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5c66f6013f4602" /></Relationships>
</file>

<file path=xl/workbook.xml><?xml version="1.0" encoding="utf-8"?>
<x:workbook xmlns:x="http://schemas.openxmlformats.org/spreadsheetml/2006/main">
  <x:sheets>
    <x:sheet xmlns:r="http://schemas.openxmlformats.org/officeDocument/2006/relationships" name="Catalog" sheetId="1" r:id="R7fef13d94e1a4f8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192D43"/>
      <x:name val="Arial"/>
    </x:font>
    <x:font>
      <x:b/>
      <x:sz val="16"/>
      <x:color rgb="FF003262"/>
      <x:name val="Arial"/>
    </x:font>
    <x:font>
      <x:i/>
      <x:sz val="10"/>
      <x:color rgb="FF53657A"/>
      <x:name val="Arial"/>
    </x:font>
    <x:font>
      <x:b/>
      <x:sz val="10"/>
      <x:color rgb="FFFFFFFF"/>
      <x:name val="Arial"/>
    </x:font>
  </x:fonts>
  <x:fills count="4">
    <x:fill>
      <x:patternFill patternType="none"/>
    </x:fill>
    <x:fill>
      <x:patternFill patternType="gray125"/>
    </x:fill>
    <x:fill>
      <x:patternFill patternType="solid">
        <x:fgColor rgb="FF003262"/>
      </x:patternFill>
    </x:fill>
    <x:fill>
      <x:patternFill patternType="solid">
        <x:fgColor rgb="FF003262"/>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94a815769748ac" /><Relationship Type="http://schemas.openxmlformats.org/officeDocument/2006/relationships/theme" Target="/xl/theme/theme1.xml" Id="Rcae5529e18ec4043" /><Relationship Type="http://schemas.openxmlformats.org/officeDocument/2006/relationships/sharedStrings" Target="/xl/sharedStrings.xml" Id="Re517d12c313848b9" /><Relationship Type="http://schemas.openxmlformats.org/officeDocument/2006/relationships/worksheet" Target="/xl/worksheets/sheet1.xml" Id="R7fef13d94e1a4f80" /></Relationships>
</file>

<file path=xl/tables/table1.xml><?xml version="1.0" encoding="utf-8"?>
<x:table xmlns:x="http://schemas.openxmlformats.org/spreadsheetml/2006/main" id="1" name="MaterialsCatalog" displayName="MaterialsCatalog" ref="A5:X172" headerRowCount="1" totalsRowCount="0" totalsRowShown="0">
  <x:tableColumns count="24">
    <x:tableColumn id="1" name="ID"/>
    <x:tableColumn id="2" name="Name"/>
    <x:tableColumn id="3" name="Category"/>
    <x:tableColumn id="4" name="Initial quantity"/>
    <x:tableColumn id="5" name="Unit"/>
    <x:tableColumn id="6" name="Pack contents"/>
    <x:tableColumn id="7" name="Model"/>
    <x:tableColumn id="8" name="Description"/>
    <x:tableColumn id="9" name="Interface"/>
    <x:tableColumn id="10" name="Power"/>
    <x:tableColumn id="11" name="Notes"/>
    <x:tableColumn id="12" name="Product URL"/>
    <x:tableColumn id="13" name="Guide URL"/>
    <x:tableColumn id="14" name="Image URL"/>
    <x:tableColumn id="15" name="Image source URL"/>
    <x:tableColumn id="16" name="Purchase source"/>
    <x:tableColumn id="17" name="Keywords"/>
    <x:tableColumn id="18" name="Quantity label"/>
    <x:tableColumn id="19" name="Collection"/>
    <x:tableColumn id="20" name="Storage location"/>
    <x:tableColumn id="21" name="Image credit"/>
    <x:tableColumn id="22" name="Inventory source URL"/>
    <x:tableColumn id="23" name="Inventory row"/>
    <x:tableColumn id="24" name="Original inventory quant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18bafdefdd4773"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32" hidden="0" customWidth="1"/>
    <x:col min="3" max="3" width="23" hidden="0" customWidth="1"/>
    <x:col min="4" max="4" width="14" hidden="0" customWidth="1"/>
    <x:col min="5" max="5" width="12" hidden="0" customWidth="1"/>
    <x:col min="6" max="6" width="26" hidden="0" customWidth="1"/>
    <x:col min="7" max="7" width="30" hidden="0" customWidth="1"/>
    <x:col min="8" max="8" width="50" hidden="0" customWidth="1"/>
    <x:col min="9" max="9" width="29" hidden="0" customWidth="1"/>
    <x:col min="10" max="10" width="30" hidden="0" customWidth="1"/>
    <x:col min="11" max="11" width="68" hidden="0" customWidth="1"/>
    <x:col min="12" max="12" width="62" hidden="0" customWidth="1"/>
    <x:col min="13" max="13" width="62" hidden="0" customWidth="1"/>
    <x:col min="14" max="14" width="65" hidden="0" customWidth="1"/>
    <x:col min="15" max="15" width="62" hidden="0" customWidth="1"/>
    <x:col min="16" max="16" width="74" hidden="0" customWidth="1"/>
    <x:col min="17" max="17" width="52" hidden="0" customWidth="1"/>
    <x:col min="18" max="18" width="24" hidden="0" customWidth="1"/>
    <x:col min="19" max="19" width="26" hidden="0" customWidth="1"/>
    <x:col min="20" max="20" width="50" hidden="0" customWidth="1"/>
    <x:col min="21" max="21" width="32" hidden="0" customWidth="1"/>
    <x:col min="22" max="22" width="80" hidden="0" customWidth="1"/>
    <x:col min="23" max="23" width="15" hidden="0" customWidth="1"/>
    <x:col min="24" max="24" width="25" hidden="0" customWidth="1"/>
  </x:cols>
  <x:sheetData>
    <x:row r="1" ht="25" customHeight="1">
      <x:c r="A1" s="2" t="str">
        <x:v>CE186 Materials Catalog</x:v>
      </x:c>
      <x:c r="B1" s="1"/>
      <x:c r="C1" s="1"/>
      <x:c r="D1" s="1"/>
      <x:c r="E1" s="1"/>
      <x:c r="F1" s="1"/>
      <x:c r="G1" s="1"/>
      <x:c r="H1" s="1"/>
      <x:c r="I1" s="1"/>
      <x:c r="J1" s="1"/>
      <x:c r="K1" s="1"/>
      <x:c r="L1" s="1"/>
      <x:c r="M1" s="1"/>
      <x:c r="N1" s="1"/>
      <x:c r="O1" s="1"/>
      <x:c r="P1" s="1"/>
      <x:c r="Q1" s="1"/>
    </x:row>
    <x:row r="2" ht="25" customHeight="1">
      <x:c r="A2" s="3" t="str">
        <x:v>Edit this table or append items below it. Save, then run python3 scripts/build-catalog.py from the materials folder.</x:v>
      </x:c>
      <x:c r="B2" s="1"/>
      <x:c r="C2" s="1"/>
      <x:c r="D2" s="1"/>
      <x:c r="E2" s="1"/>
      <x:c r="F2" s="1"/>
      <x:c r="G2" s="1"/>
      <x:c r="H2" s="1"/>
      <x:c r="I2" s="1"/>
      <x:c r="J2" s="1"/>
      <x:c r="K2" s="1"/>
      <x:c r="L2" s="1"/>
      <x:c r="M2" s="1"/>
      <x:c r="N2" s="1"/>
      <x:c r="O2" s="1"/>
      <x:c r="P2" s="1"/>
      <x:c r="Q2" s="1"/>
    </x:row>
    <x:row r="3" ht="25" customHeight="1">
      <x:c r="A3" s="3" t="str">
        <x:v>Starting quantities combine purchased materials and the lab inventory. Blank counts use Quantity label; no live availability is tracked.</x:v>
      </x:c>
      <x:c r="B3" s="1"/>
      <x:c r="C3" s="1"/>
      <x:c r="D3" s="1"/>
      <x:c r="E3" s="1"/>
      <x:c r="F3" s="1"/>
      <x:c r="G3" s="1"/>
      <x:c r="H3" s="1"/>
      <x:c r="I3" s="1"/>
      <x:c r="J3" s="1"/>
      <x:c r="K3" s="1"/>
      <x:c r="L3" s="1"/>
      <x:c r="M3" s="1"/>
      <x:c r="N3" s="1"/>
      <x:c r="O3" s="1"/>
      <x:c r="P3" s="1"/>
      <x:c r="Q3" s="1"/>
    </x:row>
    <x:row r="4">
      <x:c r="A4" s="1"/>
      <x:c r="B4" s="1"/>
      <x:c r="C4" s="1"/>
      <x:c r="D4" s="1"/>
      <x:c r="E4" s="1"/>
      <x:c r="F4" s="1"/>
      <x:c r="G4" s="1"/>
      <x:c r="H4" s="1"/>
      <x:c r="I4" s="1"/>
      <x:c r="J4" s="1"/>
      <x:c r="K4" s="1"/>
      <x:c r="L4" s="1"/>
      <x:c r="M4" s="1"/>
      <x:c r="N4" s="1"/>
      <x:c r="O4" s="1"/>
      <x:c r="P4" s="1"/>
      <x:c r="Q4" s="1"/>
    </x:row>
    <x:row r="5" ht="32" customHeight="1">
      <x:c r="A5" s="7" t="str">
        <x:v>ID</x:v>
      </x:c>
      <x:c r="B5" s="7" t="str">
        <x:v>Name</x:v>
      </x:c>
      <x:c r="C5" s="7" t="str">
        <x:v>Category</x:v>
      </x:c>
      <x:c r="D5" s="7" t="str">
        <x:v>Initial quantity</x:v>
      </x:c>
      <x:c r="E5" s="7" t="str">
        <x:v>Unit</x:v>
      </x:c>
      <x:c r="F5" s="7" t="str">
        <x:v>Pack contents</x:v>
      </x:c>
      <x:c r="G5" s="7" t="str">
        <x:v>Model</x:v>
      </x:c>
      <x:c r="H5" s="7" t="str">
        <x:v>Description</x:v>
      </x:c>
      <x:c r="I5" s="7" t="str">
        <x:v>Interface</x:v>
      </x:c>
      <x:c r="J5" s="7" t="str">
        <x:v>Power</x:v>
      </x:c>
      <x:c r="K5" s="7" t="str">
        <x:v>Notes</x:v>
      </x:c>
      <x:c r="L5" s="7" t="str">
        <x:v>Product URL</x:v>
      </x:c>
      <x:c r="M5" s="7" t="str">
        <x:v>Guide URL</x:v>
      </x:c>
      <x:c r="N5" s="7" t="str">
        <x:v>Image URL</x:v>
      </x:c>
      <x:c r="O5" s="7" t="str">
        <x:v>Image source URL</x:v>
      </x:c>
      <x:c r="P5" s="7" t="str">
        <x:v>Purchase source</x:v>
      </x:c>
      <x:c r="Q5" s="7" t="str">
        <x:v>Keywords</x:v>
      </x:c>
      <x:c r="R5" s="15" t="str">
        <x:v>Quantity label</x:v>
      </x:c>
      <x:c r="S5" s="15" t="str">
        <x:v>Collection</x:v>
      </x:c>
      <x:c r="T5" s="15" t="str">
        <x:v>Storage location</x:v>
      </x:c>
      <x:c r="U5" s="15" t="str">
        <x:v>Image credit</x:v>
      </x:c>
      <x:c r="V5" s="15" t="str">
        <x:v>Inventory source URL</x:v>
      </x:c>
      <x:c r="W5" s="15" t="str">
        <x:v>Inventory row</x:v>
      </x:c>
      <x:c r="X5" s="15" t="str">
        <x:v>Original inventory quantity</x:v>
      </x:c>
    </x:row>
    <x:row r="6" ht="76" customHeight="1">
      <x:c r="A6" s="9" t="str">
        <x:v>arduino</x:v>
      </x:c>
      <x:c r="B6" s="9" t="str">
        <x:v>Arduino UNO R4 WiFi</x:v>
      </x:c>
      <x:c r="C6" s="9" t="str">
        <x:v>Controllers</x:v>
      </x:c>
      <x:c r="D6" s="11" t="n">
        <x:v>10</x:v>
      </x:c>
      <x:c r="E6" s="9" t="str">
        <x:v>units</x:v>
      </x:c>
      <x:c r="F6" s="9" t="str"/>
      <x:c r="G6" s="9" t="str">
        <x:v>ABX00087</x:v>
      </x:c>
      <x:c r="H6" s="9" t="str">
        <x:v>Connect sensors, control outputs, and send your prototype’s data over WiFi.</x:v>
      </x:c>
      <x:c r="I6" s="9" t="str">
        <x:v>USB-C / GPIO / I2C / SPI / UART</x:v>
      </x:c>
      <x:c r="J6" s="9" t="str">
        <x:v>5 V GPIO; USB-C power</x:v>
      </x:c>
      <x:c r="K6" s="9" t="str">
        <x:v>Board with built-in WiFi, Bluetooth hardware, and a 12 × 8 LED matrix. Start with the UNO R4 WiFi setup guide and select this exact board in the Arduino IDE.</x:v>
      </x:c>
      <x:c r="L6" s="9" t="str">
        <x:v>https://store.arduino.cc/products/uno-r4-wifi</x:v>
      </x:c>
      <x:c r="M6" s="9" t="str">
        <x:v>https://docs.arduino.cc/hardware/uno-r4-wifi/</x:v>
      </x:c>
      <x:c r="N6" s="9" t="str">
        <x:v>https://store.arduino.cc/cdn/shop/files/ABX00087_00.front_1200x900.jpg?v=1749566714</x:v>
      </x:c>
      <x:c r="O6" s="9" t="str">
        <x:v>https://store.arduino.cc/products/uno-r4-wifi</x:v>
      </x:c>
      <x:c r="P6" s="9" t="str">
        <x:v>Microkit-Components-2026-09-23.xlsx · Sheet1 row 2 · 1050-ABX00087-ND</x:v>
      </x:c>
      <x:c r="Q6" s="9" t="str">
        <x:v>microcontroller wireless internet IoT</x:v>
      </x:c>
      <x:c r="R6" s="9" t="str"/>
      <x:c r="S6" s="9" t="str">
        <x:v>Purchased</x:v>
      </x:c>
      <x:c r="T6" s="9" t="str"/>
      <x:c r="U6" s="9" t="str">
        <x:v>Supplier photo</x:v>
      </x:c>
      <x:c r="V6" s="9" t="str"/>
      <x:c r="W6" s="10" t="str"/>
      <x:c r="X6" s="9" t="str"/>
    </x:row>
    <x:row r="7" ht="76" customHeight="1">
      <x:c r="A7" s="9" t="str">
        <x:v>ultrasonic</x:v>
      </x:c>
      <x:c r="B7" s="9" t="str">
        <x:v>Ultrasonic distance sensor</x:v>
      </x:c>
      <x:c r="C7" s="9" t="str">
        <x:v>Sensors</x:v>
      </x:c>
      <x:c r="D7" s="11" t="n">
        <x:v>14</x:v>
      </x:c>
      <x:c r="E7" s="9" t="str">
        <x:v>units</x:v>
      </x:c>
      <x:c r="F7" s="9" t="str"/>
      <x:c r="G7" s="9" t="str">
        <x:v>RCWL-1601 · Adafruit 4007</x:v>
      </x:c>
      <x:c r="H7" s="9" t="str">
        <x:v>Measure distance for parking, proximity, or model water-level experiments.</x:v>
      </x:c>
      <x:c r="I7" s="9" t="str">
        <x:v>Trigger / echo</x:v>
      </x:c>
      <x:c r="J7" s="9" t="str">
        <x:v>3–5.5 V</x:v>
      </x:c>
      <x:c r="K7" s="9" t="str">
        <x:v>RCWL-1601, compatible with HC-SR04 timing. Keep the electronics dry; this is an exposed benchtop sensor. Starting quantity combines 12 purchased units and 2 units from the lab inventory.</x:v>
      </x:c>
      <x:c r="L7" s="9" t="str">
        <x:v>https://www.adafruit.com/product/4007</x:v>
      </x:c>
      <x:c r="M7" s="9" t="str">
        <x:v>https://learn.adafruit.com/distance-measurement-ultrasound-hcsr04</x:v>
      </x:c>
      <x:c r="N7" s="9" t="str">
        <x:v>https://cdn-shop.adafruit.com/640x480/4007-05.jpg</x:v>
      </x:c>
      <x:c r="O7" s="9" t="str">
        <x:v>https://www.adafruit.com/product/4007</x:v>
      </x:c>
      <x:c r="P7" s="9" t="str">
        <x:v>Microkit-Components-2026-09-23.xlsx · Sheet1 row 3 · 1528-2832-ND; eCAL lab inventory · Sheet1 row 29 · Ultrasonic Distance Sensor (HC-SR04)</x:v>
      </x:c>
      <x:c r="Q7" s="9" t="str">
        <x:v>distance parking water level sonar HC-SR04 RCWL-1601</x:v>
      </x:c>
      <x:c r="R7" s="9" t="str"/>
      <x:c r="S7" s="9" t="str">
        <x:v>Purchased + lab cache</x:v>
      </x:c>
      <x:c r="T7" s="9" t="str">
        <x:v>Blue tinted plastic bag</x:v>
      </x:c>
      <x:c r="U7" s="9" t="str">
        <x:v>Supplier photo</x:v>
      </x:c>
      <x:c r="V7" s="9" t="str">
        <x:v>https://docs.google.com/spreadsheets/d/1EAuskHs8YWEsrWqPZJ0_IKjBCN9P_-znKS7qX1TvKnY/edit#gid=0&amp;range=A29:H29</x:v>
      </x:c>
      <x:c r="W7" s="10" t="n">
        <x:v>29</x:v>
      </x:c>
      <x:c r="X7" s="9" t="n">
        <x:v>2</x:v>
      </x:c>
    </x:row>
    <x:row r="8" ht="76" customHeight="1">
      <x:c r="A8" s="9" t="str">
        <x:v>bag</x:v>
      </x:c>
      <x:c r="B8" s="9" t="str">
        <x:v>Anti-static shielding bags</x:v>
      </x:c>
      <x:c r="C8" s="9" t="str">
        <x:v>Prototyping</x:v>
      </x:c>
      <x:c r="D8" s="11" t="n">
        <x:v>12</x:v>
      </x:c>
      <x:c r="E8" s="9" t="str">
        <x:v>bags</x:v>
      </x:c>
      <x:c r="F8" s="9" t="str"/>
      <x:c r="G8" s="9" t="str">
        <x:v>30033</x:v>
      </x:c>
      <x:c r="H8" s="9" t="str">
        <x:v>Protect small components while moving or storing your prototype.</x:v>
      </x:c>
      <x:c r="I8" s="9" t="str">
        <x:v>Storage</x:v>
      </x:c>
      <x:c r="J8" s="9" t="str">
        <x:v>No power required</x:v>
      </x:c>
      <x:c r="K8" s="9" t="str">
        <x:v>SCS 30033 zip-top shielding bags, 3 × 3 inches. Keep unpowered loose electronics inside.</x:v>
      </x:c>
      <x:c r="L8" s="9" t="str">
        <x:v>https://www.digikey.com/en/products/detail/scs/30033/3430455</x:v>
      </x:c>
      <x:c r="M8" s="9" t="str"/>
      <x:c r="N8" s="9" t="str">
        <x:v>https://mm.digikey.com/Volume0/opasdata/d220001/derivates/1/200/298/391/30033_sml.jpg</x:v>
      </x:c>
      <x:c r="O8" s="9" t="str">
        <x:v>https://www.digikey.com/en/products/detail/scs/30033/3430455</x:v>
      </x:c>
      <x:c r="P8" s="9" t="str">
        <x:v>Microkit-Components-2026-09-23.xlsx · Sheet1 row 4 · SCP404-ND</x:v>
      </x:c>
      <x:c r="Q8" s="9" t="str">
        <x:v>storage ESD protection</x:v>
      </x:c>
      <x:c r="R8" s="9" t="str"/>
      <x:c r="S8" s="9" t="str">
        <x:v>Purchased</x:v>
      </x:c>
      <x:c r="T8" s="9" t="str"/>
      <x:c r="U8" s="9" t="str">
        <x:v>Supplier photo</x:v>
      </x:c>
      <x:c r="V8" s="9" t="str"/>
      <x:c r="W8" s="10" t="str"/>
      <x:c r="X8" s="9" t="str"/>
    </x:row>
    <x:row r="9" ht="76" customHeight="1">
      <x:c r="A9" s="9" t="str">
        <x:v>photoresistor</x:v>
      </x:c>
      <x:c r="B9" s="9" t="str">
        <x:v>Photoresistor</x:v>
      </x:c>
      <x:c r="C9" s="9" t="str">
        <x:v>Sensors</x:v>
      </x:c>
      <x:c r="D9" s="11" t="n">
        <x:v>12</x:v>
      </x:c>
      <x:c r="E9" s="9" t="str">
        <x:v>units</x:v>
      </x:c>
      <x:c r="F9" s="9" t="str"/>
      <x:c r="G9" s="9" t="str">
        <x:v>161</x:v>
      </x:c>
      <x:c r="H9" s="9" t="str">
        <x:v>Sense relative light levels for lighting and daylight-responsive prototypes.</x:v>
      </x:c>
      <x:c r="I9" s="9" t="str">
        <x:v>Analog via voltage divider</x:v>
      </x:c>
      <x:c r="J9" s="9" t="str">
        <x:v>Passive component</x:v>
      </x:c>
      <x:c r="K9" s="9" t="str">
        <x:v>Combine with a fixed resistor to form a voltage divider. Read the divider with an analog input; resistance changes with light.</x:v>
      </x:c>
      <x:c r="L9" s="9" t="str">
        <x:v>https://www.adafruit.com/product/161</x:v>
      </x:c>
      <x:c r="M9" s="9" t="str">
        <x:v>https://learn.adafruit.com/photocells</x:v>
      </x:c>
      <x:c r="N9" s="9" t="str">
        <x:v>https://cdn-shop.adafruit.com/640x480/161-00.jpg</x:v>
      </x:c>
      <x:c r="O9" s="9" t="str">
        <x:v>https://www.adafruit.com/product/161</x:v>
      </x:c>
      <x:c r="P9" s="9" t="str">
        <x:v>Microkit-Components-2026-09-23.xlsx · Sheet1 row 5 · 1528-161-ND</x:v>
      </x:c>
      <x:c r="Q9" s="9" t="str">
        <x:v>light LDR CdS daylight brightness</x:v>
      </x:c>
      <x:c r="R9" s="9" t="str"/>
      <x:c r="S9" s="9" t="str">
        <x:v>Purchased</x:v>
      </x:c>
      <x:c r="T9" s="9" t="str"/>
      <x:c r="U9" s="9" t="str">
        <x:v>Supplier photo</x:v>
      </x:c>
      <x:c r="V9" s="9" t="str"/>
      <x:c r="W9" s="10" t="str"/>
      <x:c r="X9" s="9" t="str"/>
    </x:row>
    <x:row r="10" ht="76" customHeight="1">
      <x:c r="A10" s="9" t="str">
        <x:v>buzzer</x:v>
      </x:c>
      <x:c r="B10" s="9" t="str">
        <x:v>Piezo buzzer</x:v>
      </x:c>
      <x:c r="C10" s="9" t="str">
        <x:v>Actuators</x:v>
      </x:c>
      <x:c r="D10" s="11" t="n">
        <x:v>12</x:v>
      </x:c>
      <x:c r="E10" s="9" t="str">
        <x:v>units</x:v>
      </x:c>
      <x:c r="F10" s="9" t="str"/>
      <x:c r="G10" s="9" t="str">
        <x:v>PT-1303T</x:v>
      </x:c>
      <x:c r="H10" s="9" t="str">
        <x:v>Add an audible alert to a crossing, threshold, or status demonstration.</x:v>
      </x:c>
      <x:c r="I10" s="9" t="str">
        <x:v>Square-wave / tone output</x:v>
      </x:c>
      <x:c r="J10" s="9" t="str">
        <x:v>5 V peak-to-peak rated drive</x:v>
      </x:c>
      <x:c r="K10" s="9" t="str">
        <x:v>Soberton PT-1303T is an externally driven piezo element. It needs an alternating signal such as Arduino tone(), rather than steady DC.</x:v>
      </x:c>
      <x:c r="L10" s="9" t="str">
        <x:v>https://www.digikey.com/en/products/detail/soberton-inc/PT-1303T/16354860</x:v>
      </x:c>
      <x:c r="M10" s="9" t="str">
        <x:v>https://www.soberton.com/wp-content/uploads/2022/03/PT-1303T.pdf</x:v>
      </x:c>
      <x:c r="N10" s="9" t="str">
        <x:v>https://mm.digikey.com/Volume0/opasdata/d220001/derivates/1/001/124/239/PT-1303T_sml%28200x200%29.jpg</x:v>
      </x:c>
      <x:c r="O10" s="9" t="str">
        <x:v>https://www.digikey.com/en/products/detail/soberton-inc/PT-1303T/16354860</x:v>
      </x:c>
      <x:c r="P10" s="9" t="str">
        <x:v>Microkit-Components-2026-09-23.xlsx · Sheet1 row 6 · 433-PT-1303T-ND</x:v>
      </x:c>
      <x:c r="Q10" s="9" t="str">
        <x:v>sound audio alert alarm tone</x:v>
      </x:c>
      <x:c r="R10" s="9" t="str"/>
      <x:c r="S10" s="9" t="str">
        <x:v>Purchased</x:v>
      </x:c>
      <x:c r="T10" s="9" t="str"/>
      <x:c r="U10" s="9" t="str">
        <x:v>Supplier photo</x:v>
      </x:c>
      <x:c r="V10" s="9" t="str"/>
      <x:c r="W10" s="10" t="str"/>
      <x:c r="X10" s="9" t="str"/>
    </x:row>
    <x:row r="11" ht="76" customHeight="1">
      <x:c r="A11" s="9" t="str">
        <x:v>yellow-led</x:v>
      </x:c>
      <x:c r="B11" s="9" t="str">
        <x:v>Yellow LED · 5 mm</x:v>
      </x:c>
      <x:c r="C11" s="9" t="str">
        <x:v>Displays &amp; inputs</x:v>
      </x:c>
      <x:c r="D11" s="11" t="n">
        <x:v>24</x:v>
      </x:c>
      <x:c r="E11" s="9" t="str">
        <x:v>units</x:v>
      </x:c>
      <x:c r="F11" s="9" t="str"/>
      <x:c r="G11" s="9" t="str">
        <x:v>MT3118-Y-A</x:v>
      </x:c>
      <x:c r="H11" s="9" t="str">
        <x:v>Show caution states and build miniature traffic signals.</x:v>
      </x:c>
      <x:c r="I11" s="9" t="str">
        <x:v>Digital output</x:v>
      </x:c>
      <x:c r="J11" s="9" t="str">
        <x:v>Use a series resistor</x:v>
      </x:c>
      <x:c r="K11" s="9" t="str">
        <x:v>Marktech MT3118-Y-A, diffused through-hole LED. Use a current-limiting resistor and observe polarity.</x:v>
      </x:c>
      <x:c r="L11" s="9" t="str">
        <x:v>https://www.digikey.com/en/products/detail/marktech-optoelectronics/MT3118-Y-A/4214621</x:v>
      </x:c>
      <x:c r="M11" s="9" t="str">
        <x:v>https://specs.marktechopto.com/pdf/products/datasheet/MT3118-Y-A.pdf</x:v>
      </x:c>
      <x:c r="N11" s="9" t="str">
        <x:v>https://mm.digikey.com/Volume0/opasdata/d220001/derivates/1/200/316/883/MT3118-Y-A_sml.jpg</x:v>
      </x:c>
      <x:c r="O11" s="9" t="str">
        <x:v>https://www.digikey.com/en/products/detail/marktech-optoelectronics/MT3118-Y-A/4214621</x:v>
      </x:c>
      <x:c r="P11" s="9" t="str">
        <x:v>Microkit-Components-2026-09-23.xlsx · Sheet1 row 7 · 1125-1187-ND</x:v>
      </x:c>
      <x:c r="Q11" s="9" t="str">
        <x:v>yellow amber light signal traffic</x:v>
      </x:c>
      <x:c r="R11" s="9" t="str"/>
      <x:c r="S11" s="9" t="str">
        <x:v>Purchased</x:v>
      </x:c>
      <x:c r="T11" s="9" t="str"/>
      <x:c r="U11" s="9" t="str">
        <x:v>Supplier photo</x:v>
      </x:c>
      <x:c r="V11" s="9" t="str"/>
      <x:c r="W11" s="10" t="str"/>
      <x:c r="X11" s="9" t="str"/>
    </x:row>
    <x:row r="12" ht="76" customHeight="1">
      <x:c r="A12" s="9" t="str">
        <x:v>green-led</x:v>
      </x:c>
      <x:c r="B12" s="9" t="str">
        <x:v>Green LED · 5 mm</x:v>
      </x:c>
      <x:c r="C12" s="9" t="str">
        <x:v>Displays &amp; inputs</x:v>
      </x:c>
      <x:c r="D12" s="11" t="n">
        <x:v>24</x:v>
      </x:c>
      <x:c r="E12" s="9" t="str">
        <x:v>units</x:v>
      </x:c>
      <x:c r="F12" s="9" t="str"/>
      <x:c r="G12" s="9" t="str">
        <x:v>MT2118-G-A</x:v>
      </x:c>
      <x:c r="H12" s="9" t="str">
        <x:v>Show normal operation, a successful action, or a green traffic signal.</x:v>
      </x:c>
      <x:c r="I12" s="9" t="str">
        <x:v>Digital output</x:v>
      </x:c>
      <x:c r="J12" s="9" t="str">
        <x:v>Use a series resistor</x:v>
      </x:c>
      <x:c r="K12" s="9" t="str">
        <x:v>Marktech MT2118-G-A, diffused through-hole LED. Use a current-limiting resistor and observe polarity.</x:v>
      </x:c>
      <x:c r="L12" s="9" t="str">
        <x:v>https://www.digikey.com/en/products/detail/marktech-optoelectronics/MT2118-G-A/4214619</x:v>
      </x:c>
      <x:c r="M12" s="9" t="str">
        <x:v>https://specs.marktechopto.com/pdf/products/datasheet/MT2118-G-A.pdf</x:v>
      </x:c>
      <x:c r="N12" s="9" t="str">
        <x:v>https://mm.digikey.com/Volume0/opasdata/d220001/derivates/1/200/316/890/MT2118-G-A_sml.jpg</x:v>
      </x:c>
      <x:c r="O12" s="9" t="str">
        <x:v>https://www.digikey.com/en/products/detail/marktech-optoelectronics/MT2118-G-A/4214619</x:v>
      </x:c>
      <x:c r="P12" s="9" t="str">
        <x:v>Microkit-Components-2026-09-23.xlsx · Sheet1 row 8 · 1125-1184-ND</x:v>
      </x:c>
      <x:c r="Q12" s="9" t="str">
        <x:v>green light signal traffic</x:v>
      </x:c>
      <x:c r="R12" s="9" t="str"/>
      <x:c r="S12" s="9" t="str">
        <x:v>Purchased</x:v>
      </x:c>
      <x:c r="T12" s="9" t="str"/>
      <x:c r="U12" s="9" t="str">
        <x:v>Supplier photo</x:v>
      </x:c>
      <x:c r="V12" s="9" t="str"/>
      <x:c r="W12" s="10" t="str"/>
      <x:c r="X12" s="9" t="str"/>
    </x:row>
    <x:row r="13" ht="76" customHeight="1">
      <x:c r="A13" s="9" t="str">
        <x:v>red-led</x:v>
      </x:c>
      <x:c r="B13" s="9" t="str">
        <x:v>Red LED · 5 mm</x:v>
      </x:c>
      <x:c r="C13" s="9" t="str">
        <x:v>Displays &amp; inputs</x:v>
      </x:c>
      <x:c r="D13" s="11" t="n">
        <x:v>24</x:v>
      </x:c>
      <x:c r="E13" s="9" t="str">
        <x:v>units</x:v>
      </x:c>
      <x:c r="F13" s="9" t="str"/>
      <x:c r="G13" s="9" t="str">
        <x:v>MT4118-HR-A</x:v>
      </x:c>
      <x:c r="H13" s="9" t="str">
        <x:v>Show stop states, warnings, or thresholds in your prototype.</x:v>
      </x:c>
      <x:c r="I13" s="9" t="str">
        <x:v>Digital output</x:v>
      </x:c>
      <x:c r="J13" s="9" t="str">
        <x:v>Use a series resistor</x:v>
      </x:c>
      <x:c r="K13" s="9" t="str">
        <x:v>Marktech MT4118-HR-A, diffused through-hole LED. Use a current-limiting resistor and observe polarity.</x:v>
      </x:c>
      <x:c r="L13" s="9" t="str">
        <x:v>https://www.digikey.com/en/products/detail/marktech-optoelectronics/MT4118-HR-A/4214622</x:v>
      </x:c>
      <x:c r="M13" s="9" t="str">
        <x:v>https://specs.marktechopto.com/pdf/products/datasheet/MT4118-HR-A.pdf</x:v>
      </x:c>
      <x:c r="N13" s="9" t="str">
        <x:v>https://mm.digikey.com/Volume0/opasdata/d220001/derivates/1/200/316/900/MT4118-HR-A_sml.jpg</x:v>
      </x:c>
      <x:c r="O13" s="9" t="str">
        <x:v>https://www.digikey.com/en/products/detail/marktech-optoelectronics/MT4118-HR-A/4214622</x:v>
      </x:c>
      <x:c r="P13" s="9" t="str">
        <x:v>Microkit-Components-2026-09-23.xlsx · Sheet1 row 9 · 1125-1188-ND</x:v>
      </x:c>
      <x:c r="Q13" s="9" t="str">
        <x:v>red light signal traffic</x:v>
      </x:c>
      <x:c r="R13" s="9" t="str"/>
      <x:c r="S13" s="9" t="str">
        <x:v>Purchased</x:v>
      </x:c>
      <x:c r="T13" s="9" t="str"/>
      <x:c r="U13" s="9" t="str">
        <x:v>Supplier photo</x:v>
      </x:c>
      <x:c r="V13" s="9" t="str"/>
      <x:c r="W13" s="10" t="str"/>
      <x:c r="X13" s="9" t="str"/>
    </x:row>
    <x:row r="14" ht="76" customHeight="1">
      <x:c r="A14" s="9" t="str">
        <x:v>usb-c</x:v>
      </x:c>
      <x:c r="B14" s="9" t="str">
        <x:v>USB-C to USB-C cable</x:v>
      </x:c>
      <x:c r="C14" s="9" t="str">
        <x:v>Power &amp; cables</x:v>
      </x:c>
      <x:c r="D14" s="11" t="n">
        <x:v>12</x:v>
      </x:c>
      <x:c r="E14" s="9" t="str">
        <x:v>units</x:v>
      </x:c>
      <x:c r="F14" s="9" t="str"/>
      <x:c r="G14" s="9" t="str">
        <x:v>DH-20UE0062-NH</x:v>
      </x:c>
      <x:c r="H14" s="9" t="str">
        <x:v>Power and program your Arduino from a USB-C computer.</x:v>
      </x:c>
      <x:c r="I14" s="9" t="str">
        <x:v>USB 2.0 data + power</x:v>
      </x:c>
      <x:c r="J14" s="9" t="str">
        <x:v>USB-C</x:v>
      </x:c>
      <x:c r="K14" s="9" t="str">
        <x:v>CviLux DH-20UE0062-NH, 150 mm cable with USB-C male connectors at both ends. Supports data transfer as well as charging.</x:v>
      </x:c>
      <x:c r="L14" s="9" t="str">
        <x:v>https://www.digikey.com/en/products/detail/cvilux-usa/DH-20UE0062-NH/13177407</x:v>
      </x:c>
      <x:c r="M14" s="9" t="str">
        <x:v>https://mm.digikey.com/Volume0/opasdata/d220001/medias/docus/4730/D000071A.pdf</x:v>
      </x:c>
      <x:c r="N14" s="9" t="str">
        <x:v>https://mm.digikey.com/Volume0/opasdata/d220001/derivates/1/003/123/148/MFG_DH-2xUE006x-NH_sml%28200x200%29.jpg</x:v>
      </x:c>
      <x:c r="O14" s="9" t="str">
        <x:v>https://www.digikey.com/en/products/detail/cvilux-usa/DH-20UE0062-NH/13177407</x:v>
      </x:c>
      <x:c r="P14" s="9" t="str">
        <x:v>Microkit-Components-2026-09-23.xlsx · Sheet1 row 10 · 2987-DH-20UE0062-NH-ND</x:v>
      </x:c>
      <x:c r="Q14" s="9" t="str">
        <x:v>USB programming data cable</x:v>
      </x:c>
      <x:c r="R14" s="9" t="str"/>
      <x:c r="S14" s="9" t="str">
        <x:v>Purchased</x:v>
      </x:c>
      <x:c r="T14" s="9" t="str"/>
      <x:c r="U14" s="9" t="str">
        <x:v>Supplier photo</x:v>
      </x:c>
      <x:c r="V14" s="9" t="str"/>
      <x:c r="W14" s="10" t="str"/>
      <x:c r="X14" s="9" t="str"/>
    </x:row>
    <x:row r="15" ht="76" customHeight="1">
      <x:c r="A15" s="9" t="str">
        <x:v>resistors</x:v>
      </x:c>
      <x:c r="B15" s="9" t="str">
        <x:v>Resistor assortment</x:v>
      </x:c>
      <x:c r="C15" s="9" t="str">
        <x:v>Prototyping</x:v>
      </x:c>
      <x:c r="D15" s="11" t="n">
        <x:v>24</x:v>
      </x:c>
      <x:c r="E15" s="9" t="str">
        <x:v>kits</x:v>
      </x:c>
      <x:c r="F15" s="9" t="str">
        <x:v>500 resistors per kit</x:v>
      </x:c>
      <x:c r="G15" s="9" t="str">
        <x:v>COM-10969</x:v>
      </x:c>
      <x:c r="H15" s="9" t="str">
        <x:v>Build voltage dividers, limit LED current, and bias transistor circuits.</x:v>
      </x:c>
      <x:c r="I15" s="9" t="str">
        <x:v>Through-hole components</x:v>
      </x:c>
      <x:c r="J15" s="9" t="str">
        <x:v>¼ W resistors</x:v>
      </x:c>
      <x:c r="K15" s="9" t="str">
        <x:v>SparkFun COM-10969 assortment. Each kit contains 500 resistors across common values. Read the color bands before selecting a value. Starting quantity combines 4 purchased kits and 20 kits from the lab inventory.</x:v>
      </x:c>
      <x:c r="L15" s="9" t="str">
        <x:v>https://www.sparkfun.com/resistor-kit-1-4w-500-total.html</x:v>
      </x:c>
      <x:c r="M15" s="9" t="str">
        <x:v>https://learn.sparkfun.com/tutorials/resistors</x:v>
      </x:c>
      <x:c r="N15" s="9" t="str">
        <x:v>https://www.sparkfun.com/media/catalog/product/cache/6b78ac9ed927a3c2db42a3c84dab4ce5/1/0/10969-Resistor_Kit_-_1_4W__500_total_-01.jpg</x:v>
      </x:c>
      <x:c r="O15" s="9" t="str">
        <x:v>https://www.sparkfun.com/resistor-kit-1-4w-500-total.html</x:v>
      </x:c>
      <x:c r="P15" s="9" t="str">
        <x:v>Microkit-Components-2026-09-23.xlsx · Sheet1 row 11 · 1568-COM-10969-ND; eCAL lab inventory · Sheet1 row 52 · Resistor Kits (0 - 1 Mega Ohms)</x:v>
      </x:c>
      <x:c r="Q15" s="9" t="str">
        <x:v>resistance divider current limiting passive</x:v>
      </x:c>
      <x:c r="R15" s="9" t="str"/>
      <x:c r="S15" s="9" t="str">
        <x:v>Purchased + lab cache</x:v>
      </x:c>
      <x:c r="T15" s="9" t="str">
        <x:v>Clear plastic "Resistors" bag in red box</x:v>
      </x:c>
      <x:c r="U15" s="9" t="str">
        <x:v>Supplier photo</x:v>
      </x:c>
      <x:c r="V15" s="9" t="str">
        <x:v>https://docs.google.com/spreadsheets/d/1EAuskHs8YWEsrWqPZJ0_IKjBCN9P_-znKS7qX1TvKnY/edit#gid=0&amp;range=A52:H52</x:v>
      </x:c>
      <x:c r="W15" s="10" t="n">
        <x:v>52</x:v>
      </x:c>
      <x:c r="X15" s="9" t="n">
        <x:v>20</x:v>
      </x:c>
    </x:row>
    <x:row r="16" ht="76" customHeight="1">
      <x:c r="A16" s="9" t="str">
        <x:v>breadboard</x:v>
      </x:c>
      <x:c r="B16" s="9" t="str">
        <x:v>400-point solderless breadboard</x:v>
      </x:c>
      <x:c r="C16" s="9" t="str">
        <x:v>Prototyping</x:v>
      </x:c>
      <x:c r="D16" s="11" t="n">
        <x:v>4</x:v>
      </x:c>
      <x:c r="E16" s="9" t="str">
        <x:v>units</x:v>
      </x:c>
      <x:c r="F16" s="9" t="str"/>
      <x:c r="G16" s="9" t="str">
        <x:v>FIT0096</x:v>
      </x:c>
      <x:c r="H16" s="9" t="str">
        <x:v>Wire and revise circuits quickly without soldering.</x:v>
      </x:c>
      <x:c r="I16" s="9" t="str">
        <x:v>2.54 mm connections</x:v>
      </x:c>
      <x:c r="J16" s="9" t="str">
        <x:v>No power required</x:v>
      </x:c>
      <x:c r="K16" s="9" t="str">
        <x:v>DFRobot FIT0096 with 400 tie points and removable power rails. Use a continuity check if you are unsure which holes connect.</x:v>
      </x:c>
      <x:c r="L16" s="9" t="str">
        <x:v>https://www.dfrobot.com/product-371.html</x:v>
      </x:c>
      <x:c r="M16" s="9" t="str">
        <x:v>https://learn.sparkfun.com/tutorials/how-to-use-a-breadboard</x:v>
      </x:c>
      <x:c r="N16" s="9" t="str">
        <x:v>https://dfimg.dfrobot.com/enshop/FIT0096/FIT0096_Main_01.jpg</x:v>
      </x:c>
      <x:c r="O16" s="9" t="str">
        <x:v>https://www.dfrobot.com/product-371.html</x:v>
      </x:c>
      <x:c r="P16" s="9" t="str">
        <x:v>Microkit-Components-2026-09-23.xlsx · Sheet1 row 12 · 1738-1326-ND</x:v>
      </x:c>
      <x:c r="Q16" s="9" t="str">
        <x:v>prototype bread board circuit wiring</x:v>
      </x:c>
      <x:c r="R16" s="9" t="str"/>
      <x:c r="S16" s="9" t="str">
        <x:v>Purchased</x:v>
      </x:c>
      <x:c r="T16" s="9" t="str"/>
      <x:c r="U16" s="9" t="str">
        <x:v>Supplier photo</x:v>
      </x:c>
      <x:c r="V16" s="9" t="str"/>
      <x:c r="W16" s="10" t="str"/>
      <x:c r="X16" s="9" t="str"/>
    </x:row>
    <x:row r="17" ht="76" customHeight="1">
      <x:c r="A17" s="9" t="str">
        <x:v>imu</x:v>
      </x:c>
      <x:c r="B17" s="9" t="str">
        <x:v>6-axis accelerometer + gyroscope</x:v>
      </x:c>
      <x:c r="C17" s="9" t="str">
        <x:v>Sensors</x:v>
      </x:c>
      <x:c r="D17" s="11" t="n">
        <x:v>6</x:v>
      </x:c>
      <x:c r="E17" s="9" t="str">
        <x:v>units</x:v>
      </x:c>
      <x:c r="F17" s="9" t="str"/>
      <x:c r="G17" s="9" t="str">
        <x:v>LSM6DS3TR-C · Adafruit 4503</x:v>
      </x:c>
      <x:c r="H17" s="9" t="str">
        <x:v>Measure movement, tilt, and rotation for mobility and infrastructure models.</x:v>
      </x:c>
      <x:c r="I17" s="9" t="str">
        <x:v>I2C / SPI</x:v>
      </x:c>
      <x:c r="J17" s="9" t="str">
        <x:v>3–5 V breakout power / logic</x:v>
      </x:c>
      <x:c r="K17" s="9" t="str">
        <x:v>Adafruit LSM6DS3TR-C breakout. Supports ordinary soldered headers as well as STEMMA QT; a Qwiic controller is not required. It has no magnetometer.</x:v>
      </x:c>
      <x:c r="L17" s="9" t="str">
        <x:v>https://www.adafruit.com/product/4503</x:v>
      </x:c>
      <x:c r="M17" s="9" t="str">
        <x:v>https://learn.adafruit.com/adafruit-lsm6ds3tr-c-6-dof-accel-gyro-imu</x:v>
      </x:c>
      <x:c r="N17" s="9" t="str">
        <x:v>https://cdn-shop.adafruit.com/640x480/4503-12.jpg</x:v>
      </x:c>
      <x:c r="O17" s="9" t="str">
        <x:v>https://www.adafruit.com/product/4503</x:v>
      </x:c>
      <x:c r="P17" s="9" t="str">
        <x:v>Microkit-Components-2026-09-23.xlsx · Sheet1 row 13 · 1528-4503-ND</x:v>
      </x:c>
      <x:c r="Q17" s="9" t="str">
        <x:v>IMU motion vibration acceleration orientation gyro six axis</x:v>
      </x:c>
      <x:c r="R17" s="9" t="str"/>
      <x:c r="S17" s="9" t="str">
        <x:v>Purchased</x:v>
      </x:c>
      <x:c r="T17" s="9" t="str"/>
      <x:c r="U17" s="9" t="str">
        <x:v>Supplier photo</x:v>
      </x:c>
      <x:c r="V17" s="9" t="str"/>
      <x:c r="W17" s="10" t="str"/>
      <x:c r="X17" s="9" t="str"/>
    </x:row>
    <x:row r="18" ht="76" customHeight="1">
      <x:c r="A18" s="9" t="str">
        <x:v>servo</x:v>
      </x:c>
      <x:c r="B18" s="9" t="str">
        <x:v>Standard positional servo</x:v>
      </x:c>
      <x:c r="C18" s="9" t="str">
        <x:v>Actuators</x:v>
      </x:c>
      <x:c r="D18" s="11" t="n">
        <x:v>18</x:v>
      </x:c>
      <x:c r="E18" s="9" t="str">
        <x:v>units</x:v>
      </x:c>
      <x:c r="F18" s="9" t="str"/>
      <x:c r="G18" s="9" t="str">
        <x:v>FS5103B · Pololu 3424</x:v>
      </x:c>
      <x:c r="H18" s="9" t="str">
        <x:v>Move a model gate, barrier, shade, or other small mechanism.</x:v>
      </x:c>
      <x:c r="I18" s="9" t="str">
        <x:v>Servo pulse signal</x:v>
      </x:c>
      <x:c r="J18" s="9" t="str">
        <x:v>4.8–6 V motor supply</x:v>
      </x:c>
      <x:c r="K18" s="9" t="str">
        <x:v>FEETECH FS5103B from Pololu. Use an appropriate external motor supply with common ground to the Arduino; a Motor Shield is not required for its control signal. Starting quantity combines 4 purchased units and 14 units from the lab inventory.</x:v>
      </x:c>
      <x:c r="L18" s="9" t="str">
        <x:v>https://www.pololu.com/product/3424</x:v>
      </x:c>
      <x:c r="M18" s="9" t="str">
        <x:v>https://www.pololu.com/product/3424</x:v>
      </x:c>
      <x:c r="N18" s="9" t="str">
        <x:v>https://a.pololu-files.com/picture/0J8210.1200x627.jpg?277fc90fae708f3a36e19ba9269a7e04</x:v>
      </x:c>
      <x:c r="O18" s="9" t="str">
        <x:v>https://www.pololu.com/product/3424</x:v>
      </x:c>
      <x:c r="P18" s="9" t="str">
        <x:v>Microkit-Components-2026-09-23.xlsx · Sheet1 row 14 · 2183-3424-ND; eCAL lab inventory · Sheet1 row 78 · FS5103B Servo (Analog)</x:v>
      </x:c>
      <x:c r="Q18" s="9" t="str">
        <x:v>motor rotation position gate barrier PWM</x:v>
      </x:c>
      <x:c r="R18" s="9" t="str"/>
      <x:c r="S18" s="9" t="str">
        <x:v>Purchased + lab cache</x:v>
      </x:c>
      <x:c r="T18" s="9" t="str"/>
      <x:c r="U18" s="9" t="str">
        <x:v>Supplier photo</x:v>
      </x:c>
      <x:c r="V18" s="9" t="str">
        <x:v>https://docs.google.com/spreadsheets/d/1EAuskHs8YWEsrWqPZJ0_IKjBCN9P_-znKS7qX1TvKnY/edit#gid=0&amp;range=A78:H78</x:v>
      </x:c>
      <x:c r="W18" s="10" t="n">
        <x:v>78</x:v>
      </x:c>
      <x:c r="X18" s="9" t="n">
        <x:v>14</x:v>
      </x:c>
    </x:row>
    <x:row r="19" ht="76" customHeight="1">
      <x:c r="A19" s="9" t="str">
        <x:v>motor-shield</x:v>
      </x:c>
      <x:c r="B19" s="9" t="str">
        <x:v>Arduino Motor Shield</x:v>
      </x:c>
      <x:c r="C19" s="9" t="str">
        <x:v>Actuators</x:v>
      </x:c>
      <x:c r="D19" s="11" t="n">
        <x:v>2</x:v>
      </x:c>
      <x:c r="E19" s="9" t="str">
        <x:v>units</x:v>
      </x:c>
      <x:c r="F19" s="9" t="str"/>
      <x:c r="G19" s="9" t="str">
        <x:v>1438</x:v>
      </x:c>
      <x:c r="H19" s="9" t="str">
        <x:v>Control DC motors or stepper motors in a moving prototype.</x:v>
      </x:c>
      <x:c r="I19" s="9" t="str">
        <x:v>I2C control</x:v>
      </x:c>
      <x:c r="J19" s="9" t="str">
        <x:v>4.5–13.5 V motor supply</x:v>
      </x:c>
      <x:c r="K19" s="9" t="str">
        <x:v>Adafruit product 1438, listed as v2 in the purchase order. Supports four DC motors or two steppers. Check the supplied board revision and library support for your Arduino.</x:v>
      </x:c>
      <x:c r="L19" s="9" t="str">
        <x:v>https://www.adafruit.com/product/1438</x:v>
      </x:c>
      <x:c r="M19" s="9" t="str">
        <x:v>https://learn.adafruit.com/adafruit-motor-shield-v2-for-arduino</x:v>
      </x:c>
      <x:c r="N19" s="9" t="str">
        <x:v>https://cdn-shop.adafruit.com/640x480/1438-00.jpg</x:v>
      </x:c>
      <x:c r="O19" s="9" t="str">
        <x:v>https://www.adafruit.com/product/1438</x:v>
      </x:c>
      <x:c r="P19" s="9" t="str">
        <x:v>Microkit-Components-2026-09-23.xlsx · Sheet1 row 15 · 1528-1187-ND</x:v>
      </x:c>
      <x:c r="Q19" s="9" t="str">
        <x:v>motor driver H bridge stepper shield</x:v>
      </x:c>
      <x:c r="R19" s="9" t="str"/>
      <x:c r="S19" s="9" t="str">
        <x:v>Purchased</x:v>
      </x:c>
      <x:c r="T19" s="9" t="str"/>
      <x:c r="U19" s="9" t="str">
        <x:v>Supplier photo</x:v>
      </x:c>
      <x:c r="V19" s="9" t="str"/>
      <x:c r="W19" s="10" t="str"/>
      <x:c r="X19" s="9" t="str"/>
    </x:row>
    <x:row r="20" ht="76" customHeight="1">
      <x:c r="A20" s="9" t="str">
        <x:v>aht20</x:v>
      </x:c>
      <x:c r="B20" s="9" t="str">
        <x:v>Temperature &amp; humidity sensor</x:v>
      </x:c>
      <x:c r="C20" s="9" t="str">
        <x:v>Sensors</x:v>
      </x:c>
      <x:c r="D20" s="11" t="n">
        <x:v>6</x:v>
      </x:c>
      <x:c r="E20" s="9" t="str">
        <x:v>units</x:v>
      </x:c>
      <x:c r="F20" s="9" t="str"/>
      <x:c r="G20" s="9" t="str">
        <x:v>AHT20 · Adafruit 4566</x:v>
      </x:c>
      <x:c r="H20" s="9" t="str">
        <x:v>Measure ambient conditions for comfort, weather, and environment projects.</x:v>
      </x:c>
      <x:c r="I20" s="9" t="str">
        <x:v>I2C</x:v>
      </x:c>
      <x:c r="J20" s="9" t="str">
        <x:v>3–5 V breakout power / logic</x:v>
      </x:c>
      <x:c r="K20" s="9" t="str">
        <x:v>Adafruit AHT20 breakout. Connect with headers or STEMMA QT. Default I2C address is 0x38.</x:v>
      </x:c>
      <x:c r="L20" s="9" t="str">
        <x:v>https://www.adafruit.com/product/4566</x:v>
      </x:c>
      <x:c r="M20" s="9" t="str">
        <x:v>https://learn.adafruit.com/adafruit-aht20</x:v>
      </x:c>
      <x:c r="N20" s="9" t="str">
        <x:v>https://cdn-shop.adafruit.com/640x480/4566-04.jpg</x:v>
      </x:c>
      <x:c r="O20" s="9" t="str">
        <x:v>https://www.adafruit.com/product/4566</x:v>
      </x:c>
      <x:c r="P20" s="9" t="str">
        <x:v>Microkit-Components-2026-09-23.xlsx · Sheet1 row 16 · 1528-4566-ND</x:v>
      </x:c>
      <x:c r="Q20" s="9" t="str">
        <x:v>AHT20 temperature humidity weather climate comfort</x:v>
      </x:c>
      <x:c r="R20" s="9" t="str"/>
      <x:c r="S20" s="9" t="str">
        <x:v>Purchased</x:v>
      </x:c>
      <x:c r="T20" s="9" t="str"/>
      <x:c r="U20" s="9" t="str">
        <x:v>Supplier photo</x:v>
      </x:c>
      <x:c r="V20" s="9" t="str"/>
      <x:c r="W20" s="10" t="str"/>
      <x:c r="X20" s="9" t="str"/>
    </x:row>
    <x:row r="21" ht="76" customHeight="1">
      <x:c r="A21" s="9" t="str">
        <x:v>sgp40</x:v>
      </x:c>
      <x:c r="B21" s="9" t="str">
        <x:v>VOC air-quality sensor</x:v>
      </x:c>
      <x:c r="C21" s="9" t="str">
        <x:v>Sensors</x:v>
      </x:c>
      <x:c r="D21" s="11" t="n">
        <x:v>4</x:v>
      </x:c>
      <x:c r="E21" s="9" t="str">
        <x:v>units</x:v>
      </x:c>
      <x:c r="F21" s="9" t="str"/>
      <x:c r="G21" s="9" t="str">
        <x:v>SGP40 · Adafruit 4829</x:v>
      </x:c>
      <x:c r="H21" s="9" t="str">
        <x:v>Track changes in indoor air quality using a relative VOC index.</x:v>
      </x:c>
      <x:c r="I21" s="9" t="str">
        <x:v>I2C</x:v>
      </x:c>
      <x:c r="J21" s="9" t="str">
        <x:v>3–5 V breakout power / logic</x:v>
      </x:c>
      <x:c r="K21" s="9" t="str">
        <x:v>Adafruit SGP40 breakout. Use the VOC Index algorithm and temperature/humidity compensation. This sensor does not measure CO2 or particulate matter.</x:v>
      </x:c>
      <x:c r="L21" s="9" t="str">
        <x:v>https://www.adafruit.com/product/4829</x:v>
      </x:c>
      <x:c r="M21" s="9" t="str">
        <x:v>https://learn.adafruit.com/adafruit-sgp40</x:v>
      </x:c>
      <x:c r="N21" s="9" t="str">
        <x:v>https://cdn-shop.adafruit.com/640x480/4829-06.jpg</x:v>
      </x:c>
      <x:c r="O21" s="9" t="str">
        <x:v>https://www.adafruit.com/product/4829</x:v>
      </x:c>
      <x:c r="P21" s="9" t="str">
        <x:v>Microkit-Components-2026-09-23.xlsx · Sheet1 row 17 · 1528-4829-ND</x:v>
      </x:c>
      <x:c r="Q21" s="9" t="str">
        <x:v>SGP40 air quality volatile organic compounds VOC indoor ventilation</x:v>
      </x:c>
      <x:c r="R21" s="9" t="str"/>
      <x:c r="S21" s="9" t="str">
        <x:v>Purchased</x:v>
      </x:c>
      <x:c r="T21" s="9" t="str"/>
      <x:c r="U21" s="9" t="str">
        <x:v>Supplier photo</x:v>
      </x:c>
      <x:c r="V21" s="9" t="str"/>
      <x:c r="W21" s="10" t="str"/>
      <x:c r="X21" s="9" t="str"/>
    </x:row>
    <x:row r="22" ht="76" customHeight="1">
      <x:c r="A22" s="9" t="str">
        <x:v>vibration</x:v>
      </x:c>
      <x:c r="B22" s="9" t="str">
        <x:v>Mini vibration motor</x:v>
      </x:c>
      <x:c r="C22" s="9" t="str">
        <x:v>Actuators</x:v>
      </x:c>
      <x:c r="D22" s="11" t="n">
        <x:v>6</x:v>
      </x:c>
      <x:c r="E22" s="9" t="str">
        <x:v>units</x:v>
      </x:c>
      <x:c r="F22" s="9" t="str"/>
      <x:c r="G22" s="9" t="str">
        <x:v>1201</x:v>
      </x:c>
      <x:c r="H22" s="9" t="str">
        <x:v>Create tactile alerts for wearable or accessible city prototypes.</x:v>
      </x:c>
      <x:c r="I22" s="9" t="str">
        <x:v>Transistor-switched DC</x:v>
      </x:c>
      <x:c r="J22" s="9" t="str">
        <x:v>2.5–3.8 V rated motor</x:v>
      </x:c>
      <x:c r="K22" s="9" t="str">
        <x:v>Adafruit 1201 disc motor. Drive through a PN2222 transistor with a base resistor and a flyback diode; do not drive it directly from an Arduino GPIO.</x:v>
      </x:c>
      <x:c r="L22" s="9" t="str">
        <x:v>https://www.adafruit.com/product/1201</x:v>
      </x:c>
      <x:c r="M22" s="9" t="str">
        <x:v>https://www.adafruit.com/product/1201</x:v>
      </x:c>
      <x:c r="N22" s="9" t="str">
        <x:v>https://cdn-shop.adafruit.com/640x480/1201-01.jpg</x:v>
      </x:c>
      <x:c r="O22" s="9" t="str">
        <x:v>https://www.adafruit.com/product/1201</x:v>
      </x:c>
      <x:c r="P22" s="9" t="str">
        <x:v>Microkit-Components-2026-09-23.xlsx · Sheet1 row 18 · 1528-1177-ND</x:v>
      </x:c>
      <x:c r="Q22" s="9" t="str">
        <x:v>haptic tactile vibration accessibility motor</x:v>
      </x:c>
      <x:c r="R22" s="9" t="str"/>
      <x:c r="S22" s="9" t="str">
        <x:v>Purchased</x:v>
      </x:c>
      <x:c r="T22" s="9" t="str"/>
      <x:c r="U22" s="9" t="str">
        <x:v>Supplier photo</x:v>
      </x:c>
      <x:c r="V22" s="9" t="str"/>
      <x:c r="W22" s="10" t="str"/>
      <x:c r="X22" s="9" t="str"/>
    </x:row>
    <x:row r="23" ht="76" customHeight="1">
      <x:c r="A23" s="9" t="str">
        <x:v>transistor</x:v>
      </x:c>
      <x:c r="B23" s="9" t="str">
        <x:v>PN2222 NPN transistor</x:v>
      </x:c>
      <x:c r="C23" s="9" t="str">
        <x:v>Prototyping</x:v>
      </x:c>
      <x:c r="D23" s="11" t="n">
        <x:v>12</x:v>
      </x:c>
      <x:c r="E23" s="9" t="str">
        <x:v>units</x:v>
      </x:c>
      <x:c r="F23" s="9" t="str"/>
      <x:c r="G23" s="9" t="str">
        <x:v>PN2222ABU</x:v>
      </x:c>
      <x:c r="H23" s="9" t="str">
        <x:v>Switch a small motor or other load using a microcontroller signal.</x:v>
      </x:c>
      <x:c r="I23" s="9" t="str">
        <x:v>Base / collector / emitter</x:v>
      </x:c>
      <x:c r="J23" s="9" t="str">
        <x:v>Load supply selected for circuit</x:v>
      </x:c>
      <x:c r="K23" s="9" t="str">
        <x:v>onsemi PN2222ABU, TO-92 package. Use a base resistor. Check the exact datasheet pinout and the load current before wiring.</x:v>
      </x:c>
      <x:c r="L23" s="9" t="str">
        <x:v>https://www.digikey.com/en/products/detail/onsemi/PN2222ABU/6534</x:v>
      </x:c>
      <x:c r="M23" s="9" t="str">
        <x:v>https://www.onsemi.com/pdf/datasheet/pn2222a-d.pdf</x:v>
      </x:c>
      <x:c r="N23" s="9" t="str">
        <x:v>https://mm.digikey.com/Volume0/opasdata/d220001/derivates/1/003/199/932/488~MKT-ZA03D~~3_sml%28200x200%29.jpg</x:v>
      </x:c>
      <x:c r="O23" s="9" t="str">
        <x:v>https://www.digikey.com/en/products/detail/onsemi/PN2222ABU/6534</x:v>
      </x:c>
      <x:c r="P23" s="9" t="str">
        <x:v>Microkit-Components-2026-09-23.xlsx · Sheet1 row 19 · PN2222AFS-ND</x:v>
      </x:c>
      <x:c r="Q23" s="9" t="str">
        <x:v>PN2222 PN2222A NPN BJT switch motor driver</x:v>
      </x:c>
      <x:c r="R23" s="9" t="str"/>
      <x:c r="S23" s="9" t="str">
        <x:v>Purchased</x:v>
      </x:c>
      <x:c r="T23" s="9" t="str"/>
      <x:c r="U23" s="9" t="str">
        <x:v>Supplier photo</x:v>
      </x:c>
      <x:c r="V23" s="9" t="str"/>
      <x:c r="W23" s="10" t="str"/>
      <x:c r="X23" s="9" t="str"/>
    </x:row>
    <x:row r="24" ht="76" customHeight="1">
      <x:c r="A24" s="9" t="str">
        <x:v>diode</x:v>
      </x:c>
      <x:c r="B24" s="9" t="str">
        <x:v>1N4007 flyback diode</x:v>
      </x:c>
      <x:c r="C24" s="9" t="str">
        <x:v>Prototyping</x:v>
      </x:c>
      <x:c r="D24" s="11" t="n">
        <x:v>12</x:v>
      </x:c>
      <x:c r="E24" s="9" t="str">
        <x:v>units</x:v>
      </x:c>
      <x:c r="F24" s="9" t="str"/>
      <x:c r="G24" s="9" t="str">
        <x:v>1N4007</x:v>
      </x:c>
      <x:c r="H24" s="9" t="str">
        <x:v>Protect a switching transistor from a motor’s inductive voltage spike.</x:v>
      </x:c>
      <x:c r="I24" s="9" t="str">
        <x:v>Axial through-hole</x:v>
      </x:c>
      <x:c r="J24" s="9" t="str">
        <x:v>Passive component</x:v>
      </x:c>
      <x:c r="K24" s="9" t="str">
        <x:v>Diotec 1N4007. For a flyback connection, place it across the motor with the striped cathode toward the positive supply.</x:v>
      </x:c>
      <x:c r="L24" s="9" t="str">
        <x:v>https://www.digikey.com/en/products/detail/diotec-semiconductor/1N4007/18833652</x:v>
      </x:c>
      <x:c r="M24" s="9" t="str">
        <x:v>https://diotec.com/request/datasheet/1n4001.pdf</x:v>
      </x:c>
      <x:c r="N24" s="9" t="str">
        <x:v>https://mm.digikey.com/Volume0/opasdata/d220001/derivates/1/003/243/002/MFG_4878~DO41-DO204AC~~2_sml%28200x200%29.jpg</x:v>
      </x:c>
      <x:c r="O24" s="9" t="str">
        <x:v>https://www.digikey.com/en/products/detail/diotec-semiconductor/1N4007/18833652</x:v>
      </x:c>
      <x:c r="P24" s="9" t="str">
        <x:v>Microkit-Components-2026-09-23.xlsx · Sheet1 row 20 · 4878-1N4007CT-ND</x:v>
      </x:c>
      <x:c r="Q24" s="9" t="str">
        <x:v>diode rectifier flyback protection motor</x:v>
      </x:c>
      <x:c r="R24" s="9" t="str"/>
      <x:c r="S24" s="9" t="str">
        <x:v>Purchased</x:v>
      </x:c>
      <x:c r="T24" s="9" t="str"/>
      <x:c r="U24" s="9" t="str">
        <x:v>Supplier photo</x:v>
      </x:c>
      <x:c r="V24" s="9" t="str"/>
      <x:c r="W24" s="10" t="str"/>
      <x:c r="X24" s="9" t="str"/>
    </x:row>
    <x:row r="25" ht="76" customHeight="1">
      <x:c r="A25" s="9" t="str">
        <x:v>oled</x:v>
      </x:c>
      <x:c r="B25" s="9" t="str">
        <x:v>0.91-inch OLED display</x:v>
      </x:c>
      <x:c r="C25" s="9" t="str">
        <x:v>Displays &amp; inputs</x:v>
      </x:c>
      <x:c r="D25" s="11" t="n">
        <x:v>9</x:v>
      </x:c>
      <x:c r="E25" s="9" t="str">
        <x:v>units</x:v>
      </x:c>
      <x:c r="F25" s="9" t="str"/>
      <x:c r="G25" s="9" t="str">
        <x:v>4440</x:v>
      </x:c>
      <x:c r="H25" s="9" t="str">
        <x:v>Display live sensor readings, messages, and simple graphics.</x:v>
      </x:c>
      <x:c r="I25" s="9" t="str">
        <x:v>I2C</x:v>
      </x:c>
      <x:c r="J25" s="9" t="str">
        <x:v>3.3–5 V breakout power / logic</x:v>
      </x:c>
      <x:c r="K25" s="9" t="str">
        <x:v>Adafruit 4440, monochrome 128 × 32 display. Supports headers or STEMMA QT; default I2C address is 0x3C.</x:v>
      </x:c>
      <x:c r="L25" s="9" t="str">
        <x:v>https://www.adafruit.com/product/4440</x:v>
      </x:c>
      <x:c r="M25" s="9" t="str">
        <x:v>https://learn.adafruit.com/monochrome-oled-breakouts</x:v>
      </x:c>
      <x:c r="N25" s="9" t="str">
        <x:v>https://cdn-shop.adafruit.com/970x728/4440-07.jpg</x:v>
      </x:c>
      <x:c r="O25" s="9" t="str">
        <x:v>https://www.adafruit.com/product/4440</x:v>
      </x:c>
      <x:c r="P25" s="9" t="str">
        <x:v>Microkit-Components-2026-09-23.xlsx · Sheet1 row 21 · 1528-4440-ND</x:v>
      </x:c>
      <x:c r="Q25" s="9" t="str">
        <x:v>OLED SSD1306 screen display readings</x:v>
      </x:c>
      <x:c r="R25" s="9" t="str"/>
      <x:c r="S25" s="9" t="str">
        <x:v>Purchased</x:v>
      </x:c>
      <x:c r="T25" s="9" t="str"/>
      <x:c r="U25" s="9" t="str">
        <x:v>Supplier photo</x:v>
      </x:c>
      <x:c r="V25" s="9" t="str"/>
      <x:c r="W25" s="10" t="str"/>
      <x:c r="X25" s="9" t="str"/>
    </x:row>
    <x:row r="26" ht="76" customHeight="1">
      <x:c r="A26" s="9" t="str">
        <x:v>9v-holder</x:v>
      </x:c>
      <x:c r="B26" s="9" t="str">
        <x:v>9 V battery holder</x:v>
      </x:c>
      <x:c r="C26" s="9" t="str">
        <x:v>Power &amp; cables</x:v>
      </x:c>
      <x:c r="D26" s="11" t="n">
        <x:v>4</x:v>
      </x:c>
      <x:c r="E26" s="9" t="str">
        <x:v>units</x:v>
      </x:c>
      <x:c r="F26" s="9" t="str"/>
      <x:c r="G26" s="9" t="str">
        <x:v>BH9VW</x:v>
      </x:c>
      <x:c r="H26" s="9" t="str">
        <x:v>Mount a 9 V battery and connect it to a suitable power input.</x:v>
      </x:c>
      <x:c r="I26" s="9" t="str">
        <x:v>Wire leads</x:v>
      </x:c>
      <x:c r="J26" s="9" t="str">
        <x:v>One 9 V battery</x:v>
      </x:c>
      <x:c r="K26" s="9" t="str">
        <x:v>MPD BH9VW with 6-inch leads. Holder only; battery is not included. Do not connect 9 V directly to a 5 V pin.</x:v>
      </x:c>
      <x:c r="L26" s="9" t="str">
        <x:v>https://www.digikey.com/en/products/detail/mpd-memory-protection-devices/BH9VW/221547</x:v>
      </x:c>
      <x:c r="M26" s="9" t="str"/>
      <x:c r="N26" s="9" t="str">
        <x:v>https://mm.digikey.com/Volume0/opasdata/d220001/derivates/1/003/268/914/BH9V-W_sml%28200x200%29.jpg</x:v>
      </x:c>
      <x:c r="O26" s="9" t="str">
        <x:v>https://www.digikey.com/en/products/detail/mpd-memory-protection-devices/BH9VW/221547</x:v>
      </x:c>
      <x:c r="P26" s="9" t="str">
        <x:v>Microkit-Components-2026-09-23.xlsx · Sheet1 row 22 · BH9VW-ND</x:v>
      </x:c>
      <x:c r="Q26" s="9" t="str">
        <x:v>battery 9V holder power</x:v>
      </x:c>
      <x:c r="R26" s="9" t="str"/>
      <x:c r="S26" s="9" t="str">
        <x:v>Purchased</x:v>
      </x:c>
      <x:c r="T26" s="9" t="str"/>
      <x:c r="U26" s="9" t="str">
        <x:v>Supplier photo</x:v>
      </x:c>
      <x:c r="V26" s="9" t="str"/>
      <x:c r="W26" s="10" t="str"/>
      <x:c r="X26" s="9" t="str"/>
    </x:row>
    <x:row r="27" ht="76" customHeight="1">
      <x:c r="A27" s="9" t="str">
        <x:v>2aa-holder</x:v>
      </x:c>
      <x:c r="B27" s="9" t="str">
        <x:v>2 × AA battery holder</x:v>
      </x:c>
      <x:c r="C27" s="9" t="str">
        <x:v>Power &amp; cables</x:v>
      </x:c>
      <x:c r="D27" s="11" t="n">
        <x:v>4</x:v>
      </x:c>
      <x:c r="E27" s="9" t="str">
        <x:v>units</x:v>
      </x:c>
      <x:c r="F27" s="9" t="str"/>
      <x:c r="G27" s="9" t="str">
        <x:v>2463</x:v>
      </x:c>
      <x:c r="H27" s="9" t="str">
        <x:v>Create a compact battery supply for low-voltage circuits.</x:v>
      </x:c>
      <x:c r="I27" s="9" t="str">
        <x:v>Wire leads</x:v>
      </x:c>
      <x:c r="J27" s="9" t="str">
        <x:v>Depends on AA cell chemistry</x:v>
      </x:c>
      <x:c r="K27" s="9" t="str">
        <x:v>Keystone 2463, two cells in series with 6-inch leads. Holder only; batteries are not included. Two alkaline cells provide about 3 V nominal.</x:v>
      </x:c>
      <x:c r="L27" s="9" t="str">
        <x:v>https://www.digikey.com/en/products/detail/keystone-electronics/2463/303812</x:v>
      </x:c>
      <x:c r="M27" s="9" t="str"/>
      <x:c r="N27" s="9" t="str">
        <x:v>https://mm.digikey.com/Volume0/opasdata/d220001/derivates/1/003/247/029/2463_sml%28200x200%29.jpg</x:v>
      </x:c>
      <x:c r="O27" s="9" t="str">
        <x:v>https://www.digikey.com/en/products/detail/keystone-electronics/2463/303812</x:v>
      </x:c>
      <x:c r="P27" s="9" t="str">
        <x:v>Microkit-Components-2026-09-23.xlsx · Sheet1 row 23 · 36-2463-ND</x:v>
      </x:c>
      <x:c r="Q27" s="9" t="str">
        <x:v>AA battery 2AA holder power</x:v>
      </x:c>
      <x:c r="R27" s="9" t="str"/>
      <x:c r="S27" s="9" t="str">
        <x:v>Purchased</x:v>
      </x:c>
      <x:c r="T27" s="9" t="str"/>
      <x:c r="U27" s="9" t="str">
        <x:v>Supplier photo</x:v>
      </x:c>
      <x:c r="V27" s="9" t="str"/>
      <x:c r="W27" s="10" t="str"/>
      <x:c r="X27" s="9" t="str"/>
    </x:row>
    <x:row r="28" ht="76" customHeight="1">
      <x:c r="A28" s="9" t="str">
        <x:v>4aa-holder</x:v>
      </x:c>
      <x:c r="B28" s="9" t="str">
        <x:v>4 × AA battery holder</x:v>
      </x:c>
      <x:c r="C28" s="9" t="str">
        <x:v>Power &amp; cables</x:v>
      </x:c>
      <x:c r="D28" s="11" t="n">
        <x:v>8</x:v>
      </x:c>
      <x:c r="E28" s="9" t="str">
        <x:v>units</x:v>
      </x:c>
      <x:c r="F28" s="9" t="str"/>
      <x:c r="G28" s="9" t="str">
        <x:v>BH4AAW</x:v>
      </x:c>
      <x:c r="H28" s="9" t="str">
        <x:v>Build a battery supply for compatible motors and prototypes.</x:v>
      </x:c>
      <x:c r="I28" s="9" t="str">
        <x:v>Wire leads</x:v>
      </x:c>
      <x:c r="J28" s="9" t="str">
        <x:v>Depends on AA cell chemistry</x:v>
      </x:c>
      <x:c r="K28" s="9" t="str">
        <x:v>MPD BH4AAW, four cells in series with 6-inch leads. Holder only; batteries are not included. Four alkaline cells provide about 6 V nominal.</x:v>
      </x:c>
      <x:c r="L28" s="9" t="str">
        <x:v>https://www.digikey.com/en/products/detail/mpd-memory-protection-devices/BH4AAW/32051</x:v>
      </x:c>
      <x:c r="M28" s="9" t="str"/>
      <x:c r="N28" s="9" t="str">
        <x:v>https://mm.digikey.com/Volume0/opasdata/d220001/derivates/1/003/251/068/BH4AA-W_sml%28200x200%29.jpg</x:v>
      </x:c>
      <x:c r="O28" s="9" t="str">
        <x:v>https://www.digikey.com/en/products/detail/mpd-memory-protection-devices/BH4AAW/32051</x:v>
      </x:c>
      <x:c r="P28" s="9" t="str">
        <x:v>Microkit-Components-2026-09-23.xlsx · Sheet1 row 24 · BH4AA-W-ND</x:v>
      </x:c>
      <x:c r="Q28" s="9" t="str">
        <x:v>AA battery 4AA holder power</x:v>
      </x:c>
      <x:c r="R28" s="9" t="str"/>
      <x:c r="S28" s="9" t="str">
        <x:v>Purchased</x:v>
      </x:c>
      <x:c r="T28" s="9" t="str"/>
      <x:c r="U28" s="9" t="str">
        <x:v>Supplier photo</x:v>
      </x:c>
      <x:c r="V28" s="9" t="str"/>
      <x:c r="W28" s="10" t="str"/>
      <x:c r="X28" s="9" t="str"/>
    </x:row>
    <x:row r="29" ht="76" customHeight="1">
      <x:c r="A29" s="9" t="str">
        <x:v>gnss</x:v>
      </x:c>
      <x:c r="B29" s="9" t="str">
        <x:v>GPS / GNSS breakout</x:v>
      </x:c>
      <x:c r="C29" s="9" t="str">
        <x:v>Sensors</x:v>
      </x:c>
      <x:c r="D29" s="11" t="n">
        <x:v>2</x:v>
      </x:c>
      <x:c r="E29" s="9" t="str">
        <x:v>units</x:v>
      </x:c>
      <x:c r="F29" s="9" t="str"/>
      <x:c r="G29" s="9" t="str">
        <x:v>PA1616D · Adafruit 5440</x:v>
      </x:c>
      <x:c r="H29" s="9" t="str">
        <x:v>Log outdoor position and time for mobility and tracking projects.</x:v>
      </x:c>
      <x:c r="I29" s="9" t="str">
        <x:v>UART / NMEA</x:v>
      </x:c>
      <x:c r="J29" s="9" t="str">
        <x:v>3.3–5 V breakout power</x:v>
      </x:c>
      <x:c r="K29" s="9" t="str">
        <x:v>Adafruit Ultimate GPS PA1616D with GPS + GLONASS reception. Start outdoors with a clear view of the sky; a first position fix can take time.</x:v>
      </x:c>
      <x:c r="L29" s="9" t="str">
        <x:v>https://www.adafruit.com/product/5440</x:v>
      </x:c>
      <x:c r="M29" s="9" t="str">
        <x:v>https://learn.adafruit.com/adafruit-ultimate-gps</x:v>
      </x:c>
      <x:c r="N29" s="9" t="str">
        <x:v>https://cdn-shop.adafruit.com/640x480/5440-04.jpg</x:v>
      </x:c>
      <x:c r="O29" s="9" t="str">
        <x:v>https://www.adafruit.com/product/5440</x:v>
      </x:c>
      <x:c r="P29" s="9" t="str">
        <x:v>Microkit-Components-2026-09-23.xlsx · Sheet1 row 25 · 1528-5440-ND</x:v>
      </x:c>
      <x:c r="Q29" s="9" t="str">
        <x:v>GNSS GPS location outdoor mobility tracking positioning GLONASS</x:v>
      </x:c>
      <x:c r="R29" s="9" t="str"/>
      <x:c r="S29" s="9" t="str">
        <x:v>Purchased</x:v>
      </x:c>
      <x:c r="T29" s="9" t="str"/>
      <x:c r="U29" s="9" t="str">
        <x:v>Supplier photo</x:v>
      </x:c>
      <x:c r="V29" s="9" t="str"/>
      <x:c r="W29" s="10" t="str"/>
      <x:c r="X29" s="9" t="str"/>
    </x:row>
    <x:row r="30" ht="76" customHeight="1">
      <x:c r="A30" s="9" t="str">
        <x:v>flow</x:v>
      </x:c>
      <x:c r="B30" s="9" t="str">
        <x:v>Turbine water-flow sensor</x:v>
      </x:c>
      <x:c r="C30" s="9" t="str">
        <x:v>Sensors</x:v>
      </x:c>
      <x:c r="D30" s="11" t="n">
        <x:v>2</x:v>
      </x:c>
      <x:c r="E30" s="9" t="str">
        <x:v>units</x:v>
      </x:c>
      <x:c r="F30" s="9" t="str"/>
      <x:c r="G30" s="9" t="str">
        <x:v>5066</x:v>
      </x:c>
      <x:c r="H30" s="9" t="str">
        <x:v>Count water flow for a benchtop plumbing or leak-detection model.</x:v>
      </x:c>
      <x:c r="I30" s="9" t="str">
        <x:v>Hall-effect pulse output</x:v>
      </x:c>
      <x:c r="J30" s="9" t="str">
        <x:v>5–15 V sensor supply</x:v>
      </x:c>
      <x:c r="K30" s="9" t="str">
        <x:v>Adafruit 5066 clear turbine sensor with 3-pin JST. Designed for about 1–30 L/min. Calibrate with a measured volume; it is not a pressure sensor.</x:v>
      </x:c>
      <x:c r="L30" s="9" t="str">
        <x:v>https://www.adafruit.com/product/5066</x:v>
      </x:c>
      <x:c r="M30" s="9" t="str">
        <x:v>https://www.adafruit.com/product/5066</x:v>
      </x:c>
      <x:c r="N30" s="9" t="str">
        <x:v>https://cdn-shop.adafruit.com/640x480/5066-01.jpg</x:v>
      </x:c>
      <x:c r="O30" s="9" t="str">
        <x:v>https://www.adafruit.com/product/5066</x:v>
      </x:c>
      <x:c r="P30" s="9" t="str">
        <x:v>Microkit-Components-2026-09-23.xlsx · Sheet1 row 26 · 1528-5066-ND</x:v>
      </x:c>
      <x:c r="Q30" s="9" t="str">
        <x:v>water liquid flow plumbing leak turbine</x:v>
      </x:c>
      <x:c r="R30" s="9" t="str"/>
      <x:c r="S30" s="9" t="str">
        <x:v>Purchased</x:v>
      </x:c>
      <x:c r="T30" s="9" t="str"/>
      <x:c r="U30" s="9" t="str">
        <x:v>Supplier photo</x:v>
      </x:c>
      <x:c r="V30" s="9" t="str"/>
      <x:c r="W30" s="10" t="str"/>
      <x:c r="X30" s="9" t="str"/>
    </x:row>
    <x:row r="31" ht="76" customHeight="1">
      <x:c r="A31" s="9" t="str">
        <x:v>pir</x:v>
      </x:c>
      <x:c r="B31" s="9" t="str">
        <x:v>PIR motion sensor</x:v>
      </x:c>
      <x:c r="C31" s="9" t="str">
        <x:v>Sensors</x:v>
      </x:c>
      <x:c r="D31" s="11" t="n">
        <x:v>2</x:v>
      </x:c>
      <x:c r="E31" s="9" t="str">
        <x:v>units</x:v>
      </x:c>
      <x:c r="F31" s="9" t="str"/>
      <x:c r="G31" s="9" t="str">
        <x:v>189</x:v>
      </x:c>
      <x:c r="H31" s="9" t="str">
        <x:v>Detect movement for occupancy-triggered lighting and activity demos.</x:v>
      </x:c>
      <x:c r="I31" s="9" t="str">
        <x:v>Digital output</x:v>
      </x:c>
      <x:c r="J31" s="9" t="str">
        <x:v>5–12 V sensor supply</x:v>
      </x:c>
      <x:c r="K31" s="9" t="str">
        <x:v>Adafruit 189 passive infrared sensor with adjustable sensitivity and timing. Allow it to settle after power-up. Detects changes in infrared radiation, rather than reliably counting people.</x:v>
      </x:c>
      <x:c r="L31" s="9" t="str">
        <x:v>https://www.adafruit.com/product/189</x:v>
      </x:c>
      <x:c r="M31" s="9" t="str">
        <x:v>https://learn.adafruit.com/pir-passive-infrared-proximity-motion-sensor</x:v>
      </x:c>
      <x:c r="N31" s="9" t="str">
        <x:v>https://cdn-shop.adafruit.com/640x480/189-04.jpg</x:v>
      </x:c>
      <x:c r="O31" s="9" t="str">
        <x:v>https://www.adafruit.com/product/189</x:v>
      </x:c>
      <x:c r="P31" s="9" t="str">
        <x:v>Microkit-Components-2026-09-23.xlsx · Sheet1 row 27 · 1528-1991-ND</x:v>
      </x:c>
      <x:c r="Q31" s="9" t="str">
        <x:v>PIR infrared occupancy presence motion people</x:v>
      </x:c>
      <x:c r="R31" s="9" t="str"/>
      <x:c r="S31" s="9" t="str">
        <x:v>Purchased</x:v>
      </x:c>
      <x:c r="T31" s="9" t="str"/>
      <x:c r="U31" s="9" t="str">
        <x:v>Supplier photo</x:v>
      </x:c>
      <x:c r="V31" s="9" t="str"/>
      <x:c r="W31" s="10" t="str"/>
      <x:c r="X31" s="9" t="str"/>
    </x:row>
    <x:row r="32" ht="76" customHeight="1">
      <x:c r="A32" s="9" t="str">
        <x:v>pm</x:v>
      </x:c>
      <x:c r="B32" s="9" t="str">
        <x:v>Particulate air-quality sensor</x:v>
      </x:c>
      <x:c r="C32" s="9" t="str">
        <x:v>Sensors</x:v>
      </x:c>
      <x:c r="D32" s="11" t="n">
        <x:v>1</x:v>
      </x:c>
      <x:c r="E32" s="9" t="str">
        <x:v>units</x:v>
      </x:c>
      <x:c r="F32" s="9" t="str"/>
      <x:c r="G32" s="9" t="str">
        <x:v>PMSA003I · Adafruit 4632</x:v>
      </x:c>
      <x:c r="H32" s="9" t="str">
        <x:v>Measure airborne PM1.0, PM2.5, and PM10 for air-quality projects.</x:v>
      </x:c>
      <x:c r="I32" s="9" t="str">
        <x:v>I2C</x:v>
      </x:c>
      <x:c r="J32" s="9" t="str">
        <x:v>3.3–5 V breakout power</x:v>
      </x:c>
      <x:c r="K32" s="9" t="str">
        <x:v>Adafruit PMSA003I breakout with fan and optical particle sensing. Keep the inlet and outlet unobstructed. Default I2C address is 0x12.</x:v>
      </x:c>
      <x:c r="L32" s="9" t="str">
        <x:v>https://www.adafruit.com/product/4632</x:v>
      </x:c>
      <x:c r="M32" s="9" t="str">
        <x:v>https://learn.adafruit.com/pmsa003i</x:v>
      </x:c>
      <x:c r="N32" s="9" t="str">
        <x:v>https://cdn-shop.adafruit.com/640x480/4632-10.jpg</x:v>
      </x:c>
      <x:c r="O32" s="9" t="str">
        <x:v>https://www.adafruit.com/product/4632</x:v>
      </x:c>
      <x:c r="P32" s="9" t="str">
        <x:v>Microkit-Components-2026-09-23.xlsx · Sheet1 row 28 · 1528-4632-ND</x:v>
      </x:c>
      <x:c r="Q32" s="9" t="str">
        <x:v>PMSA003I particle particulate PM2.5 PM10 pollution air quality</x:v>
      </x:c>
      <x:c r="R32" s="9" t="str"/>
      <x:c r="S32" s="9" t="str">
        <x:v>Purchased</x:v>
      </x:c>
      <x:c r="T32" s="9" t="str"/>
      <x:c r="U32" s="9" t="str">
        <x:v>Supplier photo</x:v>
      </x:c>
      <x:c r="V32" s="9" t="str"/>
      <x:c r="W32" s="10" t="str"/>
      <x:c r="X32" s="9" t="str"/>
    </x:row>
    <x:row r="33" ht="76" customHeight="1">
      <x:c r="A33" s="9" t="str">
        <x:v>button</x:v>
      </x:c>
      <x:c r="B33" s="9" t="str">
        <x:v>Illuminated arcade button</x:v>
      </x:c>
      <x:c r="C33" s="9" t="str">
        <x:v>Displays &amp; inputs</x:v>
      </x:c>
      <x:c r="D33" s="11" t="n">
        <x:v>6</x:v>
      </x:c>
      <x:c r="E33" s="9" t="str">
        <x:v>units</x:v>
      </x:c>
      <x:c r="F33" s="9" t="str"/>
      <x:c r="G33" s="9" t="str">
        <x:v>3491</x:v>
      </x:c>
      <x:c r="H33" s="9" t="str">
        <x:v>Give your prototype a large, easy-to-press user control.</x:v>
      </x:c>
      <x:c r="I33" s="9" t="str">
        <x:v>Momentary switch + LED leads</x:v>
      </x:c>
      <x:c r="J33" s="9" t="str">
        <x:v>5 V LED illumination</x:v>
      </x:c>
      <x:c r="K33" s="9" t="str">
        <x:v>Adafruit 3491 translucent clear button for a 30 mm panel hole. Switch and illumination use separate terminals. Use the quick-connect harness for the switch leads.</x:v>
      </x:c>
      <x:c r="L33" s="9" t="str">
        <x:v>https://www.adafruit.com/product/3491</x:v>
      </x:c>
      <x:c r="M33" s="9" t="str">
        <x:v>https://www.adafruit.com/product/3491</x:v>
      </x:c>
      <x:c r="N33" s="9" t="str">
        <x:v>https://cdn-shop.adafruit.com/640x480/3491-00.jpg</x:v>
      </x:c>
      <x:c r="O33" s="9" t="str">
        <x:v>https://www.adafruit.com/product/3491</x:v>
      </x:c>
      <x:c r="P33" s="9" t="str">
        <x:v>Microkit-Components-2026-09-23.xlsx · Sheet1 row 29 · 1528-2318-ND</x:v>
      </x:c>
      <x:c r="Q33" s="9" t="str">
        <x:v>button switch pushbutton arcade input accessibility</x:v>
      </x:c>
      <x:c r="R33" s="9" t="str"/>
      <x:c r="S33" s="9" t="str">
        <x:v>Purchased</x:v>
      </x:c>
      <x:c r="T33" s="9" t="str"/>
      <x:c r="U33" s="9" t="str">
        <x:v>Supplier photo</x:v>
      </x:c>
      <x:c r="V33" s="9" t="str"/>
      <x:c r="W33" s="10" t="str"/>
      <x:c r="X33" s="9" t="str"/>
    </x:row>
    <x:row r="34" ht="76" customHeight="1">
      <x:c r="A34" s="9" t="str">
        <x:v>harness</x:v>
      </x:c>
      <x:c r="B34" s="9" t="str">
        <x:v>Arcade button wire pairs</x:v>
      </x:c>
      <x:c r="C34" s="9" t="str">
        <x:v>Power &amp; cables</x:v>
      </x:c>
      <x:c r="D34" s="11" t="n">
        <x:v>1</x:v>
      </x:c>
      <x:c r="E34" s="9" t="str">
        <x:v>packs</x:v>
      </x:c>
      <x:c r="F34" s="9" t="str">
        <x:v>10 wire pairs per pack</x:v>
      </x:c>
      <x:c r="G34" s="9" t="str">
        <x:v>1152</x:v>
      </x:c>
      <x:c r="H34" s="9" t="str">
        <x:v>Connect arcade button terminals without soldering directly to the switch.</x:v>
      </x:c>
      <x:c r="I34" s="9" t="str">
        <x:v>0.11-inch quick-connect terminals</x:v>
      </x:c>
      <x:c r="J34" s="9" t="str">
        <x:v>Passive wiring</x:v>
      </x:c>
      <x:c r="K34" s="9" t="str">
        <x:v>Adafruit 1152 pack contains ten wire pairs with 0.11-inch connectors. One pair connects a button’s two switch contacts; illumination needs additional leads.</x:v>
      </x:c>
      <x:c r="L34" s="9" t="str">
        <x:v>https://www.adafruit.com/product/1152</x:v>
      </x:c>
      <x:c r="M34" s="9" t="str">
        <x:v>https://www.adafruit.com/product/1152</x:v>
      </x:c>
      <x:c r="N34" s="9" t="str">
        <x:v>https://cdn-shop.adafruit.com/640x480/1152-06.jpg</x:v>
      </x:c>
      <x:c r="O34" s="9" t="str">
        <x:v>https://www.adafruit.com/product/1152</x:v>
      </x:c>
      <x:c r="P34" s="9" t="str">
        <x:v>Microkit-Components-2026-09-23.xlsx · Sheet1 row 30 · 1528-2208-ND</x:v>
      </x:c>
      <x:c r="Q34" s="9" t="str">
        <x:v>harness wires arcade quick connect cable</x:v>
      </x:c>
      <x:c r="R34" s="9" t="str"/>
      <x:c r="S34" s="9" t="str">
        <x:v>Purchased</x:v>
      </x:c>
      <x:c r="T34" s="9" t="str"/>
      <x:c r="U34" s="9" t="str">
        <x:v>Supplier photo</x:v>
      </x:c>
      <x:c r="V34" s="9" t="str"/>
      <x:c r="W34" s="10" t="str"/>
      <x:c r="X34" s="9" t="str"/>
    </x:row>
    <x:row r="35" ht="76" customHeight="1">
      <x:c r="A35" s="9" t="str">
        <x:v>lab-6-5-cm-l-round-phillips-machine-screw</x:v>
      </x:c>
      <x:c r="B35" s="9" t="str">
        <x:v>6.5 cm (L) Round, Phillips Machine Screw</x:v>
      </x:c>
      <x:c r="C35" s="9" t="str">
        <x:v>Structural &amp; hardware</x:v>
      </x:c>
      <x:c r="D35" s="11" t="n">
        <x:v>2</x:v>
      </x:c>
      <x:c r="E35" s="9" t="str">
        <x:v>units</x:v>
      </x:c>
      <x:c r="F35" s="9" t="str"/>
      <x:c r="G35" s="9" t="str"/>
      <x:c r="H35" s="9" t="str">
        <x:v>Fasten components, secure structural hardware, and join sub-assemblies using nuts or pre-tapped holes.</x:v>
      </x:c>
      <x:c r="I35" s="9" t="str"/>
      <x:c r="J35" s="9" t="str"/>
      <x:c r="K35" s="9" t="str">
        <x:v>Dimensions are as recorded in the inventory. Measure the actual part and verify thread diameter/pitch or fit before selecting matching hardware.</x:v>
      </x:c>
      <x:c r="L35" s="9" t="str"/>
      <x:c r="M35" s="9" t="str"/>
      <x:c r="N35" s="9" t="str">
        <x:v>images/lab/row-003.webp</x:v>
      </x:c>
      <x:c r="O35" s="9" t="str">
        <x:v>https://drive.google.com/file/d/1nvE9xkQ9mO3XSrCZVqwP7zm2gsgUT0GF/view?usp=drive_link</x:v>
      </x:c>
      <x:c r="P35" s="9" t="str">
        <x:v>eCAL Materials Inventory - CE 186 F26 · Sheet1 row 3 · 6.5 cm (L) Round, Philips Machine Screw</x:v>
      </x:c>
      <x:c r="Q35" s="9" t="str">
        <x:v>6.5 cm (L) Round, Philips Machine Screw Structural</x:v>
      </x:c>
      <x:c r="R35" s="9" t="str"/>
      <x:c r="S35" s="9" t="str">
        <x:v>Lab cache</x:v>
      </x:c>
      <x:c r="T35" s="9" t="str">
        <x:v>ACE Paper Brown Bag</x:v>
      </x:c>
      <x:c r="U35" s="9" t="str">
        <x:v>Lab inventory photo</x:v>
      </x:c>
      <x:c r="V35" s="9" t="str">
        <x:v>https://docs.google.com/spreadsheets/d/1EAuskHs8YWEsrWqPZJ0_IKjBCN9P_-znKS7qX1TvKnY/edit#gid=0&amp;range=A3:H3</x:v>
      </x:c>
      <x:c r="W35" s="10" t="n">
        <x:v>3</x:v>
      </x:c>
      <x:c r="X35" s="9" t="n">
        <x:v>2</x:v>
      </x:c>
    </x:row>
    <x:row r="36" ht="76" customHeight="1">
      <x:c r="A36" s="9" t="str">
        <x:v>lab-10-cm-l-round-phillips-machine-screw</x:v>
      </x:c>
      <x:c r="B36" s="9" t="str">
        <x:v>10 cm (L) Round, Phillips Machine Screw</x:v>
      </x:c>
      <x:c r="C36" s="9" t="str">
        <x:v>Structural &amp; hardware</x:v>
      </x:c>
      <x:c r="D36" s="11" t="n">
        <x:v>1</x:v>
      </x:c>
      <x:c r="E36" s="9" t="str">
        <x:v>units</x:v>
      </x:c>
      <x:c r="F36" s="9" t="str"/>
      <x:c r="G36" s="9" t="str"/>
      <x:c r="H36" s="9" t="str">
        <x:v>Fasten components, secure structural hardware, and join sub-assemblies using nuts or pre-tapped holes.</x:v>
      </x:c>
      <x:c r="I36" s="9" t="str"/>
      <x:c r="J36" s="9" t="str"/>
      <x:c r="K36" s="9" t="str">
        <x:v>Dimensions are as recorded in the inventory. Measure the actual part and verify thread diameter/pitch or fit before selecting matching hardware.</x:v>
      </x:c>
      <x:c r="L36" s="9" t="str"/>
      <x:c r="M36" s="9" t="str"/>
      <x:c r="N36" s="9" t="str">
        <x:v>images/lab/row-004.webp</x:v>
      </x:c>
      <x:c r="O36" s="9" t="str">
        <x:v>https://drive.google.com/file/d/1Wcc2xxV_TQB76AGg0HLg_fG3z_N8R-mW/view?usp=drive_link</x:v>
      </x:c>
      <x:c r="P36" s="9" t="str">
        <x:v>eCAL Materials Inventory - CE 186 F26 · Sheet1 row 4 · 10 cm (L) Round, Philips Machine Screw</x:v>
      </x:c>
      <x:c r="Q36" s="9" t="str">
        <x:v>10 cm (L) Round, Philips Machine Screw Structural</x:v>
      </x:c>
      <x:c r="R36" s="9" t="str"/>
      <x:c r="S36" s="9" t="str">
        <x:v>Lab cache</x:v>
      </x:c>
      <x:c r="T36" s="9" t="str"/>
      <x:c r="U36" s="9" t="str">
        <x:v>Reference image from source sheet</x:v>
      </x:c>
      <x:c r="V36" s="9" t="str">
        <x:v>https://docs.google.com/spreadsheets/d/1EAuskHs8YWEsrWqPZJ0_IKjBCN9P_-znKS7qX1TvKnY/edit#gid=0&amp;range=A4:H4</x:v>
      </x:c>
      <x:c r="W36" s="10" t="n">
        <x:v>4</x:v>
      </x:c>
      <x:c r="X36" s="9" t="n">
        <x:v>1</x:v>
      </x:c>
    </x:row>
    <x:row r="37" ht="76" customHeight="1">
      <x:c r="A37" s="9" t="str">
        <x:v>lab-13-cm-l-round-phillips-machine-screw</x:v>
      </x:c>
      <x:c r="B37" s="9" t="str">
        <x:v>13 cm (L) Round, Phillips Machine Screw</x:v>
      </x:c>
      <x:c r="C37" s="9" t="str">
        <x:v>Structural &amp; hardware</x:v>
      </x:c>
      <x:c r="D37" s="11" t="n">
        <x:v>1</x:v>
      </x:c>
      <x:c r="E37" s="9" t="str">
        <x:v>units</x:v>
      </x:c>
      <x:c r="F37" s="9" t="str"/>
      <x:c r="G37" s="9" t="str"/>
      <x:c r="H37" s="9" t="str">
        <x:v>Fasten components, secure structural hardware, and join sub-assemblies using nuts or pre-tapped holes.</x:v>
      </x:c>
      <x:c r="I37" s="9" t="str"/>
      <x:c r="J37" s="9" t="str"/>
      <x:c r="K37" s="9" t="str">
        <x:v>Dimensions are as recorded in the inventory. Measure the actual part and verify thread diameter/pitch or fit before selecting matching hardware.</x:v>
      </x:c>
      <x:c r="L37" s="9" t="str"/>
      <x:c r="M37" s="9" t="str"/>
      <x:c r="N37" s="9" t="str">
        <x:v>images/lab/row-005.webp</x:v>
      </x:c>
      <x:c r="O37" s="9" t="str">
        <x:v>https://drive.google.com/file/d/1JIFDjo_1RyU5Fjg6RQWkAMVLFzirjpjT/view?usp=drive_link</x:v>
      </x:c>
      <x:c r="P37" s="9" t="str">
        <x:v>eCAL Materials Inventory - CE 186 F26 · Sheet1 row 5 · 13 cm (L) Round, Philips Machine Screw</x:v>
      </x:c>
      <x:c r="Q37" s="9" t="str">
        <x:v>13 cm (L) Round, Philips Machine Screw Structural</x:v>
      </x:c>
      <x:c r="R37" s="9" t="str"/>
      <x:c r="S37" s="9" t="str">
        <x:v>Lab cache</x:v>
      </x:c>
      <x:c r="T37" s="9" t="str"/>
      <x:c r="U37" s="9" t="str">
        <x:v>Reference image from source sheet</x:v>
      </x:c>
      <x:c r="V37" s="9" t="str">
        <x:v>https://docs.google.com/spreadsheets/d/1EAuskHs8YWEsrWqPZJ0_IKjBCN9P_-znKS7qX1TvKnY/edit#gid=0&amp;range=A5:H5</x:v>
      </x:c>
      <x:c r="W37" s="10" t="n">
        <x:v>5</x:v>
      </x:c>
      <x:c r="X37" s="9" t="n">
        <x:v>1</x:v>
      </x:c>
    </x:row>
    <x:row r="38" ht="76" customHeight="1">
      <x:c r="A38" s="9" t="str">
        <x:v>lab-flat-washers-1cm-d-out-0-5-cm-d-in</x:v>
      </x:c>
      <x:c r="B38" s="9" t="str">
        <x:v>Flat Washers (1cm d_out, 0.5 cm d_in)</x:v>
      </x:c>
      <x:c r="C38" s="9" t="str">
        <x:v>Structural &amp; hardware</x:v>
      </x:c>
      <x:c r="D38" s="11" t="str"/>
      <x:c r="E38" s="9" t="str">
        <x:v>units</x:v>
      </x:c>
      <x:c r="F38" s="9" t="str"/>
      <x:c r="G38" s="9" t="str"/>
      <x:c r="H38" s="9" t="str">
        <x:v>Distribute fastener clamping load and protect surface materials from wear or deformation.</x:v>
      </x:c>
      <x:c r="I38" s="9" t="str"/>
      <x:c r="J38" s="9" t="str"/>
      <x:c r="K38" s="9" t="str">
        <x:v>Dimensions are as recorded in the inventory. Measure the actual part and verify thread diameter/pitch or fit before selecting matching hardware. Inventory quantity is “A lot”; it is not an exact count.</x:v>
      </x:c>
      <x:c r="L38" s="9" t="str"/>
      <x:c r="M38" s="9" t="str"/>
      <x:c r="N38" s="9" t="str">
        <x:v>images/lab/row-006.webp</x:v>
      </x:c>
      <x:c r="O38" s="9" t="str">
        <x:v>https://drive.google.com/file/d/1MuVxwtJhozrzumxpyr1IW4aniKgofYbI/view?usp=drive_link</x:v>
      </x:c>
      <x:c r="P38" s="9" t="str">
        <x:v>eCAL Materials Inventory - CE 186 F26 · Sheet1 row 6 · Flat Washers (1cm d_out, 0.5 cm d_in)</x:v>
      </x:c>
      <x:c r="Q38" s="9" t="str">
        <x:v>Flat Washers (1cm d_out, 0.5 cm d_in) Structural</x:v>
      </x:c>
      <x:c r="R38" s="9" t="str">
        <x:v>Many (uncounted)</x:v>
      </x:c>
      <x:c r="S38" s="9" t="str">
        <x:v>Lab cache</x:v>
      </x:c>
      <x:c r="T38" s="9" t="str">
        <x:v>Mini plastic bag in small white box with "1PK" orange label</x:v>
      </x:c>
      <x:c r="U38" s="9" t="str">
        <x:v>Lab inventory photo</x:v>
      </x:c>
      <x:c r="V38" s="9" t="str">
        <x:v>https://docs.google.com/spreadsheets/d/1EAuskHs8YWEsrWqPZJ0_IKjBCN9P_-znKS7qX1TvKnY/edit#gid=0&amp;range=A6:H6</x:v>
      </x:c>
      <x:c r="W38" s="10" t="n">
        <x:v>6</x:v>
      </x:c>
      <x:c r="X38" s="9" t="str">
        <x:v>A lot</x:v>
      </x:c>
    </x:row>
    <x:row r="39" ht="76" customHeight="1">
      <x:c r="A39" s="9" t="str">
        <x:v>lab-1-cm-d-machine-hex-screw-nuts</x:v>
      </x:c>
      <x:c r="B39" s="9" t="str">
        <x:v>1 cm (D) Machine/Hex Screw Nuts</x:v>
      </x:c>
      <x:c r="C39" s="9" t="str">
        <x:v>Structural &amp; hardware</x:v>
      </x:c>
      <x:c r="D39" s="11" t="n">
        <x:v>10</x:v>
      </x:c>
      <x:c r="E39" s="9" t="str">
        <x:v>units</x:v>
      </x:c>
      <x:c r="F39" s="9" t="str"/>
      <x:c r="G39" s="9" t="str"/>
      <x:c r="H39" s="9" t="str">
        <x:v>Clamp components securely onto machine screws or threaded rods in structural assemblies.</x:v>
      </x:c>
      <x:c r="I39" s="9" t="str"/>
      <x:c r="J39" s="9" t="str"/>
      <x:c r="K39" s="9" t="str">
        <x:v>Dimensions are as recorded in the inventory. Measure the actual part and verify thread diameter/pitch or fit before selecting matching hardware.</x:v>
      </x:c>
      <x:c r="L39" s="9" t="str"/>
      <x:c r="M39" s="9" t="str"/>
      <x:c r="N39" s="9" t="str">
        <x:v>images/lab/row-007.webp</x:v>
      </x:c>
      <x:c r="O39" s="9" t="str">
        <x:v>https://drive.google.com/file/d/1xp0QlwEjN-hpcJU1D9JxP5P0XRm-iFKY/view?usp=drive_link</x:v>
      </x:c>
      <x:c r="P39" s="9" t="str">
        <x:v>eCAL Materials Inventory - CE 186 F26 · Sheet1 row 7 · 1 cm (D) Machine/Hex Screw Nuts</x:v>
      </x:c>
      <x:c r="Q39" s="9" t="str">
        <x:v>1 cm (D) Machine/Hex Screw Nuts Structural</x:v>
      </x:c>
      <x:c r="R39" s="9" t="str"/>
      <x:c r="S39" s="9" t="str">
        <x:v>Lab cache</x:v>
      </x:c>
      <x:c r="T39" s="9" t="str">
        <x:v>Small white box with "MS35649" orange label</x:v>
      </x:c>
      <x:c r="U39" s="9" t="str">
        <x:v>Lab inventory photo</x:v>
      </x:c>
      <x:c r="V39" s="9" t="str">
        <x:v>https://docs.google.com/spreadsheets/d/1EAuskHs8YWEsrWqPZJ0_IKjBCN9P_-znKS7qX1TvKnY/edit#gid=0&amp;range=A7:H7</x:v>
      </x:c>
      <x:c r="W39" s="10" t="n">
        <x:v>7</x:v>
      </x:c>
      <x:c r="X39" s="9" t="n">
        <x:v>10</x:v>
      </x:c>
    </x:row>
    <x:row r="40" ht="76" customHeight="1">
      <x:c r="A40" s="9" t="str">
        <x:v>lab-13-cm-l-socket-head-cap-screw</x:v>
      </x:c>
      <x:c r="B40" s="9" t="str">
        <x:v>13 cm (L) Socket Head Cap Screw</x:v>
      </x:c>
      <x:c r="C40" s="9" t="str">
        <x:v>Structural &amp; hardware</x:v>
      </x:c>
      <x:c r="D40" s="11" t="n">
        <x:v>8</x:v>
      </x:c>
      <x:c r="E40" s="9" t="str">
        <x:v>units</x:v>
      </x:c>
      <x:c r="F40" s="9" t="str"/>
      <x:c r="G40" s="9" t="str"/>
      <x:c r="H40" s="9" t="str">
        <x:v>Fasten structural parts securely in high-strength or tight-clearance assemblies using a hex key.</x:v>
      </x:c>
      <x:c r="I40" s="9" t="str"/>
      <x:c r="J40" s="9" t="str"/>
      <x:c r="K40" s="9" t="str">
        <x:v>Dimensions are as recorded in the inventory. Measure the actual part and verify thread diameter/pitch or fit before selecting matching hardware.</x:v>
      </x:c>
      <x:c r="L40" s="9" t="str"/>
      <x:c r="M40" s="9" t="str"/>
      <x:c r="N40" s="9" t="str">
        <x:v>images/lab/row-008.webp</x:v>
      </x:c>
      <x:c r="O40" s="9" t="str">
        <x:v>https://drive.google.com/file/d/13zjr3WfbxxAYToIk9PMhnGmbiNGxpWJx/view?usp=drive_link</x:v>
      </x:c>
      <x:c r="P40" s="9" t="str">
        <x:v>eCAL Materials Inventory - CE 186 F26 · Sheet1 row 8 · 13 cm (L) Socket Head Cap Screw</x:v>
      </x:c>
      <x:c r="Q40" s="9" t="str">
        <x:v>13 cm (L) Socket Head Cap Screw Structural</x:v>
      </x:c>
      <x:c r="R40" s="9" t="str"/>
      <x:c r="S40" s="9" t="str">
        <x:v>Lab cache</x:v>
      </x:c>
      <x:c r="T40" s="9" t="str">
        <x:v>Clear plastic bag with "McMaster-Carr" green text</x:v>
      </x:c>
      <x:c r="U40" s="9" t="str">
        <x:v>Lab inventory photo</x:v>
      </x:c>
      <x:c r="V40" s="9" t="str">
        <x:v>https://docs.google.com/spreadsheets/d/1EAuskHs8YWEsrWqPZJ0_IKjBCN9P_-znKS7qX1TvKnY/edit#gid=0&amp;range=A8:H8</x:v>
      </x:c>
      <x:c r="W40" s="10" t="n">
        <x:v>8</x:v>
      </x:c>
      <x:c r="X40" s="9" t="n">
        <x:v>8</x:v>
      </x:c>
    </x:row>
    <x:row r="41" ht="76" customHeight="1">
      <x:c r="A41" s="9" t="str">
        <x:v>lab-7-cm-l-socket-head-cap-screw</x:v>
      </x:c>
      <x:c r="B41" s="9" t="str">
        <x:v>7 cm (L) Socket Head Cap Screw</x:v>
      </x:c>
      <x:c r="C41" s="9" t="str">
        <x:v>Structural &amp; hardware</x:v>
      </x:c>
      <x:c r="D41" s="11" t="n">
        <x:v>10</x:v>
      </x:c>
      <x:c r="E41" s="9" t="str">
        <x:v>units</x:v>
      </x:c>
      <x:c r="F41" s="9" t="str"/>
      <x:c r="G41" s="9" t="str"/>
      <x:c r="H41" s="9" t="str">
        <x:v>Fasten structural parts securely in high-strength or tight-clearance assemblies using a hex key.</x:v>
      </x:c>
      <x:c r="I41" s="9" t="str"/>
      <x:c r="J41" s="9" t="str"/>
      <x:c r="K41" s="9" t="str">
        <x:v>Dimensions are as recorded in the inventory. Measure the actual part and verify thread diameter/pitch or fit before selecting matching hardware.</x:v>
      </x:c>
      <x:c r="L41" s="9" t="str"/>
      <x:c r="M41" s="9" t="str"/>
      <x:c r="N41" s="9" t="str">
        <x:v>images/lab/row-009.webp</x:v>
      </x:c>
      <x:c r="O41" s="9" t="str">
        <x:v>https://drive.google.com/file/d/1ZLrxRghBkRIUoaDMAa_YsWJQ9rW2bnHV/view?usp=drive_link</x:v>
      </x:c>
      <x:c r="P41" s="9" t="str">
        <x:v>eCAL Materials Inventory - CE 186 F26 · Sheet1 row 9 · 7 cm (L) Socket Head Cap Screw</x:v>
      </x:c>
      <x:c r="Q41" s="9" t="str">
        <x:v>7 cm (L) Socket Head Cap Screw Structural</x:v>
      </x:c>
      <x:c r="R41" s="9" t="str"/>
      <x:c r="S41" s="9" t="str">
        <x:v>Lab cache</x:v>
      </x:c>
      <x:c r="T41" s="9" t="str">
        <x:v>Small cardboard box with red label</x:v>
      </x:c>
      <x:c r="U41" s="9" t="str">
        <x:v>Lab inventory photo</x:v>
      </x:c>
      <x:c r="V41" s="9" t="str">
        <x:v>https://docs.google.com/spreadsheets/d/1EAuskHs8YWEsrWqPZJ0_IKjBCN9P_-znKS7qX1TvKnY/edit#gid=0&amp;range=A9:H9</x:v>
      </x:c>
      <x:c r="W41" s="10" t="n">
        <x:v>9</x:v>
      </x:c>
      <x:c r="X41" s="9" t="n">
        <x:v>10</x:v>
      </x:c>
    </x:row>
    <x:row r="42" ht="76" customHeight="1">
      <x:c r="A42" s="9" t="str">
        <x:v>lab-608rs-rubber-sealed-ball-bearing</x:v>
      </x:c>
      <x:c r="B42" s="9" t="str">
        <x:v>608RS Rubber Sealed Ball Bearing</x:v>
      </x:c>
      <x:c r="C42" s="9" t="str">
        <x:v>Structural &amp; hardware</x:v>
      </x:c>
      <x:c r="D42" s="11" t="n">
        <x:v>1</x:v>
      </x:c>
      <x:c r="E42" s="9" t="str">
        <x:v>units</x:v>
      </x:c>
      <x:c r="F42" s="9" t="str"/>
      <x:c r="G42" s="9" t="str"/>
      <x:c r="H42" s="9" t="str">
        <x:v>Reduce rotational friction and support radial or axial loads in moving mechanical components and assemblies.</x:v>
      </x:c>
      <x:c r="I42" s="9" t="str"/>
      <x:c r="J42" s="9" t="str"/>
      <x:c r="K42" s="9" t="str">
        <x:v>Dimensions are as recorded in the inventory. Measure the actual part and verify thread diameter/pitch or fit before selecting matching hardware.</x:v>
      </x:c>
      <x:c r="L42" s="9" t="str">
        <x:v>https://www.digikey.com/en/products/detail/mechatronics-bearing-group/608-2RS-W-CHEVRONSRI2/9608369</x:v>
      </x:c>
      <x:c r="M42" s="9" t="str"/>
      <x:c r="N42" s="9" t="str">
        <x:v>images/lab/row-010.webp</x:v>
      </x:c>
      <x:c r="O42" s="9" t="str">
        <x:v>https://drive.google.com/file/d/14YMewXy8EG7yEPriyhrJoqGaHYflPhSp/view?usp=sharing</x:v>
      </x:c>
      <x:c r="P42" s="9" t="str">
        <x:v>eCAL Materials Inventory - CE 186 F26 · Sheet1 row 10 · 608RS Rubber Sealed Ball Bearing</x:v>
      </x:c>
      <x:c r="Q42" s="9" t="str">
        <x:v>608RS Rubber Sealed Ball Bearing Structural</x:v>
      </x:c>
      <x:c r="R42" s="9" t="str"/>
      <x:c r="S42" s="9" t="str">
        <x:v>Lab cache</x:v>
      </x:c>
      <x:c r="T42" s="9" t="str">
        <x:v>"608RS Rubber" plastic bag</x:v>
      </x:c>
      <x:c r="U42" s="9" t="str">
        <x:v>Lab inventory photo</x:v>
      </x:c>
      <x:c r="V42" s="9" t="str">
        <x:v>https://docs.google.com/spreadsheets/d/1EAuskHs8YWEsrWqPZJ0_IKjBCN9P_-znKS7qX1TvKnY/edit#gid=0&amp;range=A10:H10</x:v>
      </x:c>
      <x:c r="W42" s="10" t="n">
        <x:v>10</x:v>
      </x:c>
      <x:c r="X42" s="9" t="n">
        <x:v>1</x:v>
      </x:c>
    </x:row>
    <x:row r="43" ht="76" customHeight="1">
      <x:c r="A43" s="9" t="str">
        <x:v>lab-0-5-cm-round-phillips-machine-screw</x:v>
      </x:c>
      <x:c r="B43" s="9" t="str">
        <x:v>0.5 cm Round Phillips Machine Screw</x:v>
      </x:c>
      <x:c r="C43" s="9" t="str">
        <x:v>Structural &amp; hardware</x:v>
      </x:c>
      <x:c r="D43" s="11" t="n">
        <x:v>10</x:v>
      </x:c>
      <x:c r="E43" s="9" t="str">
        <x:v>units</x:v>
      </x:c>
      <x:c r="F43" s="9" t="str"/>
      <x:c r="G43" s="9" t="str"/>
      <x:c r="H43" s="9" t="str">
        <x:v>Fasten lightweight circuit boards, small plates, or structural assemblies using a standard Philips drive.</x:v>
      </x:c>
      <x:c r="I43" s="9" t="str"/>
      <x:c r="J43" s="9" t="str"/>
      <x:c r="K43" s="9" t="str">
        <x:v>Dimensions are as recorded in the inventory. Measure the actual part and verify thread diameter/pitch or fit before selecting matching hardware.</x:v>
      </x:c>
      <x:c r="L43" s="9" t="str"/>
      <x:c r="M43" s="9" t="str"/>
      <x:c r="N43" s="9" t="str">
        <x:v>images/lab/row-011.webp</x:v>
      </x:c>
      <x:c r="O43" s="9" t="str">
        <x:v>https://drive.google.com/file/d/1YtXm-4w3b8oischg1kbF6Qhv001DNtpx/view?usp=drive_link</x:v>
      </x:c>
      <x:c r="P43" s="9" t="str">
        <x:v>eCAL Materials Inventory - CE 186 F26 · Sheet1 row 11 · 0.5 cm Round Philips Machine Screw</x:v>
      </x:c>
      <x:c r="Q43" s="9" t="str">
        <x:v>0.5 cm Round Philips Machine Screw Structural</x:v>
      </x:c>
      <x:c r="R43" s="9" t="str"/>
      <x:c r="S43" s="9" t="str">
        <x:v>Lab cache</x:v>
      </x:c>
      <x:c r="T43" s="9" t="str"/>
      <x:c r="U43" s="9" t="str">
        <x:v>Lab inventory photo</x:v>
      </x:c>
      <x:c r="V43" s="9" t="str">
        <x:v>https://docs.google.com/spreadsheets/d/1EAuskHs8YWEsrWqPZJ0_IKjBCN9P_-znKS7qX1TvKnY/edit#gid=0&amp;range=A11:H11</x:v>
      </x:c>
      <x:c r="W43" s="10" t="n">
        <x:v>11</x:v>
      </x:c>
      <x:c r="X43" s="9" t="n">
        <x:v>10</x:v>
      </x:c>
    </x:row>
    <x:row r="44" ht="76" customHeight="1">
      <x:c r="A44" s="9" t="str">
        <x:v>lab-galvanized-steel-plate-g-150-06</x:v>
      </x:c>
      <x:c r="B44" s="9" t="str">
        <x:v>Galvanized Steel Plate (G 150 06)</x:v>
      </x:c>
      <x:c r="C44" s="9" t="str">
        <x:v>Structural &amp; hardware</x:v>
      </x:c>
      <x:c r="D44" s="11" t="n">
        <x:v>4</x:v>
      </x:c>
      <x:c r="E44" s="9" t="str">
        <x:v>units</x:v>
      </x:c>
      <x:c r="F44" s="9" t="str"/>
      <x:c r="G44" s="9" t="str"/>
      <x:c r="H44" s="9" t="str">
        <x:v>Provide a corrosion-resistant, rigid metallic base or bracket for structural mounting and prototyping.</x:v>
      </x:c>
      <x:c r="I44" s="9" t="str"/>
      <x:c r="J44" s="9" t="str"/>
      <x:c r="K44" s="9" t="str">
        <x:v>Dimensions are as recorded in the inventory. Measure the actual part and verify thread diameter/pitch or fit before selecting matching hardware.</x:v>
      </x:c>
      <x:c r="L44" s="9" t="str"/>
      <x:c r="M44" s="9" t="str"/>
      <x:c r="N44" s="9" t="str">
        <x:v>images/lab/row-012.webp</x:v>
      </x:c>
      <x:c r="O44" s="9" t="str">
        <x:v>https://drive.google.com/file/d/1NMHzCVSzQORcJU1Fxzt2Dq23hrd67Dbc/view?usp=drive_link</x:v>
      </x:c>
      <x:c r="P44" s="9" t="str">
        <x:v>eCAL Materials Inventory - CE 186 F26 · Sheet1 row 12 · Galvanized Steel Plate (G 150 06)</x:v>
      </x:c>
      <x:c r="Q44" s="9" t="str">
        <x:v>Galvanized Steel Plate (G 150 06) Structural</x:v>
      </x:c>
      <x:c r="R44" s="9" t="str"/>
      <x:c r="S44" s="9" t="str">
        <x:v>Lab cache</x:v>
      </x:c>
      <x:c r="T44" s="9" t="str"/>
      <x:c r="U44" s="9" t="str">
        <x:v>Lab inventory photo</x:v>
      </x:c>
      <x:c r="V44" s="9" t="str">
        <x:v>https://docs.google.com/spreadsheets/d/1EAuskHs8YWEsrWqPZJ0_IKjBCN9P_-znKS7qX1TvKnY/edit#gid=0&amp;range=A12:H12</x:v>
      </x:c>
      <x:c r="W44" s="10" t="n">
        <x:v>12</x:v>
      </x:c>
      <x:c r="X44" s="9" t="n">
        <x:v>4</x:v>
      </x:c>
    </x:row>
    <x:row r="45" ht="76" customHeight="1">
      <x:c r="A45" s="9" t="str">
        <x:v>lab-galvanized-steel-plate-150-7</x:v>
      </x:c>
      <x:c r="B45" s="9" t="str">
        <x:v>Galvanized Steel Plate (150 7)</x:v>
      </x:c>
      <x:c r="C45" s="9" t="str">
        <x:v>Structural &amp; hardware</x:v>
      </x:c>
      <x:c r="D45" s="11" t="n">
        <x:v>2</x:v>
      </x:c>
      <x:c r="E45" s="9" t="str">
        <x:v>units</x:v>
      </x:c>
      <x:c r="F45" s="9" t="str"/>
      <x:c r="G45" s="9" t="str"/>
      <x:c r="H45" s="9" t="str">
        <x:v>Provide a durable, corrosion-resistant steel surface or mounting plate for heavy-duty structural assemblies.</x:v>
      </x:c>
      <x:c r="I45" s="9" t="str"/>
      <x:c r="J45" s="9" t="str"/>
      <x:c r="K45" s="9" t="str">
        <x:v>Dimensions are as recorded in the inventory. Measure the actual part and verify thread diameter/pitch or fit before selecting matching hardware.</x:v>
      </x:c>
      <x:c r="L45" s="9" t="str"/>
      <x:c r="M45" s="9" t="str"/>
      <x:c r="N45" s="9" t="str">
        <x:v>images/lab/row-013.webp</x:v>
      </x:c>
      <x:c r="O45" s="9" t="str">
        <x:v>https://drive.google.com/file/d/1LPbdJNl2o7T9MhO3mxa0MApQISFZ6Sw0/view?usp=drive_link</x:v>
      </x:c>
      <x:c r="P45" s="9" t="str">
        <x:v>eCAL Materials Inventory - CE 186 F26 · Sheet1 row 13 · Galvanized Steel Plate (150 7)</x:v>
      </x:c>
      <x:c r="Q45" s="9" t="str">
        <x:v>Galvanized Steel Plate (150 7) Structural</x:v>
      </x:c>
      <x:c r="R45" s="9" t="str"/>
      <x:c r="S45" s="9" t="str">
        <x:v>Lab cache</x:v>
      </x:c>
      <x:c r="T45" s="9" t="str"/>
      <x:c r="U45" s="9" t="str">
        <x:v>Lab inventory photo</x:v>
      </x:c>
      <x:c r="V45" s="9" t="str">
        <x:v>https://docs.google.com/spreadsheets/d/1EAuskHs8YWEsrWqPZJ0_IKjBCN9P_-znKS7qX1TvKnY/edit#gid=0&amp;range=A13:H13</x:v>
      </x:c>
      <x:c r="W45" s="10" t="n">
        <x:v>13</x:v>
      </x:c>
      <x:c r="X45" s="9" t="n">
        <x:v>2</x:v>
      </x:c>
    </x:row>
    <x:row r="46" ht="76" customHeight="1">
      <x:c r="A46" s="9" t="str">
        <x:v>lab-2-cm-flat-phillips-machine-screws</x:v>
      </x:c>
      <x:c r="B46" s="9" t="str">
        <x:v>2 cm Flat Phillips Machine Screws</x:v>
      </x:c>
      <x:c r="C46" s="9" t="str">
        <x:v>Structural &amp; hardware</x:v>
      </x:c>
      <x:c r="D46" s="11" t="n">
        <x:v>5</x:v>
      </x:c>
      <x:c r="E46" s="9" t="str">
        <x:v>units</x:v>
      </x:c>
      <x:c r="F46" s="9" t="str"/>
      <x:c r="G46" s="9" t="str"/>
      <x:c r="H46" s="9" t="str">
        <x:v>Securely join structural components, brackets, or enclosures in compact hardware builds.</x:v>
      </x:c>
      <x:c r="I46" s="9" t="str"/>
      <x:c r="J46" s="9" t="str"/>
      <x:c r="K46" s="9" t="str">
        <x:v>Dimensions are as recorded in the inventory. Measure the actual part and verify thread diameter/pitch or fit before selecting matching hardware.</x:v>
      </x:c>
      <x:c r="L46" s="9" t="str"/>
      <x:c r="M46" s="9" t="str"/>
      <x:c r="N46" s="9" t="str">
        <x:v>images/lab/row-014.webp</x:v>
      </x:c>
      <x:c r="O46" s="9" t="str">
        <x:v>https://drive.google.com/file/d/1FL1BoiqJ0RtqH0aV_WVXibT67RgbqTmz/view?usp=drive_link</x:v>
      </x:c>
      <x:c r="P46" s="9" t="str">
        <x:v>eCAL Materials Inventory - CE 186 F26 · Sheet1 row 14 · 2 cm Flat Phillips Machine Screws</x:v>
      </x:c>
      <x:c r="Q46" s="9" t="str">
        <x:v>2 cm Flat Phillips Machine Screws Structural</x:v>
      </x:c>
      <x:c r="R46" s="9" t="str"/>
      <x:c r="S46" s="9" t="str">
        <x:v>Lab cache</x:v>
      </x:c>
      <x:c r="T46" s="9" t="str"/>
      <x:c r="U46" s="9" t="str">
        <x:v>Lab inventory photo</x:v>
      </x:c>
      <x:c r="V46" s="9" t="str">
        <x:v>https://docs.google.com/spreadsheets/d/1EAuskHs8YWEsrWqPZJ0_IKjBCN9P_-znKS7qX1TvKnY/edit#gid=0&amp;range=A14:H14</x:v>
      </x:c>
      <x:c r="W46" s="10" t="n">
        <x:v>14</x:v>
      </x:c>
      <x:c r="X46" s="9" t="n">
        <x:v>5</x:v>
      </x:c>
    </x:row>
    <x:row r="47" ht="76" customHeight="1">
      <x:c r="A47" s="9" t="str">
        <x:v>lab-1-cm-flat-slotted-machine-screw</x:v>
      </x:c>
      <x:c r="B47" s="9" t="str">
        <x:v>1 cm Flat Slotted Machine Screw</x:v>
      </x:c>
      <x:c r="C47" s="9" t="str">
        <x:v>Structural &amp; hardware</x:v>
      </x:c>
      <x:c r="D47" s="11" t="n">
        <x:v>3</x:v>
      </x:c>
      <x:c r="E47" s="9" t="str">
        <x:v>units</x:v>
      </x:c>
      <x:c r="F47" s="9" t="str"/>
      <x:c r="G47" s="9" t="str"/>
      <x:c r="H47" s="9" t="str">
        <x:v>Secure structural components or panels flush to surfaces using a standard flathead screwdriver.</x:v>
      </x:c>
      <x:c r="I47" s="9" t="str"/>
      <x:c r="J47" s="9" t="str"/>
      <x:c r="K47" s="9" t="str">
        <x:v>Dimensions are as recorded in the inventory. Measure the actual part and verify thread diameter/pitch or fit before selecting matching hardware.</x:v>
      </x:c>
      <x:c r="L47" s="9" t="str"/>
      <x:c r="M47" s="9" t="str"/>
      <x:c r="N47" s="9" t="str">
        <x:v>images/lab/row-015.webp</x:v>
      </x:c>
      <x:c r="O47" s="9" t="str">
        <x:v>https://drive.google.com/file/d/1YPu2tCV_fy-aOk1SK1Bb8pfzG5ORZ61m/view?usp=drive_link</x:v>
      </x:c>
      <x:c r="P47" s="9" t="str">
        <x:v>eCAL Materials Inventory - CE 186 F26 · Sheet1 row 15 · 1 cm Flat Slotted Machine Screw</x:v>
      </x:c>
      <x:c r="Q47" s="9" t="str">
        <x:v>1 cm Flat Slotted Machine Screw Structural</x:v>
      </x:c>
      <x:c r="R47" s="9" t="str"/>
      <x:c r="S47" s="9" t="str">
        <x:v>Lab cache</x:v>
      </x:c>
      <x:c r="T47" s="9" t="str"/>
      <x:c r="U47" s="9" t="str">
        <x:v>Lab inventory photo</x:v>
      </x:c>
      <x:c r="V47" s="9" t="str">
        <x:v>https://docs.google.com/spreadsheets/d/1EAuskHs8YWEsrWqPZJ0_IKjBCN9P_-znKS7qX1TvKnY/edit#gid=0&amp;range=A15:H15</x:v>
      </x:c>
      <x:c r="W47" s="10" t="n">
        <x:v>15</x:v>
      </x:c>
      <x:c r="X47" s="9" t="n">
        <x:v>3</x:v>
      </x:c>
    </x:row>
    <x:row r="48" ht="76" customHeight="1">
      <x:c r="A48" s="9" t="str">
        <x:v>lab-co-bx-carbon-monoxide-sensor-assembly</x:v>
      </x:c>
      <x:c r="B48" s="9" t="str">
        <x:v>CO-BX carbon monoxide sensor assembly</x:v>
      </x:c>
      <x:c r="C48" s="9" t="str">
        <x:v>Sensors</x:v>
      </x:c>
      <x:c r="D48" s="11" t="n">
        <x:v>1</x:v>
      </x:c>
      <x:c r="E48" s="9" t="str">
        <x:v>units</x:v>
      </x:c>
      <x:c r="F48" s="9" t="str"/>
      <x:c r="G48" s="9" t="str">
        <x:v>Alphasense CO-BX</x:v>
      </x:c>
      <x:c r="H48" s="9" t="str">
        <x:v>Explore electrochemical carbon-monoxide sensing with an identified sensor interface.</x:v>
      </x:c>
      <x:c r="I48" s="9" t="str">
        <x:v>Sensor interface board — verify pinout</x:v>
      </x:c>
      <x:c r="J48" s="9" t="str"/>
      <x:c r="K48" s="9" t="str">
        <x:v>The photo shows a CO-BX sensor on an interface PCB. The storage box is labeled “CO2,” but this sensor measures CO, not CO2. Confirm interface-board wiring, calibration, and sensor condition with the instructor. Do not use it as a safety alarm or generate CO for testing.</x:v>
      </x:c>
      <x:c r="L48" s="9" t="str">
        <x:v>https://www.alphasense.com/products/view-by-target-gas/co-bx</x:v>
      </x:c>
      <x:c r="M48" s="9" t="str">
        <x:v>https://www.alphasense.com/products/view-by-target-gas/co-bx</x:v>
      </x:c>
      <x:c r="N48" s="9" t="str">
        <x:v>images/lab/row-019.webp</x:v>
      </x:c>
      <x:c r="O48" s="9" t="str">
        <x:v>https://drive.google.com/file/d/1TiI3tOeTCRW7txkcS2ad_QmpAHRZ8ePX/view?usp=drive_link</x:v>
      </x:c>
      <x:c r="P48" s="9" t="str">
        <x:v>eCAL Materials Inventory - CE 186 F26 · Sheet1 row 19 · Carbon Monoxide CO-BX Senor</x:v>
      </x:c>
      <x:c r="Q48" s="9" t="str">
        <x:v>Carbon Monoxide CO-BX Senor Electronics, Sensors, &amp; Inputs</x:v>
      </x:c>
      <x:c r="R48" s="9" t="str"/>
      <x:c r="S48" s="9" t="str">
        <x:v>Lab cache</x:v>
      </x:c>
      <x:c r="T48" s="9" t="str">
        <x:v>Black box w/ "CO2 Sensor" on blue tape</x:v>
      </x:c>
      <x:c r="U48" s="9" t="str">
        <x:v>Lab inventory photo</x:v>
      </x:c>
      <x:c r="V48" s="9" t="str">
        <x:v>https://docs.google.com/spreadsheets/d/1EAuskHs8YWEsrWqPZJ0_IKjBCN9P_-znKS7qX1TvKnY/edit#gid=0&amp;range=A19:H19</x:v>
      </x:c>
      <x:c r="W48" s="10" t="n">
        <x:v>19</x:v>
      </x:c>
      <x:c r="X48" s="9" t="n">
        <x:v>1</x:v>
      </x:c>
    </x:row>
    <x:row r="49" ht="76" customHeight="1">
      <x:c r="A49" s="9" t="str">
        <x:v>lab-raspberry-pi-camera-module-v2</x:v>
      </x:c>
      <x:c r="B49" s="9" t="str">
        <x:v>Raspberry Pi Camera Module V2</x:v>
      </x:c>
      <x:c r="C49" s="9" t="str">
        <x:v>Sensors</x:v>
      </x:c>
      <x:c r="D49" s="11" t="n">
        <x:v>1</x:v>
      </x:c>
      <x:c r="E49" s="9" t="str">
        <x:v>units</x:v>
      </x:c>
      <x:c r="F49" s="9" t="str"/>
      <x:c r="G49" s="9" t="str">
        <x:v>Raspberry Pi Camera Module V2</x:v>
      </x:c>
      <x:c r="H49" s="9" t="str">
        <x:v>Capture high-definition video, stream real-time visual data, and enable computer vision for autonomous models.</x:v>
      </x:c>
      <x:c r="I49" s="9" t="str">
        <x:v>CSI ribbon cable</x:v>
      </x:c>
      <x:c r="J49" s="9" t="str">
        <x:v>Compatible Raspberry Pi camera port</x:v>
      </x:c>
      <x:c r="K49" s="9" t="str">
        <x:v>Requires a compatible Raspberry Pi and ribbon cable/adapter. This is not a USB camera and does not plug directly into an Arduino UNO.</x:v>
      </x:c>
      <x:c r="L49" s="9" t="str">
        <x:v>https://www.raspberrypi.com/products/camera-module-v2/</x:v>
      </x:c>
      <x:c r="M49" s="9" t="str">
        <x:v>https://www.raspberrypi.com/documentation/accessories/camera.html</x:v>
      </x:c>
      <x:c r="N49" s="9" t="str">
        <x:v>images/lab/row-020.webp</x:v>
      </x:c>
      <x:c r="O49" s="9" t="str">
        <x:v>https://drive.google.com/file/d/1TdbjK3QAK3tWqRj0jN3ZtnxWiMjeSXPc/view?usp=drive_link</x:v>
      </x:c>
      <x:c r="P49" s="9" t="str">
        <x:v>eCAL Materials Inventory - CE 186 F26 · Sheet1 row 20 · Raspberry Pi Camera Module V2</x:v>
      </x:c>
      <x:c r="Q49" s="9" t="str">
        <x:v>Raspberry Pi Camera Module V2 Electronics, Sensors, &amp; Inputs</x:v>
      </x:c>
      <x:c r="R49" s="9" t="str"/>
      <x:c r="S49" s="9" t="str">
        <x:v>Lab cache</x:v>
      </x:c>
      <x:c r="T49" s="9" t="str">
        <x:v>White box (Raspberry Pi Cameria Module V2 Label)</x:v>
      </x:c>
      <x:c r="U49" s="9" t="str">
        <x:v>Lab inventory photo</x:v>
      </x:c>
      <x:c r="V49" s="9" t="str">
        <x:v>https://docs.google.com/spreadsheets/d/1EAuskHs8YWEsrWqPZJ0_IKjBCN9P_-znKS7qX1TvKnY/edit#gid=0&amp;range=A20:H20</x:v>
      </x:c>
      <x:c r="W49" s="10" t="n">
        <x:v>20</x:v>
      </x:c>
      <x:c r="X49" s="9" t="n">
        <x:v>1</x:v>
      </x:c>
    </x:row>
    <x:row r="50" ht="76" customHeight="1">
      <x:c r="A50" s="9" t="str">
        <x:v>lab-peltier-thermoelectric-cooler-module</x:v>
      </x:c>
      <x:c r="B50" s="9" t="str">
        <x:v>Peltier thermoelectric cooler module</x:v>
      </x:c>
      <x:c r="C50" s="9" t="str">
        <x:v>Actuators</x:v>
      </x:c>
      <x:c r="D50" s="11" t="n">
        <x:v>2</x:v>
      </x:c>
      <x:c r="E50" s="9" t="str">
        <x:v>units</x:v>
      </x:c>
      <x:c r="F50" s="9" t="str"/>
      <x:c r="G50" s="9" t="str"/>
      <x:c r="H50" s="9" t="str">
        <x:v>Generate localized heating or cooling for temperature- controlled enclosures and thermal management systems.</x:v>
      </x:c>
      <x:c r="I50" s="9" t="str">
        <x:v>Two-wire DC</x:v>
      </x:c>
      <x:c r="J50" s="9" t="str">
        <x:v>12 V / 5 A listed — verify unit</x:v>
      </x:c>
      <x:c r="K50" s="9" t="str">
        <x:v>Use an appropriate external supply, heatsink, and thermal interface. Do not power this module from an Arduino pin. Confirm the installed module rating before use.</x:v>
      </x:c>
      <x:c r="L50" s="9" t="str">
        <x:v>https://www.digikey.com/en/products/detail/mikroelektronika/MIKROE-3828/10712655</x:v>
      </x:c>
      <x:c r="M50" s="9" t="str"/>
      <x:c r="N50" s="9" t="str">
        <x:v>images/lab/row-021.webp</x:v>
      </x:c>
      <x:c r="O50" s="9" t="str">
        <x:v>https://drive.google.com/file/d/11VLV3Zkv0n6ve8FpYQjxadCi_RunGybd/view?usp=drive_link</x:v>
      </x:c>
      <x:c r="P50" s="9" t="str">
        <x:v>eCAL Materials Inventory - CE 186 F26 · Sheet1 row 21 · Peltier Thermo-Electric Cooler Module (12V 5A)</x:v>
      </x:c>
      <x:c r="Q50" s="9" t="str">
        <x:v>Peltier Thermo-Electric Cooler Module (12V 5A) Electronics, Sensors, &amp; Inputs</x:v>
      </x:c>
      <x:c r="R50" s="9" t="str"/>
      <x:c r="S50" s="9" t="str">
        <x:v>Lab cache</x:v>
      </x:c>
      <x:c r="T50" s="9" t="str">
        <x:v>Clear plastic bag</x:v>
      </x:c>
      <x:c r="U50" s="9" t="str">
        <x:v>Lab inventory photo</x:v>
      </x:c>
      <x:c r="V50" s="9" t="str">
        <x:v>https://docs.google.com/spreadsheets/d/1EAuskHs8YWEsrWqPZJ0_IKjBCN9P_-znKS7qX1TvKnY/edit#gid=0&amp;range=A21:H21</x:v>
      </x:c>
      <x:c r="W50" s="10" t="n">
        <x:v>21</x:v>
      </x:c>
      <x:c r="X50" s="9" t="n">
        <x:v>2</x:v>
      </x:c>
    </x:row>
    <x:row r="51" ht="76" customHeight="1">
      <x:c r="A51" s="9" t="str">
        <x:v>lab-thermal-compound-syringes-verify-contents</x:v>
      </x:c>
      <x:c r="B51" s="9" t="str">
        <x:v>Thermal compound syringes (verify contents)</x:v>
      </x:c>
      <x:c r="C51" s="9" t="str">
        <x:v>Prototyping</x:v>
      </x:c>
      <x:c r="D51" s="11" t="n">
        <x:v>2</x:v>
      </x:c>
      <x:c r="E51" s="9" t="str">
        <x:v>syringes</x:v>
      </x:c>
      <x:c r="F51" s="9" t="str"/>
      <x:c r="G51" s="9" t="str"/>
      <x:c r="H51" s="9" t="str">
        <x:v>Thermal-interface compound listed in the lab inventory for heatsink experiments.</x:v>
      </x:c>
      <x:c r="I51" s="9" t="str"/>
      <x:c r="J51" s="9" t="str"/>
      <x:c r="K51" s="9" t="str">
        <x:v>The two syringes are unlabelled in the supplied photo. The source product link is Chip Quik TS391LT solder paste, not thermal compound, so that link is omitted. Ask the instructor to identify the contents before use; do not substitute solder paste for thermal compound.</x:v>
      </x:c>
      <x:c r="L51" s="9" t="str"/>
      <x:c r="M51" s="9" t="str"/>
      <x:c r="N51" s="9" t="str">
        <x:v>images/lab/row-022.webp</x:v>
      </x:c>
      <x:c r="O51" s="9" t="str">
        <x:v>https://drive.google.com/file/d/1SFvigbCbXYt8tz8an764r_baZbcCGPiL/view?usp=drive_link</x:v>
      </x:c>
      <x:c r="P51" s="9" t="str">
        <x:v>eCAL Materials Inventory - CE 186 F26 · Sheet1 row 22 · Thermal Paste Large Syringes</x:v>
      </x:c>
      <x:c r="Q51" s="9" t="str">
        <x:v>Thermal Paste Large Syringes Electronics, Sensors, &amp; Inputs</x:v>
      </x:c>
      <x:c r="R51" s="9" t="str"/>
      <x:c r="S51" s="9" t="str">
        <x:v>Lab cache</x:v>
      </x:c>
      <x:c r="T51" s="9" t="str">
        <x:v>Clear plastic bag</x:v>
      </x:c>
      <x:c r="U51" s="9" t="str">
        <x:v>Lab inventory photo</x:v>
      </x:c>
      <x:c r="V51" s="9" t="str">
        <x:v>https://docs.google.com/spreadsheets/d/1EAuskHs8YWEsrWqPZJ0_IKjBCN9P_-znKS7qX1TvKnY/edit#gid=0&amp;range=A22:H22</x:v>
      </x:c>
      <x:c r="W51" s="10" t="n">
        <x:v>22</x:v>
      </x:c>
      <x:c r="X51" s="9" t="n">
        <x:v>2</x:v>
      </x:c>
    </x:row>
    <x:row r="52" ht="76" customHeight="1">
      <x:c r="A52" s="9" t="str">
        <x:v>lab-modified-panel-mount-pushbutton</x:v>
      </x:c>
      <x:c r="B52" s="9" t="str">
        <x:v>Modified panel-mount pushbutton</x:v>
      </x:c>
      <x:c r="C52" s="9" t="str">
        <x:v>Displays &amp; inputs</x:v>
      </x:c>
      <x:c r="D52" s="11" t="n">
        <x:v>2</x:v>
      </x:c>
      <x:c r="E52" s="9" t="str">
        <x:v>units</x:v>
      </x:c>
      <x:c r="F52" s="9" t="str"/>
      <x:c r="G52" s="9" t="str"/>
      <x:c r="H52" s="9" t="str">
        <x:v>Provide durable user input and control power or signal states from an external enclosure panel.</x:v>
      </x:c>
      <x:c r="I52" s="9" t="str">
        <x:v>Switch contacts</x:v>
      </x:c>
      <x:c r="J52" s="9" t="str"/>
      <x:c r="K52" s="9" t="str">
        <x:v>Modified lab hardware. Check switch action and continuity before wiring; contact and illumination ratings are not recorded.</x:v>
      </x:c>
      <x:c r="L52" s="9" t="str"/>
      <x:c r="M52" s="9" t="str"/>
      <x:c r="N52" s="9" t="str"/>
      <x:c r="O52" s="9" t="str"/>
      <x:c r="P52" s="9" t="str">
        <x:v>eCAL Materials Inventory - CE 186 F26 · Sheet1 row 23 · Modified Panel-Mount Push Button</x:v>
      </x:c>
      <x:c r="Q52" s="9" t="str">
        <x:v>Modified Panel-Mount Push Button Electronics, Sensors, &amp; Inputs</x:v>
      </x:c>
      <x:c r="R52" s="9" t="str"/>
      <x:c r="S52" s="9" t="str">
        <x:v>Lab cache</x:v>
      </x:c>
      <x:c r="T52" s="9" t="str"/>
      <x:c r="U52" s="9" t="str"/>
      <x:c r="V52" s="9" t="str">
        <x:v>https://docs.google.com/spreadsheets/d/1EAuskHs8YWEsrWqPZJ0_IKjBCN9P_-znKS7qX1TvKnY/edit#gid=0&amp;range=A23:H23</x:v>
      </x:c>
      <x:c r="W52" s="10" t="n">
        <x:v>23</x:v>
      </x:c>
      <x:c r="X52" s="9" t="n">
        <x:v>2</x:v>
      </x:c>
    </x:row>
    <x:row r="53" ht="76" customHeight="1">
      <x:c r="A53" s="9" t="str">
        <x:v>lab-assorted-tactile-pushbuttons</x:v>
      </x:c>
      <x:c r="B53" s="9" t="str">
        <x:v>Assorted tactile pushbuttons</x:v>
      </x:c>
      <x:c r="C53" s="9" t="str">
        <x:v>Displays &amp; inputs</x:v>
      </x:c>
      <x:c r="D53" s="11" t="n">
        <x:v>12</x:v>
      </x:c>
      <x:c r="E53" s="9" t="str">
        <x:v>units</x:v>
      </x:c>
      <x:c r="F53" s="9" t="str"/>
      <x:c r="G53" s="9" t="str"/>
      <x:c r="H53" s="9" t="str">
        <x:v>Trigger momentary digital inputs, reset microcontrollers, and register user presses on a breadboard or PCB.</x:v>
      </x:c>
      <x:c r="I53" s="9" t="str">
        <x:v>Momentary switch contacts</x:v>
      </x:c>
      <x:c r="J53" s="9" t="str"/>
      <x:c r="K53" s="9" t="str">
        <x:v>Twelve individual switches, not twelve switch kits. Package sizes vary; check breadboard fit and identify connected pin pairs with a continuity test.</x:v>
      </x:c>
      <x:c r="L53" s="9" t="str">
        <x:v>https://www.digikey.com/en/products/detail/sparkfun-electronics/10302/5775291</x:v>
      </x:c>
      <x:c r="M53" s="9" t="str"/>
      <x:c r="N53" s="9" t="str">
        <x:v>images/lab/row-024.webp</x:v>
      </x:c>
      <x:c r="O53" s="9" t="str">
        <x:v>https://drive.google.com/file/d/1CkYxgONM5o0HYxsoDN-6M86gu2hoaKF0/view?usp=drive_link</x:v>
      </x:c>
      <x:c r="P53" s="9" t="str">
        <x:v>eCAL Materials Inventory - CE 186 F26 · Sheet1 row 24 · Tactile Push Button Switch</x:v>
      </x:c>
      <x:c r="Q53" s="9" t="str">
        <x:v>Tactile Push Button Switch Electronics, Sensors, &amp; Inputs</x:v>
      </x:c>
      <x:c r="R53" s="9" t="str"/>
      <x:c r="S53" s="9" t="str">
        <x:v>Lab cache</x:v>
      </x:c>
      <x:c r="T53" s="9" t="str">
        <x:v>Mini plastic bag</x:v>
      </x:c>
      <x:c r="U53" s="9" t="str">
        <x:v>Lab inventory photo</x:v>
      </x:c>
      <x:c r="V53" s="9" t="str">
        <x:v>https://docs.google.com/spreadsheets/d/1EAuskHs8YWEsrWqPZJ0_IKjBCN9P_-znKS7qX1TvKnY/edit#gid=0&amp;range=A24:H24</x:v>
      </x:c>
      <x:c r="W53" s="10" t="n">
        <x:v>24</x:v>
      </x:c>
      <x:c r="X53" s="9" t="n">
        <x:v>12</x:v>
      </x:c>
    </x:row>
    <x:row r="54" ht="76" customHeight="1">
      <x:c r="A54" s="9" t="str">
        <x:v>lab-sparkfun-usb-mini-b-breakout</x:v>
      </x:c>
      <x:c r="B54" s="9" t="str">
        <x:v>SparkFun USB Mini-B breakout</x:v>
      </x:c>
      <x:c r="C54" s="9" t="str">
        <x:v>Power &amp; cables</x:v>
      </x:c>
      <x:c r="D54" s="11" t="n">
        <x:v>1</x:v>
      </x:c>
      <x:c r="E54" s="9" t="str">
        <x:v>units</x:v>
      </x:c>
      <x:c r="F54" s="9" t="str"/>
      <x:c r="G54" s="9" t="str">
        <x:v>BOB-09966</x:v>
      </x:c>
      <x:c r="H54" s="9" t="str">
        <x:v>Break out power and USB communication pins to easily interface legacy devices on standard breadboards.</x:v>
      </x:c>
      <x:c r="I54" s="9" t="str">
        <x:v>USB Mini-B / solder pads</x:v>
      </x:c>
      <x:c r="J54" s="9" t="str"/>
      <x:c r="K54" s="9" t="str">
        <x:v>Breakout board only. Check the board labels and USB pinout before wiring.</x:v>
      </x:c>
      <x:c r="L54" s="9" t="str">
        <x:v>https://www.digikey.com/en/products/detail/sparkfun-electronics/09966/5673777</x:v>
      </x:c>
      <x:c r="M54" s="9" t="str"/>
      <x:c r="N54" s="9" t="str">
        <x:v>images/lab/row-025.webp</x:v>
      </x:c>
      <x:c r="O54" s="9" t="str">
        <x:v>https://drive.google.com/file/d/1N4mPWSjo0assuXGavmv99TfiUCflR9uK/view?usp=drive_link</x:v>
      </x:c>
      <x:c r="P54" s="9" t="str">
        <x:v>eCAL Materials Inventory - CE 186 F26 · Sheet1 row 25 · SparkFun USB Mini-B Breakout Batch</x:v>
      </x:c>
      <x:c r="Q54" s="9" t="str">
        <x:v>SparkFun USB Mini-B Breakout Batch Electronics, Sensors, &amp; Inputs</x:v>
      </x:c>
      <x:c r="R54" s="9" t="str"/>
      <x:c r="S54" s="9" t="str">
        <x:v>Lab cache</x:v>
      </x:c>
      <x:c r="T54" s="9" t="str">
        <x:v>Clear plastic bag w/ "BOB"</x:v>
      </x:c>
      <x:c r="U54" s="9" t="str">
        <x:v>Lab inventory photo</x:v>
      </x:c>
      <x:c r="V54" s="9" t="str">
        <x:v>https://docs.google.com/spreadsheets/d/1EAuskHs8YWEsrWqPZJ0_IKjBCN9P_-znKS7qX1TvKnY/edit#gid=0&amp;range=A25:H25</x:v>
      </x:c>
      <x:c r="W54" s="10" t="n">
        <x:v>25</x:v>
      </x:c>
      <x:c r="X54" s="9" t="n">
        <x:v>1</x:v>
      </x:c>
    </x:row>
    <x:row r="55" ht="76" customHeight="1">
      <x:c r="A55" s="9" t="str">
        <x:v>lab-6-pin-female-header</x:v>
      </x:c>
      <x:c r="B55" s="9" t="str">
        <x:v>6-pin female header</x:v>
      </x:c>
      <x:c r="C55" s="9" t="str">
        <x:v>Power &amp; cables</x:v>
      </x:c>
      <x:c r="D55" s="11" t="n">
        <x:v>1</x:v>
      </x:c>
      <x:c r="E55" s="9" t="str">
        <x:v>units</x:v>
      </x:c>
      <x:c r="F55" s="9" t="str"/>
      <x:c r="G55" s="9" t="str"/>
      <x:c r="H55" s="9" t="str">
        <x:v>Connect sensor modules, breakout boards, and ribbon cables to standard pin headers cleanly.</x:v>
      </x:c>
      <x:c r="I55" s="9" t="str">
        <x:v>Header socket</x:v>
      </x:c>
      <x:c r="J55" s="9" t="str"/>
      <x:c r="K55" s="9" t="str">
        <x:v>Count is one header, not six separate connectors. Verify pitch and pin count against your board.</x:v>
      </x:c>
      <x:c r="L55" s="9" t="str">
        <x:v>https://www.digikey.com/en/products/detail/w-rth-elektronik/61300611821/16608482</x:v>
      </x:c>
      <x:c r="M55" s="9" t="str"/>
      <x:c r="N55" s="9" t="str">
        <x:v>images/lab/row-026.webp</x:v>
      </x:c>
      <x:c r="O55" s="9" t="str">
        <x:v>https://drive.google.com/file/d/1RuwlO_8RnSkuaepY8uDWdNBRN408joPQ/view?usp=drive_link</x:v>
      </x:c>
      <x:c r="P55" s="9" t="str">
        <x:v>eCAL Materials Inventory - CE 186 F26 · Sheet1 row 26 · 6-Pin Female Header</x:v>
      </x:c>
      <x:c r="Q55" s="9" t="str">
        <x:v>6-Pin Female Header Electronics, Sensors, &amp; Inputs</x:v>
      </x:c>
      <x:c r="R55" s="9" t="str"/>
      <x:c r="S55" s="9" t="str">
        <x:v>Lab cache</x:v>
      </x:c>
      <x:c r="T55" s="9" t="str"/>
      <x:c r="U55" s="9" t="str">
        <x:v>Lab inventory photo</x:v>
      </x:c>
      <x:c r="V55" s="9" t="str">
        <x:v>https://docs.google.com/spreadsheets/d/1EAuskHs8YWEsrWqPZJ0_IKjBCN9P_-znKS7qX1TvKnY/edit#gid=0&amp;range=A26:H26</x:v>
      </x:c>
      <x:c r="W55" s="10" t="n">
        <x:v>26</x:v>
      </x:c>
      <x:c r="X55" s="9" t="n">
        <x:v>1</x:v>
      </x:c>
    </x:row>
    <x:row r="56" ht="76" customHeight="1">
      <x:c r="A56" s="9" t="str">
        <x:v>lab-spade-terminals</x:v>
      </x:c>
      <x:c r="B56" s="9" t="str">
        <x:v>Spade Terminals</x:v>
      </x:c>
      <x:c r="C56" s="9" t="str">
        <x:v>Power &amp; cables</x:v>
      </x:c>
      <x:c r="D56" s="11" t="n">
        <x:v>3</x:v>
      </x:c>
      <x:c r="E56" s="9" t="str">
        <x:v>units</x:v>
      </x:c>
      <x:c r="F56" s="9" t="str"/>
      <x:c r="G56" s="9" t="str"/>
      <x:c r="H56" s="9" t="str">
        <x:v>Connect high-current wiring securely to screw terminals or switch lugs without soldering.</x:v>
      </x:c>
      <x:c r="I56" s="9" t="str">
        <x:v>Crimp / screw terminal</x:v>
      </x:c>
      <x:c r="J56" s="9" t="str"/>
      <x:c r="K56" s="9" t="str">
        <x:v>Select the correct wire gauge, stud size, and rated current. Use a suitable crimp tool; these are not solderless breadboard pins.</x:v>
      </x:c>
      <x:c r="L56" s="9" t="str">
        <x:v>https://www.digikey.com/en/products/filter/terminals/spade-connectors/391</x:v>
      </x:c>
      <x:c r="M56" s="9" t="str"/>
      <x:c r="N56" s="9" t="str">
        <x:v>images/lab/row-027.webp</x:v>
      </x:c>
      <x:c r="O56" s="9" t="str">
        <x:v>https://drive.google.com/file/d/1sjyOOKJQqQqmeBNKSMyJ_MQ49ZQvLzdz/view?usp=drive_link</x:v>
      </x:c>
      <x:c r="P56" s="9" t="str">
        <x:v>eCAL Materials Inventory - CE 186 F26 · Sheet1 row 27 · Spade Terminals</x:v>
      </x:c>
      <x:c r="Q56" s="9" t="str">
        <x:v>Spade Terminals Electronics, Sensors, &amp; Inputs</x:v>
      </x:c>
      <x:c r="R56" s="9" t="str"/>
      <x:c r="S56" s="9" t="str">
        <x:v>Lab cache</x:v>
      </x:c>
      <x:c r="T56" s="9" t="str">
        <x:v>Clear plastic bag</x:v>
      </x:c>
      <x:c r="U56" s="9" t="str">
        <x:v>Lab inventory photo</x:v>
      </x:c>
      <x:c r="V56" s="9" t="str">
        <x:v>https://docs.google.com/spreadsheets/d/1EAuskHs8YWEsrWqPZJ0_IKjBCN9P_-znKS7qX1TvKnY/edit#gid=0&amp;range=A27:H27</x:v>
      </x:c>
      <x:c r="W56" s="10" t="n">
        <x:v>27</x:v>
      </x:c>
      <x:c r="X56" s="9" t="n">
        <x:v>3</x:v>
      </x:c>
    </x:row>
    <x:row r="57" ht="76" customHeight="1">
      <x:c r="A57" s="9" t="str">
        <x:v>lab-tl1105-tactile-pushbutton</x:v>
      </x:c>
      <x:c r="B57" s="9" t="str">
        <x:v>TL1105 tactile pushbutton</x:v>
      </x:c>
      <x:c r="C57" s="9" t="str">
        <x:v>Displays &amp; inputs</x:v>
      </x:c>
      <x:c r="D57" s="11" t="n">
        <x:v>26</x:v>
      </x:c>
      <x:c r="E57" s="9" t="str">
        <x:v>units</x:v>
      </x:c>
      <x:c r="F57" s="9" t="str"/>
      <x:c r="G57" s="9" t="str">
        <x:v>E-Switch TL1105</x:v>
      </x:c>
      <x:c r="H57" s="9" t="str">
        <x:v>Trigger momentary digital inputs, reset microcontrollers, and register user presses on a PCB.</x:v>
      </x:c>
      <x:c r="I57" s="9" t="str">
        <x:v>Momentary switch contacts</x:v>
      </x:c>
      <x:c r="J57" s="9" t="str"/>
      <x:c r="K57" s="9" t="str">
        <x:v>Verify the footprint and terminal connections before assembly. Count is individual switches.</x:v>
      </x:c>
      <x:c r="L57" s="9" t="str">
        <x:v>https://www.digikey.com/en/products/detail/e-switch/TL1105AF160Q/80826</x:v>
      </x:c>
      <x:c r="M57" s="9" t="str"/>
      <x:c r="N57" s="9" t="str">
        <x:v>images/lab/row-028.webp</x:v>
      </x:c>
      <x:c r="O57" s="9" t="str">
        <x:v>https://drive.google.com/file/d/1Yd79lmMyGGmtY_S2K6n4PzSNdl8-NZRv/view?usp=drive_link</x:v>
      </x:c>
      <x:c r="P57" s="9" t="str">
        <x:v>eCAL Materials Inventory - CE 186 F26 · Sheet1 row 28 · TL1105 E-Switch</x:v>
      </x:c>
      <x:c r="Q57" s="9" t="str">
        <x:v>TL1105 E-Switch Electronics, Sensors, &amp; Inputs</x:v>
      </x:c>
      <x:c r="R57" s="9" t="str"/>
      <x:c r="S57" s="9" t="str">
        <x:v>Lab cache</x:v>
      </x:c>
      <x:c r="T57" s="9" t="str"/>
      <x:c r="U57" s="9" t="str">
        <x:v>Lab inventory photo</x:v>
      </x:c>
      <x:c r="V57" s="9" t="str">
        <x:v>https://docs.google.com/spreadsheets/d/1EAuskHs8YWEsrWqPZJ0_IKjBCN9P_-znKS7qX1TvKnY/edit#gid=0&amp;range=A28:H28</x:v>
      </x:c>
      <x:c r="W57" s="10" t="n">
        <x:v>28</x:v>
      </x:c>
      <x:c r="X57" s="9" t="n">
        <x:v>26</x:v>
      </x:c>
    </x:row>
    <x:row r="58" ht="76" customHeight="1">
      <x:c r="A58" s="9" t="str">
        <x:v>lab-analog-uv-sensor-breakout</x:v>
      </x:c>
      <x:c r="B58" s="9" t="str">
        <x:v>Analog UV sensor breakout</x:v>
      </x:c>
      <x:c r="C58" s="9" t="str">
        <x:v>Sensors</x:v>
      </x:c>
      <x:c r="D58" s="11" t="n">
        <x:v>1</x:v>
      </x:c>
      <x:c r="E58" s="9" t="str">
        <x:v>units</x:v>
      </x:c>
      <x:c r="F58" s="9" t="str"/>
      <x:c r="G58" s="9" t="str">
        <x:v>Adafruit GUVA-S12SD</x:v>
      </x:c>
      <x:c r="H58" s="9" t="str">
        <x:v>Read relative ultraviolet-light intensity with an analog-output sensor.</x:v>
      </x:c>
      <x:c r="I58" s="9" t="str">
        <x:v>Analog voltage</x:v>
      </x:c>
      <x:c r="J58" s="9" t="str"/>
      <x:c r="K58" s="9" t="str">
        <x:v>Use the manufacturer transfer curve for the exact board. An analog light reading is not automatically a calibrated UV Index measurement.</x:v>
      </x:c>
      <x:c r="L58" s="9" t="str">
        <x:v>https://www.adafruit.com/product/1918</x:v>
      </x:c>
      <x:c r="M58" s="9" t="str">
        <x:v>https://www.adafruit.com/product/1918</x:v>
      </x:c>
      <x:c r="N58" s="9" t="str">
        <x:v>images/lab/row-030.webp</x:v>
      </x:c>
      <x:c r="O58" s="9" t="str">
        <x:v>https://drive.google.com/file/d/1MV649oqXUk7bpIcJ7jMOI6HriFKb8bKR/view?usp=drive_link</x:v>
      </x:c>
      <x:c r="P58" s="9" t="str">
        <x:v>eCAL Materials Inventory - CE 186 F26 · Sheet1 row 30 · Analog UV Light Sensor Breakout</x:v>
      </x:c>
      <x:c r="Q58" s="9" t="str">
        <x:v>Analog UV Light Sensor Breakout Electronics, Sensors, &amp; Inputs</x:v>
      </x:c>
      <x:c r="R58" s="9" t="str"/>
      <x:c r="S58" s="9" t="str">
        <x:v>Lab cache</x:v>
      </x:c>
      <x:c r="T58" s="9" t="str">
        <x:v>"Analog UV" plastic bag</x:v>
      </x:c>
      <x:c r="U58" s="9" t="str">
        <x:v>Lab inventory photo</x:v>
      </x:c>
      <x:c r="V58" s="9" t="str">
        <x:v>https://docs.google.com/spreadsheets/d/1EAuskHs8YWEsrWqPZJ0_IKjBCN9P_-znKS7qX1TvKnY/edit#gid=0&amp;range=A30:H30</x:v>
      </x:c>
      <x:c r="W58" s="10" t="n">
        <x:v>30</x:v>
      </x:c>
      <x:c r="X58" s="9" t="n">
        <x:v>1</x:v>
      </x:c>
    </x:row>
    <x:row r="59" ht="76" customHeight="1">
      <x:c r="A59" s="9" t="str">
        <x:v>lab-round-force-sensitive-resistor</x:v>
      </x:c>
      <x:c r="B59" s="9" t="str">
        <x:v>Round force-sensitive resistor</x:v>
      </x:c>
      <x:c r="C59" s="9" t="str">
        <x:v>Sensors</x:v>
      </x:c>
      <x:c r="D59" s="11" t="n">
        <x:v>3</x:v>
      </x:c>
      <x:c r="E59" s="9" t="str">
        <x:v>units</x:v>
      </x:c>
      <x:c r="F59" s="9" t="str"/>
      <x:c r="G59" s="9" t="str"/>
      <x:c r="H59" s="9" t="str">
        <x:v>Detect pressing or squeezing with a thin, round force-sensitive resistor.</x:v>
      </x:c>
      <x:c r="I59" s="9" t="str">
        <x:v>Resistive / analog voltage divider</x:v>
      </x:c>
      <x:c r="J59" s="9" t="str">
        <x:v>Passive sensor</x:v>
      </x:c>
      <x:c r="K59" s="9" t="str">
        <x:v>Use a voltage divider. Good for relative force or touch detection, not precision weighing. Confirm the actual sensor model before using a datasheet force range.</x:v>
      </x:c>
      <x:c r="L59" s="9" t="str">
        <x:v>https://www.digikey.com/en/products/detail/adafruit-industries-llc/166/7393589</x:v>
      </x:c>
      <x:c r="M59" s="9" t="str">
        <x:v>https://learn.adafruit.com/force-sensitive-resistor-fsr</x:v>
      </x:c>
      <x:c r="N59" s="9" t="str">
        <x:v>images/lab/row-031.webp</x:v>
      </x:c>
      <x:c r="O59" s="9" t="str">
        <x:v>https://drive.google.com/file/d/1zjB3OwyfOoaF6unFdQBBQsgBHtU1mmMr/view?usp=drive_link</x:v>
      </x:c>
      <x:c r="P59" s="9" t="str">
        <x:v>eCAL Materials Inventory - CE 186 F26 · Sheet1 row 31 · Sensor Resistive Analog</x:v>
      </x:c>
      <x:c r="Q59" s="9" t="str">
        <x:v>Sensor Resistive Analog Electronics, Sensors, &amp; Inputs</x:v>
      </x:c>
      <x:c r="R59" s="9" t="str"/>
      <x:c r="S59" s="9" t="str">
        <x:v>Lab cache</x:v>
      </x:c>
      <x:c r="T59" s="9" t="str"/>
      <x:c r="U59" s="9" t="str">
        <x:v>Lab inventory photo</x:v>
      </x:c>
      <x:c r="V59" s="9" t="str">
        <x:v>https://docs.google.com/spreadsheets/d/1EAuskHs8YWEsrWqPZJ0_IKjBCN9P_-znKS7qX1TvKnY/edit#gid=0&amp;range=A31:H31</x:v>
      </x:c>
      <x:c r="W59" s="10" t="n">
        <x:v>31</x:v>
      </x:c>
      <x:c r="X59" s="9" t="n">
        <x:v>3</x:v>
      </x:c>
    </x:row>
    <x:row r="60" ht="76" customHeight="1">
      <x:c r="A60" s="9" t="str">
        <x:v>lab-adhesive-snap-electrodes</x:v>
      </x:c>
      <x:c r="B60" s="9" t="str">
        <x:v>Adhesive snap electrodes</x:v>
      </x:c>
      <x:c r="C60" s="9" t="str">
        <x:v>Sensors</x:v>
      </x:c>
      <x:c r="D60" s="11" t="n">
        <x:v>52</x:v>
      </x:c>
      <x:c r="E60" s="9" t="str">
        <x:v>units</x:v>
      </x:c>
      <x:c r="F60" s="9" t="str"/>
      <x:c r="G60" s="9" t="str">
        <x:v>Kendall H124SG</x:v>
      </x:c>
      <x:c r="H60" s="9" t="str">
        <x:v>Snap electrodes for instructor-approved biopotential-interface demonstrations.</x:v>
      </x:c>
      <x:c r="I60" s="9" t="str">
        <x:v>Snap connector</x:v>
      </x:c>
      <x:c r="J60" s="9" t="str"/>
      <x:c r="K60" s="9" t="str">
        <x:v>Electrodes are not a complete sensor or medical device. Use only with an instructor-approved, appropriately isolated interface. Do not connect a person to an improvised mains/USB-powered circuit.</x:v>
      </x:c>
      <x:c r="L60" s="9" t="str">
        <x:v>https://shop.neurospec.com/mini-adhesive-electrodes-covidien</x:v>
      </x:c>
      <x:c r="M60" s="9" t="str"/>
      <x:c r="N60" s="9" t="str">
        <x:v>images/lab/row-032.webp</x:v>
      </x:c>
      <x:c r="O60" s="9" t="str">
        <x:v>https://drive.google.com/file/d/1lJRfpzk5mu_qC4a1sNURqOevTsGAVWRA/view?usp=drive_link</x:v>
      </x:c>
      <x:c r="P60" s="9" t="str">
        <x:v>eCAL Materials Inventory - CE 186 F26 · Sheet1 row 32 · Mini Adhesive Covidien Electrodes (Kendall™ H124SG)</x:v>
      </x:c>
      <x:c r="Q60" s="9" t="str">
        <x:v>Mini Adhesive Covidien Electrodes (Kendall™ H124SG) Electronics, Sensors, &amp; Inputs</x:v>
      </x:c>
      <x:c r="R60" s="9" t="str"/>
      <x:c r="S60" s="9" t="str">
        <x:v>Lab cache</x:v>
      </x:c>
      <x:c r="T60" s="9" t="str"/>
      <x:c r="U60" s="9" t="str">
        <x:v>Lab inventory photo</x:v>
      </x:c>
      <x:c r="V60" s="9" t="str">
        <x:v>https://docs.google.com/spreadsheets/d/1EAuskHs8YWEsrWqPZJ0_IKjBCN9P_-znKS7qX1TvKnY/edit#gid=0&amp;range=A32:H32</x:v>
      </x:c>
      <x:c r="W60" s="10" t="n">
        <x:v>32</x:v>
      </x:c>
      <x:c r="X60" s="9" t="n">
        <x:v>52</x:v>
      </x:c>
    </x:row>
    <x:row r="61" ht="76" customHeight="1">
      <x:c r="A61" s="9" t="str">
        <x:v>lab-split-core-ac-current-sensor</x:v>
      </x:c>
      <x:c r="B61" s="9" t="str">
        <x:v>Split-core AC current sensor</x:v>
      </x:c>
      <x:c r="C61" s="9" t="str">
        <x:v>Sensors</x:v>
      </x:c>
      <x:c r="D61" s="11" t="n">
        <x:v>3</x:v>
      </x:c>
      <x:c r="E61" s="9" t="str">
        <x:v>units</x:v>
      </x:c>
      <x:c r="F61" s="9" t="str"/>
      <x:c r="G61" s="9" t="str"/>
      <x:c r="H61" s="9" t="str">
        <x:v>Sense AC current with a split-core transformer in an instructor-approved test setup.</x:v>
      </x:c>
      <x:c r="I61" s="9" t="str">
        <x:v>Current-transformer output / jack</x:v>
      </x:c>
      <x:c r="J61" s="9" t="str"/>
      <x:c r="K61" s="9" t="str">
        <x:v>Exact model, ratio, and internal burden are not confirmed. Use the correct burden and input-conditioning circuit. Do not open-circuit a current-output CT while it surrounds a current-carrying conductor. Mains work requires the instructor; this sensor does not measure DC current.</x:v>
      </x:c>
      <x:c r="L61" s="9" t="str">
        <x:v>https://sparkelectronic.en.made-in-china.com/product/zSQmXuIOafVU/China-Non-Invasive-Current-Sensor-Xh-Sct-T10-Split-Core-Type-CT-10mm-Hole.html</x:v>
      </x:c>
      <x:c r="M61" s="9" t="str">
        <x:v>https://docs.openenergymonitor.org/electricity-monitoring/ct-sensors/installation.html</x:v>
      </x:c>
      <x:c r="N61" s="9" t="str">
        <x:v>images/lab/row-033.webp</x:v>
      </x:c>
      <x:c r="O61" s="9" t="str">
        <x:v>https://drive.google.com/file/d/1vVp-xO7Zq-I0-PocJbpHJZmAEcICFrGy/view?usp=drive_link</x:v>
      </x:c>
      <x:c r="P61" s="9" t="str">
        <x:v>eCAL Materials Inventory - CE 186 F26 · Sheet1 row 33 · Non-Invasive Current Sensor with Jack Plug</x:v>
      </x:c>
      <x:c r="Q61" s="9" t="str">
        <x:v>Non-Invasive Current Sensor with Jack Plug Electronics, Sensors, &amp; Inputs</x:v>
      </x:c>
      <x:c r="R61" s="9" t="str"/>
      <x:c r="S61" s="9" t="str">
        <x:v>Lab cache</x:v>
      </x:c>
      <x:c r="T61" s="9" t="str"/>
      <x:c r="U61" s="9" t="str">
        <x:v>Lab inventory photo</x:v>
      </x:c>
      <x:c r="V61" s="9" t="str">
        <x:v>https://docs.google.com/spreadsheets/d/1EAuskHs8YWEsrWqPZJ0_IKjBCN9P_-znKS7qX1TvKnY/edit#gid=0&amp;range=A33:H33</x:v>
      </x:c>
      <x:c r="W61" s="10" t="n">
        <x:v>33</x:v>
      </x:c>
      <x:c r="X61" s="9" t="n">
        <x:v>3</x:v>
      </x:c>
    </x:row>
    <x:row r="62" ht="76" customHeight="1">
      <x:c r="A62" s="9" t="str">
        <x:v>lab-enclosed-piezo-element-with-wires</x:v>
      </x:c>
      <x:c r="B62" s="9" t="str">
        <x:v>Enclosed piezo element with wires</x:v>
      </x:c>
      <x:c r="C62" s="9" t="str">
        <x:v>Sensors</x:v>
      </x:c>
      <x:c r="D62" s="11" t="n">
        <x:v>21</x:v>
      </x:c>
      <x:c r="E62" s="9" t="str">
        <x:v>units</x:v>
      </x:c>
      <x:c r="F62" s="9" t="str"/>
      <x:c r="G62" s="9" t="str">
        <x:v>Adafruit 1739</x:v>
      </x:c>
      <x:c r="H62" s="9" t="str">
        <x:v>Detect knocks and vibration, or generate a simple tone, with an enclosed piezo element.</x:v>
      </x:c>
      <x:c r="I62" s="9" t="str">
        <x:v>Piezoelectric signal / tone drive</x:v>
      </x:c>
      <x:c r="J62" s="9" t="str"/>
      <x:c r="K62" s="9" t="str">
        <x:v>For sensing, use appropriate input protection and conditioning. Piezo elements can produce voltage spikes when struck. This is not a complete calibrated vibration sensor.</x:v>
      </x:c>
      <x:c r="L62" s="9" t="str">
        <x:v>https://www.adafruit.com/product/1739</x:v>
      </x:c>
      <x:c r="M62" s="9" t="str"/>
      <x:c r="N62" s="9" t="str">
        <x:v>images/lab/row-034.webp</x:v>
      </x:c>
      <x:c r="O62" s="9" t="str">
        <x:v>https://drive.google.com/file/d/1DcvbFSrm5wQNC8-fWjFzpTnHyFJeM9q8/view?usp=drive_link</x:v>
      </x:c>
      <x:c r="P62" s="9" t="str">
        <x:v>eCAL Materials Inventory - CE 186 F26 · Sheet1 row 34 · Large Enclosed Piezo Element w/ Wires</x:v>
      </x:c>
      <x:c r="Q62" s="9" t="str">
        <x:v>Large Enclosed Piezo Element w/ Wires Electronics, Sensors, &amp; Inputs</x:v>
      </x:c>
      <x:c r="R62" s="9" t="str"/>
      <x:c r="S62" s="9" t="str">
        <x:v>Lab cache</x:v>
      </x:c>
      <x:c r="T62" s="9" t="str">
        <x:v>Clear plastic McMaster-Carr bag</x:v>
      </x:c>
      <x:c r="U62" s="9" t="str">
        <x:v>Lab inventory photo</x:v>
      </x:c>
      <x:c r="V62" s="9" t="str">
        <x:v>https://docs.google.com/spreadsheets/d/1EAuskHs8YWEsrWqPZJ0_IKjBCN9P_-znKS7qX1TvKnY/edit#gid=0&amp;range=A34:H34</x:v>
      </x:c>
      <x:c r="W62" s="10" t="n">
        <x:v>34</x:v>
      </x:c>
      <x:c r="X62" s="9" t="n">
        <x:v>21</x:v>
      </x:c>
    </x:row>
    <x:row r="63" ht="76" customHeight="1">
      <x:c r="A63" s="9" t="str">
        <x:v>lab-analog-k-type-thermocouple-amplifier</x:v>
      </x:c>
      <x:c r="B63" s="9" t="str">
        <x:v>Analog K-type thermocouple amplifier</x:v>
      </x:c>
      <x:c r="C63" s="9" t="str">
        <x:v>Sensors</x:v>
      </x:c>
      <x:c r="D63" s="11" t="n">
        <x:v>1</x:v>
      </x:c>
      <x:c r="E63" s="9" t="str">
        <x:v>units</x:v>
      </x:c>
      <x:c r="F63" s="9" t="str"/>
      <x:c r="G63" s="9" t="str">
        <x:v>AD8495 · Adafruit 1778</x:v>
      </x:c>
      <x:c r="H63" s="9" t="str">
        <x:v>Read a K-type thermocouple using an analog amplifier with cold-junction compensation.</x:v>
      </x:c>
      <x:c r="I63" s="9" t="str">
        <x:v>Analog voltage output</x:v>
      </x:c>
      <x:c r="J63" s="9" t="str">
        <x:v>3–18 V board supply</x:v>
      </x:c>
      <x:c r="K63" s="9" t="str">
        <x:v>This is the AD8495 analog-output board, not a SPI/digital thermocouple converter. Check whether a thermocouple probe is included. Keep its output within the microcontroller ADC range.</x:v>
      </x:c>
      <x:c r="L63" s="9" t="str">
        <x:v>https://www.adafruit.com/product/1778</x:v>
      </x:c>
      <x:c r="M63" s="9" t="str">
        <x:v>https://learn.adafruit.com/ad8495-thermocouple-amplifier</x:v>
      </x:c>
      <x:c r="N63" s="9" t="str">
        <x:v>images/lab/row-035.webp</x:v>
      </x:c>
      <x:c r="O63" s="9" t="str">
        <x:v>https://drive.google.com/file/d/1I78HuCUTI6u4vsViWQ6x8Efk3lg9q2eR/view?usp=drive_link</x:v>
      </x:c>
      <x:c r="P63" s="9" t="str">
        <x:v>eCAL Materials Inventory - CE 186 F26 · Sheet1 row 35 · K-Type Thermocouple Amplifier Breakout Board Set</x:v>
      </x:c>
      <x:c r="Q63" s="9" t="str">
        <x:v>K-Type Thermocouple Amplifier Breakout Board Set Electronics, Sensors, &amp; Inputs</x:v>
      </x:c>
      <x:c r="R63" s="9" t="str"/>
      <x:c r="S63" s="9" t="str">
        <x:v>Lab cache</x:v>
      </x:c>
      <x:c r="T63" s="9" t="str"/>
      <x:c r="U63" s="9" t="str">
        <x:v>Lab inventory photo</x:v>
      </x:c>
      <x:c r="V63" s="9" t="str">
        <x:v>https://docs.google.com/spreadsheets/d/1EAuskHs8YWEsrWqPZJ0_IKjBCN9P_-znKS7qX1TvKnY/edit#gid=0&amp;range=A35:H35</x:v>
      </x:c>
      <x:c r="W63" s="10" t="n">
        <x:v>35</x:v>
      </x:c>
      <x:c r="X63" s="9" t="n">
        <x:v>1</x:v>
      </x:c>
    </x:row>
    <x:row r="64" ht="76" customHeight="1">
      <x:c r="A64" s="9" t="str">
        <x:v>lab-sparkfun-resistive-soil-moisture-sensor</x:v>
      </x:c>
      <x:c r="B64" s="9" t="str">
        <x:v>SparkFun resistive soil-moisture sensor</x:v>
      </x:c>
      <x:c r="C64" s="9" t="str">
        <x:v>Sensors</x:v>
      </x:c>
      <x:c r="D64" s="11" t="n">
        <x:v>2</x:v>
      </x:c>
      <x:c r="E64" s="9" t="str">
        <x:v>units</x:v>
      </x:c>
      <x:c r="F64" s="9" t="str"/>
      <x:c r="G64" s="9" t="str">
        <x:v>SEN-13322</x:v>
      </x:c>
      <x:c r="H64" s="9" t="str">
        <x:v>Compare relative soil moisture using a resistive probe.</x:v>
      </x:c>
      <x:c r="I64" s="9" t="str">
        <x:v>Analog voltage</x:v>
      </x:c>
      <x:c r="J64" s="9" t="str">
        <x:v>3.3–5 V</x:v>
      </x:c>
      <x:c r="K64" s="9" t="str">
        <x:v>Calibrate readings in the actual soil. Conductivity is affected by soil composition, so readings are not automatically volumetric water content. Power only while measuring to reduce corrosion.</x:v>
      </x:c>
      <x:c r="L64" s="9" t="str">
        <x:v>https://www.digikey.com/en/products/detail/sparkfun-electronics/13322/5764506</x:v>
      </x:c>
      <x:c r="M64" s="9" t="str">
        <x:v>https://learn.sparkfun.com/tutorials/soil-moisture-sensor-hookup-guide/all</x:v>
      </x:c>
      <x:c r="N64" s="9" t="str">
        <x:v>images/lab/row-036.webp</x:v>
      </x:c>
      <x:c r="O64" s="9" t="str">
        <x:v>https://drive.google.com/file/d/1U4HVvldo4etudIHn3iX_nvdWKXiYZa5_/view?usp=drive_link</x:v>
      </x:c>
      <x:c r="P64" s="9" t="str">
        <x:v>eCAL Materials Inventory - CE 186 F26 · Sheet1 row 36 · Sparkfun Soil Moisture Sensor</x:v>
      </x:c>
      <x:c r="Q64" s="9" t="str">
        <x:v>Sparkfun Soil Moisture Sensor Electronics, Sensors, &amp; Inputs</x:v>
      </x:c>
      <x:c r="R64" s="9" t="str"/>
      <x:c r="S64" s="9" t="str">
        <x:v>Lab cache</x:v>
      </x:c>
      <x:c r="T64" s="9" t="str"/>
      <x:c r="U64" s="9" t="str">
        <x:v>Lab inventory photo</x:v>
      </x:c>
      <x:c r="V64" s="9" t="str">
        <x:v>https://docs.google.com/spreadsheets/d/1EAuskHs8YWEsrWqPZJ0_IKjBCN9P_-znKS7qX1TvKnY/edit#gid=0&amp;range=A36:H36</x:v>
      </x:c>
      <x:c r="W64" s="10" t="n">
        <x:v>36</x:v>
      </x:c>
      <x:c r="X64" s="9" t="n">
        <x:v>2</x:v>
      </x:c>
    </x:row>
    <x:row r="65" ht="76" customHeight="1">
      <x:c r="A65" s="9" t="str">
        <x:v>lab-breadboard-trim-potentiometer</x:v>
      </x:c>
      <x:c r="B65" s="9" t="str">
        <x:v>Breadboard trim potentiometer</x:v>
      </x:c>
      <x:c r="C65" s="9" t="str">
        <x:v>Displays &amp; inputs</x:v>
      </x:c>
      <x:c r="D65" s="11" t="n">
        <x:v>1</x:v>
      </x:c>
      <x:c r="E65" s="9" t="str">
        <x:v>units</x:v>
      </x:c>
      <x:c r="F65" s="9" t="str"/>
      <x:c r="G65" s="9" t="str"/>
      <x:c r="H65" s="9" t="str">
        <x:v>Adjust variable resistance manually on breadboards to calibrate voltage levels or tune circuits.</x:v>
      </x:c>
      <x:c r="I65" s="9" t="str">
        <x:v>Three-terminal voltage divider</x:v>
      </x:c>
      <x:c r="J65" s="9" t="str">
        <x:v>Passive component</x:v>
      </x:c>
      <x:c r="K65" s="9" t="str">
        <x:v>Measure resistance before use; the linked reference is a 10 kΩ part but the lab device marking should be checked.</x:v>
      </x:c>
      <x:c r="L65" s="9" t="str">
        <x:v>https://www.adafruit.com/product/356</x:v>
      </x:c>
      <x:c r="M65" s="9" t="str"/>
      <x:c r="N65" s="9" t="str">
        <x:v>images/lab/row-037.webp</x:v>
      </x:c>
      <x:c r="O65" s="9" t="str">
        <x:v>https://drive.google.com/file/d/1dKb3k1z_oMStK83Al2IGtig2EfNSTqBB/view?usp=drive_link</x:v>
      </x:c>
      <x:c r="P65" s="9" t="str">
        <x:v>eCAL Materials Inventory - CE 186 F26 · Sheet1 row 37 · Breadboard Trim Potentiometer</x:v>
      </x:c>
      <x:c r="Q65" s="9" t="str">
        <x:v>Breadboard Trim Potentiometer Electronics, Sensors, &amp; Inputs</x:v>
      </x:c>
      <x:c r="R65" s="9" t="str"/>
      <x:c r="S65" s="9" t="str">
        <x:v>Lab cache</x:v>
      </x:c>
      <x:c r="T65" s="9" t="str"/>
      <x:c r="U65" s="9" t="str">
        <x:v>Lab inventory photo</x:v>
      </x:c>
      <x:c r="V65" s="9" t="str">
        <x:v>https://docs.google.com/spreadsheets/d/1EAuskHs8YWEsrWqPZJ0_IKjBCN9P_-znKS7qX1TvKnY/edit#gid=0&amp;range=A37:H37</x:v>
      </x:c>
      <x:c r="W65" s="10" t="n">
        <x:v>37</x:v>
      </x:c>
      <x:c r="X65" s="9" t="n">
        <x:v>1</x:v>
      </x:c>
    </x:row>
    <x:row r="66" ht="76" customHeight="1">
      <x:c r="A66" s="9" t="str">
        <x:v>lab-ens160-air-quality-sensor-breakout</x:v>
      </x:c>
      <x:c r="B66" s="9" t="str">
        <x:v>ENS160 air-quality sensor breakout</x:v>
      </x:c>
      <x:c r="C66" s="9" t="str">
        <x:v>Sensors</x:v>
      </x:c>
      <x:c r="D66" s="11" t="n">
        <x:v>1</x:v>
      </x:c>
      <x:c r="E66" s="9" t="str">
        <x:v>units</x:v>
      </x:c>
      <x:c r="F66" s="9" t="str"/>
      <x:c r="G66" s="9" t="str">
        <x:v>SparkFun SEN-20844 · ENS160</x:v>
      </x:c>
      <x:c r="H66" s="9" t="str">
        <x:v>Read VOC-related air-quality indicators and estimated eCO2 for indoor-environment projects.</x:v>
      </x:c>
      <x:c r="I66" s="9" t="str">
        <x:v>I2C / SPI</x:v>
      </x:c>
      <x:c r="J66" s="9" t="str">
        <x:v>3.3 V logic — not 5 V tolerant</x:v>
      </x:c>
      <x:c r="K66" s="9" t="str">
        <x:v>The supplied photo shows ENS160 / SEN-20844. The source DigiKey 14351 link refers to a different board and is replaced. eCO2 is an estimate, not a direct CO2 measurement; this does not measure particulate matter. Use headers or Qwiic with appropriate logic levels.</x:v>
      </x:c>
      <x:c r="L66" s="9" t="str">
        <x:v>https://www.sparkfun.com/sparkfun-indoor-air-quality-sensor-ens160-qwiic.html</x:v>
      </x:c>
      <x:c r="M66" s="9" t="str">
        <x:v>https://www.sparkfun.com/sparkfun-indoor-air-quality-sensor-ens160-qwiic.html</x:v>
      </x:c>
      <x:c r="N66" s="9" t="str">
        <x:v>images/lab/row-038.webp</x:v>
      </x:c>
      <x:c r="O66" s="9" t="str">
        <x:v>https://drive.google.com/file/d/1nY7gK76O2QhHpyFKG-2Xcj609fM_ChSp/view?usp=drive_link</x:v>
      </x:c>
      <x:c r="P66" s="9" t="str">
        <x:v>eCAL Materials Inventory - CE 186 F26 · Sheet1 row 38 · SparkFun Air Quality Sensor Breakout ENS160</x:v>
      </x:c>
      <x:c r="Q66" s="9" t="str">
        <x:v>SparkFun Air Quality Sensor Breakout ENS160 Electronics, Sensors, &amp; Inputs</x:v>
      </x:c>
      <x:c r="R66" s="9" t="str"/>
      <x:c r="S66" s="9" t="str">
        <x:v>Lab cache</x:v>
      </x:c>
      <x:c r="T66" s="9" t="str"/>
      <x:c r="U66" s="9" t="str">
        <x:v>Lab inventory photo</x:v>
      </x:c>
      <x:c r="V66" s="9" t="str">
        <x:v>https://docs.google.com/spreadsheets/d/1EAuskHs8YWEsrWqPZJ0_IKjBCN9P_-znKS7qX1TvKnY/edit#gid=0&amp;range=A38:H38</x:v>
      </x:c>
      <x:c r="W66" s="10" t="n">
        <x:v>38</x:v>
      </x:c>
      <x:c r="X66" s="9" t="n">
        <x:v>1</x:v>
      </x:c>
    </x:row>
    <x:row r="67" ht="76" customHeight="1">
      <x:c r="A67" s="9" t="str">
        <x:v>lab-nte6085-dual-schottky-rectifier</x:v>
      </x:c>
      <x:c r="B67" s="9" t="str">
        <x:v>NTE6085 dual Schottky rectifier</x:v>
      </x:c>
      <x:c r="C67" s="9" t="str">
        <x:v>Prototyping</x:v>
      </x:c>
      <x:c r="D67" s="11" t="n">
        <x:v>29</x:v>
      </x:c>
      <x:c r="E67" s="9" t="str">
        <x:v>units</x:v>
      </x:c>
      <x:c r="F67" s="9" t="str"/>
      <x:c r="G67" s="9" t="str">
        <x:v>NTE6085 · TO-220</x:v>
      </x:c>
      <x:c r="H67" s="9" t="str">
        <x:v>Dual rectifier devices for instructor-reviewed low-voltage power circuits.</x:v>
      </x:c>
      <x:c r="I67" s="9" t="str"/>
      <x:c r="J67" s="9" t="str"/>
      <x:c r="K67" s="9" t="str">
        <x:v>NTE6085 is visible on the supplied device photo. The source Renesas transistor link is a different part and is omitted. Confirm the exact rectifier datasheet, tab connection, pinout, and thermal requirements before use.</x:v>
      </x:c>
      <x:c r="L67" s="9" t="str"/>
      <x:c r="M67" s="9" t="str"/>
      <x:c r="N67" s="9" t="str">
        <x:v>images/lab/row-042.webp</x:v>
      </x:c>
      <x:c r="O67" s="9" t="str">
        <x:v>https://drive.google.com/file/d/1TIFIl2BUcUmcIf-OsaGPUbMoJqH494do/view?usp=drive_link</x:v>
      </x:c>
      <x:c r="P67" s="9" t="str">
        <x:v>eCAL Materials Inventory - CE 186 F26 · Sheet1 row 42 · T0-220 Component</x:v>
      </x:c>
      <x:c r="Q67" s="9" t="str">
        <x:v>T0-220 Component Circuits &amp; Power</x:v>
      </x:c>
      <x:c r="R67" s="9" t="str"/>
      <x:c r="S67" s="9" t="str">
        <x:v>Lab cache</x:v>
      </x:c>
      <x:c r="T67" s="9" t="str">
        <x:v>Small green box w/ NTE label</x:v>
      </x:c>
      <x:c r="U67" s="9" t="str">
        <x:v>Lab inventory photo</x:v>
      </x:c>
      <x:c r="V67" s="9" t="str">
        <x:v>https://docs.google.com/spreadsheets/d/1EAuskHs8YWEsrWqPZJ0_IKjBCN9P_-znKS7qX1TvKnY/edit#gid=0&amp;range=A42:H42</x:v>
      </x:c>
      <x:c r="W67" s="10" t="n">
        <x:v>42</x:v>
      </x:c>
      <x:c r="X67" s="9" t="n">
        <x:v>29</x:v>
      </x:c>
    </x:row>
    <x:row r="68" ht="76" customHeight="1">
      <x:c r="A68" s="9" t="str">
        <x:v>lab-assorted-blade-fuses</x:v>
      </x:c>
      <x:c r="B68" s="9" t="str">
        <x:v>Assorted blade fuses</x:v>
      </x:c>
      <x:c r="C68" s="9" t="str">
        <x:v>Prototyping</x:v>
      </x:c>
      <x:c r="D68" s="11" t="n">
        <x:v>4</x:v>
      </x:c>
      <x:c r="E68" s="9" t="str">
        <x:v>units</x:v>
      </x:c>
      <x:c r="F68" s="9" t="str"/>
      <x:c r="G68" s="9" t="str"/>
      <x:c r="H68" s="9" t="str">
        <x:v>Replaceable overcurrent protection for appropriately rated low-voltage circuits.</x:v>
      </x:c>
      <x:c r="I68" s="9" t="str"/>
      <x:c r="J68" s="9" t="str"/>
      <x:c r="K68" s="9" t="str">
        <x:v>The photo contains multiple fuse ratings, so the single 50 A product reference is omitted. Read each fuse marking and select the correct holder, voltage, and current rating.</x:v>
      </x:c>
      <x:c r="L68" s="9" t="str"/>
      <x:c r="M68" s="9" t="str"/>
      <x:c r="N68" s="9" t="str">
        <x:v>images/lab/row-043.webp</x:v>
      </x:c>
      <x:c r="O68" s="9" t="str">
        <x:v>https://drive.google.com/file/d/1hRFQ4gwB46RMu2qr_659q8cDwU-5iawD/view?usp=drive_link</x:v>
      </x:c>
      <x:c r="P68" s="9" t="str">
        <x:v>eCAL Materials Inventory - CE 186 F26 · Sheet1 row 43 · Fuse Blade</x:v>
      </x:c>
      <x:c r="Q68" s="9" t="str">
        <x:v>Fuse Blade Circuits &amp; Power</x:v>
      </x:c>
      <x:c r="R68" s="9" t="str"/>
      <x:c r="S68" s="9" t="str">
        <x:v>Lab cache</x:v>
      </x:c>
      <x:c r="T68" s="9" t="str"/>
      <x:c r="U68" s="9" t="str">
        <x:v>Lab inventory photo</x:v>
      </x:c>
      <x:c r="V68" s="9" t="str">
        <x:v>https://docs.google.com/spreadsheets/d/1EAuskHs8YWEsrWqPZJ0_IKjBCN9P_-znKS7qX1TvKnY/edit#gid=0&amp;range=A43:H43</x:v>
      </x:c>
      <x:c r="W68" s="10" t="n">
        <x:v>43</x:v>
      </x:c>
      <x:c r="X68" s="9" t="n">
        <x:v>4</x:v>
      </x:c>
    </x:row>
    <x:row r="69" ht="76" customHeight="1">
      <x:c r="A69" s="9" t="str">
        <x:v>lab-1n5408-rectifier-diodes</x:v>
      </x:c>
      <x:c r="B69" s="9" t="str">
        <x:v>1N5408 rectifier diodes</x:v>
      </x:c>
      <x:c r="C69" s="9" t="str">
        <x:v>Prototyping</x:v>
      </x:c>
      <x:c r="D69" s="11" t="str"/>
      <x:c r="E69" s="9" t="str">
        <x:v>units</x:v>
      </x:c>
      <x:c r="F69" s="9" t="str"/>
      <x:c r="G69" s="9" t="str">
        <x:v>1N5408</x:v>
      </x:c>
      <x:c r="H69" s="9" t="str">
        <x:v>Convert AC to DC power and protect circuits from high-current reverse voltage spikes.</x:v>
      </x:c>
      <x:c r="I69" s="9" t="str"/>
      <x:c r="J69" s="9" t="str"/>
      <x:c r="K69" s="9" t="str">
        <x:v>Approximate inventory count. Check device markings, polarity, and circuit ratings before wiring. Inventory quantity is “10-ish”; it is not an exact count.</x:v>
      </x:c>
      <x:c r="L69" s="9" t="str">
        <x:v>https://www.arrow.com/en/products/1n5408/nte-electronics.html</x:v>
      </x:c>
      <x:c r="M69" s="9" t="str"/>
      <x:c r="N69" s="9" t="str">
        <x:v>images/lab/row-044.webp</x:v>
      </x:c>
      <x:c r="O69" s="9" t="str">
        <x:v>https://drive.google.com/file/d/1uEG10d0A3w1riNU8AJdCWN2SoHCwdr3X/view?usp=drive_link</x:v>
      </x:c>
      <x:c r="P69" s="9" t="str">
        <x:v>eCAL Materials Inventory - CE 186 F26 · Sheet1 row 44 · 1N5408 General Purpose Silicon Rectifier Diodes</x:v>
      </x:c>
      <x:c r="Q69" s="9" t="str">
        <x:v>1N5408 General Purpose Silicon Rectifier Diodes Circuits &amp; Power</x:v>
      </x:c>
      <x:c r="R69" s="9" t="str">
        <x:v>About 10</x:v>
      </x:c>
      <x:c r="S69" s="9" t="str">
        <x:v>Lab cache</x:v>
      </x:c>
      <x:c r="T69" s="9" t="str">
        <x:v>Plastic casing with black/yellow/ochre backing</x:v>
      </x:c>
      <x:c r="U69" s="9" t="str">
        <x:v>Lab inventory photo</x:v>
      </x:c>
      <x:c r="V69" s="9" t="str">
        <x:v>https://docs.google.com/spreadsheets/d/1EAuskHs8YWEsrWqPZJ0_IKjBCN9P_-znKS7qX1TvKnY/edit#gid=0&amp;range=A44:H44</x:v>
      </x:c>
      <x:c r="W69" s="10" t="n">
        <x:v>44</x:v>
      </x:c>
      <x:c r="X69" s="9" t="str">
        <x:v>10-ish</x:v>
      </x:c>
    </x:row>
    <x:row r="70" ht="76" customHeight="1">
      <x:c r="A70" s="9" t="str">
        <x:v>lab-assorted-glass-diodes-identify-before-use</x:v>
      </x:c>
      <x:c r="B70" s="9" t="str">
        <x:v>Assorted glass diodes (identify before use)</x:v>
      </x:c>
      <x:c r="C70" s="9" t="str">
        <x:v>Prototyping</x:v>
      </x:c>
      <x:c r="D70" s="11" t="str"/>
      <x:c r="E70" s="9" t="str">
        <x:v>units</x:v>
      </x:c>
      <x:c r="F70" s="9" t="str"/>
      <x:c r="G70" s="9" t="str"/>
      <x:c r="H70" s="9" t="str">
        <x:v>Glass-package diodes for low-voltage component experiments after identification.</x:v>
      </x:c>
      <x:c r="I70" s="9" t="str"/>
      <x:c r="J70" s="9" t="str"/>
      <x:c r="K70" s="9" t="str">
        <x:v>The inventory calls these small-signal diodes, while its product link is a 4.7 V Zener. The exact device mix is unknown; identify the markings and diode type before selecting a circuit. Inventory quantity is “A lot”; it is not an exact count.</x:v>
      </x:c>
      <x:c r="L70" s="9" t="str"/>
      <x:c r="M70" s="9" t="str"/>
      <x:c r="N70" s="9" t="str">
        <x:v>images/lab/row-045.webp</x:v>
      </x:c>
      <x:c r="O70" s="9" t="str">
        <x:v>https://drive.google.com/file/d/16AceDqeD2djfrPKQYqH1orswqLrtc05n/view?usp=drive_link</x:v>
      </x:c>
      <x:c r="P70" s="9" t="str">
        <x:v>eCAL Materials Inventory - CE 186 F26 · Sheet1 row 45 · Small-Signal Glass Diodes</x:v>
      </x:c>
      <x:c r="Q70" s="9" t="str">
        <x:v>Small-Signal Glass Diodes Circuits &amp; Power</x:v>
      </x:c>
      <x:c r="R70" s="9" t="str">
        <x:v>Many (uncounted)</x:v>
      </x:c>
      <x:c r="S70" s="9" t="str">
        <x:v>Lab cache</x:v>
      </x:c>
      <x:c r="T70" s="9" t="str">
        <x:v>Clear plastic bag</x:v>
      </x:c>
      <x:c r="U70" s="9" t="str">
        <x:v>Lab inventory photo</x:v>
      </x:c>
      <x:c r="V70" s="9" t="str">
        <x:v>https://docs.google.com/spreadsheets/d/1EAuskHs8YWEsrWqPZJ0_IKjBCN9P_-znKS7qX1TvKnY/edit#gid=0&amp;range=A45:H45</x:v>
      </x:c>
      <x:c r="W70" s="10" t="n">
        <x:v>45</x:v>
      </x:c>
      <x:c r="X70" s="9" t="str">
        <x:v>A lot</x:v>
      </x:c>
    </x:row>
    <x:row r="71" ht="76" customHeight="1">
      <x:c r="A71" s="9" t="str">
        <x:v>lab-red-leds-lab-assortment</x:v>
      </x:c>
      <x:c r="B71" s="9" t="str">
        <x:v>Red LEDs (lab assortment)</x:v>
      </x:c>
      <x:c r="C71" s="9" t="str">
        <x:v>Displays &amp; inputs</x:v>
      </x:c>
      <x:c r="D71" s="11" t="str"/>
      <x:c r="E71" s="9" t="str">
        <x:v>units</x:v>
      </x:c>
      <x:c r="F71" s="9" t="str"/>
      <x:c r="G71" s="9" t="str"/>
      <x:c r="H71" s="9" t="str">
        <x:v>Indicate status, display output states, or emit light efficiently when energized by an electrical current.</x:v>
      </x:c>
      <x:c r="I71" s="9" t="str">
        <x:v>LED / series resistor</x:v>
      </x:c>
      <x:c r="J71" s="9" t="str"/>
      <x:c r="K71" s="9" t="str">
        <x:v>Uncounted lab assortment. Reference photo is representative; confirm package, polarity, and forward current for the actual LEDs. Inventory quantity is “A lot”; it is not an exact count.</x:v>
      </x:c>
      <x:c r="L71" s="9" t="str">
        <x:v>https://www.digikey.com/en/products/detail/rohm-semiconductor/SLR-56VC3F/636991</x:v>
      </x:c>
      <x:c r="M71" s="9" t="str"/>
      <x:c r="N71" s="9" t="str">
        <x:v>images/lab/row-046.webp</x:v>
      </x:c>
      <x:c r="O71" s="9" t="str">
        <x:v>https://drive.google.com/file/d/1lDD6AoSBktBuj5LtLbkuQjK9k_u58nup/view?usp=drive_link</x:v>
      </x:c>
      <x:c r="P71" s="9" t="str">
        <x:v>eCAL Materials Inventory - CE 186 F26 · Sheet1 row 46 · Red Light-Emitting Diodes (LEDs)</x:v>
      </x:c>
      <x:c r="Q71" s="9" t="str">
        <x:v>Red Light-Emitting Diodes (LEDs) Circuits &amp; Power</x:v>
      </x:c>
      <x:c r="R71" s="9" t="str">
        <x:v>Many (uncounted)</x:v>
      </x:c>
      <x:c r="S71" s="9" t="str">
        <x:v>Lab cache</x:v>
      </x:c>
      <x:c r="T71" s="9" t="str">
        <x:v>Clear plastic "LED" bag</x:v>
      </x:c>
      <x:c r="U71" s="9" t="str">
        <x:v>Reference image from source sheet</x:v>
      </x:c>
      <x:c r="V71" s="9" t="str">
        <x:v>https://docs.google.com/spreadsheets/d/1EAuskHs8YWEsrWqPZJ0_IKjBCN9P_-znKS7qX1TvKnY/edit#gid=0&amp;range=A46:H46</x:v>
      </x:c>
      <x:c r="W71" s="10" t="n">
        <x:v>46</x:v>
      </x:c>
      <x:c r="X71" s="9" t="str">
        <x:v>A lot</x:v>
      </x:c>
    </x:row>
    <x:row r="72" ht="76" customHeight="1">
      <x:c r="A72" s="9" t="str">
        <x:v>lab-yellow-leds-lab-assortment</x:v>
      </x:c>
      <x:c r="B72" s="9" t="str">
        <x:v>Yellow LEDs (lab assortment)</x:v>
      </x:c>
      <x:c r="C72" s="9" t="str">
        <x:v>Displays &amp; inputs</x:v>
      </x:c>
      <x:c r="D72" s="11" t="str"/>
      <x:c r="E72" s="9" t="str">
        <x:v>units</x:v>
      </x:c>
      <x:c r="F72" s="9" t="str"/>
      <x:c r="G72" s="9" t="str"/>
      <x:c r="H72" s="9" t="str">
        <x:v>Indicate status, display output states, or emit light efficiently when energized by an electrical current.</x:v>
      </x:c>
      <x:c r="I72" s="9" t="str">
        <x:v>LED / series resistor</x:v>
      </x:c>
      <x:c r="J72" s="9" t="str"/>
      <x:c r="K72" s="9" t="str">
        <x:v>Uncounted lab assortment. Use a series resistor and confirm the actual device ratings. Inventory quantity is “A lot”; it is not an exact count.</x:v>
      </x:c>
      <x:c r="L72" s="9" t="str">
        <x:v>https://www.sparkfun.com/led-basic-yellow-5mm.html</x:v>
      </x:c>
      <x:c r="M72" s="9" t="str"/>
      <x:c r="N72" s="9" t="str">
        <x:v>images/lab/row-047.webp</x:v>
      </x:c>
      <x:c r="O72" s="9" t="str">
        <x:v>https://drive.google.com/file/d/14JMqfTwXyljzW6Dhw2z8cUTxqkKlxuRn/view?usp=drive_link</x:v>
      </x:c>
      <x:c r="P72" s="9" t="str">
        <x:v>eCAL Materials Inventory - CE 186 F26 · Sheet1 row 47 · Yellow Light-Emitting Diodes (LEDs)</x:v>
      </x:c>
      <x:c r="Q72" s="9" t="str">
        <x:v>Yellow Light-Emitting Diodes (LEDs) Circuits &amp; Power</x:v>
      </x:c>
      <x:c r="R72" s="9" t="str">
        <x:v>Many (uncounted)</x:v>
      </x:c>
      <x:c r="S72" s="9" t="str">
        <x:v>Lab cache</x:v>
      </x:c>
      <x:c r="T72" s="9" t="str"/>
      <x:c r="U72" s="9" t="str">
        <x:v>Reference image from source sheet</x:v>
      </x:c>
      <x:c r="V72" s="9" t="str">
        <x:v>https://docs.google.com/spreadsheets/d/1EAuskHs8YWEsrWqPZJ0_IKjBCN9P_-znKS7qX1TvKnY/edit#gid=0&amp;range=A47:H47</x:v>
      </x:c>
      <x:c r="W72" s="10" t="n">
        <x:v>47</x:v>
      </x:c>
      <x:c r="X72" s="9" t="str">
        <x:v>A lot</x:v>
      </x:c>
    </x:row>
    <x:row r="73" ht="76" customHeight="1">
      <x:c r="A73" s="9" t="str">
        <x:v>lab-green-leds-lab-assortment</x:v>
      </x:c>
      <x:c r="B73" s="9" t="str">
        <x:v>Green LEDs (lab assortment)</x:v>
      </x:c>
      <x:c r="C73" s="9" t="str">
        <x:v>Displays &amp; inputs</x:v>
      </x:c>
      <x:c r="D73" s="11" t="str"/>
      <x:c r="E73" s="9" t="str">
        <x:v>units</x:v>
      </x:c>
      <x:c r="F73" s="9" t="str"/>
      <x:c r="G73" s="9" t="str"/>
      <x:c r="H73" s="9" t="str">
        <x:v>Indicate status, display output states, or emit light efficiently when energized by an electrical current.</x:v>
      </x:c>
      <x:c r="I73" s="9" t="str">
        <x:v>LED / series resistor</x:v>
      </x:c>
      <x:c r="J73" s="9" t="str"/>
      <x:c r="K73" s="9" t="str">
        <x:v>Uncounted lab assortment. Use a series resistor and confirm the actual device ratings. Inventory quantity is “A lot”; it is not an exact count.</x:v>
      </x:c>
      <x:c r="L73" s="9" t="str">
        <x:v>https://www.twinschip.com/LED_Green_5mm_Green_Light_Emitting_Diode</x:v>
      </x:c>
      <x:c r="M73" s="9" t="str"/>
      <x:c r="N73" s="9" t="str">
        <x:v>images/lab/row-048.webp</x:v>
      </x:c>
      <x:c r="O73" s="9" t="str">
        <x:v>https://drive.google.com/file/d/1G_1Z7z6b3WRYQ0REKxRK--AwxYv_eJaO/view?usp=drive_link</x:v>
      </x:c>
      <x:c r="P73" s="9" t="str">
        <x:v>eCAL Materials Inventory - CE 186 F26 · Sheet1 row 48 · Green Light-Emitting Diodes (LEDs)</x:v>
      </x:c>
      <x:c r="Q73" s="9" t="str">
        <x:v>Green Light-Emitting Diodes (LEDs) Circuits &amp; Power</x:v>
      </x:c>
      <x:c r="R73" s="9" t="str">
        <x:v>Many (uncounted)</x:v>
      </x:c>
      <x:c r="S73" s="9" t="str">
        <x:v>Lab cache</x:v>
      </x:c>
      <x:c r="T73" s="9" t="str"/>
      <x:c r="U73" s="9" t="str">
        <x:v>Reference image from source sheet</x:v>
      </x:c>
      <x:c r="V73" s="9" t="str">
        <x:v>https://docs.google.com/spreadsheets/d/1EAuskHs8YWEsrWqPZJ0_IKjBCN9P_-znKS7qX1TvKnY/edit#gid=0&amp;range=A48:H48</x:v>
      </x:c>
      <x:c r="W73" s="10" t="n">
        <x:v>48</x:v>
      </x:c>
      <x:c r="X73" s="9" t="str">
        <x:v>A lot</x:v>
      </x:c>
    </x:row>
    <x:row r="74" ht="76" customHeight="1">
      <x:c r="A74" s="9" t="str">
        <x:v>lab-blue-leds-lab-assortment</x:v>
      </x:c>
      <x:c r="B74" s="9" t="str">
        <x:v>Blue LEDs (lab assortment)</x:v>
      </x:c>
      <x:c r="C74" s="9" t="str">
        <x:v>Displays &amp; inputs</x:v>
      </x:c>
      <x:c r="D74" s="11" t="str"/>
      <x:c r="E74" s="9" t="str">
        <x:v>units</x:v>
      </x:c>
      <x:c r="F74" s="9" t="str"/>
      <x:c r="G74" s="9" t="str"/>
      <x:c r="H74" s="9" t="str">
        <x:v>Indicate status, display output states, or emit light efficiently when energized by an electrical current.</x:v>
      </x:c>
      <x:c r="I74" s="9" t="str">
        <x:v>LED / series resistor</x:v>
      </x:c>
      <x:c r="J74" s="9" t="str"/>
      <x:c r="K74" s="9" t="str">
        <x:v>Uncounted lab assortment. Use a series resistor and verify polarity. Inventory quantity is “A lot”; it is not an exact count.</x:v>
      </x:c>
      <x:c r="L74" s="9" t="str">
        <x:v>https://www.adafruit.com/product/780</x:v>
      </x:c>
      <x:c r="M74" s="9" t="str"/>
      <x:c r="N74" s="9" t="str">
        <x:v>images/lab/row-049.webp</x:v>
      </x:c>
      <x:c r="O74" s="9" t="str">
        <x:v>https://drive.google.com/file/d/1RbcqhdjRdlGPpy9syrG7sulIKHdl3Z-Z/view?usp=drive_link</x:v>
      </x:c>
      <x:c r="P74" s="9" t="str">
        <x:v>eCAL Materials Inventory - CE 186 F26 · Sheet1 row 49 · Blue Light-Emitting Diodes (LEDs)</x:v>
      </x:c>
      <x:c r="Q74" s="9" t="str">
        <x:v>Blue Light-Emitting Diodes (LEDs) Circuits &amp; Power</x:v>
      </x:c>
      <x:c r="R74" s="9" t="str">
        <x:v>Many (uncounted)</x:v>
      </x:c>
      <x:c r="S74" s="9" t="str">
        <x:v>Lab cache</x:v>
      </x:c>
      <x:c r="T74" s="9" t="str"/>
      <x:c r="U74" s="9" t="str">
        <x:v>Lab inventory photo</x:v>
      </x:c>
      <x:c r="V74" s="9" t="str">
        <x:v>https://docs.google.com/spreadsheets/d/1EAuskHs8YWEsrWqPZJ0_IKjBCN9P_-znKS7qX1TvKnY/edit#gid=0&amp;range=A49:H49</x:v>
      </x:c>
      <x:c r="W74" s="10" t="n">
        <x:v>49</x:v>
      </x:c>
      <x:c r="X74" s="9" t="str">
        <x:v>A lot</x:v>
      </x:c>
    </x:row>
    <x:row r="75" ht="76" customHeight="1">
      <x:c r="A75" s="9" t="str">
        <x:v>lab-four-lead-leds-type-to-confirm</x:v>
      </x:c>
      <x:c r="B75" s="9" t="str">
        <x:v>Four-lead LEDs (type to confirm)</x:v>
      </x:c>
      <x:c r="C75" s="9" t="str">
        <x:v>Displays &amp; inputs</x:v>
      </x:c>
      <x:c r="D75" s="11" t="str"/>
      <x:c r="E75" s="9" t="str">
        <x:v>units</x:v>
      </x:c>
      <x:c r="F75" s="9" t="str"/>
      <x:c r="G75" s="9" t="str"/>
      <x:c r="H75" s="9" t="str">
        <x:v>Uncounted LED assortment with a four-lead package shown in the inventory photo.</x:v>
      </x:c>
      <x:c r="I75" s="9" t="str"/>
      <x:c r="J75" s="9" t="str"/>
      <x:c r="K75" s="9" t="str">
        <x:v>The source calls these white LEDs, but its photo shows a four-lead package. Confirm color channels and common-anode/common-cathode wiring before use. The two-lead white-LED product link is omitted. Inventory quantity is “A lot”; it is not an exact count.</x:v>
      </x:c>
      <x:c r="L75" s="9" t="str"/>
      <x:c r="M75" s="9" t="str"/>
      <x:c r="N75" s="9" t="str">
        <x:v>images/lab/row-050.webp</x:v>
      </x:c>
      <x:c r="O75" s="9" t="str">
        <x:v>https://drive.google.com/file/d/1cB2En7Z3Z3YxVsQ6DosEB8hwe-YX8Dni/view?usp=drive_link</x:v>
      </x:c>
      <x:c r="P75" s="9" t="str">
        <x:v>eCAL Materials Inventory - CE 186 F26 · Sheet1 row 50 · White Light-Emitting Diodes (LEDs)</x:v>
      </x:c>
      <x:c r="Q75" s="9" t="str">
        <x:v>White Light-Emitting Diodes (LEDs) Circuits &amp; Power white LED RGB</x:v>
      </x:c>
      <x:c r="R75" s="9" t="str">
        <x:v>Many (uncounted)</x:v>
      </x:c>
      <x:c r="S75" s="9" t="str">
        <x:v>Lab cache</x:v>
      </x:c>
      <x:c r="T75" s="9" t="str"/>
      <x:c r="U75" s="9" t="str">
        <x:v>Lab inventory photo</x:v>
      </x:c>
      <x:c r="V75" s="9" t="str">
        <x:v>https://docs.google.com/spreadsheets/d/1EAuskHs8YWEsrWqPZJ0_IKjBCN9P_-znKS7qX1TvKnY/edit#gid=0&amp;range=A50:H50</x:v>
      </x:c>
      <x:c r="W75" s="10" t="n">
        <x:v>50</x:v>
      </x:c>
      <x:c r="X75" s="9" t="str">
        <x:v>A lot</x:v>
      </x:c>
    </x:row>
    <x:row r="76" ht="76" customHeight="1">
      <x:c r="A76" s="9" t="str">
        <x:v>lab-loose-resistors-assorted</x:v>
      </x:c>
      <x:c r="B76" s="9" t="str">
        <x:v>Loose resistors (assorted)</x:v>
      </x:c>
      <x:c r="C76" s="9" t="str">
        <x:v>Prototyping</x:v>
      </x:c>
      <x:c r="D76" s="11" t="str"/>
      <x:c r="E76" s="9" t="str">
        <x:v>units</x:v>
      </x:c>
      <x:c r="F76" s="9" t="str"/>
      <x:c r="G76" s="9" t="str"/>
      <x:c r="H76" s="9" t="str">
        <x:v>Uncounted resistors for current limiting, biasing, and voltage dividers.</x:v>
      </x:c>
      <x:c r="I76" s="9" t="str"/>
      <x:c r="J76" s="9" t="str">
        <x:v>Passive components</x:v>
      </x:c>
      <x:c r="K76" s="9" t="str">
        <x:v>Read color bands or measure resistance. This entry is separate from the counted 500-resistor kits. Inventory quantity is “A lot”; it is not an exact count.</x:v>
      </x:c>
      <x:c r="L76" s="9" t="str"/>
      <x:c r="M76" s="9" t="str"/>
      <x:c r="N76" s="9" t="str"/>
      <x:c r="O76" s="9" t="str"/>
      <x:c r="P76" s="9" t="str">
        <x:v>eCAL Materials Inventory - CE 186 F26 · Sheet1 row 51 · Resistors</x:v>
      </x:c>
      <x:c r="Q76" s="9" t="str">
        <x:v>Resistors Circuits &amp; Power</x:v>
      </x:c>
      <x:c r="R76" s="9" t="str">
        <x:v>Many (uncounted)</x:v>
      </x:c>
      <x:c r="S76" s="9" t="str">
        <x:v>Lab cache</x:v>
      </x:c>
      <x:c r="T76" s="9" t="str"/>
      <x:c r="U76" s="9" t="str"/>
      <x:c r="V76" s="9" t="str">
        <x:v>https://docs.google.com/spreadsheets/d/1EAuskHs8YWEsrWqPZJ0_IKjBCN9P_-znKS7qX1TvKnY/edit#gid=0&amp;range=A51:H51</x:v>
      </x:c>
      <x:c r="W76" s="10" t="n">
        <x:v>51</x:v>
      </x:c>
      <x:c r="X76" s="9" t="str">
        <x:v>A lot</x:v>
      </x:c>
    </x:row>
    <x:row r="77" ht="76" customHeight="1">
      <x:c r="A77" s="9" t="str">
        <x:v>lab-pcb-mount-blade-fuse-holder</x:v>
      </x:c>
      <x:c r="B77" s="9" t="str">
        <x:v>PCB-mount blade-fuse holder</x:v>
      </x:c>
      <x:c r="C77" s="9" t="str">
        <x:v>Prototyping</x:v>
      </x:c>
      <x:c r="D77" s="11" t="n">
        <x:v>1</x:v>
      </x:c>
      <x:c r="E77" s="9" t="str">
        <x:v>units</x:v>
      </x:c>
      <x:c r="F77" s="9" t="str"/>
      <x:c r="G77" s="9" t="str"/>
      <x:c r="H77" s="9" t="str">
        <x:v>Protect low-voltage electronics by housing a replaceable blade fuse directly on a circuit board.</x:v>
      </x:c>
      <x:c r="I77" s="9" t="str"/>
      <x:c r="J77" s="9" t="str"/>
      <x:c r="K77" s="9" t="str">
        <x:v>Check the holder marking, compatible blade-fuse size, and circuit ratings. No fuse value is implied by the holder count.</x:v>
      </x:c>
      <x:c r="L77" s="9" t="str">
        <x:v>https://export.rsdelivers.com/product/littelfuse/01530009z/littelfuse-15a-pcb-mount-fuse-holder-32v-dc/7874344</x:v>
      </x:c>
      <x:c r="M77" s="9" t="str"/>
      <x:c r="N77" s="9" t="str">
        <x:v>images/lab/row-053.webp</x:v>
      </x:c>
      <x:c r="O77" s="9" t="str">
        <x:v>https://drive.google.com/file/d/1lSHh8K3munibSqJ17IQhuDemL4Lb2mTt/view?usp=drive_link</x:v>
      </x:c>
      <x:c r="P77" s="9" t="str">
        <x:v>eCAL Materials Inventory - CE 186 F26 · Sheet1 row 53 · PCB-Mount Blade Fuse Holder</x:v>
      </x:c>
      <x:c r="Q77" s="9" t="str">
        <x:v>PCB-Mount Blade Fuse Holder Circuits &amp; Power</x:v>
      </x:c>
      <x:c r="R77" s="9" t="str"/>
      <x:c r="S77" s="9" t="str">
        <x:v>Lab cache</x:v>
      </x:c>
      <x:c r="T77" s="9" t="str"/>
      <x:c r="U77" s="9" t="str">
        <x:v>Lab inventory photo</x:v>
      </x:c>
      <x:c r="V77" s="9" t="str">
        <x:v>https://docs.google.com/spreadsheets/d/1EAuskHs8YWEsrWqPZJ0_IKjBCN9P_-znKS7qX1TvKnY/edit#gid=0&amp;range=A53:H53</x:v>
      </x:c>
      <x:c r="W77" s="10" t="n">
        <x:v>53</x:v>
      </x:c>
      <x:c r="X77" s="9" t="n">
        <x:v>1</x:v>
      </x:c>
    </x:row>
    <x:row r="78" ht="76" customHeight="1">
      <x:c r="A78" s="9" t="str">
        <x:v>lab-9-v-dc-wall-adapter-ge0151ub</x:v>
      </x:c>
      <x:c r="B78" s="9" t="str">
        <x:v>9 V DC wall adapter · GE0151UB</x:v>
      </x:c>
      <x:c r="C78" s="9" t="str">
        <x:v>Power &amp; cables</x:v>
      </x:c>
      <x:c r="D78" s="11" t="n">
        <x:v>3</x:v>
      </x:c>
      <x:c r="E78" s="9" t="str">
        <x:v>units</x:v>
      </x:c>
      <x:c r="F78" s="9" t="str"/>
      <x:c r="G78" s="9" t="str">
        <x:v>GE0151UB — verify output label</x:v>
      </x:c>
      <x:c r="H78" s="9" t="str">
        <x:v>Convert wall AC power into DC voltage to run microcontrollers and electronics directly.</x:v>
      </x:c>
      <x:c r="I78" s="9" t="str">
        <x:v>DC barrel plug</x:v>
      </x:c>
      <x:c r="J78" s="9" t="str">
        <x:v>9 V DC listed — check unit</x:v>
      </x:c>
      <x:c r="K78" s="9" t="str">
        <x:v>The model named in the inventory differs from the linked adapter, so that product link is omitted. Verify output voltage, current, plug size, and polarity on the actual unit before connection.</x:v>
      </x:c>
      <x:c r="L78" s="9" t="str"/>
      <x:c r="M78" s="9" t="str"/>
      <x:c r="N78" s="9" t="str">
        <x:v>images/lab/row-054.webp</x:v>
      </x:c>
      <x:c r="O78" s="9" t="str">
        <x:v>https://drive.google.com/file/d/1RSMyCR5JBvuh8b4Xa6sqHM5Xb6dUVbNW/view?usp=drive_link</x:v>
      </x:c>
      <x:c r="P78" s="9" t="str">
        <x:v>eCAL Materials Inventory - CE 186 F26 · Sheet1 row 54 · AC to DC Wall Power Adapter (Barrel Jack) - GE0151UB</x:v>
      </x:c>
      <x:c r="Q78" s="9" t="str">
        <x:v>AC to DC Wall Power Adapter (Barrel Jack) - GE0151UB Circuits &amp; Power</x:v>
      </x:c>
      <x:c r="R78" s="9" t="str"/>
      <x:c r="S78" s="9" t="str">
        <x:v>Lab cache</x:v>
      </x:c>
      <x:c r="T78" s="9" t="str"/>
      <x:c r="U78" s="9" t="str">
        <x:v>Lab inventory photo</x:v>
      </x:c>
      <x:c r="V78" s="9" t="str">
        <x:v>https://docs.google.com/spreadsheets/d/1EAuskHs8YWEsrWqPZJ0_IKjBCN9P_-znKS7qX1TvKnY/edit#gid=0&amp;range=A54:H54</x:v>
      </x:c>
      <x:c r="W78" s="10" t="n">
        <x:v>54</x:v>
      </x:c>
      <x:c r="X78" s="9" t="n">
        <x:v>3</x:v>
      </x:c>
    </x:row>
    <x:row r="79" ht="76" customHeight="1">
      <x:c r="A79" s="9" t="str">
        <x:v>lab-9-v-battery-holder-with-switch-barrel-plug</x:v>
      </x:c>
      <x:c r="B79" s="9" t="str">
        <x:v>9 V battery holder with switch &amp; barrel plug</x:v>
      </x:c>
      <x:c r="C79" s="9" t="str">
        <x:v>Power &amp; cables</x:v>
      </x:c>
      <x:c r="D79" s="11" t="n">
        <x:v>28</x:v>
      </x:c>
      <x:c r="E79" s="9" t="str">
        <x:v>units</x:v>
      </x:c>
      <x:c r="F79" s="9" t="str"/>
      <x:c r="G79" s="9" t="str"/>
      <x:c r="H79" s="9" t="str">
        <x:v>Supply regulated or unregulated 9V DC power to microcontrollers and development boards via a standard barrel connector.</x:v>
      </x:c>
      <x:c r="I79" s="9" t="str">
        <x:v>DC barrel plug / switch</x:v>
      </x:c>
      <x:c r="J79" s="9" t="str">
        <x:v>One 9 V battery</x:v>
      </x:c>
      <x:c r="K79" s="9" t="str">
        <x:v>Quantity 28 and 9 V identity retained following instructor clarification; the inventory photo filename incorrectly says 2×AA. Battery is not included. Check connector polarity before powering a board.</x:v>
      </x:c>
      <x:c r="L79" s="9" t="str">
        <x:v>https://www.adafruit.com/product/67</x:v>
      </x:c>
      <x:c r="M79" s="9" t="str"/>
      <x:c r="N79" s="9" t="str">
        <x:v>images/lab/row-055.webp</x:v>
      </x:c>
      <x:c r="O79" s="9" t="str">
        <x:v>https://drive.google.com/file/d/1y1fIaMPwybTwfobuf6ah3IIaL0uLMKBS/view?usp=drive_link</x:v>
      </x:c>
      <x:c r="P79" s="9" t="str">
        <x:v>eCAL Materials Inventory - CE 186 F26 · Sheet1 row 55 · 9V Battery Holder with Barrel Plug Switch</x:v>
      </x:c>
      <x:c r="Q79" s="9" t="str">
        <x:v>9V Battery Holder with Barrel Plug Switch Circuits &amp; Power</x:v>
      </x:c>
      <x:c r="R79" s="9" t="str"/>
      <x:c r="S79" s="9" t="str">
        <x:v>Lab cache</x:v>
      </x:c>
      <x:c r="T79" s="9" t="str"/>
      <x:c r="U79" s="9" t="str">
        <x:v>Lab inventory photo</x:v>
      </x:c>
      <x:c r="V79" s="9" t="str">
        <x:v>https://docs.google.com/spreadsheets/d/1EAuskHs8YWEsrWqPZJ0_IKjBCN9P_-znKS7qX1TvKnY/edit#gid=0&amp;range=A55:H55</x:v>
      </x:c>
      <x:c r="W79" s="10" t="n">
        <x:v>55</x:v>
      </x:c>
      <x:c r="X79" s="9" t="n">
        <x:v>28</x:v>
      </x:c>
    </x:row>
    <x:row r="80" ht="76" customHeight="1">
      <x:c r="A80" s="9" t="str">
        <x:v>lab-ceramic-film-capacitor-assortment</x:v>
      </x:c>
      <x:c r="B80" s="9" t="str">
        <x:v>Ceramic &amp; film capacitor assortment</x:v>
      </x:c>
      <x:c r="C80" s="9" t="str">
        <x:v>Prototyping</x:v>
      </x:c>
      <x:c r="D80" s="11" t="str"/>
      <x:c r="E80" s="9" t="str">
        <x:v>units</x:v>
      </x:c>
      <x:c r="F80" s="9" t="str"/>
      <x:c r="G80" s="9" t="str"/>
      <x:c r="H80" s="9" t="str">
        <x:v>Filter signal noise, stabilize supply voltages, or store temporary electrical charge.</x:v>
      </x:c>
      <x:c r="I80" s="9" t="str"/>
      <x:c r="J80" s="9" t="str">
        <x:v>Passive components</x:v>
      </x:c>
      <x:c r="K80" s="9" t="str">
        <x:v>Read capacitance and voltage markings for each part. The source link is an illustrative capacitor, not a specification for the whole assortment. Inventory quantity is “A lot”; it is not an exact count.</x:v>
      </x:c>
      <x:c r="L80" s="9" t="str">
        <x:v>https://www.amplifiedparts.com/products/capacitor-vishay-bc-ceramic-disc-d-series-radial-lead?attr_capacitance=4%2C700+pf</x:v>
      </x:c>
      <x:c r="M80" s="9" t="str"/>
      <x:c r="N80" s="9" t="str">
        <x:v>images/lab/row-056.webp</x:v>
      </x:c>
      <x:c r="O80" s="9" t="str">
        <x:v>https://drive.google.com/file/d/1Xs0T8PwYGU7gc6qbj-t0SMrPk0pcYU2v/view?usp=drive_link</x:v>
      </x:c>
      <x:c r="P80" s="9" t="str">
        <x:v>eCAL Materials Inventory - CE 186 F26 · Sheet1 row 56 · Ceramic &amp; Film Capacitors</x:v>
      </x:c>
      <x:c r="Q80" s="9" t="str">
        <x:v>Ceramic &amp; Film Capacitors Circuits &amp; Power</x:v>
      </x:c>
      <x:c r="R80" s="9" t="str">
        <x:v>Many (uncounted)</x:v>
      </x:c>
      <x:c r="S80" s="9" t="str">
        <x:v>Lab cache</x:v>
      </x:c>
      <x:c r="T80" s="9" t="str"/>
      <x:c r="U80" s="9" t="str">
        <x:v>Lab inventory photo</x:v>
      </x:c>
      <x:c r="V80" s="9" t="str">
        <x:v>https://docs.google.com/spreadsheets/d/1EAuskHs8YWEsrWqPZJ0_IKjBCN9P_-znKS7qX1TvKnY/edit#gid=0&amp;range=A56:H56</x:v>
      </x:c>
      <x:c r="W80" s="10" t="n">
        <x:v>56</x:v>
      </x:c>
      <x:c r="X80" s="9" t="str">
        <x:v>A lot</x:v>
      </x:c>
    </x:row>
    <x:row r="81" ht="76" customHeight="1">
      <x:c r="A81" s="9" t="str">
        <x:v>lab-to-92-transistor-assortment</x:v>
      </x:c>
      <x:c r="B81" s="9" t="str">
        <x:v>TO-92 transistor assortment</x:v>
      </x:c>
      <x:c r="C81" s="9" t="str">
        <x:v>Prototyping</x:v>
      </x:c>
      <x:c r="D81" s="11" t="n">
        <x:v>41</x:v>
      </x:c>
      <x:c r="E81" s="9" t="str">
        <x:v>units</x:v>
      </x:c>
      <x:c r="F81" s="9" t="str"/>
      <x:c r="G81" s="9" t="str"/>
      <x:c r="H81" s="9" t="str">
        <x:v>Individual transistors for low-voltage amplification and switching experiments.</x:v>
      </x:c>
      <x:c r="I81" s="9" t="str"/>
      <x:c r="J81" s="9" t="str"/>
      <x:c r="K81" s="9" t="str">
        <x:v>Count is 41 individual devices, not 41 assortment kits. The mix and pinouts are not recorded; read each part number before wiring.</x:v>
      </x:c>
      <x:c r="L81" s="9" t="str"/>
      <x:c r="M81" s="9" t="str"/>
      <x:c r="N81" s="9" t="str">
        <x:v>images/lab/row-057.webp</x:v>
      </x:c>
      <x:c r="O81" s="9" t="str">
        <x:v>https://drive.google.com/file/d/1t7rxW_fKXoebOxkgfPvvEQP-u1_3fSye/view?usp=drive_link</x:v>
      </x:c>
      <x:c r="P81" s="9" t="str">
        <x:v>eCAL Materials Inventory - CE 186 F26 · Sheet1 row 57 · T0-92 Transistor Assortment Pieces</x:v>
      </x:c>
      <x:c r="Q81" s="9" t="str">
        <x:v>T0-92 Transistor Assortment Pieces Circuits &amp; Power</x:v>
      </x:c>
      <x:c r="R81" s="9" t="str"/>
      <x:c r="S81" s="9" t="str">
        <x:v>Lab cache</x:v>
      </x:c>
      <x:c r="T81" s="9" t="str"/>
      <x:c r="U81" s="9" t="str">
        <x:v>Lab inventory photo</x:v>
      </x:c>
      <x:c r="V81" s="9" t="str">
        <x:v>https://docs.google.com/spreadsheets/d/1EAuskHs8YWEsrWqPZJ0_IKjBCN9P_-znKS7qX1TvKnY/edit#gid=0&amp;range=A57:H57</x:v>
      </x:c>
      <x:c r="W81" s="10" t="n">
        <x:v>57</x:v>
      </x:c>
      <x:c r="X81" s="9" t="n">
        <x:v>41</x:v>
      </x:c>
    </x:row>
    <x:row r="82" ht="76" customHeight="1">
      <x:c r="A82" s="9" t="str">
        <x:v>lab-5-v-dc-1-a-switching-adapter</x:v>
      </x:c>
      <x:c r="B82" s="9" t="str">
        <x:v>5 V DC / 1 A switching adapter</x:v>
      </x:c>
      <x:c r="C82" s="9" t="str">
        <x:v>Power &amp; cables</x:v>
      </x:c>
      <x:c r="D82" s="11" t="n">
        <x:v>6</x:v>
      </x:c>
      <x:c r="E82" s="9" t="str">
        <x:v>units</x:v>
      </x:c>
      <x:c r="F82" s="9" t="str"/>
      <x:c r="G82" s="9" t="str"/>
      <x:c r="H82" s="9" t="str">
        <x:v>Convert AC wall current into a regulated 5V DC supply to power low-voltage microcontrollers and micro-electronics.</x:v>
      </x:c>
      <x:c r="I82" s="9" t="str">
        <x:v>DC power plug — verify size</x:v>
      </x:c>
      <x:c r="J82" s="9" t="str">
        <x:v>5 V DC / 1 A listed</x:v>
      </x:c>
      <x:c r="K82" s="9" t="str">
        <x:v>Verify the actual output label, polarity, connector size, and condition. The source reference is a generic reseller listing, not an exact model datasheet.</x:v>
      </x:c>
      <x:c r="L82" s="9" t="str"/>
      <x:c r="M82" s="9" t="str"/>
      <x:c r="N82" s="9" t="str">
        <x:v>images/lab/row-058.webp</x:v>
      </x:c>
      <x:c r="O82" s="9" t="str">
        <x:v>https://drive.google.com/file/d/1hwC1GlScHL7ATrncH5d6U8a1BnNqdhtn/view?usp=drive_link</x:v>
      </x:c>
      <x:c r="P82" s="9" t="str">
        <x:v>eCAL Materials Inventory - CE 186 F26 · Sheet1 row 58 · ACDC 5VDC 1000mA SFE 5FD Switching Power Adapter</x:v>
      </x:c>
      <x:c r="Q82" s="9" t="str">
        <x:v>ACDC 5VDC 1000mA SFE 5FD Switching Power Adapter Circuits &amp; Power</x:v>
      </x:c>
      <x:c r="R82" s="9" t="str"/>
      <x:c r="S82" s="9" t="str">
        <x:v>Lab cache</x:v>
      </x:c>
      <x:c r="T82" s="9" t="str"/>
      <x:c r="U82" s="9" t="str">
        <x:v>Lab inventory photo</x:v>
      </x:c>
      <x:c r="V82" s="9" t="str">
        <x:v>https://docs.google.com/spreadsheets/d/1EAuskHs8YWEsrWqPZJ0_IKjBCN9P_-znKS7qX1TvKnY/edit#gid=0&amp;range=A58:H58</x:v>
      </x:c>
      <x:c r="W82" s="10" t="n">
        <x:v>58</x:v>
      </x:c>
      <x:c r="X82" s="9" t="n">
        <x:v>6</x:v>
      </x:c>
    </x:row>
    <x:row r="83" ht="76" customHeight="1">
      <x:c r="A83" s="9" t="str">
        <x:v>lab-9-v-dc-1-a-adapter-fy0901000</x:v>
      </x:c>
      <x:c r="B83" s="9" t="str">
        <x:v>9 V DC / 1 A adapter · FY0901000</x:v>
      </x:c>
      <x:c r="C83" s="9" t="str">
        <x:v>Power &amp; cables</x:v>
      </x:c>
      <x:c r="D83" s="11" t="n">
        <x:v>2</x:v>
      </x:c>
      <x:c r="E83" s="9" t="str">
        <x:v>units</x:v>
      </x:c>
      <x:c r="F83" s="9" t="str"/>
      <x:c r="G83" s="9" t="str">
        <x:v>FY0901000 (photo label)</x:v>
      </x:c>
      <x:c r="H83" s="9" t="str">
        <x:v>Provide DC power for a compatible low-voltage board or circuit.</x:v>
      </x:c>
      <x:c r="I83" s="9" t="str">
        <x:v>DC barrel plug</x:v>
      </x:c>
      <x:c r="J83" s="9" t="str">
        <x:v>9 V DC / 1 A</x:v>
      </x:c>
      <x:c r="K83" s="9" t="str">
        <x:v>The inventory name says “9V AC,” but the actual photo label reads OUTPUT: 9V DC 1000mA. Catalog uses the photographed output rating. Verify plug polarity and device requirements before connection.</x:v>
      </x:c>
      <x:c r="L83" s="9" t="str"/>
      <x:c r="M83" s="9" t="str"/>
      <x:c r="N83" s="9" t="str">
        <x:v>images/lab/row-059.webp</x:v>
      </x:c>
      <x:c r="O83" s="9" t="str">
        <x:v>https://drive.google.com/file/d/1bTSzME4PyuqrV9aXKlagqbcZ6zB-0_Aj/view?usp=drive_link</x:v>
      </x:c>
      <x:c r="P83" s="9" t="str">
        <x:v>eCAL Materials Inventory - CE 186 F26 · Sheet1 row 59 · 9V AC 1A 0910 Power Adaptor</x:v>
      </x:c>
      <x:c r="Q83" s="9" t="str">
        <x:v>9V AC 1A 0910 Power Adaptor Circuits &amp; Power</x:v>
      </x:c>
      <x:c r="R83" s="9" t="str"/>
      <x:c r="S83" s="9" t="str">
        <x:v>Lab cache</x:v>
      </x:c>
      <x:c r="T83" s="9" t="str"/>
      <x:c r="U83" s="9" t="str">
        <x:v>Lab inventory photo</x:v>
      </x:c>
      <x:c r="V83" s="9" t="str">
        <x:v>https://docs.google.com/spreadsheets/d/1EAuskHs8YWEsrWqPZJ0_IKjBCN9P_-znKS7qX1TvKnY/edit#gid=0&amp;range=A59:H59</x:v>
      </x:c>
      <x:c r="W83" s="10" t="n">
        <x:v>59</x:v>
      </x:c>
      <x:c r="X83" s="9" t="n">
        <x:v>2</x:v>
      </x:c>
    </x:row>
    <x:row r="84" ht="76" customHeight="1">
      <x:c r="A84" s="9" t="str">
        <x:v>lab-9-v-dc-1-a-regulated-adapter</x:v>
      </x:c>
      <x:c r="B84" s="9" t="str">
        <x:v>9 V DC / 1 A regulated adapter</x:v>
      </x:c>
      <x:c r="C84" s="9" t="str">
        <x:v>Power &amp; cables</x:v>
      </x:c>
      <x:c r="D84" s="11" t="n">
        <x:v>13</x:v>
      </x:c>
      <x:c r="E84" s="9" t="str">
        <x:v>units</x:v>
      </x:c>
      <x:c r="F84" s="9" t="str"/>
      <x:c r="G84" s="9" t="str"/>
      <x:c r="H84" s="9" t="str">
        <x:v>Supply stable 9V DC current from an AC outlet to run audio gear, sensors, or medium-load electronic modules.</x:v>
      </x:c>
      <x:c r="I84" s="9" t="str">
        <x:v>DC barrel plug</x:v>
      </x:c>
      <x:c r="J84" s="9" t="str">
        <x:v>9 V DC / 1 A</x:v>
      </x:c>
      <x:c r="K84" s="9" t="str">
        <x:v>Check plug dimensions and polarity on the actual supply. Do not connect 9 V to a 5 V logic or power pin.</x:v>
      </x:c>
      <x:c r="L84" s="9" t="str">
        <x:v>https://www.adafruit.com/product/63</x:v>
      </x:c>
      <x:c r="M84" s="9" t="str"/>
      <x:c r="N84" s="9" t="str">
        <x:v>images/lab/row-060.webp</x:v>
      </x:c>
      <x:c r="O84" s="9" t="str">
        <x:v>https://drive.google.com/file/d/1e32NAbIe1OcQHsjKrc6VtzahP4R6Cxpt/view?usp=drive_link</x:v>
      </x:c>
      <x:c r="P84" s="9" t="str">
        <x:v>eCAL Materials Inventory - CE 186 F26 · Sheet1 row 60 · 9 VDC 1000mA Regulated Switching Power Adaptor</x:v>
      </x:c>
      <x:c r="Q84" s="9" t="str">
        <x:v>9 VDC 1000mA Regulated Switching Power Adaptor Circuits &amp; Power</x:v>
      </x:c>
      <x:c r="R84" s="9" t="str"/>
      <x:c r="S84" s="9" t="str">
        <x:v>Lab cache</x:v>
      </x:c>
      <x:c r="T84" s="9" t="str"/>
      <x:c r="U84" s="9" t="str">
        <x:v>Lab inventory photo</x:v>
      </x:c>
      <x:c r="V84" s="9" t="str">
        <x:v>https://docs.google.com/spreadsheets/d/1EAuskHs8YWEsrWqPZJ0_IKjBCN9P_-znKS7qX1TvKnY/edit#gid=0&amp;range=A60:H60</x:v>
      </x:c>
      <x:c r="W84" s="10" t="n">
        <x:v>60</x:v>
      </x:c>
      <x:c r="X84" s="9" t="n">
        <x:v>13</x:v>
      </x:c>
    </x:row>
    <x:row r="85" ht="76" customHeight="1">
      <x:c r="A85" s="9" t="str">
        <x:v>lab-5-v-dc-2-5-a-d-link-adapter</x:v>
      </x:c>
      <x:c r="B85" s="9" t="str">
        <x:v>5 V DC / 2.5 A D-Link adapter</x:v>
      </x:c>
      <x:c r="C85" s="9" t="str">
        <x:v>Power &amp; cables</x:v>
      </x:c>
      <x:c r="D85" s="11" t="n">
        <x:v>1</x:v>
      </x:c>
      <x:c r="E85" s="9" t="str">
        <x:v>units</x:v>
      </x:c>
      <x:c r="F85" s="9" t="str"/>
      <x:c r="G85" s="9" t="str"/>
      <x:c r="H85" s="9" t="str">
        <x:v>Convert wall outlet AC power into a steady 5V DC output supplying up to 2.5A for power-hungry microcontrollers and network equipment.</x:v>
      </x:c>
      <x:c r="I85" s="9" t="str">
        <x:v>DC power plug — verify size</x:v>
      </x:c>
      <x:c r="J85" s="9" t="str">
        <x:v>5 V DC / 2.5 A listed</x:v>
      </x:c>
      <x:c r="K85" s="9" t="str">
        <x:v>Verify output polarity, plug fit, and the actual unit label. A current rating is supply capacity, not the load current that must flow.</x:v>
      </x:c>
      <x:c r="L85" s="9" t="str"/>
      <x:c r="M85" s="9" t="str"/>
      <x:c r="N85" s="9" t="str">
        <x:v>images/lab/row-061.webp</x:v>
      </x:c>
      <x:c r="O85" s="9" t="str">
        <x:v>https://drive.google.com/file/d/1_2JQXzbZjS-c0fAkzisCgs6KMkL3LoPk/view?usp=sharing</x:v>
      </x:c>
      <x:c r="P85" s="9" t="str">
        <x:v>eCAL Materials Inventory - CE 186 F26 · Sheet1 row 61 · 5V 2.5A AC to DC Power Supply Adapter DLink Genuine</x:v>
      </x:c>
      <x:c r="Q85" s="9" t="str">
        <x:v>5V 2.5A AC to DC Power Supply Adapter DLink Genuine Circuits &amp; Power</x:v>
      </x:c>
      <x:c r="R85" s="9" t="str"/>
      <x:c r="S85" s="9" t="str">
        <x:v>Lab cache</x:v>
      </x:c>
      <x:c r="T85" s="9" t="str"/>
      <x:c r="U85" s="9" t="str">
        <x:v>Lab inventory photo</x:v>
      </x:c>
      <x:c r="V85" s="9" t="str">
        <x:v>https://docs.google.com/spreadsheets/d/1EAuskHs8YWEsrWqPZJ0_IKjBCN9P_-znKS7qX1TvKnY/edit#gid=0&amp;range=A61:H61</x:v>
      </x:c>
      <x:c r="W85" s="10" t="n">
        <x:v>61</x:v>
      </x:c>
      <x:c r="X85" s="9" t="n">
        <x:v>1</x:v>
      </x:c>
    </x:row>
    <x:row r="86" ht="76" customHeight="1">
      <x:c r="A86" s="9" t="str">
        <x:v>lab-rotary-potentiometer</x:v>
      </x:c>
      <x:c r="B86" s="9" t="str">
        <x:v>Rotary potentiometer</x:v>
      </x:c>
      <x:c r="C86" s="9" t="str">
        <x:v>Displays &amp; inputs</x:v>
      </x:c>
      <x:c r="D86" s="11" t="n">
        <x:v>1</x:v>
      </x:c>
      <x:c r="E86" s="9" t="str">
        <x:v>units</x:v>
      </x:c>
      <x:c r="F86" s="9" t="str"/>
      <x:c r="G86" s="9" t="str"/>
      <x:c r="H86" s="9" t="str">
        <x:v>Adjust voltage division or circuit resistance manually via a rotating shaft.</x:v>
      </x:c>
      <x:c r="I86" s="9" t="str">
        <x:v>Three-terminal voltage divider</x:v>
      </x:c>
      <x:c r="J86" s="9" t="str">
        <x:v>Passive component</x:v>
      </x:c>
      <x:c r="K86" s="9" t="str">
        <x:v>Measure total resistance and confirm pinout/taper before use; do not assume the linked illustrative value matches the lab unit.</x:v>
      </x:c>
      <x:c r="L86" s="9" t="str">
        <x:v>https://www.digikey.com/en/products/detail/bourns-inc/PDB181-K425K-103B/3820304</x:v>
      </x:c>
      <x:c r="M86" s="9" t="str"/>
      <x:c r="N86" s="9" t="str">
        <x:v>images/lab/row-062.webp</x:v>
      </x:c>
      <x:c r="O86" s="9" t="str">
        <x:v>https://drive.google.com/file/d/16jQR_NOx52fzzi7gbQmbEEKpX6kGipSE/view?usp=sharing</x:v>
      </x:c>
      <x:c r="P86" s="9" t="str">
        <x:v>eCAL Materials Inventory - CE 186 F26 · Sheet1 row 62 · Rotary Potentiometer</x:v>
      </x:c>
      <x:c r="Q86" s="9" t="str">
        <x:v>Rotary Potentiometer Circuits &amp; Power</x:v>
      </x:c>
      <x:c r="R86" s="9" t="str"/>
      <x:c r="S86" s="9" t="str">
        <x:v>Lab cache</x:v>
      </x:c>
      <x:c r="T86" s="9" t="str"/>
      <x:c r="U86" s="9" t="str">
        <x:v>Lab inventory photo</x:v>
      </x:c>
      <x:c r="V86" s="9" t="str">
        <x:v>https://docs.google.com/spreadsheets/d/1EAuskHs8YWEsrWqPZJ0_IKjBCN9P_-znKS7qX1TvKnY/edit#gid=0&amp;range=A62:H62</x:v>
      </x:c>
      <x:c r="W86" s="10" t="n">
        <x:v>62</x:v>
      </x:c>
      <x:c r="X86" s="9" t="n">
        <x:v>1</x:v>
      </x:c>
    </x:row>
    <x:row r="87" ht="76" customHeight="1">
      <x:c r="A87" s="9" t="str">
        <x:v>lab-ds18b20-breakout-pcb-bare</x:v>
      </x:c>
      <x:c r="B87" s="9" t="str">
        <x:v>DS18B20 breakout PCB (bare)</x:v>
      </x:c>
      <x:c r="C87" s="9" t="str">
        <x:v>Prototyping</x:v>
      </x:c>
      <x:c r="D87" s="11" t="n">
        <x:v>17</x:v>
      </x:c>
      <x:c r="E87" s="9" t="str">
        <x:v>units</x:v>
      </x:c>
      <x:c r="F87" s="9" t="str"/>
      <x:c r="G87" s="9" t="str">
        <x:v>UCB CEE SYS custom PCB</x:v>
      </x:c>
      <x:c r="H87" s="9" t="str">
        <x:v>Bare breakout PCBs intended for assembling DS18B20 temperature-sensor circuits.</x:v>
      </x:c>
      <x:c r="I87" s="9" t="str"/>
      <x:c r="J87" s="9" t="str"/>
      <x:c r="K87" s="9" t="str">
        <x:v>The photo shows unpopulated boards, not assembled temperature sensors. Sensor, pull-up resistor, headers, assembly, and pinout verification are required before use.</x:v>
      </x:c>
      <x:c r="L87" s="9" t="str"/>
      <x:c r="M87" s="9" t="str">
        <x:v>https://www.analog.com/en/products/DS18B20.html</x:v>
      </x:c>
      <x:c r="N87" s="9" t="str">
        <x:v>images/lab/row-063.webp</x:v>
      </x:c>
      <x:c r="O87" s="9" t="str">
        <x:v>https://drive.google.com/file/d/1-ack20ulMVT6tX8DQk5QwiTVnOIiXlOz/view?usp=drive_link</x:v>
      </x:c>
      <x:c r="P87" s="9" t="str">
        <x:v>eCAL Materials Inventory - CE 186 F26 · Sheet1 row 63 · DS18B20 Temperature Sensor Breakout Boards (UCB CEE SYS)</x:v>
      </x:c>
      <x:c r="Q87" s="9" t="str">
        <x:v>DS18B20 Temperature Sensor Breakout Boards (UCB CEE SYS) Circuits &amp; Power</x:v>
      </x:c>
      <x:c r="R87" s="9" t="str"/>
      <x:c r="S87" s="9" t="str">
        <x:v>Lab cache</x:v>
      </x:c>
      <x:c r="T87" s="9" t="str"/>
      <x:c r="U87" s="9" t="str">
        <x:v>Lab inventory photo</x:v>
      </x:c>
      <x:c r="V87" s="9" t="str">
        <x:v>https://docs.google.com/spreadsheets/d/1EAuskHs8YWEsrWqPZJ0_IKjBCN9P_-znKS7qX1TvKnY/edit#gid=0&amp;range=A63:H63</x:v>
      </x:c>
      <x:c r="W87" s="10" t="n">
        <x:v>63</x:v>
      </x:c>
      <x:c r="X87" s="9" t="n">
        <x:v>17</x:v>
      </x:c>
    </x:row>
    <x:row r="88" ht="76" customHeight="1">
      <x:c r="A88" s="9" t="str">
        <x:v>lab-led-strip-breakout-pcb-bare</x:v>
      </x:c>
      <x:c r="B88" s="9" t="str">
        <x:v>LED strip breakout PCB (bare)</x:v>
      </x:c>
      <x:c r="C88" s="9" t="str">
        <x:v>Prototyping</x:v>
      </x:c>
      <x:c r="D88" s="11" t="n">
        <x:v>15</x:v>
      </x:c>
      <x:c r="E88" s="9" t="str">
        <x:v>units</x:v>
      </x:c>
      <x:c r="F88" s="9" t="str"/>
      <x:c r="G88" s="9" t="str">
        <x:v>UCB CEE SYS custom PCB</x:v>
      </x:c>
      <x:c r="H88" s="9" t="str">
        <x:v>Bare PCBs for assembling small LED indicator circuits.</x:v>
      </x:c>
      <x:c r="I88" s="9" t="str"/>
      <x:c r="J88" s="9" t="str"/>
      <x:c r="K88" s="9" t="str">
        <x:v>The supplied photo shows unpopulated boards. LEDs, resistors, headers, and assembly may be needed; this is not a ready-to-light LED strip.</x:v>
      </x:c>
      <x:c r="L88" s="9" t="str"/>
      <x:c r="M88" s="9" t="str"/>
      <x:c r="N88" s="9" t="str">
        <x:v>images/lab/row-064.webp</x:v>
      </x:c>
      <x:c r="O88" s="9" t="str">
        <x:v>https://drive.google.com/file/d/1FLL4lMQYgX6286Om8zRTIMEAnety2zd8/view?usp=drive_link</x:v>
      </x:c>
      <x:c r="P88" s="9" t="str">
        <x:v>eCAL Materials Inventory - CE 186 F26 · Sheet1 row 64 · PCB Strip LED Breakout Boards (UCB CEE SYS)</x:v>
      </x:c>
      <x:c r="Q88" s="9" t="str">
        <x:v>PCB Strip LED Breakout Boards (UCB CEE SYS) Circuits &amp; Power</x:v>
      </x:c>
      <x:c r="R88" s="9" t="str"/>
      <x:c r="S88" s="9" t="str">
        <x:v>Lab cache</x:v>
      </x:c>
      <x:c r="T88" s="9" t="str"/>
      <x:c r="U88" s="9" t="str">
        <x:v>Lab inventory photo</x:v>
      </x:c>
      <x:c r="V88" s="9" t="str">
        <x:v>https://docs.google.com/spreadsheets/d/1EAuskHs8YWEsrWqPZJ0_IKjBCN9P_-znKS7qX1TvKnY/edit#gid=0&amp;range=A64:H64</x:v>
      </x:c>
      <x:c r="W88" s="10" t="n">
        <x:v>64</x:v>
      </x:c>
      <x:c r="X88" s="9" t="n">
        <x:v>15</x:v>
      </x:c>
    </x:row>
    <x:row r="89" ht="76" customHeight="1">
      <x:c r="A89" s="9" t="str">
        <x:v>lab-dual-row-header-breakout-pcb-bare</x:v>
      </x:c>
      <x:c r="B89" s="9" t="str">
        <x:v>Dual-row header breakout PCB (bare)</x:v>
      </x:c>
      <x:c r="C89" s="9" t="str">
        <x:v>Prototyping</x:v>
      </x:c>
      <x:c r="D89" s="11" t="n">
        <x:v>2</x:v>
      </x:c>
      <x:c r="E89" s="9" t="str">
        <x:v>units</x:v>
      </x:c>
      <x:c r="F89" s="9" t="str"/>
      <x:c r="G89" s="9" t="str">
        <x:v>UCB CEE SYS custom PCB</x:v>
      </x:c>
      <x:c r="H89" s="9" t="str">
        <x:v>Bare adapter PCBs for soldering a dual-row header interface.</x:v>
      </x:c>
      <x:c r="I89" s="9" t="str"/>
      <x:c r="J89" s="9" t="str"/>
      <x:c r="K89" s="9" t="str">
        <x:v>Confirm pad spacing, connectivity, and required headers. The supplied board is unpopulated.</x:v>
      </x:c>
      <x:c r="L89" s="9" t="str"/>
      <x:c r="M89" s="9" t="str"/>
      <x:c r="N89" s="9" t="str">
        <x:v>images/lab/row-065.webp</x:v>
      </x:c>
      <x:c r="O89" s="9" t="str">
        <x:v>https://drive.google.com/file/d/1AWCCqPxrZpajXOOUCmmiylkoshaRrkzV/view?usp=drive_link</x:v>
      </x:c>
      <x:c r="P89" s="9" t="str">
        <x:v>eCAL Materials Inventory - CE 186 F26 · Sheet1 row 65 · Dual Row PCB Breakout Header (UCB CEE SYS)</x:v>
      </x:c>
      <x:c r="Q89" s="9" t="str">
        <x:v>Dual Row PCB Breakout Header (UCB CEE SYS) Circuits &amp; Power</x:v>
      </x:c>
      <x:c r="R89" s="9" t="str"/>
      <x:c r="S89" s="9" t="str">
        <x:v>Lab cache</x:v>
      </x:c>
      <x:c r="T89" s="9" t="str"/>
      <x:c r="U89" s="9" t="str">
        <x:v>Lab inventory photo</x:v>
      </x:c>
      <x:c r="V89" s="9" t="str">
        <x:v>https://docs.google.com/spreadsheets/d/1EAuskHs8YWEsrWqPZJ0_IKjBCN9P_-znKS7qX1TvKnY/edit#gid=0&amp;range=A65:H65</x:v>
      </x:c>
      <x:c r="W89" s="10" t="n">
        <x:v>65</x:v>
      </x:c>
      <x:c r="X89" s="9" t="n">
        <x:v>2</x:v>
      </x:c>
    </x:row>
    <x:row r="90" ht="76" customHeight="1">
      <x:c r="A90" s="9" t="str">
        <x:v>lab-3-4-breakout-pcb-bare</x:v>
      </x:c>
      <x:c r="B90" s="9" t="str">
        <x:v>3 × 4 breakout PCB (bare)</x:v>
      </x:c>
      <x:c r="C90" s="9" t="str">
        <x:v>Prototyping</x:v>
      </x:c>
      <x:c r="D90" s="11" t="str"/>
      <x:c r="E90" s="9" t="str">
        <x:v>units</x:v>
      </x:c>
      <x:c r="F90" s="9" t="str"/>
      <x:c r="G90" s="9" t="str">
        <x:v>UCB CEE SYS custom PCB</x:v>
      </x:c>
      <x:c r="H90" s="9" t="str">
        <x:v>Uncounted bare PCBs with a 3 × 4 prototyping pad layout.</x:v>
      </x:c>
      <x:c r="I90" s="9" t="str"/>
      <x:c r="J90" s="9" t="str"/>
      <x:c r="K90" s="9" t="str">
        <x:v>Check connectivity and pad spacing before soldering. Components and headers are not shown as installed. Inventory quantity is “A lot”; it is not an exact count.</x:v>
      </x:c>
      <x:c r="L90" s="9" t="str"/>
      <x:c r="M90" s="9" t="str"/>
      <x:c r="N90" s="9" t="str">
        <x:v>images/lab/row-066.webp</x:v>
      </x:c>
      <x:c r="O90" s="9" t="str">
        <x:v>https://drive.google.com/file/d/1eNvHPq5Trqvg-XxAJrX2qOqUnIV2Y5rb/view?usp=drive_link</x:v>
      </x:c>
      <x:c r="P90" s="9" t="str">
        <x:v>eCAL Materials Inventory - CE 186 F26 · Sheet1 row 66 · 3X4 PCB Panel Breakout Boards (UCB CEE SYS)</x:v>
      </x:c>
      <x:c r="Q90" s="9" t="str">
        <x:v>3X4 PCB Panel Breakout Boards (UCB CEE SYS) Circuits &amp; Power</x:v>
      </x:c>
      <x:c r="R90" s="9" t="str">
        <x:v>Many (uncounted)</x:v>
      </x:c>
      <x:c r="S90" s="9" t="str">
        <x:v>Lab cache</x:v>
      </x:c>
      <x:c r="T90" s="9" t="str"/>
      <x:c r="U90" s="9" t="str">
        <x:v>Lab inventory photo</x:v>
      </x:c>
      <x:c r="V90" s="9" t="str">
        <x:v>https://docs.google.com/spreadsheets/d/1EAuskHs8YWEsrWqPZJ0_IKjBCN9P_-znKS7qX1TvKnY/edit#gid=0&amp;range=A66:H66</x:v>
      </x:c>
      <x:c r="W90" s="10" t="n">
        <x:v>66</x:v>
      </x:c>
      <x:c r="X90" s="9" t="str">
        <x:v>A lot</x:v>
      </x:c>
    </x:row>
    <x:row r="91" ht="76" customHeight="1">
      <x:c r="A91" s="9" t="str">
        <x:v>lab-1-2-breakout-pcb-bare</x:v>
      </x:c>
      <x:c r="B91" s="9" t="str">
        <x:v>1 × 2 breakout PCB (bare)</x:v>
      </x:c>
      <x:c r="C91" s="9" t="str">
        <x:v>Prototyping</x:v>
      </x:c>
      <x:c r="D91" s="11" t="n">
        <x:v>13</x:v>
      </x:c>
      <x:c r="E91" s="9" t="str">
        <x:v>units</x:v>
      </x:c>
      <x:c r="F91" s="9" t="str"/>
      <x:c r="G91" s="9" t="str">
        <x:v>UCB CEE SYS custom PCB</x:v>
      </x:c>
      <x:c r="H91" s="9" t="str">
        <x:v>Bare two-position adapter PCBs for custom prototyping.</x:v>
      </x:c>
      <x:c r="I91" s="9" t="str"/>
      <x:c r="J91" s="9" t="str"/>
      <x:c r="K91" s="9" t="str">
        <x:v>Confirm connectivity and required connector spacing before soldering.</x:v>
      </x:c>
      <x:c r="L91" s="9" t="str"/>
      <x:c r="M91" s="9" t="str"/>
      <x:c r="N91" s="9" t="str">
        <x:v>images/lab/row-067.webp</x:v>
      </x:c>
      <x:c r="O91" s="9" t="str">
        <x:v>https://drive.google.com/file/d/1vWkvqPp6RhOie9O0gSwfLTYc-6AbHOby/view?usp=drive_link</x:v>
      </x:c>
      <x:c r="P91" s="9" t="str">
        <x:v>eCAL Materials Inventory - CE 186 F26 · Sheet1 row 67 · 1X2 PCB Strip Breakout (UCB CEE SYS)</x:v>
      </x:c>
      <x:c r="Q91" s="9" t="str">
        <x:v>1X2 PCB Strip Breakout (UCB CEE SYS) Circuits &amp; Power</x:v>
      </x:c>
      <x:c r="R91" s="9" t="str"/>
      <x:c r="S91" s="9" t="str">
        <x:v>Lab cache</x:v>
      </x:c>
      <x:c r="T91" s="9" t="str"/>
      <x:c r="U91" s="9" t="str">
        <x:v>Lab inventory photo</x:v>
      </x:c>
      <x:c r="V91" s="9" t="str">
        <x:v>https://docs.google.com/spreadsheets/d/1EAuskHs8YWEsrWqPZJ0_IKjBCN9P_-znKS7qX1TvKnY/edit#gid=0&amp;range=A67:H67</x:v>
      </x:c>
      <x:c r="W91" s="10" t="n">
        <x:v>67</x:v>
      </x:c>
      <x:c r="X91" s="9" t="n">
        <x:v>13</x:v>
      </x:c>
    </x:row>
    <x:row r="92" ht="76" customHeight="1">
      <x:c r="A92" s="9" t="str">
        <x:v>lab-wallabee-sensor-motherboard-pcb-bare</x:v>
      </x:c>
      <x:c r="B92" s="9" t="str">
        <x:v>WallaBee sensor motherboard PCB (bare)</x:v>
      </x:c>
      <x:c r="C92" s="9" t="str">
        <x:v>Prototyping</x:v>
      </x:c>
      <x:c r="D92" s="11" t="n">
        <x:v>2</x:v>
      </x:c>
      <x:c r="E92" s="9" t="str">
        <x:v>units</x:v>
      </x:c>
      <x:c r="F92" s="9" t="str"/>
      <x:c r="G92" s="9" t="str">
        <x:v>WallaBee v1.0 · UCB CEE SYS</x:v>
      </x:c>
      <x:c r="H92" s="9" t="str">
        <x:v>Unpopulated custom motherboard PCBs for advanced assembly projects.</x:v>
      </x:c>
      <x:c r="I92" s="9" t="str"/>
      <x:c r="J92" s="9" t="str"/>
      <x:c r="K92" s="9" t="str">
        <x:v>The photo shows bare PCBs, not working controllers. Obtain the schematic/BOM and instructor guidance before choosing components, applying power, or planning firmware.</x:v>
      </x:c>
      <x:c r="L92" s="9" t="str"/>
      <x:c r="M92" s="9" t="str"/>
      <x:c r="N92" s="9" t="str">
        <x:v>images/lab/row-068.webp</x:v>
      </x:c>
      <x:c r="O92" s="9" t="str">
        <x:v>https://drive.google.com/file/d/1cg3ZOUfg62WwBNOmNgkuaN7NAnUkvcNw/view?usp=drive_link</x:v>
      </x:c>
      <x:c r="P92" s="9" t="str">
        <x:v>eCAL Materials Inventory - CE 186 F26 · Sheet1 row 68 · WallaBee Sensor v1.0 Motherboard (UCB CEE SYS)</x:v>
      </x:c>
      <x:c r="Q92" s="9" t="str">
        <x:v>WallaBee Sensor v1.0 Motherboard (UCB CEE SYS) Circuits &amp; Power</x:v>
      </x:c>
      <x:c r="R92" s="9" t="str"/>
      <x:c r="S92" s="9" t="str">
        <x:v>Lab cache</x:v>
      </x:c>
      <x:c r="T92" s="9" t="str"/>
      <x:c r="U92" s="9" t="str">
        <x:v>Lab inventory photo</x:v>
      </x:c>
      <x:c r="V92" s="9" t="str">
        <x:v>https://docs.google.com/spreadsheets/d/1EAuskHs8YWEsrWqPZJ0_IKjBCN9P_-znKS7qX1TvKnY/edit#gid=0&amp;range=A68:H68</x:v>
      </x:c>
      <x:c r="W92" s="10" t="n">
        <x:v>68</x:v>
      </x:c>
      <x:c r="X92" s="9" t="n">
        <x:v>2</x:v>
      </x:c>
    </x:row>
    <x:row r="93" ht="76" customHeight="1">
      <x:c r="A93" s="9" t="str">
        <x:v>lab-3-aa-battery-holder</x:v>
      </x:c>
      <x:c r="B93" s="9" t="str">
        <x:v>3 × AA battery holder</x:v>
      </x:c>
      <x:c r="C93" s="9" t="str">
        <x:v>Power &amp; cables</x:v>
      </x:c>
      <x:c r="D93" s="11" t="n">
        <x:v>3</x:v>
      </x:c>
      <x:c r="E93" s="9" t="str">
        <x:v>units</x:v>
      </x:c>
      <x:c r="F93" s="9" t="str"/>
      <x:c r="G93" s="9" t="str"/>
      <x:c r="H93" s="9" t="str">
        <x:v>Supply nominally 4.5V DC power from three AA batteries to low-power circuits and microcontrollers.</x:v>
      </x:c>
      <x:c r="I93" s="9" t="str">
        <x:v>Wire leads</x:v>
      </x:c>
      <x:c r="J93" s="9" t="str">
        <x:v>About 4.5 V with alkaline cells</x:v>
      </x:c>
      <x:c r="K93" s="9" t="str">
        <x:v>Holder only; cells are not included. Confirm polarity and cell chemistry.</x:v>
      </x:c>
      <x:c r="L93" s="9" t="str">
        <x:v>https://www.digikey.com/en/products/detail/hammond-manufacturing/BH3AAW/3869834</x:v>
      </x:c>
      <x:c r="M93" s="9" t="str"/>
      <x:c r="N93" s="9" t="str">
        <x:v>images/lab/row-069.webp</x:v>
      </x:c>
      <x:c r="O93" s="9" t="str">
        <x:v>https://drive.google.com/file/d/1tkWkJ91m9p0PhfYjMAsRnD7BHTK6lnM2/view?usp=drive_link</x:v>
      </x:c>
      <x:c r="P93" s="9" t="str">
        <x:v>eCAL Materials Inventory - CE 186 F26 · Sheet1 row 69 · 3X AA Battery Holder</x:v>
      </x:c>
      <x:c r="Q93" s="9" t="str">
        <x:v>3X AA Battery Holder Circuits &amp; Power</x:v>
      </x:c>
      <x:c r="R93" s="9" t="str"/>
      <x:c r="S93" s="9" t="str">
        <x:v>Lab cache</x:v>
      </x:c>
      <x:c r="T93" s="9" t="str"/>
      <x:c r="U93" s="9" t="str">
        <x:v>Lab inventory photo</x:v>
      </x:c>
      <x:c r="V93" s="9" t="str">
        <x:v>https://docs.google.com/spreadsheets/d/1EAuskHs8YWEsrWqPZJ0_IKjBCN9P_-znKS7qX1TvKnY/edit#gid=0&amp;range=A69:H69</x:v>
      </x:c>
      <x:c r="W93" s="10" t="n">
        <x:v>69</x:v>
      </x:c>
      <x:c r="X93" s="9" t="n">
        <x:v>3</x:v>
      </x:c>
    </x:row>
    <x:row r="94" ht="76" customHeight="1">
      <x:c r="A94" s="9" t="str">
        <x:v>lab-6-aa-battery-holder-with-barrel-plug</x:v>
      </x:c>
      <x:c r="B94" s="9" t="str">
        <x:v>6 × AA battery holder with barrel plug</x:v>
      </x:c>
      <x:c r="C94" s="9" t="str">
        <x:v>Power &amp; cables</x:v>
      </x:c>
      <x:c r="D94" s="11" t="n">
        <x:v>3</x:v>
      </x:c>
      <x:c r="E94" s="9" t="str">
        <x:v>units</x:v>
      </x:c>
      <x:c r="F94" s="9" t="str"/>
      <x:c r="G94" s="9" t="str"/>
      <x:c r="H94" s="9" t="str">
        <x:v>Provide nominally 9V DC power via a standard barrel plug for powering development boards and hardware setups.</x:v>
      </x:c>
      <x:c r="I94" s="9" t="str">
        <x:v>DC barrel plug</x:v>
      </x:c>
      <x:c r="J94" s="9" t="str">
        <x:v>About 9 V with alkaline cells</x:v>
      </x:c>
      <x:c r="K94" s="9" t="str">
        <x:v>Holder only; cells are not included. Check plug polarity and load voltage requirements.</x:v>
      </x:c>
      <x:c r="L94" s="9" t="str">
        <x:v>https://www.adafruit.com/product/248</x:v>
      </x:c>
      <x:c r="M94" s="9" t="str"/>
      <x:c r="N94" s="9" t="str">
        <x:v>images/lab/row-070.webp</x:v>
      </x:c>
      <x:c r="O94" s="9" t="str">
        <x:v>https://drive.google.com/file/d/1MxLbbfEvsSegaPP-bJzRwGM0wiWr-Hmg/view?usp=drive_link</x:v>
      </x:c>
      <x:c r="P94" s="9" t="str">
        <x:v>eCAL Materials Inventory - CE 186 F26 · Sheet1 row 70 · 6X AA Battery Holder with DC Plug</x:v>
      </x:c>
      <x:c r="Q94" s="9" t="str">
        <x:v>6X AA Battery Holder with DC Plug Circuits &amp; Power</x:v>
      </x:c>
      <x:c r="R94" s="9" t="str"/>
      <x:c r="S94" s="9" t="str">
        <x:v>Lab cache</x:v>
      </x:c>
      <x:c r="T94" s="9" t="str"/>
      <x:c r="U94" s="9" t="str">
        <x:v>Lab inventory photo</x:v>
      </x:c>
      <x:c r="V94" s="9" t="str">
        <x:v>https://docs.google.com/spreadsheets/d/1EAuskHs8YWEsrWqPZJ0_IKjBCN9P_-znKS7qX1TvKnY/edit#gid=0&amp;range=A70:H70</x:v>
      </x:c>
      <x:c r="W94" s="10" t="n">
        <x:v>70</x:v>
      </x:c>
      <x:c r="X94" s="9" t="n">
        <x:v>3</x:v>
      </x:c>
    </x:row>
    <x:row r="95" ht="76" customHeight="1">
      <x:c r="A95" s="9" t="str">
        <x:v>lab-dc-buck-converter-module</x:v>
      </x:c>
      <x:c r="B95" s="9" t="str">
        <x:v>DC buck-converter module</x:v>
      </x:c>
      <x:c r="C95" s="9" t="str">
        <x:v>Power &amp; cables</x:v>
      </x:c>
      <x:c r="D95" s="11" t="n">
        <x:v>6</x:v>
      </x:c>
      <x:c r="E95" s="9" t="str">
        <x:v>units</x:v>
      </x:c>
      <x:c r="F95" s="9" t="str"/>
      <x:c r="G95" s="9" t="str"/>
      <x:c r="H95" s="9" t="str">
        <x:v>Step a DC supply down to a lower output voltage for a suitable load.</x:v>
      </x:c>
      <x:c r="I95" s="9" t="str">
        <x:v>DC input / output leads</x:v>
      </x:c>
      <x:c r="J95" s="9" t="str"/>
      <x:c r="K95" s="9" t="str">
        <x:v>The photo shows a heatsinked converter with several connectors. Exact model, output, and current rating are unverified; the generic 20 A reference link is omitted. Identify input/output wiring and measure output before connecting electronics.</x:v>
      </x:c>
      <x:c r="L95" s="9" t="str"/>
      <x:c r="M95" s="9" t="str"/>
      <x:c r="N95" s="9" t="str">
        <x:v>images/lab/row-071.webp</x:v>
      </x:c>
      <x:c r="O95" s="9" t="str">
        <x:v>https://drive.google.com/file/d/1y_PI7rVuEp_IAlU1vhwvYc2BiUFQP8gJ/view?usp=drive_link</x:v>
      </x:c>
      <x:c r="P95" s="9" t="str">
        <x:v>eCAL Materials Inventory - CE 186 F26 · Sheet1 row 71 · DC Voltage Regulator Buck Converter</x:v>
      </x:c>
      <x:c r="Q95" s="9" t="str">
        <x:v>DC Voltage Regulator Buck Converter Circuits &amp; Power</x:v>
      </x:c>
      <x:c r="R95" s="9" t="str"/>
      <x:c r="S95" s="9" t="str">
        <x:v>Lab cache</x:v>
      </x:c>
      <x:c r="T95" s="9" t="str"/>
      <x:c r="U95" s="9" t="str">
        <x:v>Lab inventory photo</x:v>
      </x:c>
      <x:c r="V95" s="9" t="str">
        <x:v>https://docs.google.com/spreadsheets/d/1EAuskHs8YWEsrWqPZJ0_IKjBCN9P_-znKS7qX1TvKnY/edit#gid=0&amp;range=A71:H71</x:v>
      </x:c>
      <x:c r="W95" s="10" t="n">
        <x:v>71</x:v>
      </x:c>
      <x:c r="X95" s="9" t="n">
        <x:v>6</x:v>
      </x:c>
    </x:row>
    <x:row r="96" ht="76" customHeight="1">
      <x:c r="A96" s="9" t="str">
        <x:v>lab-4-aa-battery-holder-lab-variant</x:v>
      </x:c>
      <x:c r="B96" s="9" t="str">
        <x:v>4 × AA battery holder (lab variant)</x:v>
      </x:c>
      <x:c r="C96" s="9" t="str">
        <x:v>Power &amp; cables</x:v>
      </x:c>
      <x:c r="D96" s="11" t="n">
        <x:v>5</x:v>
      </x:c>
      <x:c r="E96" s="9" t="str">
        <x:v>units</x:v>
      </x:c>
      <x:c r="F96" s="9" t="str"/>
      <x:c r="G96" s="9" t="str"/>
      <x:c r="H96" s="9" t="str">
        <x:v>Deliver nominally 6V DC power (or 4.8V using rechargeable cells) for mobile robotics and embedded hardware.</x:v>
      </x:c>
      <x:c r="I96" s="9" t="str">
        <x:v>Battery contacts / leads</x:v>
      </x:c>
      <x:c r="J96" s="9" t="str">
        <x:v>About 6 V with alkaline cells</x:v>
      </x:c>
      <x:c r="K96" s="9" t="str">
        <x:v>Kept separate from the purchased MPD holder because the listed product differs. Holder only; cells are not included.</x:v>
      </x:c>
      <x:c r="L96" s="9" t="str">
        <x:v>https://www.digikey.com/en/products/detail/olimex-ltd/BAT-HOLDER-4XAA/21662650</x:v>
      </x:c>
      <x:c r="M96" s="9" t="str"/>
      <x:c r="N96" s="9" t="str">
        <x:v>images/lab/row-072.webp</x:v>
      </x:c>
      <x:c r="O96" s="9" t="str">
        <x:v>https://drive.google.com/file/d/1YkQZlUzUgYF-Vf2-eZqQRLM2P7411cqn/view?usp=drive_link</x:v>
      </x:c>
      <x:c r="P96" s="9" t="str">
        <x:v>eCAL Materials Inventory - CE 186 F26 · Sheet1 row 72 · 4X AA Battery Holder</x:v>
      </x:c>
      <x:c r="Q96" s="9" t="str">
        <x:v>4X AA Battery Holder Circuits &amp; Power</x:v>
      </x:c>
      <x:c r="R96" s="9" t="str"/>
      <x:c r="S96" s="9" t="str">
        <x:v>Lab cache</x:v>
      </x:c>
      <x:c r="T96" s="9" t="str"/>
      <x:c r="U96" s="9" t="str">
        <x:v>Lab inventory photo</x:v>
      </x:c>
      <x:c r="V96" s="9" t="str">
        <x:v>https://docs.google.com/spreadsheets/d/1EAuskHs8YWEsrWqPZJ0_IKjBCN9P_-znKS7qX1TvKnY/edit#gid=0&amp;range=A72:H72</x:v>
      </x:c>
      <x:c r="W96" s="10" t="n">
        <x:v>72</x:v>
      </x:c>
      <x:c r="X96" s="9" t="n">
        <x:v>5</x:v>
      </x:c>
    </x:row>
    <x:row r="97" ht="76" customHeight="1">
      <x:c r="A97" s="9" t="str">
        <x:v>lab-2-aa-battery-holder-lab-variant</x:v>
      </x:c>
      <x:c r="B97" s="9" t="str">
        <x:v>2 × AA battery holder (lab variant)</x:v>
      </x:c>
      <x:c r="C97" s="9" t="str">
        <x:v>Power &amp; cables</x:v>
      </x:c>
      <x:c r="D97" s="11" t="n">
        <x:v>2</x:v>
      </x:c>
      <x:c r="E97" s="9" t="str">
        <x:v>units</x:v>
      </x:c>
      <x:c r="F97" s="9" t="str"/>
      <x:c r="G97" s="9" t="str"/>
      <x:c r="H97" s="9" t="str">
        <x:v>Supply nominally 3V DC power to low-voltage components, sensors, or microcontrollers.</x:v>
      </x:c>
      <x:c r="I97" s="9" t="str">
        <x:v>Wire leads</x:v>
      </x:c>
      <x:c r="J97" s="9" t="str">
        <x:v>About 3 V with alkaline cells</x:v>
      </x:c>
      <x:c r="K97" s="9" t="str">
        <x:v>Kept separate from the purchased Keystone holder because the exact model differs or is unconfirmed. Holder only; cells are not included.</x:v>
      </x:c>
      <x:c r="L97" s="9" t="str">
        <x:v>https://www.elexp.com/products/2801aa2pwrbattery-hldr-plst-2-aa-w-wire?variant=42781830283492</x:v>
      </x:c>
      <x:c r="M97" s="9" t="str"/>
      <x:c r="N97" s="9" t="str">
        <x:v>images/lab/row-073.webp</x:v>
      </x:c>
      <x:c r="O97" s="9" t="str">
        <x:v>https://drive.google.com/file/d/1F4XHIlm1D7_AZenIwTPMAhGFQyUvkI4Z/view?usp=drive_link</x:v>
      </x:c>
      <x:c r="P97" s="9" t="str">
        <x:v>eCAL Materials Inventory - CE 186 F26 · Sheet1 row 73 · 2X AA Battery Holder</x:v>
      </x:c>
      <x:c r="Q97" s="9" t="str">
        <x:v>2X AA Battery Holder Circuits &amp; Power</x:v>
      </x:c>
      <x:c r="R97" s="9" t="str"/>
      <x:c r="S97" s="9" t="str">
        <x:v>Lab cache</x:v>
      </x:c>
      <x:c r="T97" s="9" t="str"/>
      <x:c r="U97" s="9" t="str">
        <x:v>Lab inventory photo</x:v>
      </x:c>
      <x:c r="V97" s="9" t="str">
        <x:v>https://docs.google.com/spreadsheets/d/1EAuskHs8YWEsrWqPZJ0_IKjBCN9P_-znKS7qX1TvKnY/edit#gid=0&amp;range=A73:H73</x:v>
      </x:c>
      <x:c r="W97" s="10" t="n">
        <x:v>73</x:v>
      </x:c>
      <x:c r="X97" s="9" t="n">
        <x:v>2</x:v>
      </x:c>
    </x:row>
    <x:row r="98" ht="76" customHeight="1">
      <x:c r="A98" s="9" t="str">
        <x:v>lab-adafruit-motor-shield-lab-cache</x:v>
      </x:c>
      <x:c r="B98" s="9" t="str">
        <x:v>Adafruit Motor Shield (lab cache)</x:v>
      </x:c>
      <x:c r="C98" s="9" t="str">
        <x:v>Actuators</x:v>
      </x:c>
      <x:c r="D98" s="11" t="n">
        <x:v>11</x:v>
      </x:c>
      <x:c r="E98" s="9" t="str">
        <x:v>units</x:v>
      </x:c>
      <x:c r="F98" s="9" t="str"/>
      <x:c r="G98" s="9" t="str">
        <x:v>Adafruit 1438 — verify board revision</x:v>
      </x:c>
      <x:c r="H98" s="9" t="str">
        <x:v>Drive motors or steppers with a stackable Arduino-format driver shield.</x:v>
      </x:c>
      <x:c r="I98" s="9" t="str">
        <x:v>I2C motor driver</x:v>
      </x:c>
      <x:c r="J98" s="9" t="str"/>
      <x:c r="K98" s="9" t="str">
        <x:v>Kept separate from the new purchase because the source calls this v3 while the photographed package says v2.3. Check the actual board revision and Arduino/library compatibility. Use a suitable external motor supply.</x:v>
      </x:c>
      <x:c r="L98" s="9" t="str">
        <x:v>https://www.adafruit.com/product/1438</x:v>
      </x:c>
      <x:c r="M98" s="9" t="str">
        <x:v>https://learn.adafruit.com/adafruit-motor-shield-v2-for-arduino</x:v>
      </x:c>
      <x:c r="N98" s="9" t="str">
        <x:v>images/lab/row-074.webp</x:v>
      </x:c>
      <x:c r="O98" s="9" t="str">
        <x:v>https://drive.google.com/file/d/16HEvSUGFP3drPUKqhy3iKKkiH7Uu_TQv/view?usp=drive_link</x:v>
      </x:c>
      <x:c r="P98" s="9" t="str">
        <x:v>eCAL Materials Inventory - CE 186 F26 · Sheet1 row 74 · Adafruit Motor/Stepper/Servo Shield for Arduino v3 Kit</x:v>
      </x:c>
      <x:c r="Q98" s="9" t="str">
        <x:v>Adafruit Motor/Stepper/Servo Shield for Arduino v3 Kit Circuits &amp; Power</x:v>
      </x:c>
      <x:c r="R98" s="9" t="str"/>
      <x:c r="S98" s="9" t="str">
        <x:v>Lab cache</x:v>
      </x:c>
      <x:c r="T98" s="9" t="str"/>
      <x:c r="U98" s="9" t="str">
        <x:v>Lab inventory photo</x:v>
      </x:c>
      <x:c r="V98" s="9" t="str">
        <x:v>https://docs.google.com/spreadsheets/d/1EAuskHs8YWEsrWqPZJ0_IKjBCN9P_-znKS7qX1TvKnY/edit#gid=0&amp;range=A74:H74</x:v>
      </x:c>
      <x:c r="W98" s="10" t="n">
        <x:v>74</x:v>
      </x:c>
      <x:c r="X98" s="9" t="n">
        <x:v>11</x:v>
      </x:c>
    </x:row>
    <x:row r="99" ht="76" customHeight="1">
      <x:c r="A99" s="9" t="str">
        <x:v>lab-dagu-dg01d-dc-gearmotor</x:v>
      </x:c>
      <x:c r="B99" s="9" t="str">
        <x:v>DAGU DG01D DC gearmotor</x:v>
      </x:c>
      <x:c r="C99" s="9" t="str">
        <x:v>Actuators</x:v>
      </x:c>
      <x:c r="D99" s="11" t="n">
        <x:v>8</x:v>
      </x:c>
      <x:c r="E99" s="9" t="str">
        <x:v>units</x:v>
      </x:c>
      <x:c r="F99" s="9" t="str"/>
      <x:c r="G99" s="9" t="str">
        <x:v>DG01D</x:v>
      </x:c>
      <x:c r="H99" s="9" t="str">
        <x:v>Provide gear reduction DC motor drive for small robotic platforms and mobile drive systems.</x:v>
      </x:c>
      <x:c r="I99" s="9" t="str">
        <x:v>Two-wire DC motor</x:v>
      </x:c>
      <x:c r="J99" s="9" t="str"/>
      <x:c r="K99" s="9" t="str">
        <x:v>Count is individual motors, not pairs. Confirm the label voltage and stall current; use a motor driver and suitable external supply, not a GPIO pin.</x:v>
      </x:c>
      <x:c r="L99" s="9" t="str">
        <x:v>https://www.jameco.com/z/DG01D-Dagu-HiTech-Electronic-4-5VDC-Gearhead-Motor-Pair_2150432.html</x:v>
      </x:c>
      <x:c r="M99" s="9" t="str"/>
      <x:c r="N99" s="9" t="str">
        <x:v>images/lab/row-075.webp</x:v>
      </x:c>
      <x:c r="O99" s="9" t="str">
        <x:v>https://drive.google.com/file/d/1kB-Kqg37W_Ox8L8rEUs9pjj97YqcJF1X/view?usp=drive_link</x:v>
      </x:c>
      <x:c r="P99" s="9" t="str">
        <x:v>eCAL Materials Inventory - CE 186 F26 · Sheet1 row 75 · DAGU Robot DG01D</x:v>
      </x:c>
      <x:c r="Q99" s="9" t="str">
        <x:v>DAGU Robot DG01D Circuits &amp; Power</x:v>
      </x:c>
      <x:c r="R99" s="9" t="str"/>
      <x:c r="S99" s="9" t="str">
        <x:v>Lab cache</x:v>
      </x:c>
      <x:c r="T99" s="9" t="str"/>
      <x:c r="U99" s="9" t="str">
        <x:v>Lab inventory photo</x:v>
      </x:c>
      <x:c r="V99" s="9" t="str">
        <x:v>https://docs.google.com/spreadsheets/d/1EAuskHs8YWEsrWqPZJ0_IKjBCN9P_-znKS7qX1TvKnY/edit#gid=0&amp;range=A75:H75</x:v>
      </x:c>
      <x:c r="W99" s="10" t="n">
        <x:v>75</x:v>
      </x:c>
      <x:c r="X99" s="9" t="n">
        <x:v>8</x:v>
      </x:c>
    </x:row>
    <x:row r="100" ht="76" customHeight="1">
      <x:c r="A100" s="9" t="str">
        <x:v>lab-telos-rev-b-wireless-sensor-module</x:v>
      </x:c>
      <x:c r="B100" s="9" t="str">
        <x:v>Telos Rev B wireless sensor module</x:v>
      </x:c>
      <x:c r="C100" s="9" t="str">
        <x:v>Controllers</x:v>
      </x:c>
      <x:c r="D100" s="11" t="n">
        <x:v>1</x:v>
      </x:c>
      <x:c r="E100" s="9" t="str">
        <x:v>units</x:v>
      </x:c>
      <x:c r="F100" s="9" t="str"/>
      <x:c r="G100" s="9" t="str">
        <x:v>Telos Rev B</x:v>
      </x:c>
      <x:c r="H100" s="9" t="str">
        <x:v>Serve as an ultra-low-power wireless sensor node (mote) for environmental monitoring and IEEE 802.15.4 mesh networking.</x:v>
      </x:c>
      <x:c r="I100" s="9" t="str">
        <x:v>USB / legacy wireless platform</x:v>
      </x:c>
      <x:c r="J100" s="9" t="str"/>
      <x:c r="K100" s="9" t="str">
        <x:v>Legacy research hardware, not an Arduino WiFi board. Confirm toolchain, firmware, interface, and driver availability with the instructor before planning around it.</x:v>
      </x:c>
      <x:c r="L100" s="9" t="str">
        <x:v>https://repository.hkust.edu.hk/ir/bitstream/1783.1-3313/1/046085361.pdf</x:v>
      </x:c>
      <x:c r="M100" s="9" t="str"/>
      <x:c r="N100" s="9" t="str">
        <x:v>images/lab/row-076.webp</x:v>
      </x:c>
      <x:c r="O100" s="9" t="str">
        <x:v>https://drive.google.com/file/d/1JrPMKELTTgDjJ-xM69SO_OG-NKF2Ibga/view?usp=drive_link</x:v>
      </x:c>
      <x:c r="P100" s="9" t="str">
        <x:v>eCAL Materials Inventory - CE 186 F26 · Sheet1 row 76 · Telos Rev B Sensor Wireless Sensor Module</x:v>
      </x:c>
      <x:c r="Q100" s="9" t="str">
        <x:v>Telos Rev B Sensor Wireless Sensor Module Circuits &amp; Power</x:v>
      </x:c>
      <x:c r="R100" s="9" t="str"/>
      <x:c r="S100" s="9" t="str">
        <x:v>Lab cache</x:v>
      </x:c>
      <x:c r="T100" s="9" t="str"/>
      <x:c r="U100" s="9" t="str">
        <x:v>Lab inventory photo</x:v>
      </x:c>
      <x:c r="V100" s="9" t="str">
        <x:v>https://docs.google.com/spreadsheets/d/1EAuskHs8YWEsrWqPZJ0_IKjBCN9P_-znKS7qX1TvKnY/edit#gid=0&amp;range=A76:H76</x:v>
      </x:c>
      <x:c r="W100" s="10" t="n">
        <x:v>76</x:v>
      </x:c>
      <x:c r="X100" s="9" t="n">
        <x:v>1</x:v>
      </x:c>
    </x:row>
    <x:row r="101" ht="76" customHeight="1">
      <x:c r="A101" s="9" t="str">
        <x:v>lab-dagu-dg01d-l-right-angle-gearmotor</x:v>
      </x:c>
      <x:c r="B101" s="9" t="str">
        <x:v>DAGU DG01D-L right-angle gearmotor</x:v>
      </x:c>
      <x:c r="C101" s="9" t="str">
        <x:v>Actuators</x:v>
      </x:c>
      <x:c r="D101" s="11" t="n">
        <x:v>1</x:v>
      </x:c>
      <x:c r="E101" s="9" t="str">
        <x:v>units</x:v>
      </x:c>
      <x:c r="F101" s="9" t="str"/>
      <x:c r="G101" s="9" t="str">
        <x:v>DG01D-L</x:v>
      </x:c>
      <x:c r="H101" s="9" t="str">
        <x:v>Provide gear-reduced DC motor power for driving wheels and tracks in small mobile robotic platforms.</x:v>
      </x:c>
      <x:c r="I101" s="9" t="str">
        <x:v>Two-wire DC motor</x:v>
      </x:c>
      <x:c r="J101" s="9" t="str"/>
      <x:c r="K101" s="9" t="str">
        <x:v>One individual right-angle motor. Check the actual rating and use a suitable motor driver; a reseller listing for a pair does not change the inventory count.</x:v>
      </x:c>
      <x:c r="L101" s="9" t="str">
        <x:v>https://www.sparkfun.com/hobby-gearmotor-65-rpm-right-angle-pair.html</x:v>
      </x:c>
      <x:c r="M101" s="9" t="str"/>
      <x:c r="N101" s="9" t="str">
        <x:v>images/lab/row-077.webp</x:v>
      </x:c>
      <x:c r="O101" s="9" t="str">
        <x:v>https://drive.google.com/file/d/1F2gQR-FCWYYFSk55s5PxftAV9uPk28LS/view?usp=drive_link</x:v>
      </x:c>
      <x:c r="P101" s="9" t="str">
        <x:v>eCAL Materials Inventory - CE 186 F26 · Sheet1 row 77 · DAGU Robot DG01D- L</x:v>
      </x:c>
      <x:c r="Q101" s="9" t="str">
        <x:v>DAGU Robot DG01D- L Circuits &amp; Power</x:v>
      </x:c>
      <x:c r="R101" s="9" t="str"/>
      <x:c r="S101" s="9" t="str">
        <x:v>Lab cache</x:v>
      </x:c>
      <x:c r="T101" s="9" t="str"/>
      <x:c r="U101" s="9" t="str">
        <x:v>Lab inventory photo</x:v>
      </x:c>
      <x:c r="V101" s="9" t="str">
        <x:v>https://docs.google.com/spreadsheets/d/1EAuskHs8YWEsrWqPZJ0_IKjBCN9P_-znKS7qX1TvKnY/edit#gid=0&amp;range=A77:H77</x:v>
      </x:c>
      <x:c r="W101" s="10" t="n">
        <x:v>77</x:v>
      </x:c>
      <x:c r="X101" s="9" t="n">
        <x:v>1</x:v>
      </x:c>
    </x:row>
    <x:row r="102" ht="76" customHeight="1">
      <x:c r="A102" s="9" t="str">
        <x:v>lab-reflective-line-tracking-sensor</x:v>
      </x:c>
      <x:c r="B102" s="9" t="str">
        <x:v>Reflective line-tracking sensor</x:v>
      </x:c>
      <x:c r="C102" s="9" t="str">
        <x:v>Sensors</x:v>
      </x:c>
      <x:c r="D102" s="11" t="n">
        <x:v>1</x:v>
      </x:c>
      <x:c r="E102" s="9" t="str">
        <x:v>units</x:v>
      </x:c>
      <x:c r="F102" s="9" t="str"/>
      <x:c r="G102" s="9" t="str">
        <x:v>HW-511 / KY-033 listed</x:v>
      </x:c>
      <x:c r="H102" s="9" t="str">
        <x:v>Detect high-contrast lines and surface reflectivity via infrared emitter/receiver pairs for line-following robots.</x:v>
      </x:c>
      <x:c r="I102" s="9" t="str">
        <x:v>Digital threshold output — verify board</x:v>
      </x:c>
      <x:c r="J102" s="9" t="str"/>
      <x:c r="K102" s="9" t="str">
        <x:v>Use for line/contrast detection. Board naming varies; check the actual pin labels, supply, and output voltage before connecting.</x:v>
      </x:c>
      <x:c r="L102" s="9" t="str">
        <x:v>https://arduinomodules.info/ky-033-line-tracking-sensor-module/</x:v>
      </x:c>
      <x:c r="M102" s="9" t="str"/>
      <x:c r="N102" s="9" t="str">
        <x:v>images/lab/row-079.webp</x:v>
      </x:c>
      <x:c r="O102" s="9" t="str">
        <x:v>https://drive.google.com/file/d/1VjDxTCvsQ2qSZEe3M48r-NN2jF4njPX2/view?usp=drive_link</x:v>
      </x:c>
      <x:c r="P102" s="9" t="str">
        <x:v>eCAL Materials Inventory - CE 186 F26 · Sheet1 row 79 · HW-511 Line Tracking Sensor Module (KY-033)</x:v>
      </x:c>
      <x:c r="Q102" s="9" t="str">
        <x:v>HW-511 Line Tracking Sensor Module (KY-033) Circuits &amp; Power</x:v>
      </x:c>
      <x:c r="R102" s="9" t="str"/>
      <x:c r="S102" s="9" t="str">
        <x:v>Lab cache</x:v>
      </x:c>
      <x:c r="T102" s="9" t="str"/>
      <x:c r="U102" s="9" t="str">
        <x:v>Lab inventory photo</x:v>
      </x:c>
      <x:c r="V102" s="9" t="str">
        <x:v>https://docs.google.com/spreadsheets/d/1EAuskHs8YWEsrWqPZJ0_IKjBCN9P_-znKS7qX1TvKnY/edit#gid=0&amp;range=A79:H79</x:v>
      </x:c>
      <x:c r="W102" s="10" t="n">
        <x:v>79</x:v>
      </x:c>
      <x:c r="X102" s="9" t="n">
        <x:v>1</x:v>
      </x:c>
    </x:row>
    <x:row r="103" ht="76" customHeight="1">
      <x:c r="A103" s="9" t="str">
        <x:v>lab-lm393-vibration-sensor-module</x:v>
      </x:c>
      <x:c r="B103" s="9" t="str">
        <x:v>LM393 vibration sensor module</x:v>
      </x:c>
      <x:c r="C103" s="9" t="str">
        <x:v>Sensors</x:v>
      </x:c>
      <x:c r="D103" s="11" t="n">
        <x:v>1</x:v>
      </x:c>
      <x:c r="E103" s="9" t="str">
        <x:v>units</x:v>
      </x:c>
      <x:c r="F103" s="9" t="str"/>
      <x:c r="G103" s="9" t="str"/>
      <x:c r="H103" s="9" t="str">
        <x:v>Detect mechanical shocks and vibrations, toggling a digital output signal when movement exceeds a set threshold.</x:v>
      </x:c>
      <x:c r="I103" s="9" t="str">
        <x:v>Comparator / threshold output</x:v>
      </x:c>
      <x:c r="J103" s="9" t="str"/>
      <x:c r="K103" s="9" t="str">
        <x:v>Check the actual sensing element and board pin labels. The source 801S link may refer to a different module, so no exact model ratings are assumed.</x:v>
      </x:c>
      <x:c r="L103" s="9" t="str"/>
      <x:c r="M103" s="9" t="str"/>
      <x:c r="N103" s="9" t="str">
        <x:v>images/lab/row-080.webp</x:v>
      </x:c>
      <x:c r="O103" s="9" t="str">
        <x:v>https://drive.google.com/file/d/1W3nORIhx6353wPC84G-3rBOwMwIui3It/view?usp=drive_link</x:v>
      </x:c>
      <x:c r="P103" s="9" t="str">
        <x:v>eCAL Materials Inventory - CE 186 F26 · Sheet1 row 80 · LM393 Vibration Sensor Module</x:v>
      </x:c>
      <x:c r="Q103" s="9" t="str">
        <x:v>LM393 Vibration Sensor Module Circuits &amp; Power</x:v>
      </x:c>
      <x:c r="R103" s="9" t="str"/>
      <x:c r="S103" s="9" t="str">
        <x:v>Lab cache</x:v>
      </x:c>
      <x:c r="T103" s="9" t="str"/>
      <x:c r="U103" s="9" t="str">
        <x:v>Lab inventory photo</x:v>
      </x:c>
      <x:c r="V103" s="9" t="str">
        <x:v>https://docs.google.com/spreadsheets/d/1EAuskHs8YWEsrWqPZJ0_IKjBCN9P_-znKS7qX1TvKnY/edit#gid=0&amp;range=A80:H80</x:v>
      </x:c>
      <x:c r="W103" s="10" t="n">
        <x:v>80</x:v>
      </x:c>
      <x:c r="X103" s="9" t="n">
        <x:v>1</x:v>
      </x:c>
    </x:row>
    <x:row r="104" ht="76" customHeight="1">
      <x:c r="A104" s="9" t="str">
        <x:v>lab-l298n-dual-h-bridge-motor-driver</x:v>
      </x:c>
      <x:c r="B104" s="9" t="str">
        <x:v>L298N dual H-bridge motor driver</x:v>
      </x:c>
      <x:c r="C104" s="9" t="str">
        <x:v>Actuators</x:v>
      </x:c>
      <x:c r="D104" s="11" t="n">
        <x:v>1</x:v>
      </x:c>
      <x:c r="E104" s="9" t="str">
        <x:v>units</x:v>
      </x:c>
      <x:c r="F104" s="9" t="str"/>
      <x:c r="G104" s="9" t="str">
        <x:v>L298N</x:v>
      </x:c>
      <x:c r="H104" s="9" t="str">
        <x:v>Control the speed and rotation direction of two DC motors or one stepper motor using external high-current power.</x:v>
      </x:c>
      <x:c r="I104" s="9" t="str">
        <x:v>Direction / enable inputs</x:v>
      </x:c>
      <x:c r="J104" s="9" t="str"/>
      <x:c r="K104" s="9" t="str">
        <x:v>Use an external motor supply with common control ground. Check board jumpers, regulator configuration, load current, and motor stall current before connection.</x:v>
      </x:c>
      <x:c r="L104" s="9" t="str">
        <x:v>https://www.smart-prototyping.com/L298N-Dual-H-bridge-Motor-Driver-Board</x:v>
      </x:c>
      <x:c r="M104" s="9" t="str"/>
      <x:c r="N104" s="9" t="str">
        <x:v>images/lab/row-081.webp</x:v>
      </x:c>
      <x:c r="O104" s="9" t="str">
        <x:v>https://drive.google.com/file/d/1x3oLehbUeMYXjs0Nu5eHpDZ0BpwcHmv8/view?usp=drive_link</x:v>
      </x:c>
      <x:c r="P104" s="9" t="str">
        <x:v>eCAL Materials Inventory - CE 186 F26 · Sheet1 row 81 · L298N Dual H-Bridge DC Motor Driver Module</x:v>
      </x:c>
      <x:c r="Q104" s="9" t="str">
        <x:v>L298N Dual H-Bridge DC Motor Driver Module Circuits &amp; Power</x:v>
      </x:c>
      <x:c r="R104" s="9" t="str"/>
      <x:c r="S104" s="9" t="str">
        <x:v>Lab cache</x:v>
      </x:c>
      <x:c r="T104" s="9" t="str"/>
      <x:c r="U104" s="9" t="str">
        <x:v>Lab inventory photo</x:v>
      </x:c>
      <x:c r="V104" s="9" t="str">
        <x:v>https://docs.google.com/spreadsheets/d/1EAuskHs8YWEsrWqPZJ0_IKjBCN9P_-znKS7qX1TvKnY/edit#gid=0&amp;range=A81:H81</x:v>
      </x:c>
      <x:c r="W104" s="10" t="n">
        <x:v>81</x:v>
      </x:c>
      <x:c r="X104" s="9" t="n">
        <x:v>1</x:v>
      </x:c>
    </x:row>
    <x:row r="105" ht="76" customHeight="1">
      <x:c r="A105" s="9" t="str">
        <x:v>lab-cd4053be-analog-multiplexer-ic</x:v>
      </x:c>
      <x:c r="B105" s="9" t="str">
        <x:v>CD4053BE analog multiplexer IC</x:v>
      </x:c>
      <x:c r="C105" s="9" t="str">
        <x:v>Prototyping</x:v>
      </x:c>
      <x:c r="D105" s="11" t="n">
        <x:v>3</x:v>
      </x:c>
      <x:c r="E105" s="9" t="str">
        <x:v>units</x:v>
      </x:c>
      <x:c r="F105" s="9" t="str"/>
      <x:c r="G105" s="9" t="str">
        <x:v>CD4053BE</x:v>
      </x:c>
      <x:c r="H105" s="9" t="str">
        <x:v>Switch between analog signal paths in a low-voltage circuit.</x:v>
      </x:c>
      <x:c r="I105" s="9" t="str">
        <x:v>DIP IC / logic control</x:v>
      </x:c>
      <x:c r="J105" s="9" t="str"/>
      <x:c r="K105" s="9" t="str">
        <x:v>Consult the datasheet for pinout, supply rails, logic levels, and allowable signal range. It is not a power-load relay.</x:v>
      </x:c>
      <x:c r="L105" s="9" t="str"/>
      <x:c r="M105" s="9" t="str">
        <x:v>https://www.ti.com/product/CD4053B</x:v>
      </x:c>
      <x:c r="N105" s="9" t="str">
        <x:v>images/lab/row-082.webp</x:v>
      </x:c>
      <x:c r="O105" s="9" t="str">
        <x:v>https://drive.google.com/file/d/1G5cXgpDXrGXYFiZE8rBRwUfEfdMUWZde/view?usp=drive_link</x:v>
      </x:c>
      <x:c r="P105" s="9" t="str">
        <x:v>eCAL Materials Inventory - CE 186 F26 · Sheet1 row 82 · Dual In-Line Package Integrated Circuit Chip (CD4053BE)</x:v>
      </x:c>
      <x:c r="Q105" s="9" t="str">
        <x:v>Dual In-Line Package Integrated Circuit Chip (CD4053BE) Circuits &amp; Power</x:v>
      </x:c>
      <x:c r="R105" s="9" t="str"/>
      <x:c r="S105" s="9" t="str">
        <x:v>Lab cache</x:v>
      </x:c>
      <x:c r="T105" s="9" t="str"/>
      <x:c r="U105" s="9" t="str">
        <x:v>Lab inventory photo</x:v>
      </x:c>
      <x:c r="V105" s="9" t="str">
        <x:v>https://docs.google.com/spreadsheets/d/1EAuskHs8YWEsrWqPZJ0_IKjBCN9P_-znKS7qX1TvKnY/edit#gid=0&amp;range=A82:H82</x:v>
      </x:c>
      <x:c r="W105" s="10" t="n">
        <x:v>82</x:v>
      </x:c>
      <x:c r="X105" s="9" t="n">
        <x:v>3</x:v>
      </x:c>
    </x:row>
    <x:row r="106" ht="76" customHeight="1">
      <x:c r="A106" s="9" t="str">
        <x:v>lab-digi-xbee-wireless-module</x:v>
      </x:c>
      <x:c r="B106" s="9" t="str">
        <x:v>Digi XBee wireless module</x:v>
      </x:c>
      <x:c r="C106" s="9" t="str">
        <x:v>Controllers</x:v>
      </x:c>
      <x:c r="D106" s="11" t="n">
        <x:v>8</x:v>
      </x:c>
      <x:c r="E106" s="9" t="str">
        <x:v>units</x:v>
      </x:c>
      <x:c r="F106" s="9" t="str"/>
      <x:c r="G106" s="9" t="str">
        <x:v>XB24CZ7UIT-004</x:v>
      </x:c>
      <x:c r="H106" s="9" t="str">
        <x:v>Provide low-power Zigbee/IEEE 802.15.4 wireless serial communication via a surface-mount/through-hole XBee module.</x:v>
      </x:c>
      <x:c r="I106" s="9" t="str">
        <x:v>UART / XBee socket</x:v>
      </x:c>
      <x:c r="J106" s="9" t="str">
        <x:v>3.3 V module — verify exact limits</x:v>
      </x:c>
      <x:c r="K106" s="9" t="str">
        <x:v>Requires an appropriate adapter/shield, compatible firmware, and suitable antenna connection. Not WiFi. Do not connect bare module I/O directly to 5 V signals.</x:v>
      </x:c>
      <x:c r="L106" s="9" t="str">
        <x:v>https://www.newark.com/digi-international/xb24cz7uit-004/rf-transceiver-module-2-4ghz-102dbm/dp/22AC8772</x:v>
      </x:c>
      <x:c r="M106" s="9" t="str"/>
      <x:c r="N106" s="9" t="str">
        <x:v>images/lab/row-083.webp</x:v>
      </x:c>
      <x:c r="O106" s="9" t="str">
        <x:v>https://drive.google.com/file/d/1LXgNP9xkivHGceD-SLBPQkP1GbocH_cD/view?usp=drive_link</x:v>
      </x:c>
      <x:c r="P106" s="9" t="str">
        <x:v>eCAL Materials Inventory - CE 186 F26 · Sheet1 row 83 · Digi XB24CZ7UIT-004</x:v>
      </x:c>
      <x:c r="Q106" s="9" t="str">
        <x:v>Digi XB24CZ7UIT-004 Circuits &amp; Power</x:v>
      </x:c>
      <x:c r="R106" s="9" t="str"/>
      <x:c r="S106" s="9" t="str">
        <x:v>Lab cache</x:v>
      </x:c>
      <x:c r="T106" s="9" t="str"/>
      <x:c r="U106" s="9" t="str">
        <x:v>Lab inventory photo</x:v>
      </x:c>
      <x:c r="V106" s="9" t="str">
        <x:v>https://docs.google.com/spreadsheets/d/1EAuskHs8YWEsrWqPZJ0_IKjBCN9P_-znKS7qX1TvKnY/edit#gid=0&amp;range=A83:H83</x:v>
      </x:c>
      <x:c r="W106" s="10" t="n">
        <x:v>83</x:v>
      </x:c>
      <x:c r="X106" s="9" t="n">
        <x:v>8</x:v>
      </x:c>
    </x:row>
    <x:row r="107" ht="76" customHeight="1">
      <x:c r="A107" s="9" t="str">
        <x:v>lab-sparkfun-xbee-shield</x:v>
      </x:c>
      <x:c r="B107" s="9" t="str">
        <x:v>SparkFun XBee Shield</x:v>
      </x:c>
      <x:c r="C107" s="9" t="str">
        <x:v>Controllers</x:v>
      </x:c>
      <x:c r="D107" s="11" t="n">
        <x:v>8</x:v>
      </x:c>
      <x:c r="E107" s="9" t="str">
        <x:v>units</x:v>
      </x:c>
      <x:c r="F107" s="9" t="str"/>
      <x:c r="G107" s="9" t="str">
        <x:v>SparkFun 11373 listed</x:v>
      </x:c>
      <x:c r="H107" s="9" t="str">
        <x:v>Adapt XBee wireless modules directly to standard Arduino header pinouts with onboard 3.3V power regulation and logic level shifting.</x:v>
      </x:c>
      <x:c r="I107" s="9" t="str">
        <x:v>Arduino shield / XBee socket</x:v>
      </x:c>
      <x:c r="J107" s="9" t="str"/>
      <x:c r="K107" s="9" t="str">
        <x:v>The source inventory photo duplicates the XBee radio photo, so it is not displayed as a shield photo. Radio modules are listed separately. Confirm shield revision, serial pin routing, and compatibility with the intended Arduino.</x:v>
      </x:c>
      <x:c r="L107" s="9" t="str">
        <x:v>https://www.digikey.com/en/products/detail/sparkfun-electronics/11373/5230944</x:v>
      </x:c>
      <x:c r="M107" s="9" t="str">
        <x:v>https://learn.sparkfun.com/tutorials/xbee-shield-hookup-guide/all</x:v>
      </x:c>
      <x:c r="N107" s="9" t="str"/>
      <x:c r="O107" s="9" t="str"/>
      <x:c r="P107" s="9" t="str">
        <x:v>eCAL Materials Inventory - CE 186 F26 · Sheet1 row 84 · SparkFun XBee Shield (11373)</x:v>
      </x:c>
      <x:c r="Q107" s="9" t="str">
        <x:v>SparkFun XBee Shield (11373) Circuits &amp; Power</x:v>
      </x:c>
      <x:c r="R107" s="9" t="str"/>
      <x:c r="S107" s="9" t="str">
        <x:v>Lab cache</x:v>
      </x:c>
      <x:c r="T107" s="9" t="str"/>
      <x:c r="U107" s="9" t="str"/>
      <x:c r="V107" s="9" t="str">
        <x:v>https://docs.google.com/spreadsheets/d/1EAuskHs8YWEsrWqPZJ0_IKjBCN9P_-znKS7qX1TvKnY/edit#gid=0&amp;range=A84:H84</x:v>
      </x:c>
      <x:c r="W107" s="10" t="n">
        <x:v>84</x:v>
      </x:c>
      <x:c r="X107" s="9" t="n">
        <x:v>8</x:v>
      </x:c>
    </x:row>
    <x:row r="108" ht="76" customHeight="1">
      <x:c r="A108" s="9" t="str">
        <x:v>lab-to-126-device-identify-marking</x:v>
      </x:c>
      <x:c r="B108" s="9" t="str">
        <x:v>TO-126 device (identify marking)</x:v>
      </x:c>
      <x:c r="C108" s="9" t="str">
        <x:v>Prototyping</x:v>
      </x:c>
      <x:c r="D108" s="11" t="n">
        <x:v>1</x:v>
      </x:c>
      <x:c r="E108" s="9" t="str">
        <x:v>units</x:v>
      </x:c>
      <x:c r="F108" s="9" t="str"/>
      <x:c r="G108" s="9" t="str"/>
      <x:c r="H108" s="9" t="str">
        <x:v>Three-lead component for instructor-reviewed component experiments after identification.</x:v>
      </x:c>
      <x:c r="I108" s="9" t="str"/>
      <x:c r="J108" s="9" t="str"/>
      <x:c r="K108" s="9" t="str">
        <x:v>TO-126 identifies the package, not the electrical function. Read the actual part marking and obtain its pinout/ratings before use; the linked example is not treated as identification.</x:v>
      </x:c>
      <x:c r="L108" s="9" t="str"/>
      <x:c r="M108" s="9" t="str"/>
      <x:c r="N108" s="9" t="str">
        <x:v>images/lab/row-085.webp</x:v>
      </x:c>
      <x:c r="O108" s="9" t="str">
        <x:v>https://drive.google.com/file/d/1n-JdNSV55VlIL40IIpI9g1sryp3Nq2UY/view?usp=drive_link</x:v>
      </x:c>
      <x:c r="P108" s="9" t="str">
        <x:v>eCAL Materials Inventory - CE 186 F26 · Sheet1 row 85 · T0-126 Pin</x:v>
      </x:c>
      <x:c r="Q108" s="9" t="str">
        <x:v>T0-126 Pin Circuits &amp; Power</x:v>
      </x:c>
      <x:c r="R108" s="9" t="str"/>
      <x:c r="S108" s="9" t="str">
        <x:v>Lab cache</x:v>
      </x:c>
      <x:c r="T108" s="9" t="str"/>
      <x:c r="U108" s="9" t="str">
        <x:v>Lab inventory photo</x:v>
      </x:c>
      <x:c r="V108" s="9" t="str">
        <x:v>https://docs.google.com/spreadsheets/d/1EAuskHs8YWEsrWqPZJ0_IKjBCN9P_-znKS7qX1TvKnY/edit#gid=0&amp;range=A85:H85</x:v>
      </x:c>
      <x:c r="W108" s="10" t="n">
        <x:v>85</x:v>
      </x:c>
      <x:c r="X108" s="9" t="n">
        <x:v>1</x:v>
      </x:c>
    </x:row>
    <x:row r="109" ht="76" customHeight="1">
      <x:c r="A109" s="9" t="str">
        <x:v>lab-lmc6482-dual-operational-amplifier</x:v>
      </x:c>
      <x:c r="B109" s="9" t="str">
        <x:v>LMC6482 dual operational amplifier</x:v>
      </x:c>
      <x:c r="C109" s="9" t="str">
        <x:v>Prototyping</x:v>
      </x:c>
      <x:c r="D109" s="11" t="n">
        <x:v>4</x:v>
      </x:c>
      <x:c r="E109" s="9" t="str">
        <x:v>units</x:v>
      </x:c>
      <x:c r="F109" s="9" t="str"/>
      <x:c r="G109" s="9" t="str">
        <x:v>LMC6482IN</x:v>
      </x:c>
      <x:c r="H109" s="9" t="str">
        <x:v>Perform high-precision signal conditioning and amplification with rail-to-rail input/output dual operational amplifiers.</x:v>
      </x:c>
      <x:c r="I109" s="9" t="str">
        <x:v>DIP analog IC</x:v>
      </x:c>
      <x:c r="J109" s="9" t="str"/>
      <x:c r="K109" s="9" t="str">
        <x:v>Check supply range, input common-mode limits, output loading, and pinout before use.</x:v>
      </x:c>
      <x:c r="L109" s="9" t="str">
        <x:v>https://www.digikey.com/en/products/detail/texas-instruments/LMC6482IN-NOPB/364330</x:v>
      </x:c>
      <x:c r="M109" s="9" t="str">
        <x:v>https://www.ti.com/product/LMC6482</x:v>
      </x:c>
      <x:c r="N109" s="9" t="str">
        <x:v>images/lab/row-086.webp</x:v>
      </x:c>
      <x:c r="O109" s="9" t="str">
        <x:v>https://drive.google.com/file/d/1vrwOWfNds_GYo906upa5VrSSD-E1kvPB/view?usp=drive_link</x:v>
      </x:c>
      <x:c r="P109" s="9" t="str">
        <x:v>eCAL Materials Inventory - CE 186 F26 · Sheet1 row 86 · LMC6482IN</x:v>
      </x:c>
      <x:c r="Q109" s="9" t="str">
        <x:v>LMC6482IN Circuits &amp; Power</x:v>
      </x:c>
      <x:c r="R109" s="9" t="str"/>
      <x:c r="S109" s="9" t="str">
        <x:v>Lab cache</x:v>
      </x:c>
      <x:c r="T109" s="9" t="str"/>
      <x:c r="U109" s="9" t="str">
        <x:v>Lab inventory photo</x:v>
      </x:c>
      <x:c r="V109" s="9" t="str">
        <x:v>https://docs.google.com/spreadsheets/d/1EAuskHs8YWEsrWqPZJ0_IKjBCN9P_-znKS7qX1TvKnY/edit#gid=0&amp;range=A86:H86</x:v>
      </x:c>
      <x:c r="W109" s="10" t="n">
        <x:v>86</x:v>
      </x:c>
      <x:c r="X109" s="9" t="n">
        <x:v>4</x:v>
      </x:c>
    </x:row>
    <x:row r="110" ht="76" customHeight="1">
      <x:c r="A110" s="9" t="str">
        <x:v>lab-k814p-optocoupler</x:v>
      </x:c>
      <x:c r="B110" s="9" t="str">
        <x:v>K814P optocoupler</x:v>
      </x:c>
      <x:c r="C110" s="9" t="str">
        <x:v>Prototyping</x:v>
      </x:c>
      <x:c r="D110" s="11" t="n">
        <x:v>4</x:v>
      </x:c>
      <x:c r="E110" s="9" t="str">
        <x:v>units</x:v>
      </x:c>
      <x:c r="F110" s="9" t="str"/>
      <x:c r="G110" s="9" t="str">
        <x:v>K814P listed — check marking</x:v>
      </x:c>
      <x:c r="H110" s="9" t="str">
        <x:v>Transfer a signal optically between two suitably designed low-voltage circuit sections.</x:v>
      </x:c>
      <x:c r="I110" s="9" t="str">
        <x:v>Optocoupler IC</x:v>
      </x:c>
      <x:c r="J110" s="9" t="str"/>
      <x:c r="K110" s="9" t="str">
        <x:v>The source link is a different LTV-814 part. Verify the actual marking, pinout, input resistor, and isolation requirements before use; do not infer a mains-safe assembly from a loose optocoupler.</x:v>
      </x:c>
      <x:c r="L110" s="9" t="str"/>
      <x:c r="M110" s="9" t="str"/>
      <x:c r="N110" s="9" t="str">
        <x:v>images/lab/row-087.webp</x:v>
      </x:c>
      <x:c r="O110" s="9" t="str">
        <x:v>https://drive.google.com/file/d/1RN8NDbdPbeWtptHYlxtO9wEXSWb01ftg/view?usp=drive_link</x:v>
      </x:c>
      <x:c r="P110" s="9" t="str">
        <x:v>eCAL Materials Inventory - CE 186 F26 · Sheet1 row 87 · K814P Octocoupler</x:v>
      </x:c>
      <x:c r="Q110" s="9" t="str">
        <x:v>K814P Octocoupler Circuits &amp; Power</x:v>
      </x:c>
      <x:c r="R110" s="9" t="str"/>
      <x:c r="S110" s="9" t="str">
        <x:v>Lab cache</x:v>
      </x:c>
      <x:c r="T110" s="9" t="str"/>
      <x:c r="U110" s="9" t="str">
        <x:v>Lab inventory photo</x:v>
      </x:c>
      <x:c r="V110" s="9" t="str">
        <x:v>https://docs.google.com/spreadsheets/d/1EAuskHs8YWEsrWqPZJ0_IKjBCN9P_-znKS7qX1TvKnY/edit#gid=0&amp;range=A87:H87</x:v>
      </x:c>
      <x:c r="W110" s="10" t="n">
        <x:v>87</x:v>
      </x:c>
      <x:c r="X110" s="9" t="n">
        <x:v>4</x:v>
      </x:c>
    </x:row>
    <x:row r="111" ht="76" customHeight="1">
      <x:c r="A111" s="9" t="str">
        <x:v>lab-glass-cartridge-fuses</x:v>
      </x:c>
      <x:c r="B111" s="9" t="str">
        <x:v>Glass cartridge fuses</x:v>
      </x:c>
      <x:c r="C111" s="9" t="str">
        <x:v>Prototyping</x:v>
      </x:c>
      <x:c r="D111" s="11" t="n">
        <x:v>10</x:v>
      </x:c>
      <x:c r="E111" s="9" t="str">
        <x:v>units</x:v>
      </x:c>
      <x:c r="F111" s="9" t="str"/>
      <x:c r="G111" s="9" t="str"/>
      <x:c r="H111" s="9" t="str">
        <x:v>Replacement cartridge fuses for circuits and holders with matching ratings.</x:v>
      </x:c>
      <x:c r="I111" s="9" t="str"/>
      <x:c r="J111" s="9" t="str"/>
      <x:c r="K111" s="9" t="str">
        <x:v>Check markings, physical size, voltage, breaking capacity, and fast/slow-blow type. The source single-value fuse reference does not specify the whole lab batch.</x:v>
      </x:c>
      <x:c r="L111" s="9" t="str"/>
      <x:c r="M111" s="9" t="str"/>
      <x:c r="N111" s="9" t="str">
        <x:v>images/lab/row-088.webp</x:v>
      </x:c>
      <x:c r="O111" s="9" t="str">
        <x:v>https://drive.google.com/file/d/19jGbnXFHz7_o2HTf2ZIKAm3x64aVwLjy/view?usp=drive_link</x:v>
      </x:c>
      <x:c r="P111" s="9" t="str">
        <x:v>eCAL Materials Inventory - CE 186 F26 · Sheet1 row 88 · Glass Cartridge Fuses</x:v>
      </x:c>
      <x:c r="Q111" s="9" t="str">
        <x:v>Glass Cartridge Fuses Circuits &amp; Power</x:v>
      </x:c>
      <x:c r="R111" s="9" t="str"/>
      <x:c r="S111" s="9" t="str">
        <x:v>Lab cache</x:v>
      </x:c>
      <x:c r="T111" s="9" t="str"/>
      <x:c r="U111" s="9" t="str">
        <x:v>Lab inventory photo</x:v>
      </x:c>
      <x:c r="V111" s="9" t="str">
        <x:v>https://docs.google.com/spreadsheets/d/1EAuskHs8YWEsrWqPZJ0_IKjBCN9P_-znKS7qX1TvKnY/edit#gid=0&amp;range=A88:H88</x:v>
      </x:c>
      <x:c r="W111" s="10" t="n">
        <x:v>88</x:v>
      </x:c>
      <x:c r="X111" s="9" t="n">
        <x:v>10</x:v>
      </x:c>
    </x:row>
    <x:row r="112" ht="76" customHeight="1">
      <x:c r="A112" s="9" t="str">
        <x:v>lab-assorted-hookup-wire-offcuts</x:v>
      </x:c>
      <x:c r="B112" s="9" t="str">
        <x:v>Assorted hookup-wire offcuts</x:v>
      </x:c>
      <x:c r="C112" s="9" t="str">
        <x:v>Power &amp; cables</x:v>
      </x:c>
      <x:c r="D112" s="11" t="str"/>
      <x:c r="E112" s="9" t="str">
        <x:v>units</x:v>
      </x:c>
      <x:c r="F112" s="9" t="str"/>
      <x:c r="G112" s="9" t="str"/>
      <x:c r="H112" s="9" t="str">
        <x:v>Uncounted wire offcuts for low-voltage prototype connections.</x:v>
      </x:c>
      <x:c r="I112" s="9" t="str"/>
      <x:c r="J112" s="9" t="str"/>
      <x:c r="K112" s="9" t="str">
        <x:v>Select suitable gauge and insulation. Inspect used wires for damaged conductors or insulation. Inventory quantity is “A lot”; it is not an exact count.</x:v>
      </x:c>
      <x:c r="L112" s="9" t="str"/>
      <x:c r="M112" s="9" t="str"/>
      <x:c r="N112" s="9" t="str">
        <x:v>images/lab/row-092.webp</x:v>
      </x:c>
      <x:c r="O112" s="9" t="str">
        <x:v>https://drive.google.com/file/d/1pEP6E38N1cO6L0oMNIcn7WDFaaX7FP8D/view?usp=drive_link</x:v>
      </x:c>
      <x:c r="P112" s="9" t="str">
        <x:v>eCAL Materials Inventory - CE 186 F26 · Sheet1 row 92 · Leftover Wires</x:v>
      </x:c>
      <x:c r="Q112" s="9" t="str">
        <x:v>Leftover Wires Wiring &amp; Connections</x:v>
      </x:c>
      <x:c r="R112" s="9" t="str">
        <x:v>Many (uncounted)</x:v>
      </x:c>
      <x:c r="S112" s="9" t="str">
        <x:v>Lab cache</x:v>
      </x:c>
      <x:c r="T112" s="9" t="str">
        <x:v>"Leftover Wires" black box</x:v>
      </x:c>
      <x:c r="U112" s="9" t="str">
        <x:v>Lab inventory photo</x:v>
      </x:c>
      <x:c r="V112" s="9" t="str">
        <x:v>https://docs.google.com/spreadsheets/d/1EAuskHs8YWEsrWqPZJ0_IKjBCN9P_-znKS7qX1TvKnY/edit#gid=0&amp;range=A92:H92</x:v>
      </x:c>
      <x:c r="W112" s="10" t="n">
        <x:v>92</x:v>
      </x:c>
      <x:c r="X112" s="9" t="str">
        <x:v>A lot</x:v>
      </x:c>
    </x:row>
    <x:row r="113" ht="76" customHeight="1">
      <x:c r="A113" s="9" t="str">
        <x:v>lab-usb-c-to-usb-c-cable-16-cm-lab</x:v>
      </x:c>
      <x:c r="B113" s="9" t="str">
        <x:v>USB-C to USB-C cable · 16 cm (lab)</x:v>
      </x:c>
      <x:c r="C113" s="9" t="str">
        <x:v>Power &amp; cables</x:v>
      </x:c>
      <x:c r="D113" s="11" t="n">
        <x:v>1</x:v>
      </x:c>
      <x:c r="E113" s="9" t="str">
        <x:v>units</x:v>
      </x:c>
      <x:c r="F113" s="9" t="str"/>
      <x:c r="G113" s="9" t="str"/>
      <x:c r="H113" s="9" t="str">
        <x:v>A short USB-C cable listed in the lab inventory for compatible devices.</x:v>
      </x:c>
      <x:c r="I113" s="9" t="str">
        <x:v>USB-C</x:v>
      </x:c>
      <x:c r="J113" s="9" t="str"/>
      <x:c r="K113" s="9" t="str">
        <x:v>Kept separate from the purchased 150 mm cable. Verify connector type, length, and data capability on the actual cable. The source reference image has different connectors and is omitted.</x:v>
      </x:c>
      <x:c r="L113" s="9" t="str">
        <x:v>https://www.digikey.com/en/products/detail/amphenol-icc-fci-/10165794-Z0050YWLF/22527873</x:v>
      </x:c>
      <x:c r="M113" s="9" t="str"/>
      <x:c r="N113" s="9" t="str"/>
      <x:c r="O113" s="9" t="str"/>
      <x:c r="P113" s="9" t="str">
        <x:v>eCAL Materials Inventory - CE 186 F26 · Sheet1 row 93 · 16 cm, Black USB-C to USB-C Cable</x:v>
      </x:c>
      <x:c r="Q113" s="9" t="str">
        <x:v>16 cm, Black USB-C to USB-C Cable Wiring &amp; Connections</x:v>
      </x:c>
      <x:c r="R113" s="9" t="str"/>
      <x:c r="S113" s="9" t="str">
        <x:v>Lab cache</x:v>
      </x:c>
      <x:c r="T113" s="9" t="str"/>
      <x:c r="U113" s="9" t="str"/>
      <x:c r="V113" s="9" t="str">
        <x:v>https://docs.google.com/spreadsheets/d/1EAuskHs8YWEsrWqPZJ0_IKjBCN9P_-znKS7qX1TvKnY/edit#gid=0&amp;range=A93:H93</x:v>
      </x:c>
      <x:c r="W113" s="10" t="n">
        <x:v>93</x:v>
      </x:c>
      <x:c r="X113" s="9" t="n">
        <x:v>1</x:v>
      </x:c>
    </x:row>
    <x:row r="114" ht="76" customHeight="1">
      <x:c r="A114" s="9" t="str">
        <x:v>lab-yellow-alligator-clip-test-leads</x:v>
      </x:c>
      <x:c r="B114" s="9" t="str">
        <x:v>Yellow alligator-clip test leads</x:v>
      </x:c>
      <x:c r="C114" s="9" t="str">
        <x:v>Power &amp; cables</x:v>
      </x:c>
      <x:c r="D114" s="11" t="n">
        <x:v>4</x:v>
      </x:c>
      <x:c r="E114" s="9" t="str">
        <x:v>units</x:v>
      </x:c>
      <x:c r="F114" s="9" t="str"/>
      <x:c r="G114" s="9" t="str"/>
      <x:c r="H114" s="9" t="str">
        <x:v>Make fast, temporary electrical connections between components, test points, and power supplies without soldering.</x:v>
      </x:c>
      <x:c r="I114" s="9" t="str">
        <x:v>Alligator clips</x:v>
      </x:c>
      <x:c r="J114" s="9" t="str"/>
      <x:c r="K114" s="9" t="str">
        <x:v>For appropriate low-voltage tests only. Inspect insulation and use the correct lead rating.</x:v>
      </x:c>
      <x:c r="L114" s="9" t="str">
        <x:v>https://www.sparkfun.com/alligator-test-leads-multicolored-10-pack.html</x:v>
      </x:c>
      <x:c r="M114" s="9" t="str"/>
      <x:c r="N114" s="9" t="str">
        <x:v>images/lab/row-094.webp</x:v>
      </x:c>
      <x:c r="O114" s="9" t="str">
        <x:v>https://drive.google.com/file/d/1nYyZX29kFORRSTRBnvlfqIdft6rmYCpR/view?usp=drive_link</x:v>
      </x:c>
      <x:c r="P114" s="9" t="str">
        <x:v>eCAL Materials Inventory - CE 186 F26 · Sheet1 row 94 · Yellow Alligator Clip Test Leads</x:v>
      </x:c>
      <x:c r="Q114" s="9" t="str">
        <x:v>Yellow Alligator Clip Test Leads Wiring &amp; Connections</x:v>
      </x:c>
      <x:c r="R114" s="9" t="str"/>
      <x:c r="S114" s="9" t="str">
        <x:v>Lab cache</x:v>
      </x:c>
      <x:c r="T114" s="9" t="str"/>
      <x:c r="U114" s="9" t="str">
        <x:v>Reference image from source sheet</x:v>
      </x:c>
      <x:c r="V114" s="9" t="str">
        <x:v>https://docs.google.com/spreadsheets/d/1EAuskHs8YWEsrWqPZJ0_IKjBCN9P_-znKS7qX1TvKnY/edit#gid=0&amp;range=A94:H94</x:v>
      </x:c>
      <x:c r="W114" s="10" t="n">
        <x:v>94</x:v>
      </x:c>
      <x:c r="X114" s="9" t="n">
        <x:v>4</x:v>
      </x:c>
    </x:row>
    <x:row r="115" ht="76" customHeight="1">
      <x:c r="A115" s="9" t="str">
        <x:v>lab-usb-a-to-mini-b-cable-4-ft</x:v>
      </x:c>
      <x:c r="B115" s="9" t="str">
        <x:v>USB-A to Mini-B cable · 4 ft</x:v>
      </x:c>
      <x:c r="C115" s="9" t="str">
        <x:v>Power &amp; cables</x:v>
      </x:c>
      <x:c r="D115" s="11" t="n">
        <x:v>1</x:v>
      </x:c>
      <x:c r="E115" s="9" t="str">
        <x:v>units</x:v>
      </x:c>
      <x:c r="F115" s="9" t="str"/>
      <x:c r="G115" s="9" t="str"/>
      <x:c r="H115" s="9" t="str">
        <x:v>Connect a compatible legacy development board to USB.</x:v>
      </x:c>
      <x:c r="I115" s="9" t="str">
        <x:v>USB-A / Mini-B</x:v>
      </x:c>
      <x:c r="J115" s="9" t="str"/>
      <x:c r="K115" s="9" t="str">
        <x:v>Check connector fit; Mini-B and Micro-B are different. Cable rating does not specify a safe external power supply voltage.</x:v>
      </x:c>
      <x:c r="L115" s="9" t="str">
        <x:v>https://www.zoro.com/c2g-2m-66ft-usb-20-cable-usb-cable-usb-a-male-to-usb-mini-b-male-black-27005/i/G514873890/?campaignid=392559248&amp;productid=G514873890&amp;v=</x:v>
      </x:c>
      <x:c r="M115" s="9" t="str"/>
      <x:c r="N115" s="9" t="str">
        <x:v>images/lab/row-095.webp</x:v>
      </x:c>
      <x:c r="O115" s="9" t="str">
        <x:v>https://drive.google.com/file/d/11-nmNAoX3INc7s5vlDL2-WBfeAfdk-R6/view?usp=drive_link</x:v>
      </x:c>
      <x:c r="P115" s="9" t="str">
        <x:v>eCAL Materials Inventory - CE 186 F26 · Sheet1 row 95 · 4' 30V USB - Type A End 1, Mini B End 2</x:v>
      </x:c>
      <x:c r="Q115" s="9" t="str">
        <x:v>4' 30V USB - Type A End 1, Mini B End 2 Wiring &amp; Connections</x:v>
      </x:c>
      <x:c r="R115" s="9" t="str"/>
      <x:c r="S115" s="9" t="str">
        <x:v>Lab cache</x:v>
      </x:c>
      <x:c r="T115" s="9" t="str">
        <x:v>Black box w/ "CO2 Sensor" on blue tape</x:v>
      </x:c>
      <x:c r="U115" s="9" t="str">
        <x:v>Lab inventory photo</x:v>
      </x:c>
      <x:c r="V115" s="9" t="str">
        <x:v>https://docs.google.com/spreadsheets/d/1EAuskHs8YWEsrWqPZJ0_IKjBCN9P_-znKS7qX1TvKnY/edit#gid=0&amp;range=A95:H95</x:v>
      </x:c>
      <x:c r="W115" s="10" t="n">
        <x:v>95</x:v>
      </x:c>
      <x:c r="X115" s="9" t="n">
        <x:v>1</x:v>
      </x:c>
    </x:row>
    <x:row r="116" ht="76" customHeight="1">
      <x:c r="A116" s="9" t="str">
        <x:v>lab-alpha-s-usb-link-with-jack</x:v>
      </x:c>
      <x:c r="B116" s="9" t="str">
        <x:v>Alpha-S USB Link with jack</x:v>
      </x:c>
      <x:c r="C116" s="9" t="str">
        <x:v>Power &amp; cables</x:v>
      </x:c>
      <x:c r="D116" s="11" t="n">
        <x:v>1</x:v>
      </x:c>
      <x:c r="E116" s="9" t="str">
        <x:v>units</x:v>
      </x:c>
      <x:c r="F116" s="9" t="str"/>
      <x:c r="G116" s="9" t="str">
        <x:v>Alpha-S USB Link</x:v>
      </x:c>
      <x:c r="H116" s="9" t="str">
        <x:v>Specialized USB interface from the lab inventory.</x:v>
      </x:c>
      <x:c r="I116" s="9" t="str">
        <x:v>USB / proprietary jack</x:v>
      </x:c>
      <x:c r="J116" s="9" t="str"/>
      <x:c r="K116" s="9" t="str">
        <x:v>The jack is part of a specialized interface, not necessarily an audio connection. Obtain the supported device, driver, and pinout before use.</x:v>
      </x:c>
      <x:c r="L116" s="9" t="str"/>
      <x:c r="M116" s="9" t="str"/>
      <x:c r="N116" s="9" t="str">
        <x:v>images/lab/row-096.webp</x:v>
      </x:c>
      <x:c r="O116" s="9" t="str">
        <x:v>https://drive.google.com/file/d/1N-n3hI3yZbn4vo5Blvyw7x6nT1v9AewE/view?usp=drive_link</x:v>
      </x:c>
      <x:c r="P116" s="9" t="str">
        <x:v>eCAL Materials Inventory - CE 186 F26 · Sheet1 row 96 · Alpha-S USB Link w/ Jack Plug</x:v>
      </x:c>
      <x:c r="Q116" s="9" t="str">
        <x:v>Alpha-S USB Link w/ Jack Plug Wiring &amp; Connections</x:v>
      </x:c>
      <x:c r="R116" s="9" t="str"/>
      <x:c r="S116" s="9" t="str">
        <x:v>Lab cache</x:v>
      </x:c>
      <x:c r="T116" s="9" t="str"/>
      <x:c r="U116" s="9" t="str">
        <x:v>Lab inventory photo</x:v>
      </x:c>
      <x:c r="V116" s="9" t="str">
        <x:v>https://docs.google.com/spreadsheets/d/1EAuskHs8YWEsrWqPZJ0_IKjBCN9P_-znKS7qX1TvKnY/edit#gid=0&amp;range=A96:H96</x:v>
      </x:c>
      <x:c r="W116" s="10" t="n">
        <x:v>96</x:v>
      </x:c>
      <x:c r="X116" s="9" t="n">
        <x:v>1</x:v>
      </x:c>
    </x:row>
    <x:row r="117" ht="76" customHeight="1">
      <x:c r="A117" s="9" t="str">
        <x:v>lab-jumper-wires-male-to-female</x:v>
      </x:c>
      <x:c r="B117" s="9" t="str">
        <x:v>Jumper wires · male to female</x:v>
      </x:c>
      <x:c r="C117" s="9" t="str">
        <x:v>Power &amp; cables</x:v>
      </x:c>
      <x:c r="D117" s="11" t="str"/>
      <x:c r="E117" s="9" t="str">
        <x:v>units</x:v>
      </x:c>
      <x:c r="F117" s="9" t="str"/>
      <x:c r="G117" s="9" t="str"/>
      <x:c r="H117" s="9" t="str">
        <x:v>Bridge connections between male pin headers and female sockets for rapid prototyping and circuit breadboarding.</x:v>
      </x:c>
      <x:c r="I117" s="9" t="str">
        <x:v>Header jumper wire</x:v>
      </x:c>
      <x:c r="J117" s="9" t="str"/>
      <x:c r="K117" s="9" t="str">
        <x:v>Inventory quantity is “A lot”; it is not an exact count.</x:v>
      </x:c>
      <x:c r="L117" s="9" t="str">
        <x:v>https://www.digikey.com/en/products/detail/adafruit-industries-llc/1954/6827087</x:v>
      </x:c>
      <x:c r="M117" s="9" t="str"/>
      <x:c r="N117" s="9" t="str">
        <x:v>images/lab/row-097.webp</x:v>
      </x:c>
      <x:c r="O117" s="9" t="str">
        <x:v>https://drive.google.com/file/d/1jYqcDiPHO4xegp4mt04QbYTtVxbzYnrj/view?usp=drive_link</x:v>
      </x:c>
      <x:c r="P117" s="9" t="str">
        <x:v>eCAL Materials Inventory - CE 186 F26 · Sheet1 row 97 · Jumper Wire M to F</x:v>
      </x:c>
      <x:c r="Q117" s="9" t="str">
        <x:v>Jumper Wire M to F Wiring &amp; Connections</x:v>
      </x:c>
      <x:c r="R117" s="9" t="str">
        <x:v>Many (uncounted)</x:v>
      </x:c>
      <x:c r="S117" s="9" t="str">
        <x:v>Lab cache</x:v>
      </x:c>
      <x:c r="T117" s="9" t="str">
        <x:v>Plastic "Jumper Wires" Bag in red box</x:v>
      </x:c>
      <x:c r="U117" s="9" t="str">
        <x:v>Lab inventory photo</x:v>
      </x:c>
      <x:c r="V117" s="9" t="str">
        <x:v>https://docs.google.com/spreadsheets/d/1EAuskHs8YWEsrWqPZJ0_IKjBCN9P_-znKS7qX1TvKnY/edit#gid=0&amp;range=A97:H97</x:v>
      </x:c>
      <x:c r="W117" s="10" t="n">
        <x:v>97</x:v>
      </x:c>
      <x:c r="X117" s="9" t="str">
        <x:v>A lot</x:v>
      </x:c>
    </x:row>
    <x:row r="118" ht="76" customHeight="1">
      <x:c r="A118" s="9" t="str">
        <x:v>lab-jumper-wires-female-to-female</x:v>
      </x:c>
      <x:c r="B118" s="9" t="str">
        <x:v>Jumper wires · female to female</x:v>
      </x:c>
      <x:c r="C118" s="9" t="str">
        <x:v>Power &amp; cables</x:v>
      </x:c>
      <x:c r="D118" s="11" t="str"/>
      <x:c r="E118" s="9" t="str">
        <x:v>units</x:v>
      </x:c>
      <x:c r="F118" s="9" t="str"/>
      <x:c r="G118" s="9" t="str"/>
      <x:c r="H118" s="9" t="str">
        <x:v>Connect components equipped with male header pins directly to one another or to development board outputs.</x:v>
      </x:c>
      <x:c r="I118" s="9" t="str">
        <x:v>Header jumper wire</x:v>
      </x:c>
      <x:c r="J118" s="9" t="str"/>
      <x:c r="K118" s="9" t="str">
        <x:v>Inventory quantity is “A lot”; it is not an exact count.</x:v>
      </x:c>
      <x:c r="L118" s="9" t="str">
        <x:v>https://www.digikey.com/en/products/detail/adafruit-industries-llc/1950/6827084</x:v>
      </x:c>
      <x:c r="M118" s="9" t="str"/>
      <x:c r="N118" s="9" t="str">
        <x:v>images/lab/row-098.webp</x:v>
      </x:c>
      <x:c r="O118" s="9" t="str">
        <x:v>https://drive.google.com/file/d/1obbPVZwbCSghKdFOyeqe0IMZU3UJ2Dxt/view?usp=drive_link</x:v>
      </x:c>
      <x:c r="P118" s="9" t="str">
        <x:v>eCAL Materials Inventory - CE 186 F26 · Sheet1 row 98 · Jumper Wire F to F</x:v>
      </x:c>
      <x:c r="Q118" s="9" t="str">
        <x:v>Jumper Wire F to F Wiring &amp; Connections</x:v>
      </x:c>
      <x:c r="R118" s="9" t="str">
        <x:v>Many (uncounted)</x:v>
      </x:c>
      <x:c r="S118" s="9" t="str">
        <x:v>Lab cache</x:v>
      </x:c>
      <x:c r="T118" s="9" t="str">
        <x:v>Plastic "Jumper Wires" Bag in red box</x:v>
      </x:c>
      <x:c r="U118" s="9" t="str">
        <x:v>Lab inventory photo</x:v>
      </x:c>
      <x:c r="V118" s="9" t="str">
        <x:v>https://docs.google.com/spreadsheets/d/1EAuskHs8YWEsrWqPZJ0_IKjBCN9P_-znKS7qX1TvKnY/edit#gid=0&amp;range=A98:H98</x:v>
      </x:c>
      <x:c r="W118" s="10" t="n">
        <x:v>98</x:v>
      </x:c>
      <x:c r="X118" s="9" t="str">
        <x:v>A lot</x:v>
      </x:c>
    </x:row>
    <x:row r="119" ht="76" customHeight="1">
      <x:c r="A119" s="9" t="str">
        <x:v>lab-jumper-wires-male-to-male</x:v>
      </x:c>
      <x:c r="B119" s="9" t="str">
        <x:v>Jumper wires · male to male</x:v>
      </x:c>
      <x:c r="C119" s="9" t="str">
        <x:v>Power &amp; cables</x:v>
      </x:c>
      <x:c r="D119" s="11" t="str"/>
      <x:c r="E119" s="9" t="str">
        <x:v>units</x:v>
      </x:c>
      <x:c r="F119" s="9" t="str"/>
      <x:c r="G119" s="9" t="str"/>
      <x:c r="H119" s="9" t="str">
        <x:v>Link points on a solderless breadboard together or bridge female header sockets across boards.</x:v>
      </x:c>
      <x:c r="I119" s="9" t="str">
        <x:v>Header jumper wire</x:v>
      </x:c>
      <x:c r="J119" s="9" t="str"/>
      <x:c r="K119" s="9" t="str">
        <x:v>Inventory quantity is “A lot”; it is not an exact count.</x:v>
      </x:c>
      <x:c r="L119" s="9" t="str">
        <x:v>https://www.digikey.com/en/products/detail/adafruit-industries-llc/1957/6827090</x:v>
      </x:c>
      <x:c r="M119" s="9" t="str"/>
      <x:c r="N119" s="9" t="str">
        <x:v>images/lab/row-099.webp</x:v>
      </x:c>
      <x:c r="O119" s="9" t="str">
        <x:v>https://drive.google.com/file/d/1KYL1Oo0qgyDgLVsM7lL-4e_CUb-wOpkW/view?usp=drive_link</x:v>
      </x:c>
      <x:c r="P119" s="9" t="str">
        <x:v>eCAL Materials Inventory - CE 186 F26 · Sheet1 row 99 · Jumper Wire M to M</x:v>
      </x:c>
      <x:c r="Q119" s="9" t="str">
        <x:v>Jumper Wire M to M Wiring &amp; Connections</x:v>
      </x:c>
      <x:c r="R119" s="9" t="str">
        <x:v>Many (uncounted)</x:v>
      </x:c>
      <x:c r="S119" s="9" t="str">
        <x:v>Lab cache</x:v>
      </x:c>
      <x:c r="T119" s="9" t="str">
        <x:v>Plastic "Jumper Wires" Bag in red box</x:v>
      </x:c>
      <x:c r="U119" s="9" t="str">
        <x:v>Lab inventory photo</x:v>
      </x:c>
      <x:c r="V119" s="9" t="str">
        <x:v>https://docs.google.com/spreadsheets/d/1EAuskHs8YWEsrWqPZJ0_IKjBCN9P_-znKS7qX1TvKnY/edit#gid=0&amp;range=A99:H99</x:v>
      </x:c>
      <x:c r="W119" s="10" t="n">
        <x:v>99</x:v>
      </x:c>
      <x:c r="X119" s="9" t="str">
        <x:v>A lot</x:v>
      </x:c>
    </x:row>
    <x:row r="120" ht="76" customHeight="1">
      <x:c r="A120" s="9" t="str">
        <x:v>lab-red-electrical-tape</x:v>
      </x:c>
      <x:c r="B120" s="9" t="str">
        <x:v>Red electrical tape</x:v>
      </x:c>
      <x:c r="C120" s="9" t="str">
        <x:v>Prototyping</x:v>
      </x:c>
      <x:c r="D120" s="11" t="n">
        <x:v>1</x:v>
      </x:c>
      <x:c r="E120" s="9" t="str">
        <x:v>rolls</x:v>
      </x:c>
      <x:c r="F120" s="9" t="str"/>
      <x:c r="G120" s="9" t="str"/>
      <x:c r="H120" s="9" t="str">
        <x:v>Color-code and organize low-voltage wiring.</x:v>
      </x:c>
      <x:c r="I120" s="9" t="str"/>
      <x:c r="J120" s="9" t="str"/>
      <x:c r="K120" s="9" t="str">
        <x:v>Use tape only within its actual rating. It is not a substitute for a suitable connector, enclosure, or strain relief.</x:v>
      </x:c>
      <x:c r="L120" s="9" t="str">
        <x:v>https://www.uline.com/Product/Detail/S-5143/Electrical-Tape/Uline-Electrical-Tape-3-4-x-20-yds-Black</x:v>
      </x:c>
      <x:c r="M120" s="9" t="str"/>
      <x:c r="N120" s="9" t="str">
        <x:v>images/lab/row-100.webp</x:v>
      </x:c>
      <x:c r="O120" s="9" t="str">
        <x:v>https://drive.google.com/file/d/1c7R2nuC2jWE5JGEjrOzziX8uqAMNu-wI/view?usp=drive_link</x:v>
      </x:c>
      <x:c r="P120" s="9" t="str">
        <x:v>eCAL Materials Inventory - CE 186 F26 · Sheet1 row 100 · Red Uline Electrical Tape</x:v>
      </x:c>
      <x:c r="Q120" s="9" t="str">
        <x:v>Red Uline Electrical Tape Wiring &amp; Connections</x:v>
      </x:c>
      <x:c r="R120" s="9" t="str"/>
      <x:c r="S120" s="9" t="str">
        <x:v>Lab cache</x:v>
      </x:c>
      <x:c r="T120" s="9" t="str"/>
      <x:c r="U120" s="9" t="str">
        <x:v>Lab inventory photo</x:v>
      </x:c>
      <x:c r="V120" s="9" t="str">
        <x:v>https://docs.google.com/spreadsheets/d/1EAuskHs8YWEsrWqPZJ0_IKjBCN9P_-znKS7qX1TvKnY/edit#gid=0&amp;range=A100:H100</x:v>
      </x:c>
      <x:c r="W120" s="10" t="n">
        <x:v>100</x:v>
      </x:c>
      <x:c r="X120" s="9" t="n">
        <x:v>1</x:v>
      </x:c>
    </x:row>
    <x:row r="121" ht="76" customHeight="1">
      <x:c r="A121" s="9" t="str">
        <x:v>lab-green-electrical-tape</x:v>
      </x:c>
      <x:c r="B121" s="9" t="str">
        <x:v>Green electrical tape</x:v>
      </x:c>
      <x:c r="C121" s="9" t="str">
        <x:v>Prototyping</x:v>
      </x:c>
      <x:c r="D121" s="11" t="n">
        <x:v>1</x:v>
      </x:c>
      <x:c r="E121" s="9" t="str">
        <x:v>rolls</x:v>
      </x:c>
      <x:c r="F121" s="9" t="str"/>
      <x:c r="G121" s="9" t="str"/>
      <x:c r="H121" s="9" t="str">
        <x:v>Color-code and organize low-voltage wiring.</x:v>
      </x:c>
      <x:c r="I121" s="9" t="str"/>
      <x:c r="J121" s="9" t="str"/>
      <x:c r="K121" s="9" t="str"/>
      <x:c r="L121" s="9" t="str"/>
      <x:c r="M121" s="9" t="str"/>
      <x:c r="N121" s="9" t="str">
        <x:v>images/lab/row-101.webp</x:v>
      </x:c>
      <x:c r="O121" s="9" t="str">
        <x:v>https://drive.google.com/file/d/1sWTsE8h40Zd3ykfMxuKO_85q0mNrU_6v/view?usp=drive_link</x:v>
      </x:c>
      <x:c r="P121" s="9" t="str">
        <x:v>eCAL Materials Inventory - CE 186 F26 · Sheet1 row 101 · Green Uline Electrical Tape</x:v>
      </x:c>
      <x:c r="Q121" s="9" t="str">
        <x:v>Green Uline Electrical Tape Wiring &amp; Connections</x:v>
      </x:c>
      <x:c r="R121" s="9" t="str"/>
      <x:c r="S121" s="9" t="str">
        <x:v>Lab cache</x:v>
      </x:c>
      <x:c r="T121" s="9" t="str"/>
      <x:c r="U121" s="9" t="str">
        <x:v>Reference image from source sheet</x:v>
      </x:c>
      <x:c r="V121" s="9" t="str">
        <x:v>https://docs.google.com/spreadsheets/d/1EAuskHs8YWEsrWqPZJ0_IKjBCN9P_-znKS7qX1TvKnY/edit#gid=0&amp;range=A101:H101</x:v>
      </x:c>
      <x:c r="W121" s="10" t="n">
        <x:v>101</x:v>
      </x:c>
      <x:c r="X121" s="9" t="n">
        <x:v>1</x:v>
      </x:c>
    </x:row>
    <x:row r="122" ht="76" customHeight="1">
      <x:c r="A122" s="9" t="str">
        <x:v>lab-white-electrical-tape</x:v>
      </x:c>
      <x:c r="B122" s="9" t="str">
        <x:v>White electrical tape</x:v>
      </x:c>
      <x:c r="C122" s="9" t="str">
        <x:v>Prototyping</x:v>
      </x:c>
      <x:c r="D122" s="11" t="n">
        <x:v>1</x:v>
      </x:c>
      <x:c r="E122" s="9" t="str">
        <x:v>rolls</x:v>
      </x:c>
      <x:c r="F122" s="9" t="str"/>
      <x:c r="G122" s="9" t="str"/>
      <x:c r="H122" s="9" t="str">
        <x:v>Label components and organize low-voltage wiring.</x:v>
      </x:c>
      <x:c r="I122" s="9" t="str"/>
      <x:c r="J122" s="9" t="str"/>
      <x:c r="K122" s="9" t="str"/>
      <x:c r="L122" s="9" t="str"/>
      <x:c r="M122" s="9" t="str"/>
      <x:c r="N122" s="9" t="str">
        <x:v>images/lab/row-102.webp</x:v>
      </x:c>
      <x:c r="O122" s="9" t="str">
        <x:v>https://drive.google.com/file/d/1GZIQeiqhljq7-ZU8ooH4VMhrFdXc-5By/view?usp=drive_link</x:v>
      </x:c>
      <x:c r="P122" s="9" t="str">
        <x:v>eCAL Materials Inventory - CE 186 F26 · Sheet1 row 102 · White Uline Electrical Tape</x:v>
      </x:c>
      <x:c r="Q122" s="9" t="str">
        <x:v>White Uline Electrical Tape Wiring &amp; Connections</x:v>
      </x:c>
      <x:c r="R122" s="9" t="str"/>
      <x:c r="S122" s="9" t="str">
        <x:v>Lab cache</x:v>
      </x:c>
      <x:c r="T122" s="9" t="str"/>
      <x:c r="U122" s="9" t="str">
        <x:v>Reference image from source sheet</x:v>
      </x:c>
      <x:c r="V122" s="9" t="str">
        <x:v>https://docs.google.com/spreadsheets/d/1EAuskHs8YWEsrWqPZJ0_IKjBCN9P_-znKS7qX1TvKnY/edit#gid=0&amp;range=A102:H102</x:v>
      </x:c>
      <x:c r="W122" s="10" t="n">
        <x:v>102</x:v>
      </x:c>
      <x:c r="X122" s="9" t="n">
        <x:v>1</x:v>
      </x:c>
    </x:row>
    <x:row r="123" ht="76" customHeight="1">
      <x:c r="A123" s="9" t="str">
        <x:v>lab-black-electrical-tape</x:v>
      </x:c>
      <x:c r="B123" s="9" t="str">
        <x:v>Black electrical tape</x:v>
      </x:c>
      <x:c r="C123" s="9" t="str">
        <x:v>Prototyping</x:v>
      </x:c>
      <x:c r="D123" s="11" t="n">
        <x:v>2</x:v>
      </x:c>
      <x:c r="E123" s="9" t="str">
        <x:v>rolls</x:v>
      </x:c>
      <x:c r="F123" s="9" t="str"/>
      <x:c r="G123" s="9" t="str"/>
      <x:c r="H123" s="9" t="str">
        <x:v>Organize and identify low-voltage wiring.</x:v>
      </x:c>
      <x:c r="I123" s="9" t="str"/>
      <x:c r="J123" s="9" t="str"/>
      <x:c r="K123" s="9" t="str"/>
      <x:c r="L123" s="9" t="str"/>
      <x:c r="M123" s="9" t="str"/>
      <x:c r="N123" s="9" t="str">
        <x:v>images/lab/row-103.webp</x:v>
      </x:c>
      <x:c r="O123" s="9" t="str">
        <x:v>https://drive.google.com/file/d/1xD27uG0U2a_2H2w4gQvB2F01cFKSWBWg/view?usp=drive_link</x:v>
      </x:c>
      <x:c r="P123" s="9" t="str">
        <x:v>eCAL Materials Inventory - CE 186 F26 · Sheet1 row 103 · Black Uline Electrical Tape</x:v>
      </x:c>
      <x:c r="Q123" s="9" t="str">
        <x:v>Black Uline Electrical Tape Wiring &amp; Connections</x:v>
      </x:c>
      <x:c r="R123" s="9" t="str"/>
      <x:c r="S123" s="9" t="str">
        <x:v>Lab cache</x:v>
      </x:c>
      <x:c r="T123" s="9" t="str"/>
      <x:c r="U123" s="9" t="str">
        <x:v>Reference image from source sheet</x:v>
      </x:c>
      <x:c r="V123" s="9" t="str">
        <x:v>https://docs.google.com/spreadsheets/d/1EAuskHs8YWEsrWqPZJ0_IKjBCN9P_-znKS7qX1TvKnY/edit#gid=0&amp;range=A103:H103</x:v>
      </x:c>
      <x:c r="W123" s="10" t="n">
        <x:v>103</x:v>
      </x:c>
      <x:c r="X123" s="9" t="n">
        <x:v>2</x:v>
      </x:c>
    </x:row>
    <x:row r="124" ht="76" customHeight="1">
      <x:c r="A124" s="9" t="str">
        <x:v>lab-yellow-electrical-tape</x:v>
      </x:c>
      <x:c r="B124" s="9" t="str">
        <x:v>Yellow electrical tape</x:v>
      </x:c>
      <x:c r="C124" s="9" t="str">
        <x:v>Prototyping</x:v>
      </x:c>
      <x:c r="D124" s="11" t="n">
        <x:v>1</x:v>
      </x:c>
      <x:c r="E124" s="9" t="str">
        <x:v>rolls</x:v>
      </x:c>
      <x:c r="F124" s="9" t="str"/>
      <x:c r="G124" s="9" t="str"/>
      <x:c r="H124" s="9" t="str">
        <x:v>Color-code and identify low-voltage wiring.</x:v>
      </x:c>
      <x:c r="I124" s="9" t="str"/>
      <x:c r="J124" s="9" t="str"/>
      <x:c r="K124" s="9" t="str"/>
      <x:c r="L124" s="9" t="str"/>
      <x:c r="M124" s="9" t="str"/>
      <x:c r="N124" s="9" t="str">
        <x:v>images/lab/row-104.webp</x:v>
      </x:c>
      <x:c r="O124" s="9" t="str">
        <x:v>https://drive.google.com/file/d/1oOfMkdBwFyOXvT6iaYPLeMGyoMAKLgEN/view?usp=drive_link</x:v>
      </x:c>
      <x:c r="P124" s="9" t="str">
        <x:v>eCAL Materials Inventory - CE 186 F26 · Sheet1 row 104 · Yellow Uline Electrical Tape</x:v>
      </x:c>
      <x:c r="Q124" s="9" t="str">
        <x:v>Yellow Uline Electrical Tape Wiring &amp; Connections</x:v>
      </x:c>
      <x:c r="R124" s="9" t="str"/>
      <x:c r="S124" s="9" t="str">
        <x:v>Lab cache</x:v>
      </x:c>
      <x:c r="T124" s="9" t="str"/>
      <x:c r="U124" s="9" t="str">
        <x:v>Reference image from source sheet</x:v>
      </x:c>
      <x:c r="V124" s="9" t="str">
        <x:v>https://docs.google.com/spreadsheets/d/1EAuskHs8YWEsrWqPZJ0_IKjBCN9P_-znKS7qX1TvKnY/edit#gid=0&amp;range=A104:H104</x:v>
      </x:c>
      <x:c r="W124" s="10" t="n">
        <x:v>104</x:v>
      </x:c>
      <x:c r="X124" s="9" t="n">
        <x:v>1</x:v>
      </x:c>
    </x:row>
    <x:row r="125" ht="76" customHeight="1">
      <x:c r="A125" s="9" t="str">
        <x:v>lab-insulated-quick-disconnect-crimp-terminals</x:v>
      </x:c>
      <x:c r="B125" s="9" t="str">
        <x:v>Insulated quick-disconnect crimp terminals</x:v>
      </x:c>
      <x:c r="C125" s="9" t="str">
        <x:v>Power &amp; cables</x:v>
      </x:c>
      <x:c r="D125" s="11" t="n">
        <x:v>6</x:v>
      </x:c>
      <x:c r="E125" s="9" t="str">
        <x:v>units</x:v>
      </x:c>
      <x:c r="F125" s="9" t="str"/>
      <x:c r="G125" s="9" t="str"/>
      <x:c r="H125" s="9" t="str">
        <x:v>Join or detach wire connections rapidly without soldering using insulated crimp fittings.</x:v>
      </x:c>
      <x:c r="I125" s="9" t="str">
        <x:v>Crimp / quick-disconnect</x:v>
      </x:c>
      <x:c r="J125" s="9" t="str"/>
      <x:c r="K125" s="9" t="str">
        <x:v>Six individual fittings. Match terminal size and wire gauge; use a suitable crimp tool and verify the connection.</x:v>
      </x:c>
      <x:c r="L125" s="9" t="str">
        <x:v>https://www.nilight.com/products/nilight-540-pcs-electrical-connectors-insulated-wire-terminals-wire-connectors-spade-bullet-ring-connector-solderless-crimp-terminals-kit-with-12-size-assortment-terminal-set-2-years-warranty-1</x:v>
      </x:c>
      <x:c r="M125" s="9" t="str"/>
      <x:c r="N125" s="9" t="str">
        <x:v>images/lab/row-105.webp</x:v>
      </x:c>
      <x:c r="O125" s="9" t="str">
        <x:v>https://drive.google.com/file/d/1H8VyElsiihT800zY3BuOYjEHZ2JhQxa6/view?usp=drive_link</x:v>
      </x:c>
      <x:c r="P125" s="9" t="str">
        <x:v>eCAL Materials Inventory - CE 186 F26 · Sheet1 row 105 · Insulated Quick-Disconnect Crimp Terminals</x:v>
      </x:c>
      <x:c r="Q125" s="9" t="str">
        <x:v>Insulated Quick-Disconnect Crimp Terminals Wiring &amp; Connections</x:v>
      </x:c>
      <x:c r="R125" s="9" t="str"/>
      <x:c r="S125" s="9" t="str">
        <x:v>Lab cache</x:v>
      </x:c>
      <x:c r="T125" s="9" t="str"/>
      <x:c r="U125" s="9" t="str">
        <x:v>Lab inventory photo</x:v>
      </x:c>
      <x:c r="V125" s="9" t="str">
        <x:v>https://docs.google.com/spreadsheets/d/1EAuskHs8YWEsrWqPZJ0_IKjBCN9P_-znKS7qX1TvKnY/edit#gid=0&amp;range=A105:H105</x:v>
      </x:c>
      <x:c r="W125" s="10" t="n">
        <x:v>105</x:v>
      </x:c>
      <x:c r="X125" s="9" t="n">
        <x:v>6</x:v>
      </x:c>
    </x:row>
    <x:row r="126" ht="76" customHeight="1">
      <x:c r="A126" s="9" t="str">
        <x:v>lab-anderson-powerpole-two-wire-cables</x:v>
      </x:c>
      <x:c r="B126" s="9" t="str">
        <x:v>Anderson Powerpole two-wire cables</x:v>
      </x:c>
      <x:c r="C126" s="9" t="str">
        <x:v>Power &amp; cables</x:v>
      </x:c>
      <x:c r="D126" s="11" t="str"/>
      <x:c r="E126" s="9" t="str">
        <x:v>units</x:v>
      </x:c>
      <x:c r="F126" s="9" t="str"/>
      <x:c r="G126" s="9" t="str"/>
      <x:c r="H126" s="9" t="str">
        <x:v>Deliver high-current DC power safely between batteries, power supplies, and equipment using modular quick-disconnect plugs.</x:v>
      </x:c>
      <x:c r="I126" s="9" t="str">
        <x:v>DC power connectors</x:v>
      </x:c>
      <x:c r="J126" s="9" t="str"/>
      <x:c r="K126" s="9" t="str">
        <x:v>Uncounted cable assortment. Confirm connector polarity, wire gauge, and current ratings before connecting a supply. Inventory quantity is “A lot”; it is not an exact count.</x:v>
      </x:c>
      <x:c r="L126" s="9" t="str">
        <x:v>https://powerwerx.com/adapter-extension-cables</x:v>
      </x:c>
      <x:c r="M126" s="9" t="str"/>
      <x:c r="N126" s="9" t="str">
        <x:v>images/lab/row-106.webp</x:v>
      </x:c>
      <x:c r="O126" s="9" t="str">
        <x:v>https://drive.google.com/file/d/1D30a2pe32I2iG54XqhTDPSJs3hm6XH3K/view?usp=drive_link</x:v>
      </x:c>
      <x:c r="P126" s="9" t="str">
        <x:v>eCAL Materials Inventory - CE 186 F26 · Sheet1 row 106 · 2-Conductor Wires with Anderson Power Pole Connectors</x:v>
      </x:c>
      <x:c r="Q126" s="9" t="str">
        <x:v>2-Conductor Wires with Anderson Power Pole Connectors Wiring &amp; Connections</x:v>
      </x:c>
      <x:c r="R126" s="9" t="str">
        <x:v>Many (uncounted)</x:v>
      </x:c>
      <x:c r="S126" s="9" t="str">
        <x:v>Lab cache</x:v>
      </x:c>
      <x:c r="T126" s="9" t="str"/>
      <x:c r="U126" s="9" t="str">
        <x:v>Lab inventory photo</x:v>
      </x:c>
      <x:c r="V126" s="9" t="str">
        <x:v>https://docs.google.com/spreadsheets/d/1EAuskHs8YWEsrWqPZJ0_IKjBCN9P_-znKS7qX1TvKnY/edit#gid=0&amp;range=A106:H106</x:v>
      </x:c>
      <x:c r="W126" s="10" t="n">
        <x:v>106</x:v>
      </x:c>
      <x:c r="X126" s="9" t="str">
        <x:v>A lot</x:v>
      </x:c>
    </x:row>
    <x:row r="127" ht="76" customHeight="1">
      <x:c r="A127" s="9" t="str">
        <x:v>lab-sparkfun-cerberus-multi-ended-usb-cable</x:v>
      </x:c>
      <x:c r="B127" s="9" t="str">
        <x:v>SparkFun Cerberus multi-ended USB cable</x:v>
      </x:c>
      <x:c r="C127" s="9" t="str">
        <x:v>Power &amp; cables</x:v>
      </x:c>
      <x:c r="D127" s="11" t="n">
        <x:v>2</x:v>
      </x:c>
      <x:c r="E127" s="9" t="str">
        <x:v>units</x:v>
      </x:c>
      <x:c r="F127" s="9" t="str"/>
      <x:c r="G127" s="9" t="str"/>
      <x:c r="H127" s="9" t="str">
        <x:v>Multi-ended USB cable providing versatile connection options for programming and powering hardware boards with varying USB jack types.</x:v>
      </x:c>
      <x:c r="I127" s="9" t="str">
        <x:v>USB-A / multiple device ends</x:v>
      </x:c>
      <x:c r="J127" s="9" t="str"/>
      <x:c r="K127" s="9" t="str">
        <x:v>Check which connectors and wiring are fitted to the actual cable; the source link is a different 4-in-1 model. Do not assume multiple powered devices may be connected simultaneously.</x:v>
      </x:c>
      <x:c r="L127" s="9" t="str"/>
      <x:c r="M127" s="9" t="str"/>
      <x:c r="N127" s="9" t="str">
        <x:v>images/lab/row-107.webp</x:v>
      </x:c>
      <x:c r="O127" s="9" t="str">
        <x:v>https://drive.google.com/file/d/1n2HBZfiNr3ixxVn-D9GN9pLiVje9FuRT/view?usp=sharing</x:v>
      </x:c>
      <x:c r="P127" s="9" t="str">
        <x:v>eCAL Materials Inventory - CE 186 F26 · Sheet1 row 107 · Red Sparkfun Cerberus USB Cable</x:v>
      </x:c>
      <x:c r="Q127" s="9" t="str">
        <x:v>Red Sparkfun Cerberus USB Cable Wiring &amp; Connections</x:v>
      </x:c>
      <x:c r="R127" s="9" t="str"/>
      <x:c r="S127" s="9" t="str">
        <x:v>Lab cache</x:v>
      </x:c>
      <x:c r="T127" s="9" t="str"/>
      <x:c r="U127" s="9" t="str">
        <x:v>Lab inventory photo</x:v>
      </x:c>
      <x:c r="V127" s="9" t="str">
        <x:v>https://docs.google.com/spreadsheets/d/1EAuskHs8YWEsrWqPZJ0_IKjBCN9P_-znKS7qX1TvKnY/edit#gid=0&amp;range=A107:H107</x:v>
      </x:c>
      <x:c r="W127" s="10" t="n">
        <x:v>107</x:v>
      </x:c>
      <x:c r="X127" s="9" t="n">
        <x:v>2</x:v>
      </x:c>
    </x:row>
    <x:row r="128" ht="76" customHeight="1">
      <x:c r="A128" s="9" t="str">
        <x:v>lab-red-usb-mini-b-cable</x:v>
      </x:c>
      <x:c r="B128" s="9" t="str">
        <x:v>Red USB Mini-B cable</x:v>
      </x:c>
      <x:c r="C128" s="9" t="str">
        <x:v>Power &amp; cables</x:v>
      </x:c>
      <x:c r="D128" s="11" t="n">
        <x:v>1</x:v>
      </x:c>
      <x:c r="E128" s="9" t="str">
        <x:v>units</x:v>
      </x:c>
      <x:c r="F128" s="9" t="str"/>
      <x:c r="G128" s="9" t="str"/>
      <x:c r="H128" s="9" t="str">
        <x:v>Connect microcontrollers, legacy development boards, or peripheral hardware featuring a Mini-B port to standard USB ports.</x:v>
      </x:c>
      <x:c r="I128" s="9" t="str">
        <x:v>USB / Mini-B</x:v>
      </x:c>
      <x:c r="J128" s="9" t="str"/>
      <x:c r="K128" s="9" t="str"/>
      <x:c r="L128" s="9" t="str">
        <x:v>https://www.electromaker.io/shop/product/usb-mini-b-cable-6-mini-b-cable-6</x:v>
      </x:c>
      <x:c r="M128" s="9" t="str"/>
      <x:c r="N128" s="9" t="str">
        <x:v>images/lab/row-108.webp</x:v>
      </x:c>
      <x:c r="O128" s="9" t="str">
        <x:v>https://drive.google.com/file/d/1X1UtejKx7UXsOMRWEkY4JnPgeWhpeIuV/view?usp=drive_link</x:v>
      </x:c>
      <x:c r="P128" s="9" t="str">
        <x:v>eCAL Materials Inventory - CE 186 F26 · Sheet1 row 108 · Red USB Mini-B</x:v>
      </x:c>
      <x:c r="Q128" s="9" t="str">
        <x:v>Red USB Mini-B Wiring &amp; Connections</x:v>
      </x:c>
      <x:c r="R128" s="9" t="str"/>
      <x:c r="S128" s="9" t="str">
        <x:v>Lab cache</x:v>
      </x:c>
      <x:c r="T128" s="9" t="str"/>
      <x:c r="U128" s="9" t="str">
        <x:v>Lab inventory photo</x:v>
      </x:c>
      <x:c r="V128" s="9" t="str">
        <x:v>https://docs.google.com/spreadsheets/d/1EAuskHs8YWEsrWqPZJ0_IKjBCN9P_-znKS7qX1TvKnY/edit#gid=0&amp;range=A108:H108</x:v>
      </x:c>
      <x:c r="W128" s="10" t="n">
        <x:v>108</x:v>
      </x:c>
      <x:c r="X128" s="9" t="n">
        <x:v>1</x:v>
      </x:c>
    </x:row>
    <x:row r="129" ht="76" customHeight="1">
      <x:c r="A129" s="9" t="str">
        <x:v>lab-usb-a-to-micro-usb-cable</x:v>
      </x:c>
      <x:c r="B129" s="9" t="str">
        <x:v>USB-A to Micro-USB cable</x:v>
      </x:c>
      <x:c r="C129" s="9" t="str">
        <x:v>Power &amp; cables</x:v>
      </x:c>
      <x:c r="D129" s="11" t="n">
        <x:v>6</x:v>
      </x:c>
      <x:c r="E129" s="9" t="str">
        <x:v>units</x:v>
      </x:c>
      <x:c r="F129" s="9" t="str"/>
      <x:c r="G129" s="9" t="str"/>
      <x:c r="H129" s="9" t="str">
        <x:v>Transfer data and deliver 5V power from a standard USB-A port to Micro-USB boards and devices.</x:v>
      </x:c>
      <x:c r="I129" s="9" t="str">
        <x:v>USB-A / Micro-B</x:v>
      </x:c>
      <x:c r="J129" s="9" t="str"/>
      <x:c r="K129" s="9" t="str"/>
      <x:c r="L129" s="9" t="str">
        <x:v>https://www.monoprice.com/product?p_id=4867&amp;hsa_acc=6614305189&amp;hsa_cam=20583677266&amp;hsa_grp=202016580848&amp;hsa_ad=808464440879&amp;hsa_src=g&amp;hsa_tgt=pla-642538445163&amp;hsa_kw=&amp;hsa_mt=&amp;hsa_net=adwords&amp;hsa_ver=3</x:v>
      </x:c>
      <x:c r="M129" s="9" t="str"/>
      <x:c r="N129" s="9" t="str">
        <x:v>images/lab/row-109.webp</x:v>
      </x:c>
      <x:c r="O129" s="9" t="str">
        <x:v>https://drive.google.com/file/d/1kNMTChb-_a65h5AuAdp9WJHS4rUTuiAL/view?usp=drivesdk</x:v>
      </x:c>
      <x:c r="P129" s="9" t="str">
        <x:v>eCAL Materials Inventory - CE 186 F26 · Sheet1 row 109 · Black USB-A to Micro USB</x:v>
      </x:c>
      <x:c r="Q129" s="9" t="str">
        <x:v>Black USB-A to Micro USB Wiring &amp; Connections</x:v>
      </x:c>
      <x:c r="R129" s="9" t="str"/>
      <x:c r="S129" s="9" t="str">
        <x:v>Lab cache</x:v>
      </x:c>
      <x:c r="T129" s="9" t="str"/>
      <x:c r="U129" s="9" t="str">
        <x:v>Lab inventory photo</x:v>
      </x:c>
      <x:c r="V129" s="9" t="str">
        <x:v>https://docs.google.com/spreadsheets/d/1EAuskHs8YWEsrWqPZJ0_IKjBCN9P_-znKS7qX1TvKnY/edit#gid=0&amp;range=A109:H109</x:v>
      </x:c>
      <x:c r="W129" s="10" t="n">
        <x:v>109</x:v>
      </x:c>
      <x:c r="X129" s="9" t="n">
        <x:v>6</x:v>
      </x:c>
    </x:row>
    <x:row r="130" ht="76" customHeight="1">
      <x:c r="A130" s="9" t="str">
        <x:v>lab-usb-a-male-to-male-cable</x:v>
      </x:c>
      <x:c r="B130" s="9" t="str">
        <x:v>USB-A male to male cable</x:v>
      </x:c>
      <x:c r="C130" s="9" t="str">
        <x:v>Power &amp; cables</x:v>
      </x:c>
      <x:c r="D130" s="11" t="n">
        <x:v>1</x:v>
      </x:c>
      <x:c r="E130" s="9" t="str">
        <x:v>units</x:v>
      </x:c>
      <x:c r="F130" s="9" t="str"/>
      <x:c r="G130" s="9" t="str"/>
      <x:c r="H130" s="9" t="str">
        <x:v>Special-purpose A-to-A interconnect cable; not a normal computer-to-device cable.</x:v>
      </x:c>
      <x:c r="I130" s="9" t="str">
        <x:v>USB-A / USB-A</x:v>
      </x:c>
      <x:c r="J130" s="9" t="str"/>
      <x:c r="K130" s="9" t="str">
        <x:v>Do not use this to connect two computers or ordinary powered USB hosts. Use only with a device explicitly designed for this cable.</x:v>
      </x:c>
      <x:c r="L130" s="9" t="str">
        <x:v>https://www.newegg.com/p/N82E16812356216?item=N82E16812356216&amp;source=region&amp;negg_topt=0</x:v>
      </x:c>
      <x:c r="M130" s="9" t="str"/>
      <x:c r="N130" s="9" t="str">
        <x:v>images/lab/row-110.webp</x:v>
      </x:c>
      <x:c r="O130" s="9" t="str">
        <x:v>https://drive.google.com/file/d/1_TtRWCcND1ryKh0b9yPZ2wtqxV8dwQ1f/view?usp=drive_link</x:v>
      </x:c>
      <x:c r="P130" s="9" t="str">
        <x:v>eCAL Materials Inventory - CE 186 F26 · Sheet1 row 110 · Blue USB M to M Cable</x:v>
      </x:c>
      <x:c r="Q130" s="9" t="str">
        <x:v>Blue USB M to M Cable Wiring &amp; Connections</x:v>
      </x:c>
      <x:c r="R130" s="9" t="str"/>
      <x:c r="S130" s="9" t="str">
        <x:v>Lab cache</x:v>
      </x:c>
      <x:c r="T130" s="9" t="str"/>
      <x:c r="U130" s="9" t="str">
        <x:v>Lab inventory photo</x:v>
      </x:c>
      <x:c r="V130" s="9" t="str">
        <x:v>https://docs.google.com/spreadsheets/d/1EAuskHs8YWEsrWqPZJ0_IKjBCN9P_-znKS7qX1TvKnY/edit#gid=0&amp;range=A110:H110</x:v>
      </x:c>
      <x:c r="W130" s="10" t="n">
        <x:v>110</x:v>
      </x:c>
      <x:c r="X130" s="9" t="n">
        <x:v>1</x:v>
      </x:c>
    </x:row>
    <x:row r="131" ht="76" customHeight="1">
      <x:c r="A131" s="9" t="str">
        <x:v>lab-blue-usb-a-to-mini-b-cable</x:v>
      </x:c>
      <x:c r="B131" s="9" t="str">
        <x:v>Blue USB-A to Mini-B cable</x:v>
      </x:c>
      <x:c r="C131" s="9" t="str">
        <x:v>Power &amp; cables</x:v>
      </x:c>
      <x:c r="D131" s="11" t="n">
        <x:v>2</x:v>
      </x:c>
      <x:c r="E131" s="9" t="str">
        <x:v>units</x:v>
      </x:c>
      <x:c r="F131" s="9" t="str"/>
      <x:c r="G131" s="9" t="str"/>
      <x:c r="H131" s="9" t="str">
        <x:v>Connect microcontrollers and external peripherals with a 5-pin Mini-B port to standard USB-A host interfaces.</x:v>
      </x:c>
      <x:c r="I131" s="9" t="str">
        <x:v>USB-A / Mini-B</x:v>
      </x:c>
      <x:c r="J131" s="9" t="str"/>
      <x:c r="K131" s="9" t="str"/>
      <x:c r="L131" s="9" t="str">
        <x:v>https://www.digikey.com/en/products/detail/assmann-wsw-components/AK672MB/857941</x:v>
      </x:c>
      <x:c r="M131" s="9" t="str"/>
      <x:c r="N131" s="9" t="str">
        <x:v>images/lab/row-111.webp</x:v>
      </x:c>
      <x:c r="O131" s="9" t="str">
        <x:v>https://drive.google.com/file/d/1iXJVwA6moXkpb92ST-CG2AjsgInLBY07/view?usp=drive_link</x:v>
      </x:c>
      <x:c r="P131" s="9" t="str">
        <x:v>eCAL Materials Inventory - CE 186 F26 · Sheet1 row 111 · Blue USB 2.0 A Male to Mini-B 5-Pin Cable</x:v>
      </x:c>
      <x:c r="Q131" s="9" t="str">
        <x:v>Blue USB 2.0 A Male to Mini-B 5-Pin Cable Wiring &amp; Connections</x:v>
      </x:c>
      <x:c r="R131" s="9" t="str"/>
      <x:c r="S131" s="9" t="str">
        <x:v>Lab cache</x:v>
      </x:c>
      <x:c r="T131" s="9" t="str"/>
      <x:c r="U131" s="9" t="str">
        <x:v>Lab inventory photo</x:v>
      </x:c>
      <x:c r="V131" s="9" t="str">
        <x:v>https://docs.google.com/spreadsheets/d/1EAuskHs8YWEsrWqPZJ0_IKjBCN9P_-znKS7qX1TvKnY/edit#gid=0&amp;range=A111:H111</x:v>
      </x:c>
      <x:c r="W131" s="10" t="n">
        <x:v>111</x:v>
      </x:c>
      <x:c r="X131" s="9" t="n">
        <x:v>2</x:v>
      </x:c>
    </x:row>
    <x:row r="132" ht="76" customHeight="1">
      <x:c r="A132" s="9" t="str">
        <x:v>lab-hdmi-cable-with-small-connector-verify-type</x:v>
      </x:c>
      <x:c r="B132" s="9" t="str">
        <x:v>HDMI cable with small connector (verify type)</x:v>
      </x:c>
      <x:c r="C132" s="9" t="str">
        <x:v>Power &amp; cables</x:v>
      </x:c>
      <x:c r="D132" s="11" t="n">
        <x:v>1</x:v>
      </x:c>
      <x:c r="E132" s="9" t="str">
        <x:v>units</x:v>
      </x:c>
      <x:c r="F132" s="9" t="str"/>
      <x:c r="G132" s="9" t="str"/>
      <x:c r="H132" s="9" t="str">
        <x:v>Carry audio/video between devices with matching HDMI ports.</x:v>
      </x:c>
      <x:c r="I132" s="9" t="str">
        <x:v>HDMI — Mini/Micro end to confirm</x:v>
      </x:c>
      <x:c r="J132" s="9" t="str"/>
      <x:c r="K132" s="9" t="str">
        <x:v>The inventory says Mini HDMI while the linked reference says Micro HDMI. Check the actual connector before requesting. This is not a USB programming cable or a general-purpose power lead.</x:v>
      </x:c>
      <x:c r="L132" s="9" t="str"/>
      <x:c r="M132" s="9" t="str"/>
      <x:c r="N132" s="9" t="str">
        <x:v>images/lab/row-112.webp</x:v>
      </x:c>
      <x:c r="O132" s="9" t="str">
        <x:v>https://drive.google.com/file/d/1Kmxa2451hXDC3U571CALzbTF5HBdxG-v/view?usp=drive_link</x:v>
      </x:c>
      <x:c r="P132" s="9" t="str">
        <x:v>eCAL Materials Inventory - CE 186 F26 · Sheet1 row 112 · HDMI to Mini HDMI</x:v>
      </x:c>
      <x:c r="Q132" s="9" t="str">
        <x:v>HDMI to Mini HDMI Wiring &amp; Connections</x:v>
      </x:c>
      <x:c r="R132" s="9" t="str"/>
      <x:c r="S132" s="9" t="str">
        <x:v>Lab cache</x:v>
      </x:c>
      <x:c r="T132" s="9" t="str"/>
      <x:c r="U132" s="9" t="str">
        <x:v>Lab inventory photo</x:v>
      </x:c>
      <x:c r="V132" s="9" t="str">
        <x:v>https://docs.google.com/spreadsheets/d/1EAuskHs8YWEsrWqPZJ0_IKjBCN9P_-znKS7qX1TvKnY/edit#gid=0&amp;range=A112:H112</x:v>
      </x:c>
      <x:c r="W132" s="10" t="n">
        <x:v>112</x:v>
      </x:c>
      <x:c r="X132" s="9" t="n">
        <x:v>1</x:v>
      </x:c>
    </x:row>
    <x:row r="133" ht="76" customHeight="1">
      <x:c r="A133" s="9" t="str">
        <x:v>lab-cat6-ethernet-cable</x:v>
      </x:c>
      <x:c r="B133" s="9" t="str">
        <x:v>Cat6 Ethernet cable</x:v>
      </x:c>
      <x:c r="C133" s="9" t="str">
        <x:v>Power &amp; cables</x:v>
      </x:c>
      <x:c r="D133" s="11" t="n">
        <x:v>1</x:v>
      </x:c>
      <x:c r="E133" s="9" t="str">
        <x:v>units</x:v>
      </x:c>
      <x:c r="F133" s="9" t="str"/>
      <x:c r="G133" s="9" t="str"/>
      <x:c r="H133" s="9" t="str">
        <x:v>Provide high-speed wired network communication and data transmission between IoT gateways, computers, and networked devices.</x:v>
      </x:c>
      <x:c r="I133" s="9" t="str">
        <x:v>RJ45 Ethernet</x:v>
      </x:c>
      <x:c r="J133" s="9" t="str"/>
      <x:c r="K133" s="9" t="str">
        <x:v>Use with a compatible network port or Ethernet interface; Arduino UNO R4 WiFi does not have a built-in RJ45 socket.</x:v>
      </x:c>
      <x:c r="L133" s="9" t="str">
        <x:v>https://www.cablewholesale.com/products/network-phone/cat-6-bootless-cables/product-10x8-16101.php</x:v>
      </x:c>
      <x:c r="M133" s="9" t="str"/>
      <x:c r="N133" s="9" t="str">
        <x:v>images/lab/row-113.webp</x:v>
      </x:c>
      <x:c r="O133" s="9" t="str">
        <x:v>https://drive.google.com/file/d/1PM_eIeR7lwpPjYyG6WTYEeAhS7IKovp8/view?usp=drive_link</x:v>
      </x:c>
      <x:c r="P133" s="9" t="str">
        <x:v>eCAL Materials Inventory - CE 186 F26 · Sheet1 row 113 · Cat6 Blue Ethernet Cable</x:v>
      </x:c>
      <x:c r="Q133" s="9" t="str">
        <x:v>Cat6 Blue Ethernet Cable Wiring &amp; Connections</x:v>
      </x:c>
      <x:c r="R133" s="9" t="str"/>
      <x:c r="S133" s="9" t="str">
        <x:v>Lab cache</x:v>
      </x:c>
      <x:c r="T133" s="9" t="str"/>
      <x:c r="U133" s="9" t="str">
        <x:v>Lab inventory photo</x:v>
      </x:c>
      <x:c r="V133" s="9" t="str">
        <x:v>https://docs.google.com/spreadsheets/d/1EAuskHs8YWEsrWqPZJ0_IKjBCN9P_-znKS7qX1TvKnY/edit#gid=0&amp;range=A113:H113</x:v>
      </x:c>
      <x:c r="W133" s="10" t="n">
        <x:v>113</x:v>
      </x:c>
      <x:c r="X133" s="9" t="n">
        <x:v>1</x:v>
      </x:c>
    </x:row>
    <x:row r="134" ht="76" customHeight="1">
      <x:c r="A134" s="9" t="str">
        <x:v>lab-2-position-blue-screw-terminal</x:v>
      </x:c>
      <x:c r="B134" s="9" t="str">
        <x:v>2-position blue screw terminal</x:v>
      </x:c>
      <x:c r="C134" s="9" t="str">
        <x:v>Power &amp; cables</x:v>
      </x:c>
      <x:c r="D134" s="11" t="n">
        <x:v>13</x:v>
      </x:c>
      <x:c r="E134" s="9" t="str">
        <x:v>units</x:v>
      </x:c>
      <x:c r="F134" s="9" t="str"/>
      <x:c r="G134" s="9" t="str"/>
      <x:c r="H134" s="9" t="str">
        <x:v>Terminate bare wire at a soldered PCB connection.</x:v>
      </x:c>
      <x:c r="I134" s="9" t="str">
        <x:v>PCB solder pins / screw contacts</x:v>
      </x:c>
      <x:c r="J134" s="9" t="str"/>
      <x:c r="K134" s="9" t="str">
        <x:v>Verify pitch and wire/current rating. The terminal block itself must be soldered or otherwise properly mounted; it is not a solderless PCB connection.</x:v>
      </x:c>
      <x:c r="L134" s="9" t="str"/>
      <x:c r="M134" s="9" t="str"/>
      <x:c r="N134" s="9" t="str">
        <x:v>images/lab/row-114.webp</x:v>
      </x:c>
      <x:c r="O134" s="9" t="str">
        <x:v>https://drive.google.com/file/d/1L1p9bNtn5QzgzENmPG-OvljMDx2Hv3Ny/view?usp=drive_link</x:v>
      </x:c>
      <x:c r="P134" s="9" t="str">
        <x:v>eCAL Materials Inventory - CE 186 F26 · Sheet1 row 114 · B2-Pin Blue Screw Terminal</x:v>
      </x:c>
      <x:c r="Q134" s="9" t="str">
        <x:v>B2-Pin Blue Screw Terminal Wiring &amp; Connections</x:v>
      </x:c>
      <x:c r="R134" s="9" t="str"/>
      <x:c r="S134" s="9" t="str">
        <x:v>Lab cache</x:v>
      </x:c>
      <x:c r="T134" s="9" t="str">
        <x:v>Clear plastic bag with "SCREW TERM." label</x:v>
      </x:c>
      <x:c r="U134" s="9" t="str">
        <x:v>Lab inventory photo</x:v>
      </x:c>
      <x:c r="V134" s="9" t="str">
        <x:v>https://docs.google.com/spreadsheets/d/1EAuskHs8YWEsrWqPZJ0_IKjBCN9P_-znKS7qX1TvKnY/edit#gid=0&amp;range=A114:H114</x:v>
      </x:c>
      <x:c r="W134" s="10" t="n">
        <x:v>114</x:v>
      </x:c>
      <x:c r="X134" s="9" t="n">
        <x:v>13</x:v>
      </x:c>
    </x:row>
    <x:row r="135" ht="76" customHeight="1">
      <x:c r="A135" s="9" t="str">
        <x:v>lab-arduino-stackable-headers</x:v>
      </x:c>
      <x:c r="B135" s="9" t="str">
        <x:v>Arduino stackable headers</x:v>
      </x:c>
      <x:c r="C135" s="9" t="str">
        <x:v>Power &amp; cables</x:v>
      </x:c>
      <x:c r="D135" s="11" t="str"/>
      <x:c r="E135" s="9" t="str">
        <x:v>units</x:v>
      </x:c>
      <x:c r="F135" s="9" t="str"/>
      <x:c r="G135" s="9" t="str"/>
      <x:c r="H135" s="9" t="str">
        <x:v>Pass signals and power through vertically stacked shield boards.</x:v>
      </x:c>
      <x:c r="I135" s="9" t="str">
        <x:v>Stacking pin headers</x:v>
      </x:c>
      <x:c r="J135" s="9" t="str"/>
      <x:c r="K135" s="9" t="str">
        <x:v>Approximate count of individual header pieces, not complete shield-header sets. Match lengths, pitch, and board layout. Inventory quantity is “100-ish”; it is not an exact count.</x:v>
      </x:c>
      <x:c r="L135" s="9" t="str">
        <x:v>https://www.digikey.com/en/products/detail/sparkfun-electronics/11417/6161755</x:v>
      </x:c>
      <x:c r="M135" s="9" t="str"/>
      <x:c r="N135" s="9" t="str">
        <x:v>images/lab/row-115.webp</x:v>
      </x:c>
      <x:c r="O135" s="9" t="str">
        <x:v>https://drive.google.com/file/d/1iIqkCb_xLhJJI0Amk8P0GlZXNqIZKi2F/view?usp=sharing</x:v>
      </x:c>
      <x:c r="P135" s="9" t="str">
        <x:v>eCAL Materials Inventory - CE 186 F26 · Sheet1 row 115 · Arduino Stackable Header</x:v>
      </x:c>
      <x:c r="Q135" s="9" t="str">
        <x:v>Arduino Stackable Header Wiring &amp; Connections</x:v>
      </x:c>
      <x:c r="R135" s="9" t="str">
        <x:v>About 100</x:v>
      </x:c>
      <x:c r="S135" s="9" t="str">
        <x:v>Lab cache</x:v>
      </x:c>
      <x:c r="T135" s="9" t="str">
        <x:v>Clear plastic bag with "AR. STACK HEAD." label</x:v>
      </x:c>
      <x:c r="U135" s="9" t="str">
        <x:v>Lab inventory photo</x:v>
      </x:c>
      <x:c r="V135" s="9" t="str">
        <x:v>https://docs.google.com/spreadsheets/d/1EAuskHs8YWEsrWqPZJ0_IKjBCN9P_-znKS7qX1TvKnY/edit#gid=0&amp;range=A115:H115</x:v>
      </x:c>
      <x:c r="W135" s="10" t="n">
        <x:v>115</x:v>
      </x:c>
      <x:c r="X135" s="9" t="str">
        <x:v>100-ish</x:v>
      </x:c>
    </x:row>
    <x:row r="136" ht="76" customHeight="1">
      <x:c r="A136" s="9" t="str">
        <x:v>lab-straight-male-header-strips</x:v>
      </x:c>
      <x:c r="B136" s="9" t="str">
        <x:v>Straight male header strips</x:v>
      </x:c>
      <x:c r="C136" s="9" t="str">
        <x:v>Power &amp; cables</x:v>
      </x:c>
      <x:c r="D136" s="11" t="str"/>
      <x:c r="E136" s="9" t="str">
        <x:v>units</x:v>
      </x:c>
      <x:c r="F136" s="9" t="str"/>
      <x:c r="G136" s="9" t="str"/>
      <x:c r="H136" s="9" t="str">
        <x:v>Provide standard 0.1" pitch male pin connections on circuit boards.</x:v>
      </x:c>
      <x:c r="I136" s="9" t="str">
        <x:v>PCB pin headers</x:v>
      </x:c>
      <x:c r="J136" s="9" t="str"/>
      <x:c r="K136" s="9" t="str">
        <x:v>Uncounted assortment. Match pin count and pitch; soldering is generally required. Inventory quantity is “A lot”; it is not an exact count.</x:v>
      </x:c>
      <x:c r="L136" s="9" t="str"/>
      <x:c r="M136" s="9" t="str"/>
      <x:c r="N136" s="9" t="str">
        <x:v>images/lab/row-116.webp</x:v>
      </x:c>
      <x:c r="O136" s="9" t="str">
        <x:v>https://drive.google.com/file/d/1NfpDmjqJw_6e6H_X2v2XCDar6LtbKOlj/view?usp=drive_link</x:v>
      </x:c>
      <x:c r="P136" s="9" t="str">
        <x:v>eCAL Materials Inventory - CE 186 F26 · Sheet1 row 116 · Single Row Male Pin Header Strip (Silver and Gold Plated)</x:v>
      </x:c>
      <x:c r="Q136" s="9" t="str">
        <x:v>Single Row Male Pin Header Strip (Silver and Gold Plated) Wiring &amp; Connections</x:v>
      </x:c>
      <x:c r="R136" s="9" t="str">
        <x:v>Many (uncounted)</x:v>
      </x:c>
      <x:c r="S136" s="9" t="str">
        <x:v>Lab cache</x:v>
      </x:c>
      <x:c r="T136" s="9" t="str"/>
      <x:c r="U136" s="9" t="str">
        <x:v>Lab inventory photo</x:v>
      </x:c>
      <x:c r="V136" s="9" t="str">
        <x:v>https://docs.google.com/spreadsheets/d/1EAuskHs8YWEsrWqPZJ0_IKjBCN9P_-znKS7qX1TvKnY/edit#gid=0&amp;range=A116:H116</x:v>
      </x:c>
      <x:c r="W136" s="10" t="n">
        <x:v>116</x:v>
      </x:c>
      <x:c r="X136" s="9" t="str">
        <x:v>A lot</x:v>
      </x:c>
    </x:row>
    <x:row r="137" ht="76" customHeight="1">
      <x:c r="A137" s="9" t="str">
        <x:v>lab-right-angle-male-header-strips</x:v>
      </x:c>
      <x:c r="B137" s="9" t="str">
        <x:v>Right-angle male header strips</x:v>
      </x:c>
      <x:c r="C137" s="9" t="str">
        <x:v>Power &amp; cables</x:v>
      </x:c>
      <x:c r="D137" s="11" t="str"/>
      <x:c r="E137" s="9" t="str">
        <x:v>units</x:v>
      </x:c>
      <x:c r="F137" s="9" t="str"/>
      <x:c r="G137" s="9" t="str"/>
      <x:c r="H137" s="9" t="str">
        <x:v>Allow horizontal side-entry pin connections to lower board profile height.</x:v>
      </x:c>
      <x:c r="I137" s="9" t="str">
        <x:v>PCB pin headers</x:v>
      </x:c>
      <x:c r="J137" s="9" t="str"/>
      <x:c r="K137" s="9" t="str">
        <x:v>Uncounted assortment. Check pitch, orientation, and mating connector. Inventory quantity is “A lot”; it is not an exact count.</x:v>
      </x:c>
      <x:c r="L137" s="9" t="str"/>
      <x:c r="M137" s="9" t="str"/>
      <x:c r="N137" s="9" t="str">
        <x:v>images/lab/row-117.webp</x:v>
      </x:c>
      <x:c r="O137" s="9" t="str">
        <x:v>https://drive.google.com/file/d/1D3AobwZz6veRQKX-WZRh21mvI80OgSzl/view?usp=drive_link</x:v>
      </x:c>
      <x:c r="P137" s="9" t="str">
        <x:v>eCAL Materials Inventory - CE 186 F26 · Sheet1 row 117 · Single Row Right Angle Male Pin Header Strip (Silver and Gold Plated)</x:v>
      </x:c>
      <x:c r="Q137" s="9" t="str">
        <x:v>Single Row Right Angle Male Pin Header Strip (Silver and Gold Plated) Wiring &amp; Connections</x:v>
      </x:c>
      <x:c r="R137" s="9" t="str">
        <x:v>Many (uncounted)</x:v>
      </x:c>
      <x:c r="S137" s="9" t="str">
        <x:v>Lab cache</x:v>
      </x:c>
      <x:c r="T137" s="9" t="str"/>
      <x:c r="U137" s="9" t="str">
        <x:v>Lab inventory photo</x:v>
      </x:c>
      <x:c r="V137" s="9" t="str">
        <x:v>https://docs.google.com/spreadsheets/d/1EAuskHs8YWEsrWqPZJ0_IKjBCN9P_-znKS7qX1TvKnY/edit#gid=0&amp;range=A117:H117</x:v>
      </x:c>
      <x:c r="W137" s="10" t="n">
        <x:v>117</x:v>
      </x:c>
      <x:c r="X137" s="9" t="str">
        <x:v>A lot</x:v>
      </x:c>
    </x:row>
    <x:row r="138" ht="76" customHeight="1">
      <x:c r="A138" s="9" t="str">
        <x:v>lab-right-angle-female-headers</x:v>
      </x:c>
      <x:c r="B138" s="9" t="str">
        <x:v>Right-angle female headers</x:v>
      </x:c>
      <x:c r="C138" s="9" t="str">
        <x:v>Power &amp; cables</x:v>
      </x:c>
      <x:c r="D138" s="11" t="n">
        <x:v>11</x:v>
      </x:c>
      <x:c r="E138" s="9" t="str">
        <x:v>units</x:v>
      </x:c>
      <x:c r="F138" s="9" t="str"/>
      <x:c r="G138" s="9" t="str"/>
      <x:c r="H138" s="9" t="str">
        <x:v>Receive right-angle male pins horizontally along board edges.</x:v>
      </x:c>
      <x:c r="I138" s="9" t="str">
        <x:v>PCB socket headers</x:v>
      </x:c>
      <x:c r="J138" s="9" t="str"/>
      <x:c r="K138" s="9" t="str">
        <x:v>Eleven individual connectors. Verify pitch, number of positions, and orientation.</x:v>
      </x:c>
      <x:c r="L138" s="9" t="str"/>
      <x:c r="M138" s="9" t="str"/>
      <x:c r="N138" s="9" t="str">
        <x:v>images/lab/row-118.webp</x:v>
      </x:c>
      <x:c r="O138" s="9" t="str">
        <x:v>https://drive.google.com/file/d/1MEKYwMgDGjKgHpq51jMgrlKuogH7lj6s/view?usp=drive_link</x:v>
      </x:c>
      <x:c r="P138" s="9" t="str">
        <x:v>eCAL Materials Inventory - CE 186 F26 · Sheet1 row 118 · Single Row Right Angle Female Header</x:v>
      </x:c>
      <x:c r="Q138" s="9" t="str">
        <x:v>Single Row Right Angle Female Header Wiring &amp; Connections</x:v>
      </x:c>
      <x:c r="R138" s="9" t="str"/>
      <x:c r="S138" s="9" t="str">
        <x:v>Lab cache</x:v>
      </x:c>
      <x:c r="T138" s="9" t="str"/>
      <x:c r="U138" s="9" t="str">
        <x:v>Lab inventory photo</x:v>
      </x:c>
      <x:c r="V138" s="9" t="str">
        <x:v>https://docs.google.com/spreadsheets/d/1EAuskHs8YWEsrWqPZJ0_IKjBCN9P_-znKS7qX1TvKnY/edit#gid=0&amp;range=A118:H118</x:v>
      </x:c>
      <x:c r="W138" s="10" t="n">
        <x:v>118</x:v>
      </x:c>
      <x:c r="X138" s="9" t="n">
        <x:v>11</x:v>
      </x:c>
    </x:row>
    <x:row r="139" ht="76" customHeight="1">
      <x:c r="A139" s="9" t="str">
        <x:v>lab-straight-female-headers</x:v>
      </x:c>
      <x:c r="B139" s="9" t="str">
        <x:v>Straight female headers</x:v>
      </x:c>
      <x:c r="C139" s="9" t="str">
        <x:v>Power &amp; cables</x:v>
      </x:c>
      <x:c r="D139" s="11" t="n">
        <x:v>5</x:v>
      </x:c>
      <x:c r="E139" s="9" t="str">
        <x:v>units</x:v>
      </x:c>
      <x:c r="F139" s="9" t="str"/>
      <x:c r="G139" s="9" t="str"/>
      <x:c r="H139" s="9" t="str">
        <x:v>Socket male pin headers or jumper wires perpendicularly into a PCB.</x:v>
      </x:c>
      <x:c r="I139" s="9" t="str">
        <x:v>PCB socket headers</x:v>
      </x:c>
      <x:c r="J139" s="9" t="str"/>
      <x:c r="K139" s="9" t="str">
        <x:v>Five individual connectors. Confirm pin count and spacing.</x:v>
      </x:c>
      <x:c r="L139" s="9" t="str"/>
      <x:c r="M139" s="9" t="str"/>
      <x:c r="N139" s="9" t="str">
        <x:v>images/lab/row-119.webp</x:v>
      </x:c>
      <x:c r="O139" s="9" t="str">
        <x:v>https://drive.google.com/file/d/1aX96zL3pN2MuVLP-7tBl5Z59fc1EJPcw/view?usp=drive_link</x:v>
      </x:c>
      <x:c r="P139" s="9" t="str">
        <x:v>eCAL Materials Inventory - CE 186 F26 · Sheet1 row 119 · Straight Female Header (Silver and Gold Plated)</x:v>
      </x:c>
      <x:c r="Q139" s="9" t="str">
        <x:v>Straight Female Header (Silver and Gold Plated) Wiring &amp; Connections</x:v>
      </x:c>
      <x:c r="R139" s="9" t="str"/>
      <x:c r="S139" s="9" t="str">
        <x:v>Lab cache</x:v>
      </x:c>
      <x:c r="T139" s="9" t="str"/>
      <x:c r="U139" s="9" t="str">
        <x:v>Lab inventory photo</x:v>
      </x:c>
      <x:c r="V139" s="9" t="str">
        <x:v>https://docs.google.com/spreadsheets/d/1EAuskHs8YWEsrWqPZJ0_IKjBCN9P_-znKS7qX1TvKnY/edit#gid=0&amp;range=A119:H119</x:v>
      </x:c>
      <x:c r="W139" s="10" t="n">
        <x:v>119</x:v>
      </x:c>
      <x:c r="X139" s="9" t="n">
        <x:v>5</x:v>
      </x:c>
    </x:row>
    <x:row r="140" ht="76" customHeight="1">
      <x:c r="A140" s="9" t="str">
        <x:v>lab-surface-mount-right-angle-male-headers</x:v>
      </x:c>
      <x:c r="B140" s="9" t="str">
        <x:v>Surface-mount right-angle male headers</x:v>
      </x:c>
      <x:c r="C140" s="9" t="str">
        <x:v>Power &amp; cables</x:v>
      </x:c>
      <x:c r="D140" s="11" t="n">
        <x:v>10</x:v>
      </x:c>
      <x:c r="E140" s="9" t="str">
        <x:v>units</x:v>
      </x:c>
      <x:c r="F140" s="9" t="str"/>
      <x:c r="G140" s="9" t="str"/>
      <x:c r="H140" s="9" t="str">
        <x:v>Solder directly to PCB surface pads for right-angle pin connectivity.</x:v>
      </x:c>
      <x:c r="I140" s="9" t="str">
        <x:v>Surface-mount PCB pads</x:v>
      </x:c>
      <x:c r="J140" s="9" t="str"/>
      <x:c r="K140" s="9" t="str">
        <x:v>Ten individual connectors. Requires a compatible PCB footprint and soldering; not a through-hole breadboard component.</x:v>
      </x:c>
      <x:c r="L140" s="9" t="str"/>
      <x:c r="M140" s="9" t="str"/>
      <x:c r="N140" s="9" t="str">
        <x:v>images/lab/row-120.webp</x:v>
      </x:c>
      <x:c r="O140" s="9" t="str">
        <x:v>https://drive.google.com/file/d/1qihpuMHpMFGdAFqkriN7o_7GkUW6AOFv/view?usp=drive_link</x:v>
      </x:c>
      <x:c r="P140" s="9" t="str">
        <x:v>eCAL Materials Inventory - CE 186 F26 · Sheet1 row 120 · Surface Mount Right Angle Male Pin Header (Gold Plated)</x:v>
      </x:c>
      <x:c r="Q140" s="9" t="str">
        <x:v>Surface Mount Right Angle Male Pin Header (Gold Plated) Wiring &amp; Connections</x:v>
      </x:c>
      <x:c r="R140" s="9" t="str"/>
      <x:c r="S140" s="9" t="str">
        <x:v>Lab cache</x:v>
      </x:c>
      <x:c r="T140" s="9" t="str"/>
      <x:c r="U140" s="9" t="str">
        <x:v>Lab inventory photo</x:v>
      </x:c>
      <x:c r="V140" s="9" t="str">
        <x:v>https://docs.google.com/spreadsheets/d/1EAuskHs8YWEsrWqPZJ0_IKjBCN9P_-znKS7qX1TvKnY/edit#gid=0&amp;range=A120:H120</x:v>
      </x:c>
      <x:c r="W140" s="10" t="n">
        <x:v>120</x:v>
      </x:c>
      <x:c r="X140" s="9" t="n">
        <x:v>10</x:v>
      </x:c>
    </x:row>
    <x:row r="141" ht="76" customHeight="1">
      <x:c r="A141" s="9" t="str">
        <x:v>lab-dual-row-straight-female-headers</x:v>
      </x:c>
      <x:c r="B141" s="9" t="str">
        <x:v>Dual-row straight female headers</x:v>
      </x:c>
      <x:c r="C141" s="9" t="str">
        <x:v>Power &amp; cables</x:v>
      </x:c>
      <x:c r="D141" s="11" t="n">
        <x:v>3</x:v>
      </x:c>
      <x:c r="E141" s="9" t="str">
        <x:v>units</x:v>
      </x:c>
      <x:c r="F141" s="9" t="str"/>
      <x:c r="G141" s="9" t="str"/>
      <x:c r="H141" s="9" t="str">
        <x:v>Accept two parallel rows of male pin connections for higher pin counts.</x:v>
      </x:c>
      <x:c r="I141" s="9" t="str">
        <x:v>PCB socket headers</x:v>
      </x:c>
      <x:c r="J141" s="9" t="str"/>
      <x:c r="K141" s="9" t="str">
        <x:v>Verify row spacing, pitch, and number of positions.</x:v>
      </x:c>
      <x:c r="L141" s="9" t="str"/>
      <x:c r="M141" s="9" t="str"/>
      <x:c r="N141" s="9" t="str">
        <x:v>images/lab/row-121.webp</x:v>
      </x:c>
      <x:c r="O141" s="9" t="str">
        <x:v>https://drive.google.com/file/d/1a66GvHXRiBhKlk9bXobRfzKuOLR76e4y/view?usp=drive_link</x:v>
      </x:c>
      <x:c r="P141" s="9" t="str">
        <x:v>eCAL Materials Inventory - CE 186 F26 · Sheet1 row 121 · Dual Row Straight Female Header (Gold Plated)</x:v>
      </x:c>
      <x:c r="Q141" s="9" t="str">
        <x:v>Dual Row Straight Female Header (Gold Plated) Wiring &amp; Connections</x:v>
      </x:c>
      <x:c r="R141" s="9" t="str"/>
      <x:c r="S141" s="9" t="str">
        <x:v>Lab cache</x:v>
      </x:c>
      <x:c r="T141" s="9" t="str"/>
      <x:c r="U141" s="9" t="str">
        <x:v>Lab inventory photo</x:v>
      </x:c>
      <x:c r="V141" s="9" t="str">
        <x:v>https://docs.google.com/spreadsheets/d/1EAuskHs8YWEsrWqPZJ0_IKjBCN9P_-znKS7qX1TvKnY/edit#gid=0&amp;range=A121:H121</x:v>
      </x:c>
      <x:c r="W141" s="10" t="n">
        <x:v>121</x:v>
      </x:c>
      <x:c r="X141" s="9" t="n">
        <x:v>3</x:v>
      </x:c>
    </x:row>
    <x:row r="142" ht="76" customHeight="1">
      <x:c r="A142" s="9" t="str">
        <x:v>lab-male-to-male-header-adapters</x:v>
      </x:c>
      <x:c r="B142" s="9" t="str">
        <x:v>Male-to-male header adapters</x:v>
      </x:c>
      <x:c r="C142" s="9" t="str">
        <x:v>Power &amp; cables</x:v>
      </x:c>
      <x:c r="D142" s="11" t="str"/>
      <x:c r="E142" s="9" t="str">
        <x:v>units</x:v>
      </x:c>
      <x:c r="F142" s="9" t="str"/>
      <x:c r="G142" s="9" t="str"/>
      <x:c r="H142" s="9" t="str">
        <x:v>Establish basic vertical board-to-board or wire jumper pin connections.</x:v>
      </x:c>
      <x:c r="I142" s="9" t="str">
        <x:v>Pin-header adapter</x:v>
      </x:c>
      <x:c r="J142" s="9" t="str"/>
      <x:c r="K142" s="9" t="str">
        <x:v>A few uncounted connectors. Check pitch and contact lengths. Inventory quantity is “Few”; it is not an exact count.</x:v>
      </x:c>
      <x:c r="L142" s="9" t="str"/>
      <x:c r="M142" s="9" t="str"/>
      <x:c r="N142" s="9" t="str">
        <x:v>images/lab/row-122.webp</x:v>
      </x:c>
      <x:c r="O142" s="9" t="str">
        <x:v>https://drive.google.com/file/d/1vFY9I2_1HAXu9hHQhFUVi9drRrNJqptI/view?usp=drive_link</x:v>
      </x:c>
      <x:c r="P142" s="9" t="str">
        <x:v>eCAL Materials Inventory - CE 186 F26 · Sheet1 row 122 · Gender Changer Pin Header (Gold and Silver Plated)</x:v>
      </x:c>
      <x:c r="Q142" s="9" t="str">
        <x:v>Gender Changer Pin Header (Gold and Silver Plated) Wiring &amp; Connections</x:v>
      </x:c>
      <x:c r="R142" s="9" t="str">
        <x:v>Few (uncounted)</x:v>
      </x:c>
      <x:c r="S142" s="9" t="str">
        <x:v>Lab cache</x:v>
      </x:c>
      <x:c r="T142" s="9" t="str"/>
      <x:c r="U142" s="9" t="str">
        <x:v>Lab inventory photo</x:v>
      </x:c>
      <x:c r="V142" s="9" t="str">
        <x:v>https://docs.google.com/spreadsheets/d/1EAuskHs8YWEsrWqPZJ0_IKjBCN9P_-znKS7qX1TvKnY/edit#gid=0&amp;range=A122:H122</x:v>
      </x:c>
      <x:c r="W142" s="10" t="n">
        <x:v>122</x:v>
      </x:c>
      <x:c r="X142" s="9" t="str">
        <x:v>Few</x:v>
      </x:c>
    </x:row>
    <x:row r="143" ht="76" customHeight="1">
      <x:c r="A143" s="9" t="str">
        <x:v>lab-dual-row-male-breakaway-headers</x:v>
      </x:c>
      <x:c r="B143" s="9" t="str">
        <x:v>Dual-row male breakaway headers</x:v>
      </x:c>
      <x:c r="C143" s="9" t="str">
        <x:v>Power &amp; cables</x:v>
      </x:c>
      <x:c r="D143" s="11" t="n">
        <x:v>2</x:v>
      </x:c>
      <x:c r="E143" s="9" t="str">
        <x:v>units</x:v>
      </x:c>
      <x:c r="F143" s="9" t="str"/>
      <x:c r="G143" s="9" t="str"/>
      <x:c r="H143" s="9" t="str">
        <x:v>Provide configurable, multi-pin male connections that can be snapped to custom lengths for circuit boards.</x:v>
      </x:c>
      <x:c r="I143" s="9" t="str">
        <x:v>PCB pin headers</x:v>
      </x:c>
      <x:c r="J143" s="9" t="str"/>
      <x:c r="K143" s="9" t="str">
        <x:v>Two individual strips. Verify pitch and row spacing before choosing a footprint.</x:v>
      </x:c>
      <x:c r="L143" s="9" t="str"/>
      <x:c r="M143" s="9" t="str"/>
      <x:c r="N143" s="9" t="str">
        <x:v>images/lab/row-123.webp</x:v>
      </x:c>
      <x:c r="O143" s="9" t="str">
        <x:v>https://drive.google.com/file/d/1FeMPAnYzXcQGgrjVQ7cmEoEb_U72jcQp/view?usp=drive_link</x:v>
      </x:c>
      <x:c r="P143" s="9" t="str">
        <x:v>eCAL Materials Inventory - CE 186 F26 · Sheet1 row 123 · Dual Row Male Breakaway Pin Header</x:v>
      </x:c>
      <x:c r="Q143" s="9" t="str">
        <x:v>Dual Row Male Breakaway Pin Header Wiring &amp; Connections</x:v>
      </x:c>
      <x:c r="R143" s="9" t="str"/>
      <x:c r="S143" s="9" t="str">
        <x:v>Lab cache</x:v>
      </x:c>
      <x:c r="T143" s="9" t="str"/>
      <x:c r="U143" s="9" t="str">
        <x:v>Lab inventory photo</x:v>
      </x:c>
      <x:c r="V143" s="9" t="str">
        <x:v>https://docs.google.com/spreadsheets/d/1EAuskHs8YWEsrWqPZJ0_IKjBCN9P_-znKS7qX1TvKnY/edit#gid=0&amp;range=A123:H123</x:v>
      </x:c>
      <x:c r="W143" s="10" t="n">
        <x:v>123</x:v>
      </x:c>
      <x:c r="X143" s="9" t="n">
        <x:v>2</x:v>
      </x:c>
    </x:row>
    <x:row r="144" ht="76" customHeight="1">
      <x:c r="A144" s="9" t="str">
        <x:v>lab-dual-row-female-connector-socket</x:v>
      </x:c>
      <x:c r="B144" s="9" t="str">
        <x:v>Dual-row female connector socket</x:v>
      </x:c>
      <x:c r="C144" s="9" t="str">
        <x:v>Power &amp; cables</x:v>
      </x:c>
      <x:c r="D144" s="11" t="n">
        <x:v>1</x:v>
      </x:c>
      <x:c r="E144" s="9" t="str">
        <x:v>units</x:v>
      </x:c>
      <x:c r="F144" s="9" t="str"/>
      <x:c r="G144" s="9" t="str"/>
      <x:c r="H144" s="9" t="str">
        <x:v>Multi-position connector socket for a matching header or PCB interface.</x:v>
      </x:c>
      <x:c r="I144" s="9" t="str">
        <x:v>PCB socket</x:v>
      </x:c>
      <x:c r="J144" s="9" t="str"/>
      <x:c r="K144" s="9" t="str">
        <x:v>The source name says edge connector, but the pictured part appears to be a header socket. Confirm mating geometry before use.</x:v>
      </x:c>
      <x:c r="L144" s="9" t="str"/>
      <x:c r="M144" s="9" t="str"/>
      <x:c r="N144" s="9" t="str">
        <x:v>images/lab/row-124.webp</x:v>
      </x:c>
      <x:c r="O144" s="9" t="str">
        <x:v>https://drive.google.com/file/d/1uvoCHq4hqeGhRoNhXBXx219EKm9blQJ4/view?usp=drive_link</x:v>
      </x:c>
      <x:c r="P144" s="9" t="str">
        <x:v>eCAL Materials Inventory - CE 186 F26 · Sheet1 row 124 · Dual Row Female Edge Connector Socket</x:v>
      </x:c>
      <x:c r="Q144" s="9" t="str">
        <x:v>Dual Row Female Edge Connector Socket Wiring &amp; Connections</x:v>
      </x:c>
      <x:c r="R144" s="9" t="str"/>
      <x:c r="S144" s="9" t="str">
        <x:v>Lab cache</x:v>
      </x:c>
      <x:c r="T144" s="9" t="str"/>
      <x:c r="U144" s="9" t="str">
        <x:v>Lab inventory photo</x:v>
      </x:c>
      <x:c r="V144" s="9" t="str">
        <x:v>https://docs.google.com/spreadsheets/d/1EAuskHs8YWEsrWqPZJ0_IKjBCN9P_-znKS7qX1TvKnY/edit#gid=0&amp;range=A124:H124</x:v>
      </x:c>
      <x:c r="W144" s="10" t="n">
        <x:v>124</x:v>
      </x:c>
      <x:c r="X144" s="9" t="n">
        <x:v>1</x:v>
      </x:c>
    </x:row>
    <x:row r="145" ht="76" customHeight="1">
      <x:c r="A145" s="9" t="str">
        <x:v>lab-non-keyed-dual-row-socket-header</x:v>
      </x:c>
      <x:c r="B145" s="9" t="str">
        <x:v>Non-keyed dual-row socket header</x:v>
      </x:c>
      <x:c r="C145" s="9" t="str">
        <x:v>Power &amp; cables</x:v>
      </x:c>
      <x:c r="D145" s="11" t="n">
        <x:v>1</x:v>
      </x:c>
      <x:c r="E145" s="9" t="str">
        <x:v>units</x:v>
      </x:c>
      <x:c r="F145" s="9" t="str"/>
      <x:c r="G145" s="9" t="str"/>
      <x:c r="H145" s="9" t="str">
        <x:v>Receive multi-pin ribbon cable connectors or male header pins in a basic unpolarized socket footprint.</x:v>
      </x:c>
      <x:c r="I145" s="9" t="str">
        <x:v>Dual-row socket</x:v>
      </x:c>
      <x:c r="J145" s="9" t="str"/>
      <x:c r="K145" s="9" t="str">
        <x:v>Unpolarized connector. Verify orientation and pin 1; confirm pitch and mating connector.</x:v>
      </x:c>
      <x:c r="L145" s="9" t="str"/>
      <x:c r="M145" s="9" t="str"/>
      <x:c r="N145" s="9" t="str">
        <x:v>images/lab/row-125.webp</x:v>
      </x:c>
      <x:c r="O145" s="9" t="str">
        <x:v>https://drive.google.com/file/d/1OCRO1qD1MmJ0KvtWo8Dm5jij8HdOShen/view?usp=drive_link</x:v>
      </x:c>
      <x:c r="P145" s="9" t="str">
        <x:v>eCAL Materials Inventory - CE 186 F26 · Sheet1 row 125 · Dual Row Socket Non-Keyed Header</x:v>
      </x:c>
      <x:c r="Q145" s="9" t="str">
        <x:v>Dual Row Socket Non-Keyed Header Wiring &amp; Connections</x:v>
      </x:c>
      <x:c r="R145" s="9" t="str"/>
      <x:c r="S145" s="9" t="str">
        <x:v>Lab cache</x:v>
      </x:c>
      <x:c r="T145" s="9" t="str"/>
      <x:c r="U145" s="9" t="str">
        <x:v>Lab inventory photo</x:v>
      </x:c>
      <x:c r="V145" s="9" t="str">
        <x:v>https://docs.google.com/spreadsheets/d/1EAuskHs8YWEsrWqPZJ0_IKjBCN9P_-znKS7qX1TvKnY/edit#gid=0&amp;range=A125:H125</x:v>
      </x:c>
      <x:c r="W145" s="10" t="n">
        <x:v>125</x:v>
      </x:c>
      <x:c r="X145" s="9" t="n">
        <x:v>1</x:v>
      </x:c>
    </x:row>
    <x:row r="146" ht="76" customHeight="1">
      <x:c r="A146" s="9" t="str">
        <x:v>lab-grove-style-four-wire-cables</x:v>
      </x:c>
      <x:c r="B146" s="9" t="str">
        <x:v>Grove-style four-wire cables</x:v>
      </x:c>
      <x:c r="C146" s="9" t="str">
        <x:v>Power &amp; cables</x:v>
      </x:c>
      <x:c r="D146" s="11" t="n">
        <x:v>4</x:v>
      </x:c>
      <x:c r="E146" s="9" t="str">
        <x:v>units</x:v>
      </x:c>
      <x:c r="F146" s="9" t="str"/>
      <x:c r="G146" s="9" t="str"/>
      <x:c r="H146" s="9" t="str">
        <x:v>Connect Seeed Studio Grove sensors and actuators to base shields using standardized 4-pin quick-connect plugs.</x:v>
      </x:c>
      <x:c r="I146" s="9" t="str">
        <x:v>Four-pin connector</x:v>
      </x:c>
      <x:c r="J146" s="9" t="str"/>
      <x:c r="K146" s="9" t="str">
        <x:v>Verify connector family and pin mapping. Grove, Qwiic, and STEMMA QT connectors are not interchangeable.</x:v>
      </x:c>
      <x:c r="L146" s="9" t="str"/>
      <x:c r="M146" s="9" t="str"/>
      <x:c r="N146" s="9" t="str">
        <x:v>images/lab/row-126.webp</x:v>
      </x:c>
      <x:c r="O146" s="9" t="str">
        <x:v>https://drive.google.com/file/d/1Lf0f_Z0_J0TV-kaBOR7N39KHdDdL7nJA/view?usp=drive_link</x:v>
      </x:c>
      <x:c r="P146" s="9" t="str">
        <x:v>eCAL Materials Inventory - CE 186 F26 · Sheet1 row 126 · Grove Universal Cables</x:v>
      </x:c>
      <x:c r="Q146" s="9" t="str">
        <x:v>Grove Universal Cables Wiring &amp; Connections</x:v>
      </x:c>
      <x:c r="R146" s="9" t="str"/>
      <x:c r="S146" s="9" t="str">
        <x:v>Lab cache</x:v>
      </x:c>
      <x:c r="T146" s="9" t="str"/>
      <x:c r="U146" s="9" t="str">
        <x:v>Lab inventory photo</x:v>
      </x:c>
      <x:c r="V146" s="9" t="str">
        <x:v>https://docs.google.com/spreadsheets/d/1EAuskHs8YWEsrWqPZJ0_IKjBCN9P_-znKS7qX1TvKnY/edit#gid=0&amp;range=A126:H126</x:v>
      </x:c>
      <x:c r="W146" s="10" t="n">
        <x:v>126</x:v>
      </x:c>
      <x:c r="X146" s="9" t="n">
        <x:v>4</x:v>
      </x:c>
    </x:row>
    <x:row r="147" ht="76" customHeight="1">
      <x:c r="A147" s="9" t="str">
        <x:v>lab-tamiya-connector-adapter-cables</x:v>
      </x:c>
      <x:c r="B147" s="9" t="str">
        <x:v>Tamiya connector adapter cables</x:v>
      </x:c>
      <x:c r="C147" s="9" t="str">
        <x:v>Power &amp; cables</x:v>
      </x:c>
      <x:c r="D147" s="11" t="n">
        <x:v>5</x:v>
      </x:c>
      <x:c r="E147" s="9" t="str">
        <x:v>units</x:v>
      </x:c>
      <x:c r="F147" s="9" t="str"/>
      <x:c r="G147" s="9" t="str"/>
      <x:c r="H147" s="9" t="str">
        <x:v>Bridge battery packs with Tamiya-style connectors to standard power inputs or alternative terminal types.</x:v>
      </x:c>
      <x:c r="I147" s="9" t="str">
        <x:v>Battery connector adapter</x:v>
      </x:c>
      <x:c r="J147" s="9" t="str"/>
      <x:c r="K147" s="9" t="str">
        <x:v>Check connector size and polarity on both ends before use; similar housings may be wired differently.</x:v>
      </x:c>
      <x:c r="L147" s="9" t="str">
        <x:v>https://www.amainhobbies.com/eflite-adapter-tamiya-battery-to-mini-tamiya-device-efla245/p38898?absrc=Google&amp;abid=636000353412&amp;abcampid=18971073973&amp;abgroupid=144480396220&amp;abkwdid=pla-67958551242</x:v>
      </x:c>
      <x:c r="M147" s="9" t="str"/>
      <x:c r="N147" s="9" t="str">
        <x:v>images/lab/row-127.webp</x:v>
      </x:c>
      <x:c r="O147" s="9" t="str">
        <x:v>https://drive.google.com/file/d/1bq-hOtBNiByRnDi_GFrfioJpOiGDHJgI/view?usp=drive_link</x:v>
      </x:c>
      <x:c r="P147" s="9" t="str">
        <x:v>eCAL Materials Inventory - CE 186 F26 · Sheet1 row 127 · Tamiya Connector Adapter Cable</x:v>
      </x:c>
      <x:c r="Q147" s="9" t="str">
        <x:v>Tamiya Connector Adapter Cable Wiring &amp; Connections</x:v>
      </x:c>
      <x:c r="R147" s="9" t="str"/>
      <x:c r="S147" s="9" t="str">
        <x:v>Lab cache</x:v>
      </x:c>
      <x:c r="T147" s="9" t="str"/>
      <x:c r="U147" s="9" t="str">
        <x:v>Lab inventory photo</x:v>
      </x:c>
      <x:c r="V147" s="9" t="str">
        <x:v>https://docs.google.com/spreadsheets/d/1EAuskHs8YWEsrWqPZJ0_IKjBCN9P_-znKS7qX1TvKnY/edit#gid=0&amp;range=A127:H127</x:v>
      </x:c>
      <x:c r="W147" s="10" t="n">
        <x:v>127</x:v>
      </x:c>
      <x:c r="X147" s="9" t="n">
        <x:v>5</x:v>
      </x:c>
    </x:row>
    <x:row r="148" ht="76" customHeight="1">
      <x:c r="A148" s="9" t="str">
        <x:v>lab-pre-terminated-wire-leads</x:v>
      </x:c>
      <x:c r="B148" s="9" t="str">
        <x:v>Pre-terminated wire leads</x:v>
      </x:c>
      <x:c r="C148" s="9" t="str">
        <x:v>Power &amp; cables</x:v>
      </x:c>
      <x:c r="D148" s="11" t="n">
        <x:v>10</x:v>
      </x:c>
      <x:c r="E148" s="9" t="str">
        <x:v>units</x:v>
      </x:c>
      <x:c r="F148" s="9" t="str"/>
      <x:c r="G148" s="9" t="str"/>
      <x:c r="H148" s="9" t="str">
        <x:v>Provide pre-crimped or pre-soldered wire segments for quick breadboarding, header insertion, or wire-to-wire connections.</x:v>
      </x:c>
      <x:c r="I148" s="9" t="str">
        <x:v>Pre-terminated leads</x:v>
      </x:c>
      <x:c r="J148" s="9" t="str"/>
      <x:c r="K148" s="9" t="str">
        <x:v>Inspect actual terminal types, wire gauge, and polarity; the source reference is illustrative.</x:v>
      </x:c>
      <x:c r="L148" s="9" t="str"/>
      <x:c r="M148" s="9" t="str"/>
      <x:c r="N148" s="9" t="str">
        <x:v>images/lab/row-128.webp</x:v>
      </x:c>
      <x:c r="O148" s="9" t="str">
        <x:v>https://drive.google.com/file/d/1a6qjSPh1aB3HdqSFzRqHfhBi6ubGYmLl/view?usp=drive_link</x:v>
      </x:c>
      <x:c r="P148" s="9" t="str">
        <x:v>eCAL Materials Inventory - CE 186 F26 · Sheet1 row 128 · Pre-Terminated Leads</x:v>
      </x:c>
      <x:c r="Q148" s="9" t="str">
        <x:v>Pre-Terminated Leads Wiring &amp; Connections</x:v>
      </x:c>
      <x:c r="R148" s="9" t="str"/>
      <x:c r="S148" s="9" t="str">
        <x:v>Lab cache</x:v>
      </x:c>
      <x:c r="T148" s="9" t="str"/>
      <x:c r="U148" s="9" t="str">
        <x:v>Lab inventory photo</x:v>
      </x:c>
      <x:c r="V148" s="9" t="str">
        <x:v>https://docs.google.com/spreadsheets/d/1EAuskHs8YWEsrWqPZJ0_IKjBCN9P_-znKS7qX1TvKnY/edit#gid=0&amp;range=A128:H128</x:v>
      </x:c>
      <x:c r="W148" s="10" t="n">
        <x:v>128</x:v>
      </x:c>
      <x:c r="X148" s="9" t="n">
        <x:v>10</x:v>
      </x:c>
    </x:row>
    <x:row r="149" ht="76" customHeight="1">
      <x:c r="A149" s="9" t="str">
        <x:v>lab-cup-anemometer</x:v>
      </x:c>
      <x:c r="B149" s="9" t="str">
        <x:v>Cup anemometer</x:v>
      </x:c>
      <x:c r="C149" s="9" t="str">
        <x:v>Sensors</x:v>
      </x:c>
      <x:c r="D149" s="11" t="n">
        <x:v>1</x:v>
      </x:c>
      <x:c r="E149" s="9" t="str">
        <x:v>units</x:v>
      </x:c>
      <x:c r="F149" s="9" t="str"/>
      <x:c r="G149" s="9" t="str"/>
      <x:c r="H149" s="9" t="str">
        <x:v>Measure wind or fan speed in an environmental-sensing demonstration.</x:v>
      </x:c>
      <x:c r="I149" s="9" t="str">
        <x:v>Analog voltage — verify exact model</x:v>
      </x:c>
      <x:c r="J149" s="9" t="str"/>
      <x:c r="K149" s="9" t="str">
        <x:v>Confirm the unit model, supply requirement, and output transfer curve before connecting an ADC.</x:v>
      </x:c>
      <x:c r="L149" s="9" t="str">
        <x:v>https://www.adafruit.com/product/1733</x:v>
      </x:c>
      <x:c r="M149" s="9" t="str">
        <x:v>https://www.adafruit.com/product/1733</x:v>
      </x:c>
      <x:c r="N149" s="9" t="str">
        <x:v>images/lab/row-132.webp</x:v>
      </x:c>
      <x:c r="O149" s="9" t="str">
        <x:v>https://drive.google.com/file/d/1zU83kLyDcgIAB5p_1HlYDn_TxA7HHxtd/view?usp=drive_link</x:v>
      </x:c>
      <x:c r="P149" s="9" t="str">
        <x:v>eCAL Materials Inventory - CE 186 F26 · Sheet1 row 132 · Anemometer</x:v>
      </x:c>
      <x:c r="Q149" s="9" t="str">
        <x:v>Anemometer Measurement &amp; Construction</x:v>
      </x:c>
      <x:c r="R149" s="9" t="str"/>
      <x:c r="S149" s="9" t="str">
        <x:v>Lab cache</x:v>
      </x:c>
      <x:c r="T149" s="9" t="str"/>
      <x:c r="U149" s="9" t="str">
        <x:v>Lab inventory photo</x:v>
      </x:c>
      <x:c r="V149" s="9" t="str">
        <x:v>https://docs.google.com/spreadsheets/d/1EAuskHs8YWEsrWqPZJ0_IKjBCN9P_-znKS7qX1TvKnY/edit#gid=0&amp;range=A132:H132</x:v>
      </x:c>
      <x:c r="W149" s="10" t="n">
        <x:v>132</x:v>
      </x:c>
      <x:c r="X149" s="9" t="n">
        <x:v>1</x:v>
      </x:c>
    </x:row>
    <x:row r="150" ht="76" customHeight="1">
      <x:c r="A150" s="9" t="str">
        <x:v>lab-digital-multimeter</x:v>
      </x:c>
      <x:c r="B150" s="9" t="str">
        <x:v>Digital multimeter</x:v>
      </x:c>
      <x:c r="C150" s="9" t="str">
        <x:v>Tools</x:v>
      </x:c>
      <x:c r="D150" s="11" t="n">
        <x:v>4</x:v>
      </x:c>
      <x:c r="E150" s="9" t="str">
        <x:v>units</x:v>
      </x:c>
      <x:c r="F150" s="9" t="str"/>
      <x:c r="G150" s="9" t="str"/>
      <x:c r="H150" s="9" t="str">
        <x:v>Measure voltage, resistance, and continuity for low-voltage circuit debugging.</x:v>
      </x:c>
      <x:c r="I150" s="9" t="str"/>
      <x:c r="J150" s="9" t="str"/>
      <x:c r="K150" s="9" t="str">
        <x:v>Begin with low-voltage measurements. Check lead jacks, meter settings, fuses, and ratings before use; instructor guidance is required for current measurements or mains work.</x:v>
      </x:c>
      <x:c r="L150" s="9" t="str">
        <x:v>https://www.astroai.com/digital-multimeter-2000-counts-am33d/ap/100071</x:v>
      </x:c>
      <x:c r="M150" s="9" t="str">
        <x:v>https://learn.sparkfun.com/tutorials/how-to-use-a-multimeter</x:v>
      </x:c>
      <x:c r="N150" s="9" t="str">
        <x:v>images/lab/row-133.webp</x:v>
      </x:c>
      <x:c r="O150" s="9" t="str">
        <x:v>https://drive.google.com/file/d/1AGR4COp74_GUTkTK3DykMuZlVB_cmlvG/view?usp=drive_link</x:v>
      </x:c>
      <x:c r="P150" s="9" t="str">
        <x:v>eCAL Materials Inventory - CE 186 F26 · Sheet1 row 133 · Digital Multimeter</x:v>
      </x:c>
      <x:c r="Q150" s="9" t="str">
        <x:v>Digital Multimeter Measurement &amp; Construction</x:v>
      </x:c>
      <x:c r="R150" s="9" t="str"/>
      <x:c r="S150" s="9" t="str">
        <x:v>Lab cache</x:v>
      </x:c>
      <x:c r="T150" s="9" t="str">
        <x:v>Astro AI orange and black box</x:v>
      </x:c>
      <x:c r="U150" s="9" t="str">
        <x:v>Lab inventory photo</x:v>
      </x:c>
      <x:c r="V150" s="9" t="str">
        <x:v>https://docs.google.com/spreadsheets/d/1EAuskHs8YWEsrWqPZJ0_IKjBCN9P_-znKS7qX1TvKnY/edit#gid=0&amp;range=A133:H133</x:v>
      </x:c>
      <x:c r="W150" s="10" t="n">
        <x:v>133</x:v>
      </x:c>
      <x:c r="X150" s="9" t="n">
        <x:v>4</x:v>
      </x:c>
    </x:row>
    <x:row r="151" ht="76" customHeight="1">
      <x:c r="A151" s="9" t="str">
        <x:v>lab-photosensitive-pcb-dry-film-sheet</x:v>
      </x:c>
      <x:c r="B151" s="9" t="str">
        <x:v>Photosensitive PCB dry-film sheet</x:v>
      </x:c>
      <x:c r="C151" s="9" t="str">
        <x:v>Prototyping</x:v>
      </x:c>
      <x:c r="D151" s="11" t="n">
        <x:v>1</x:v>
      </x:c>
      <x:c r="E151" s="9" t="str">
        <x:v>sheets</x:v>
      </x:c>
      <x:c r="F151" s="9" t="str"/>
      <x:c r="G151" s="9" t="str"/>
      <x:c r="H151" s="9" t="str">
        <x:v>Transfer high-resolution circuit trace patterns onto copper boards for custom PCB fabrication.</x:v>
      </x:c>
      <x:c r="I151" s="9" t="str"/>
      <x:c r="J151" s="9" t="str"/>
      <x:c r="K151" s="9" t="str">
        <x:v>Listed size: 30 × 16 cm. Requires an appropriate PCB exposure/development process and instructor guidance; this is not a finished PCB.</x:v>
      </x:c>
      <x:c r="L151" s="9" t="str">
        <x:v>https://vxb.com/products/photosensitive-dry-film-for-pcb-making-30cm-by-500</x:v>
      </x:c>
      <x:c r="M151" s="9" t="str"/>
      <x:c r="N151" s="9" t="str">
        <x:v>images/lab/row-134.webp</x:v>
      </x:c>
      <x:c r="O151" s="9" t="str">
        <x:v>https://drive.google.com/file/d/1Whob23AiSVENz7wtl0ucRJeUC9Zp-s-w/view?usp=drive_link</x:v>
      </x:c>
      <x:c r="P151" s="9" t="str">
        <x:v>eCAL Materials Inventory - CE 186 F26 · Sheet1 row 134 · 30x16 cm Light Blue Photosensitive Dry Film Sheet</x:v>
      </x:c>
      <x:c r="Q151" s="9" t="str">
        <x:v>30x16 cm Light Blue Photosensitive Dry Film Sheet Measurement &amp; Construction</x:v>
      </x:c>
      <x:c r="R151" s="9" t="str"/>
      <x:c r="S151" s="9" t="str">
        <x:v>Lab cache</x:v>
      </x:c>
      <x:c r="T151" s="9" t="str"/>
      <x:c r="U151" s="9" t="str">
        <x:v>Lab inventory photo</x:v>
      </x:c>
      <x:c r="V151" s="9" t="str">
        <x:v>https://docs.google.com/spreadsheets/d/1EAuskHs8YWEsrWqPZJ0_IKjBCN9P_-znKS7qX1TvKnY/edit#gid=0&amp;range=A134:H134</x:v>
      </x:c>
      <x:c r="W151" s="10" t="n">
        <x:v>134</x:v>
      </x:c>
      <x:c r="X151" s="9" t="n">
        <x:v>1</x:v>
      </x:c>
    </x:row>
    <x:row r="152" ht="76" customHeight="1">
      <x:c r="A152" s="9" t="str">
        <x:v>lab-3d-printed-gray-step-structure</x:v>
      </x:c>
      <x:c r="B152" s="9" t="str">
        <x:v>3D-printed gray step structure</x:v>
      </x:c>
      <x:c r="C152" s="9" t="str">
        <x:v>Structural &amp; hardware</x:v>
      </x:c>
      <x:c r="D152" s="11" t="n">
        <x:v>1</x:v>
      </x:c>
      <x:c r="E152" s="9" t="str">
        <x:v>units</x:v>
      </x:c>
      <x:c r="F152" s="9" t="str"/>
      <x:c r="G152" s="9" t="str"/>
      <x:c r="H152" s="9" t="str">
        <x:v>A small stepped/building form for tabletop city models.</x:v>
      </x:c>
      <x:c r="I152" s="9" t="str"/>
      <x:c r="J152" s="9" t="str"/>
      <x:c r="K152" s="9" t="str">
        <x:v>One existing model. Dimensions and load capacity are not recorded.</x:v>
      </x:c>
      <x:c r="L152" s="9" t="str"/>
      <x:c r="M152" s="9" t="str"/>
      <x:c r="N152" s="9" t="str">
        <x:v>images/lab/row-135.webp</x:v>
      </x:c>
      <x:c r="O152" s="9" t="str">
        <x:v>https://drive.google.com/file/d/1ep_6RglnOsMqw18OHMnpc7-lsZCSAdRe/view?usp=drivesdk</x:v>
      </x:c>
      <x:c r="P152" s="9" t="str">
        <x:v>eCAL Materials Inventory - CE 186 F26 · Sheet1 row 135 · 3D Printed Gray Step Structure</x:v>
      </x:c>
      <x:c r="Q152" s="9" t="str">
        <x:v>3D Printed Gray Step Structure Measurement &amp; Construction</x:v>
      </x:c>
      <x:c r="R152" s="9" t="str"/>
      <x:c r="S152" s="9" t="str">
        <x:v>Lab cache</x:v>
      </x:c>
      <x:c r="T152" s="9" t="str"/>
      <x:c r="U152" s="9" t="str">
        <x:v>Lab inventory photo</x:v>
      </x:c>
      <x:c r="V152" s="9" t="str">
        <x:v>https://docs.google.com/spreadsheets/d/1EAuskHs8YWEsrWqPZJ0_IKjBCN9P_-znKS7qX1TvKnY/edit#gid=0&amp;range=A135:H135</x:v>
      </x:c>
      <x:c r="W152" s="10" t="n">
        <x:v>135</x:v>
      </x:c>
      <x:c r="X152" s="9" t="n">
        <x:v>1</x:v>
      </x:c>
    </x:row>
    <x:row r="153" ht="76" customHeight="1">
      <x:c r="A153" s="9" t="str">
        <x:v>lab-drip-irrigation-assembly</x:v>
      </x:c>
      <x:c r="B153" s="9" t="str">
        <x:v>Drip-irrigation assembly</x:v>
      </x:c>
      <x:c r="C153" s="9" t="str">
        <x:v>Actuators</x:v>
      </x:c>
      <x:c r="D153" s="11" t="n">
        <x:v>1</x:v>
      </x:c>
      <x:c r="E153" s="9" t="str">
        <x:v>units</x:v>
      </x:c>
      <x:c r="F153" s="9" t="str"/>
      <x:c r="G153" s="9" t="str"/>
      <x:c r="H153" s="9" t="str">
        <x:v>A small irrigation fitting for a compatible benchtop water-flow setup.</x:v>
      </x:c>
      <x:c r="I153" s="9" t="str">
        <x:v>Tubing / irrigation fitting</x:v>
      </x:c>
      <x:c r="J153" s="9" t="str"/>
      <x:c r="K153" s="9" t="str">
        <x:v>Name recovered from the inventory photo because the source Name cell is blank. Confirm tubing fit, pressure requirements, and function before assembly.</x:v>
      </x:c>
      <x:c r="L153" s="9" t="str"/>
      <x:c r="M153" s="9" t="str"/>
      <x:c r="N153" s="9" t="str">
        <x:v>images/lab/row-136.webp</x:v>
      </x:c>
      <x:c r="O153" s="9" t="str">
        <x:v>https://drive.google.com/file/d/1oPtm93QrOPzGUjHXpLInWqX2LFCOJfs6/view?usp=drive_link</x:v>
      </x:c>
      <x:c r="P153" s="9" t="str">
        <x:v>eCAL Materials Inventory - CE 186 F26 · Sheet1 row 136 · Drip Irrigation Assembly</x:v>
      </x:c>
      <x:c r="Q153" s="9" t="str">
        <x:v>Drip Irrigation Assembly Measurement &amp; Construction</x:v>
      </x:c>
      <x:c r="R153" s="9" t="str"/>
      <x:c r="S153" s="9" t="str">
        <x:v>Lab cache</x:v>
      </x:c>
      <x:c r="T153" s="9" t="str">
        <x:v>Blue-tinted plastic bag</x:v>
      </x:c>
      <x:c r="U153" s="9" t="str">
        <x:v>Lab inventory photo</x:v>
      </x:c>
      <x:c r="V153" s="9" t="str">
        <x:v>https://docs.google.com/spreadsheets/d/1EAuskHs8YWEsrWqPZJ0_IKjBCN9P_-znKS7qX1TvKnY/edit#gid=0&amp;range=A136:H136</x:v>
      </x:c>
      <x:c r="W153" s="10" t="n">
        <x:v>136</x:v>
      </x:c>
      <x:c r="X153" s="9" t="n">
        <x:v>1</x:v>
      </x:c>
    </x:row>
    <x:row r="154" ht="76" customHeight="1">
      <x:c r="A154" s="9" t="str">
        <x:v>lab-laser-cut-wooden-robot-car</x:v>
      </x:c>
      <x:c r="B154" s="9" t="str">
        <x:v>Laser-cut wooden robot car</x:v>
      </x:c>
      <x:c r="C154" s="9" t="str">
        <x:v>Structural &amp; hardware</x:v>
      </x:c>
      <x:c r="D154" s="11" t="n">
        <x:v>1</x:v>
      </x:c>
      <x:c r="E154" s="9" t="str">
        <x:v>units</x:v>
      </x:c>
      <x:c r="F154" s="9" t="str"/>
      <x:c r="G154" s="9" t="str"/>
      <x:c r="H154" s="9" t="str">
        <x:v>Existing wooden four-wheel vehicle assembly for tabletop mobility demonstrations.</x:v>
      </x:c>
      <x:c r="I154" s="9" t="str"/>
      <x:c r="J154" s="9" t="str"/>
      <x:c r="K154" s="9" t="str">
        <x:v>Photo shows wiring and electronics, but the controller, battery condition, and motor ratings are not documented. Inspect and identify the installed parts before powering.</x:v>
      </x:c>
      <x:c r="L154" s="9" t="str"/>
      <x:c r="M154" s="9" t="str"/>
      <x:c r="N154" s="9" t="str">
        <x:v>images/lab/row-137.webp</x:v>
      </x:c>
      <x:c r="O154" s="9" t="str">
        <x:v>https://drive.google.com/file/d/1a449gat4u32NK8jMh47uthSt_aAG0r1s/view?usp=drive_link</x:v>
      </x:c>
      <x:c r="P154" s="9" t="str">
        <x:v>eCAL Materials Inventory - CE 186 F26 · Sheet1 row 137 · Lasercut Wooden Car</x:v>
      </x:c>
      <x:c r="Q154" s="9" t="str">
        <x:v>Lasercut Wooden Car Measurement &amp; Construction</x:v>
      </x:c>
      <x:c r="R154" s="9" t="str"/>
      <x:c r="S154" s="9" t="str">
        <x:v>Lab cache</x:v>
      </x:c>
      <x:c r="T154" s="9" t="str"/>
      <x:c r="U154" s="9" t="str">
        <x:v>Lab inventory photo</x:v>
      </x:c>
      <x:c r="V154" s="9" t="str">
        <x:v>https://docs.google.com/spreadsheets/d/1EAuskHs8YWEsrWqPZJ0_IKjBCN9P_-znKS7qX1TvKnY/edit#gid=0&amp;range=A137:H137</x:v>
      </x:c>
      <x:c r="W154" s="10" t="n">
        <x:v>137</x:v>
      </x:c>
      <x:c r="X154" s="9" t="n">
        <x:v>1</x:v>
      </x:c>
    </x:row>
    <x:row r="155" ht="76" customHeight="1">
      <x:c r="A155" s="9" t="str">
        <x:v>lab-wooden-character-set</x:v>
      </x:c>
      <x:c r="B155" s="9" t="str">
        <x:v>Wooden character set</x:v>
      </x:c>
      <x:c r="C155" s="9" t="str">
        <x:v>Structural &amp; hardware</x:v>
      </x:c>
      <x:c r="D155" s="11" t="n">
        <x:v>1</x:v>
      </x:c>
      <x:c r="E155" s="9" t="str">
        <x:v>sets</x:v>
      </x:c>
      <x:c r="F155" s="9" t="str"/>
      <x:c r="G155" s="9" t="str"/>
      <x:c r="H155" s="9" t="str">
        <x:v>Use small figures as people in model-city and interface demonstrations.</x:v>
      </x:c>
      <x:c r="I155" s="9" t="str"/>
      <x:c r="J155" s="9" t="str"/>
      <x:c r="K155" s="9" t="str">
        <x:v>One set. The source reference describes 15 pieces per retail set; the remaining lab contents have not been individually counted.</x:v>
      </x:c>
      <x:c r="L155" s="9" t="str"/>
      <x:c r="M155" s="9" t="str"/>
      <x:c r="N155" s="9" t="str">
        <x:v>images/lab/row-138.webp</x:v>
      </x:c>
      <x:c r="O155" s="9" t="str">
        <x:v>https://drive.google.com/file/d/167yq73OF7eGrv8UwjeMmv-oL4cpdQUhn/view?usp=drive_link</x:v>
      </x:c>
      <x:c r="P155" s="9" t="str">
        <x:v>eCAL Materials Inventory - CE 186 F26 · Sheet1 row 138 · Wooden Character Set</x:v>
      </x:c>
      <x:c r="Q155" s="9" t="str">
        <x:v>Wooden Character Set Measurement &amp; Construction</x:v>
      </x:c>
      <x:c r="R155" s="9" t="str"/>
      <x:c r="S155" s="9" t="str">
        <x:v>Lab cache</x:v>
      </x:c>
      <x:c r="T155" s="9" t="str">
        <x:v>"Little Professionals" blue and orange box</x:v>
      </x:c>
      <x:c r="U155" s="9" t="str">
        <x:v>Lab inventory photo</x:v>
      </x:c>
      <x:c r="V155" s="9" t="str">
        <x:v>https://docs.google.com/spreadsheets/d/1EAuskHs8YWEsrWqPZJ0_IKjBCN9P_-znKS7qX1TvKnY/edit#gid=0&amp;range=A138:H138</x:v>
      </x:c>
      <x:c r="W155" s="10" t="n">
        <x:v>138</x:v>
      </x:c>
      <x:c r="X155" s="9" t="n">
        <x:v>1</x:v>
      </x:c>
    </x:row>
    <x:row r="156" ht="76" customHeight="1">
      <x:c r="A156" s="9" t="str">
        <x:v>lab-mini-submersible-water-pump</x:v>
      </x:c>
      <x:c r="B156" s="9" t="str">
        <x:v>Mini submersible water pump</x:v>
      </x:c>
      <x:c r="C156" s="9" t="str">
        <x:v>Actuators</x:v>
      </x:c>
      <x:c r="D156" s="11" t="n">
        <x:v>2</x:v>
      </x:c>
      <x:c r="E156" s="9" t="str">
        <x:v>units</x:v>
      </x:c>
      <x:c r="F156" s="9" t="str"/>
      <x:c r="G156" s="9" t="str">
        <x:v>PULACO 50GPH / 3 W listed</x:v>
      </x:c>
      <x:c r="H156" s="9" t="str">
        <x:v>Circulate water in an instructor-approved tabletop plumbing demonstration.</x:v>
      </x:c>
      <x:c r="I156" s="9" t="str">
        <x:v>Pump / outlet tubing</x:v>
      </x:c>
      <x:c r="J156" s="9" t="str"/>
      <x:c r="K156" s="9" t="str">
        <x:v>Check the actual pump label and electrical rating. Keep connectors dry, follow the pump instructions, and ask the instructor to approve any wall-powered water setup. Do not switch or power it directly from an Arduino pin.</x:v>
      </x:c>
      <x:c r="L156" s="9" t="str">
        <x:v>https://www.amazon.com/dp/B07SJGKFT7?lv=shuf&amp;language=en_US</x:v>
      </x:c>
      <x:c r="M156" s="9" t="str"/>
      <x:c r="N156" s="9" t="str">
        <x:v>images/lab/row-139.webp</x:v>
      </x:c>
      <x:c r="O156" s="9" t="str">
        <x:v>https://drive.google.com/file/d/1YWB1zLzqO3O1hPCjAXqf3TgQ-XTxqluA/view?usp=drive_link</x:v>
      </x:c>
      <x:c r="P156" s="9" t="str">
        <x:v>eCAL Materials Inventory - CE 186 F26 · Sheet1 row 139 · PULACO 50GPH 3W Mini Submersible Water Pump</x:v>
      </x:c>
      <x:c r="Q156" s="9" t="str">
        <x:v>PULACO 50GPH 3W Mini Submersible Water Pump Measurement &amp; Construction</x:v>
      </x:c>
      <x:c r="R156" s="9" t="str"/>
      <x:c r="S156" s="9" t="str">
        <x:v>Lab cache</x:v>
      </x:c>
      <x:c r="T156" s="9" t="str"/>
      <x:c r="U156" s="9" t="str">
        <x:v>Lab inventory photo</x:v>
      </x:c>
      <x:c r="V156" s="9" t="str">
        <x:v>https://docs.google.com/spreadsheets/d/1EAuskHs8YWEsrWqPZJ0_IKjBCN9P_-znKS7qX1TvKnY/edit#gid=0&amp;range=A139:H139</x:v>
      </x:c>
      <x:c r="W156" s="10" t="n">
        <x:v>139</x:v>
      </x:c>
      <x:c r="X156" s="9" t="n">
        <x:v>2</x:v>
      </x:c>
    </x:row>
    <x:row r="157" ht="76" customHeight="1">
      <x:c r="A157" s="9" t="str">
        <x:v>lab-25-tooth-servo-horn-hardware-pack</x:v>
      </x:c>
      <x:c r="B157" s="9" t="str">
        <x:v>25-tooth servo horn hardware pack</x:v>
      </x:c>
      <x:c r="C157" s="9" t="str">
        <x:v>Structural &amp; hardware</x:v>
      </x:c>
      <x:c r="D157" s="11" t="n">
        <x:v>2</x:v>
      </x:c>
      <x:c r="E157" s="9" t="str">
        <x:v>packs</x:v>
      </x:c>
      <x:c r="F157" s="9" t="str"/>
      <x:c r="G157" s="9" t="str"/>
      <x:c r="H157" s="9" t="str">
        <x:v>Mount mechanical arms, linkages, and structural attachments onto 25-tooth servo motor shafts using assorted plastic horns and mounting hardware.</x:v>
      </x:c>
      <x:c r="I157" s="9" t="str"/>
      <x:c r="J157" s="9" t="str"/>
      <x:c r="K157" s="9" t="str">
        <x:v>Two hardware packs. Match spline type to the actual servo. Do not assume these fit the FS5103B servos without checking.</x:v>
      </x:c>
      <x:c r="L157" s="9" t="str"/>
      <x:c r="M157" s="9" t="str"/>
      <x:c r="N157" s="9" t="str">
        <x:v>images/lab/row-140.webp</x:v>
      </x:c>
      <x:c r="O157" s="9" t="str">
        <x:v>https://drive.google.com/file/d/1bNbIQFcvsX1UHf6U74PSMhlD8bF-jHDO/view?usp=drive_link</x:v>
      </x:c>
      <x:c r="P157" s="9" t="str">
        <x:v>eCAL Materials Inventory - CE 186 F26 · Sheet1 row 140 · H25T Spline Servo Hardware Pack (25-1)</x:v>
      </x:c>
      <x:c r="Q157" s="9" t="str">
        <x:v>H25T Spline Servo Hardware Pack (25-1) Measurement &amp; Construction</x:v>
      </x:c>
      <x:c r="R157" s="9" t="str"/>
      <x:c r="S157" s="9" t="str">
        <x:v>Lab cache</x:v>
      </x:c>
      <x:c r="T157" s="9" t="str"/>
      <x:c r="U157" s="9" t="str">
        <x:v>Lab inventory photo</x:v>
      </x:c>
      <x:c r="V157" s="9" t="str">
        <x:v>https://docs.google.com/spreadsheets/d/1EAuskHs8YWEsrWqPZJ0_IKjBCN9P_-znKS7qX1TvKnY/edit#gid=0&amp;range=A140:H140</x:v>
      </x:c>
      <x:c r="W157" s="10" t="n">
        <x:v>140</x:v>
      </x:c>
      <x:c r="X157" s="9" t="n">
        <x:v>2</x:v>
      </x:c>
    </x:row>
    <x:row r="158" ht="76" customHeight="1">
      <x:c r="A158" s="9" t="str">
        <x:v>lab-cable-glands</x:v>
      </x:c>
      <x:c r="B158" s="9" t="str">
        <x:v>Cable glands</x:v>
      </x:c>
      <x:c r="C158" s="9" t="str">
        <x:v>Structural &amp; hardware</x:v>
      </x:c>
      <x:c r="D158" s="11" t="n">
        <x:v>2</x:v>
      </x:c>
      <x:c r="E158" s="9" t="str">
        <x:v>units</x:v>
      </x:c>
      <x:c r="F158" s="9" t="str"/>
      <x:c r="G158" s="9" t="str"/>
      <x:c r="H158" s="9" t="str">
        <x:v>Provide cable strain relief through a correctly sized enclosure opening.</x:v>
      </x:c>
      <x:c r="I158" s="9" t="str"/>
      <x:c r="J158" s="9" t="str"/>
      <x:c r="K158" s="9" t="str">
        <x:v>Two glands. Match cable diameter and mounting thread; an enclosure is not automatically waterproof after fitting an unverified gland.</x:v>
      </x:c>
      <x:c r="L158" s="9" t="str"/>
      <x:c r="M158" s="9" t="str"/>
      <x:c r="N158" s="9" t="str">
        <x:v>images/lab/row-141.webp</x:v>
      </x:c>
      <x:c r="O158" s="9" t="str">
        <x:v>https://drive.google.com/file/d/1MreLxTIgnBnECmCRK7dpV5IQv3UlbJp5/view?usp=drive_link</x:v>
      </x:c>
      <x:c r="P158" s="9" t="str">
        <x:v>eCAL Materials Inventory - CE 186 F26 · Sheet1 row 141 · Cable Glands</x:v>
      </x:c>
      <x:c r="Q158" s="9" t="str">
        <x:v>Cable Glands Measurement &amp; Construction</x:v>
      </x:c>
      <x:c r="R158" s="9" t="str"/>
      <x:c r="S158" s="9" t="str">
        <x:v>Lab cache</x:v>
      </x:c>
      <x:c r="T158" s="9" t="str"/>
      <x:c r="U158" s="9" t="str">
        <x:v>Lab inventory photo</x:v>
      </x:c>
      <x:c r="V158" s="9" t="str">
        <x:v>https://docs.google.com/spreadsheets/d/1EAuskHs8YWEsrWqPZJ0_IKjBCN9P_-znKS7qX1TvKnY/edit#gid=0&amp;range=A141:H141</x:v>
      </x:c>
      <x:c r="W158" s="10" t="n">
        <x:v>141</x:v>
      </x:c>
      <x:c r="X158" s="9" t="n">
        <x:v>2</x:v>
      </x:c>
    </x:row>
    <x:row r="159" ht="76" customHeight="1">
      <x:c r="A159" s="9" t="str">
        <x:v>lab-retractable-utility-knife</x:v>
      </x:c>
      <x:c r="B159" s="9" t="str">
        <x:v>Retractable utility knife</x:v>
      </x:c>
      <x:c r="C159" s="9" t="str">
        <x:v>Tools</x:v>
      </x:c>
      <x:c r="D159" s="11" t="n">
        <x:v>1</x:v>
      </x:c>
      <x:c r="E159" s="9" t="str">
        <x:v>units</x:v>
      </x:c>
      <x:c r="F159" s="9" t="str"/>
      <x:c r="G159" s="9" t="str"/>
      <x:c r="H159" s="9" t="str">
        <x:v>Cut packaging and suitable sheet materials for prototypes.</x:v>
      </x:c>
      <x:c r="I159" s="9" t="str"/>
      <x:c r="J159" s="9" t="str"/>
      <x:c r="K159" s="9" t="str">
        <x:v>Use a cutting mat, keep hands clear of the blade, and follow course/lab tool rules. Do not cut energized wiring.</x:v>
      </x:c>
      <x:c r="L159" s="9" t="str">
        <x:v>https://www.staples.com/garvey-13-point-snap-blade-retractable-knife-assorted-colors-cut-40454/product_1670212?cid=ps%3Ags%3Adot%3Anb%3Apla%3Afac</x:v>
      </x:c>
      <x:c r="M159" s="9" t="str"/>
      <x:c r="N159" s="9" t="str">
        <x:v>images/lab/row-142.webp</x:v>
      </x:c>
      <x:c r="O159" s="9" t="str">
        <x:v>https://drive.google.com/file/d/13JoG-Uhe05ef42aFoC9uBxfW7GvSTBgj/view?usp=sharing</x:v>
      </x:c>
      <x:c r="P159" s="9" t="str">
        <x:v>eCAL Materials Inventory - CE 186 F26 · Sheet1 row 142 · Box Cutter</x:v>
      </x:c>
      <x:c r="Q159" s="9" t="str">
        <x:v>Box Cutter Measurement &amp; Construction</x:v>
      </x:c>
      <x:c r="R159" s="9" t="str"/>
      <x:c r="S159" s="9" t="str">
        <x:v>Lab cache</x:v>
      </x:c>
      <x:c r="T159" s="9" t="str"/>
      <x:c r="U159" s="9" t="str">
        <x:v>Lab inventory photo</x:v>
      </x:c>
      <x:c r="V159" s="9" t="str">
        <x:v>https://docs.google.com/spreadsheets/d/1EAuskHs8YWEsrWqPZJ0_IKjBCN9P_-znKS7qX1TvKnY/edit#gid=0&amp;range=A142:H142</x:v>
      </x:c>
      <x:c r="W159" s="10" t="n">
        <x:v>142</x:v>
      </x:c>
      <x:c r="X159" s="9" t="n">
        <x:v>1</x:v>
      </x:c>
    </x:row>
    <x:row r="160" ht="76" customHeight="1">
      <x:c r="A160" s="9" t="str">
        <x:v>lab-red-electronics-enclosure-16-9-7-cm</x:v>
      </x:c>
      <x:c r="B160" s="9" t="str">
        <x:v>Red electronics enclosure · 16 × 9 × 7 cm</x:v>
      </x:c>
      <x:c r="C160" s="9" t="str">
        <x:v>Enclosures &amp; storage</x:v>
      </x:c>
      <x:c r="D160" s="11" t="n">
        <x:v>1</x:v>
      </x:c>
      <x:c r="E160" s="9" t="str">
        <x:v>units</x:v>
      </x:c>
      <x:c r="F160" s="9" t="str"/>
      <x:c r="G160" s="9" t="str"/>
      <x:c r="H160" s="9" t="str">
        <x:v>House and protect larger electronic assemblies, power supplies, or custom control modules from dust and physical impact.</x:v>
      </x:c>
      <x:c r="I160" s="9" t="str"/>
      <x:c r="J160" s="9" t="str"/>
      <x:c r="K160" s="9" t="str">
        <x:v>Inventory dimensions are approximate. Check usable internal dimensions, lid fit, and mounting clearance; no weatherproof rating is assumed.</x:v>
      </x:c>
      <x:c r="L160" s="9" t="str"/>
      <x:c r="M160" s="9" t="str"/>
      <x:c r="N160" s="9" t="str">
        <x:v>images/lab/row-146.webp</x:v>
      </x:c>
      <x:c r="O160" s="9" t="str">
        <x:v>https://drive.google.com/file/d/1vjoSrthaidfhKVn84YXFk9xgQUD4_dJy/view?usp=drive_link</x:v>
      </x:c>
      <x:c r="P160" s="9" t="str">
        <x:v>eCAL Materials Inventory - CE 186 F26 · Sheet1 row 146 · 16x9x7 cm Red Plastic Electronics Enclosure</x:v>
      </x:c>
      <x:c r="Q160" s="9" t="str">
        <x:v>16x9x7 cm Red Plastic Electronics Enclosure Containers &amp; More</x:v>
      </x:c>
      <x:c r="R160" s="9" t="str"/>
      <x:c r="S160" s="9" t="str">
        <x:v>Lab cache</x:v>
      </x:c>
      <x:c r="T160" s="9" t="str"/>
      <x:c r="U160" s="9" t="str">
        <x:v>Lab inventory photo</x:v>
      </x:c>
      <x:c r="V160" s="9" t="str">
        <x:v>https://docs.google.com/spreadsheets/d/1EAuskHs8YWEsrWqPZJ0_IKjBCN9P_-znKS7qX1TvKnY/edit#gid=0&amp;range=A146:H146</x:v>
      </x:c>
      <x:c r="W160" s="10" t="n">
        <x:v>146</x:v>
      </x:c>
      <x:c r="X160" s="9" t="n">
        <x:v>1</x:v>
      </x:c>
    </x:row>
    <x:row r="161" ht="76" customHeight="1">
      <x:c r="A161" s="9" t="str">
        <x:v>lab-black-electronics-enclosure-10-7-5-cm</x:v>
      </x:c>
      <x:c r="B161" s="9" t="str">
        <x:v>Black electronics enclosure · 10 × 7 × 5 cm</x:v>
      </x:c>
      <x:c r="C161" s="9" t="str">
        <x:v>Enclosures &amp; storage</x:v>
      </x:c>
      <x:c r="D161" s="11" t="n">
        <x:v>1</x:v>
      </x:c>
      <x:c r="E161" s="9" t="str">
        <x:v>units</x:v>
      </x:c>
      <x:c r="F161" s="9" t="str"/>
      <x:c r="G161" s="9" t="str"/>
      <x:c r="H161" s="9" t="str">
        <x:v>Enclose mid-sized circuit boards, battery packs, and embedded controllers to prevent accidental electrical shorts and mechanical wear.</x:v>
      </x:c>
      <x:c r="I161" s="9" t="str"/>
      <x:c r="J161" s="9" t="str"/>
      <x:c r="K161" s="9" t="str">
        <x:v>Check actual internal dimensions, lid, and mounting clearance; the linked illustrative enclosure is not a verified exact match.</x:v>
      </x:c>
      <x:c r="L161" s="9" t="str"/>
      <x:c r="M161" s="9" t="str"/>
      <x:c r="N161" s="9" t="str">
        <x:v>images/lab/row-147.webp</x:v>
      </x:c>
      <x:c r="O161" s="9" t="str">
        <x:v>https://drive.google.com/file/d/1uTbo4uI4ncOeRFOOQbJVsLHOUSpIJvRy/view?usp=drive_link</x:v>
      </x:c>
      <x:c r="P161" s="9" t="str">
        <x:v>eCAL Materials Inventory - CE 186 F26 · Sheet1 row 147 · 10x7x5 cm Black Plastic Electronics Enclosure</x:v>
      </x:c>
      <x:c r="Q161" s="9" t="str">
        <x:v>10x7x5 cm Black Plastic Electronics Enclosure Containers &amp; More</x:v>
      </x:c>
      <x:c r="R161" s="9" t="str"/>
      <x:c r="S161" s="9" t="str">
        <x:v>Lab cache</x:v>
      </x:c>
      <x:c r="T161" s="9" t="str"/>
      <x:c r="U161" s="9" t="str">
        <x:v>Lab inventory photo</x:v>
      </x:c>
      <x:c r="V161" s="9" t="str">
        <x:v>https://docs.google.com/spreadsheets/d/1EAuskHs8YWEsrWqPZJ0_IKjBCN9P_-znKS7qX1TvKnY/edit#gid=0&amp;range=A147:H147</x:v>
      </x:c>
      <x:c r="W161" s="10" t="n">
        <x:v>147</x:v>
      </x:c>
      <x:c r="X161" s="9" t="n">
        <x:v>1</x:v>
      </x:c>
    </x:row>
    <x:row r="162" ht="76" customHeight="1">
      <x:c r="A162" s="9" t="str">
        <x:v>lab-label-holder-with-mounting-clips</x:v>
      </x:c>
      <x:c r="B162" s="9" t="str">
        <x:v>Label holder with mounting clips</x:v>
      </x:c>
      <x:c r="C162" s="9" t="str">
        <x:v>Enclosures &amp; storage</x:v>
      </x:c>
      <x:c r="D162" s="11" t="n">
        <x:v>1</x:v>
      </x:c>
      <x:c r="E162" s="9" t="str">
        <x:v>units</x:v>
      </x:c>
      <x:c r="F162" s="9" t="str"/>
      <x:c r="G162" s="9" t="str"/>
      <x:c r="H162" s="9" t="str">
        <x:v>Identify a bin, rack, or prototype with a removable label.</x:v>
      </x:c>
      <x:c r="I162" s="9" t="str"/>
      <x:c r="J162" s="9" t="str"/>
      <x:c r="K162" s="9" t="str"/>
      <x:c r="L162" s="9" t="str"/>
      <x:c r="M162" s="9" t="str"/>
      <x:c r="N162" s="9" t="str">
        <x:v>images/lab/row-148.webp</x:v>
      </x:c>
      <x:c r="O162" s="9" t="str">
        <x:v>https://drive.google.com/file/d/1WFFvaGFxGoaVYShmEiPvnmDzrem4bZts/view?usp=drive_link</x:v>
      </x:c>
      <x:c r="P162" s="9" t="str">
        <x:v>eCAL Materials Inventory - CE 186 F26 · Sheet1 row 148 · Label Holder w/ Mounting Clips</x:v>
      </x:c>
      <x:c r="Q162" s="9" t="str">
        <x:v>Label Holder w/ Mounting Clips Containers &amp; More</x:v>
      </x:c>
      <x:c r="R162" s="9" t="str"/>
      <x:c r="S162" s="9" t="str">
        <x:v>Lab cache</x:v>
      </x:c>
      <x:c r="T162" s="9" t="str"/>
      <x:c r="U162" s="9" t="str">
        <x:v>Lab inventory photo</x:v>
      </x:c>
      <x:c r="V162" s="9" t="str">
        <x:v>https://docs.google.com/spreadsheets/d/1EAuskHs8YWEsrWqPZJ0_IKjBCN9P_-znKS7qX1TvKnY/edit#gid=0&amp;range=A148:H148</x:v>
      </x:c>
      <x:c r="W162" s="10" t="n">
        <x:v>148</x:v>
      </x:c>
      <x:c r="X162" s="9" t="n">
        <x:v>1</x:v>
      </x:c>
    </x:row>
    <x:row r="163" ht="76" customHeight="1">
      <x:c r="A163" s="9" t="str">
        <x:v>lab-clear-plastic-box-7-4-2-cm</x:v>
      </x:c>
      <x:c r="B163" s="9" t="str">
        <x:v>Clear plastic box · 7 × 4 × 2 cm</x:v>
      </x:c>
      <x:c r="C163" s="9" t="str">
        <x:v>Enclosures &amp; storage</x:v>
      </x:c>
      <x:c r="D163" s="11" t="n">
        <x:v>1</x:v>
      </x:c>
      <x:c r="E163" s="9" t="str">
        <x:v>units</x:v>
      </x:c>
      <x:c r="F163" s="9" t="str"/>
      <x:c r="G163" s="9" t="str"/>
      <x:c r="H163" s="9" t="str">
        <x:v>Store small parts or use a compact clear prototype enclosure.</x:v>
      </x:c>
      <x:c r="I163" s="9" t="str"/>
      <x:c r="J163" s="9" t="str"/>
      <x:c r="K163" s="9" t="str">
        <x:v>Check actual dimensions and closure; no weatherproof rating is assumed.</x:v>
      </x:c>
      <x:c r="L163" s="9" t="str"/>
      <x:c r="M163" s="9" t="str"/>
      <x:c r="N163" s="9" t="str">
        <x:v>images/lab/row-149.webp</x:v>
      </x:c>
      <x:c r="O163" s="9" t="str">
        <x:v>https://drive.google.com/file/d/1p_OP399XAne3Y1jUH82fo9D11_y9_Iys/view?usp=drive_link</x:v>
      </x:c>
      <x:c r="P163" s="9" t="str">
        <x:v>eCAL Materials Inventory - CE 186 F26 · Sheet1 row 149 · 7x4x2 cm Plastic Box</x:v>
      </x:c>
      <x:c r="Q163" s="9" t="str">
        <x:v>7x4x2 cm Plastic Box Containers &amp; More</x:v>
      </x:c>
      <x:c r="R163" s="9" t="str"/>
      <x:c r="S163" s="9" t="str">
        <x:v>Lab cache</x:v>
      </x:c>
      <x:c r="T163" s="9" t="str"/>
      <x:c r="U163" s="9" t="str">
        <x:v>Lab inventory photo</x:v>
      </x:c>
      <x:c r="V163" s="9" t="str">
        <x:v>https://docs.google.com/spreadsheets/d/1EAuskHs8YWEsrWqPZJ0_IKjBCN9P_-znKS7qX1TvKnY/edit#gid=0&amp;range=A149:H149</x:v>
      </x:c>
      <x:c r="W163" s="10" t="n">
        <x:v>149</x:v>
      </x:c>
      <x:c r="X163" s="9" t="n">
        <x:v>1</x:v>
      </x:c>
    </x:row>
    <x:row r="164" ht="76" customHeight="1">
      <x:c r="A164" s="9" t="str">
        <x:v>lab-static-shielding-bags-lab-assortment</x:v>
      </x:c>
      <x:c r="B164" s="9" t="str">
        <x:v>Static-shielding bags (lab assortment)</x:v>
      </x:c>
      <x:c r="C164" s="9" t="str">
        <x:v>Enclosures &amp; storage</x:v>
      </x:c>
      <x:c r="D164" s="11" t="n">
        <x:v>8</x:v>
      </x:c>
      <x:c r="E164" s="9" t="str">
        <x:v>bags</x:v>
      </x:c>
      <x:c r="F164" s="9" t="str"/>
      <x:c r="G164" s="9" t="str"/>
      <x:c r="H164" s="9" t="str">
        <x:v>Protect sensitive semiconductor devices, microcontrollers, and circuit boards from electrostatic discharge (ESD) during storage and transport.</x:v>
      </x:c>
      <x:c r="I164" s="9" t="str"/>
      <x:c r="J164" s="9" t="str"/>
      <x:c r="K164" s="9" t="str">
        <x:v>Eight bags, kept separate from the purchased 3 × 3 inch bags because dimensions are not confirmed. Use for unpowered ESD-sensitive components.</x:v>
      </x:c>
      <x:c r="L164" s="9" t="str"/>
      <x:c r="M164" s="9" t="str"/>
      <x:c r="N164" s="9" t="str">
        <x:v>images/lab/row-150.webp</x:v>
      </x:c>
      <x:c r="O164" s="9" t="str">
        <x:v>https://drive.google.com/file/d/1g0pVQHBRF2S8XPZr1e4gZr_ZhYA7YdHB/view?usp=drive_link</x:v>
      </x:c>
      <x:c r="P164" s="9" t="str">
        <x:v>eCAL Materials Inventory - CE 186 F26 · Sheet1 row 150 · Static Shielding Bags</x:v>
      </x:c>
      <x:c r="Q164" s="9" t="str">
        <x:v>Static Shielding Bags Containers &amp; More</x:v>
      </x:c>
      <x:c r="R164" s="9" t="str"/>
      <x:c r="S164" s="9" t="str">
        <x:v>Lab cache</x:v>
      </x:c>
      <x:c r="T164" s="9" t="str">
        <x:v>Blue tined plastic bag</x:v>
      </x:c>
      <x:c r="U164" s="9" t="str">
        <x:v>Lab inventory photo</x:v>
      </x:c>
      <x:c r="V164" s="9" t="str">
        <x:v>https://docs.google.com/spreadsheets/d/1EAuskHs8YWEsrWqPZJ0_IKjBCN9P_-znKS7qX1TvKnY/edit#gid=0&amp;range=A150:H150</x:v>
      </x:c>
      <x:c r="W164" s="10" t="n">
        <x:v>150</x:v>
      </x:c>
      <x:c r="X164" s="9" t="n">
        <x:v>8</x:v>
      </x:c>
    </x:row>
    <x:row r="165" ht="76" customHeight="1">
      <x:c r="A165" s="9" t="str">
        <x:v>lab-open-black-electronics-enclosure</x:v>
      </x:c>
      <x:c r="B165" s="9" t="str">
        <x:v>Open black electronics enclosure</x:v>
      </x:c>
      <x:c r="C165" s="9" t="str">
        <x:v>Enclosures &amp; storage</x:v>
      </x:c>
      <x:c r="D165" s="11" t="n">
        <x:v>1</x:v>
      </x:c>
      <x:c r="E165" s="9" t="str">
        <x:v>units</x:v>
      </x:c>
      <x:c r="F165" s="9" t="str"/>
      <x:c r="G165" s="9" t="str"/>
      <x:c r="H165" s="9" t="str">
        <x:v>An existing open enclosure with old electronics and wiring inside.</x:v>
      </x:c>
      <x:c r="I165" s="9" t="str"/>
      <x:c r="J165" s="9" t="str"/>
      <x:c r="K165" s="9" t="str">
        <x:v>The photo shows an installed board and wiring. Identify and disconnect the old circuit before repurposing; its function and condition are not verified. Check dimensions, missing covers, and mounting holes. No weatherproof rating is assumed.</x:v>
      </x:c>
      <x:c r="L165" s="9" t="str"/>
      <x:c r="M165" s="9" t="str"/>
      <x:c r="N165" s="9" t="str">
        <x:v>images/lab/row-151.webp</x:v>
      </x:c>
      <x:c r="O165" s="9" t="str">
        <x:v>https://drive.google.com/file/d/1B3Y3_sztcw1XMZYVCwHHNy883q5RQ2kj/view?usp=drivesdk</x:v>
      </x:c>
      <x:c r="P165" s="9" t="str">
        <x:v>eCAL Materials Inventory - CE 186 F26 · Sheet1 row 151 · Exposed Black Plastic Electronics Enclosure</x:v>
      </x:c>
      <x:c r="Q165" s="9" t="str">
        <x:v>Exposed Black Plastic Electronics Enclosure Containers &amp; More</x:v>
      </x:c>
      <x:c r="R165" s="9" t="str"/>
      <x:c r="S165" s="9" t="str">
        <x:v>Lab cache</x:v>
      </x:c>
      <x:c r="T165" s="9" t="str"/>
      <x:c r="U165" s="9" t="str">
        <x:v>Lab inventory photo</x:v>
      </x:c>
      <x:c r="V165" s="9" t="str">
        <x:v>https://docs.google.com/spreadsheets/d/1EAuskHs8YWEsrWqPZJ0_IKjBCN9P_-znKS7qX1TvKnY/edit#gid=0&amp;range=A151:H151</x:v>
      </x:c>
      <x:c r="W165" s="10" t="n">
        <x:v>151</x:v>
      </x:c>
      <x:c r="X165" s="9" t="n">
        <x:v>1</x:v>
      </x:c>
    </x:row>
    <x:row r="166" ht="76" customHeight="1">
      <x:c r="A166" s="9" t="str">
        <x:v>lab-clay-desiccant-packets</x:v>
      </x:c>
      <x:c r="B166" s="9" t="str">
        <x:v>Clay desiccant packets</x:v>
      </x:c>
      <x:c r="C166" s="9" t="str">
        <x:v>Enclosures &amp; storage</x:v>
      </x:c>
      <x:c r="D166" s="11" t="n">
        <x:v>3</x:v>
      </x:c>
      <x:c r="E166" s="9" t="str">
        <x:v>packets</x:v>
      </x:c>
      <x:c r="F166" s="9" t="str"/>
      <x:c r="G166" s="9" t="str"/>
      <x:c r="H166" s="9" t="str">
        <x:v>Absorb internal moisture and prevent condensation damage inside sealed IoT enclosures or storage containers.</x:v>
      </x:c>
      <x:c r="I166" s="9" t="str"/>
      <x:c r="J166" s="9" t="str"/>
      <x:c r="K166" s="9" t="str">
        <x:v>Keep packets intact. These absorb moisture inside an enclosure; they do not make it waterproof. Not for consumption.</x:v>
      </x:c>
      <x:c r="L166" s="9" t="str"/>
      <x:c r="M166" s="9" t="str"/>
      <x:c r="N166" s="9" t="str">
        <x:v>images/lab/row-152.webp</x:v>
      </x:c>
      <x:c r="O166" s="9" t="str">
        <x:v>https://drive.google.com/file/d/1RiLvy0ju0YhCc0DJhSGsmUOdi80fE6HC/view?usp=drive_link</x:v>
      </x:c>
      <x:c r="P166" s="9" t="str">
        <x:v>eCAL Materials Inventory - CE 186 F26 · Sheet1 row 152 · Clay Dessicant Packets</x:v>
      </x:c>
      <x:c r="Q166" s="9" t="str">
        <x:v>Clay Dessicant Packets Containers &amp; More</x:v>
      </x:c>
      <x:c r="R166" s="9" t="str"/>
      <x:c r="S166" s="9" t="str">
        <x:v>Lab cache</x:v>
      </x:c>
      <x:c r="T166" s="9" t="str"/>
      <x:c r="U166" s="9" t="str">
        <x:v>Lab inventory photo</x:v>
      </x:c>
      <x:c r="V166" s="9" t="str">
        <x:v>https://docs.google.com/spreadsheets/d/1EAuskHs8YWEsrWqPZJ0_IKjBCN9P_-znKS7qX1TvKnY/edit#gid=0&amp;range=A152:H152</x:v>
      </x:c>
      <x:c r="W166" s="10" t="n">
        <x:v>152</x:v>
      </x:c>
      <x:c r="X166" s="9" t="n">
        <x:v>3</x:v>
      </x:c>
    </x:row>
    <x:row r="167" ht="76" customHeight="1">
      <x:c r="A167" s="9" t="str">
        <x:v>lab-metal-rod</x:v>
      </x:c>
      <x:c r="B167" s="9" t="str">
        <x:v>Metal rod</x:v>
      </x:c>
      <x:c r="C167" s="9" t="str">
        <x:v>Structural &amp; hardware</x:v>
      </x:c>
      <x:c r="D167" s="11" t="n">
        <x:v>1</x:v>
      </x:c>
      <x:c r="E167" s="9" t="str">
        <x:v>units</x:v>
      </x:c>
      <x:c r="F167" s="9" t="str"/>
      <x:c r="G167" s="9" t="str"/>
      <x:c r="H167" s="9" t="str">
        <x:v>A metal structural member for a small prototype.</x:v>
      </x:c>
      <x:c r="I167" s="9" t="str"/>
      <x:c r="J167" s="9" t="str"/>
      <x:c r="K167" s="9" t="str">
        <x:v>Check material, dimensions, and mechanical suitability before cutting or mounting.</x:v>
      </x:c>
      <x:c r="L167" s="9" t="str"/>
      <x:c r="M167" s="9" t="str"/>
      <x:c r="N167" s="9" t="str">
        <x:v>images/lab/row-153.webp</x:v>
      </x:c>
      <x:c r="O167" s="9" t="str">
        <x:v>https://drive.google.com/file/d/1S_SvnfvKCjYnk_eWeJ65GU-ecrkqUwIn/view?usp=drive_link</x:v>
      </x:c>
      <x:c r="P167" s="9" t="str">
        <x:v>eCAL Materials Inventory - CE 186 F26 · Sheet1 row 153 · Metal Rod</x:v>
      </x:c>
      <x:c r="Q167" s="9" t="str">
        <x:v>Metal Rod Containers &amp; More</x:v>
      </x:c>
      <x:c r="R167" s="9" t="str"/>
      <x:c r="S167" s="9" t="str">
        <x:v>Lab cache</x:v>
      </x:c>
      <x:c r="T167" s="9" t="str"/>
      <x:c r="U167" s="9" t="str">
        <x:v>Lab inventory photo</x:v>
      </x:c>
      <x:c r="V167" s="9" t="str">
        <x:v>https://docs.google.com/spreadsheets/d/1EAuskHs8YWEsrWqPZJ0_IKjBCN9P_-znKS7qX1TvKnY/edit#gid=0&amp;range=A153:H153</x:v>
      </x:c>
      <x:c r="W167" s="10" t="n">
        <x:v>153</x:v>
      </x:c>
      <x:c r="X167" s="9" t="n">
        <x:v>1</x:v>
      </x:c>
    </x:row>
    <x:row r="168" ht="76" customHeight="1">
      <x:c r="A168" s="9" t="str">
        <x:v>lab-maker-friendly-zipper-case</x:v>
      </x:c>
      <x:c r="B168" s="9" t="str">
        <x:v>Maker-friendly zipper case</x:v>
      </x:c>
      <x:c r="C168" s="9" t="str">
        <x:v>Enclosures &amp; storage</x:v>
      </x:c>
      <x:c r="D168" s="11" t="n">
        <x:v>7</x:v>
      </x:c>
      <x:c r="E168" s="9" t="str">
        <x:v>units</x:v>
      </x:c>
      <x:c r="F168" s="9" t="str"/>
      <x:c r="G168" s="9" t="str"/>
      <x:c r="H168" s="9" t="str">
        <x:v>Enclose and protect sensitive electronic circuit boards or components from physical damage and exposure.</x:v>
      </x:c>
      <x:c r="I168" s="9" t="str"/>
      <x:c r="J168" s="9" t="str"/>
      <x:c r="K168" s="9" t="str">
        <x:v>Seven protective cases. Check fit; this is a storage case, not a weatherproof electronics enclosure.</x:v>
      </x:c>
      <x:c r="L168" s="9" t="str">
        <x:v>https://www.adafruit.com/product/3705</x:v>
      </x:c>
      <x:c r="M168" s="9" t="str"/>
      <x:c r="N168" s="9" t="str">
        <x:v>images/lab/row-154.webp</x:v>
      </x:c>
      <x:c r="O168" s="9" t="str">
        <x:v>https://drive.google.com/file/d/1eQKzW4RYdo18BhhRz9EONqnrK7awpiiA/view?usp=drive_link</x:v>
      </x:c>
      <x:c r="P168" s="9" t="str">
        <x:v>eCAL Materials Inventory - CE 186 F26 · Sheet1 row 154 · Maker-Friendly Zipper Case</x:v>
      </x:c>
      <x:c r="Q168" s="9" t="str">
        <x:v>Maker-Friendly Zipper Case Containers &amp; More</x:v>
      </x:c>
      <x:c r="R168" s="9" t="str"/>
      <x:c r="S168" s="9" t="str">
        <x:v>Lab cache</x:v>
      </x:c>
      <x:c r="T168" s="9" t="str"/>
      <x:c r="U168" s="9" t="str">
        <x:v>Lab inventory photo</x:v>
      </x:c>
      <x:c r="V168" s="9" t="str">
        <x:v>https://docs.google.com/spreadsheets/d/1EAuskHs8YWEsrWqPZJ0_IKjBCN9P_-znKS7qX1TvKnY/edit#gid=0&amp;range=A154:H154</x:v>
      </x:c>
      <x:c r="W168" s="10" t="n">
        <x:v>154</x:v>
      </x:c>
      <x:c r="X168" s="9" t="n">
        <x:v>7</x:v>
      </x:c>
    </x:row>
    <x:row r="169" ht="76" customHeight="1">
      <x:c r="A169" s="9" t="str">
        <x:v>lab-black-split-key-ring</x:v>
      </x:c>
      <x:c r="B169" s="9" t="str">
        <x:v>Black split key ring</x:v>
      </x:c>
      <x:c r="C169" s="9" t="str">
        <x:v>Enclosures &amp; storage</x:v>
      </x:c>
      <x:c r="D169" s="11" t="n">
        <x:v>1</x:v>
      </x:c>
      <x:c r="E169" s="9" t="str">
        <x:v>units</x:v>
      </x:c>
      <x:c r="F169" s="9" t="str"/>
      <x:c r="G169" s="9" t="str"/>
      <x:c r="H169" s="9" t="str">
        <x:v>Attach small tags or lightweight model components.</x:v>
      </x:c>
      <x:c r="I169" s="9" t="str"/>
      <x:c r="J169" s="9" t="str"/>
      <x:c r="K169" s="9" t="str"/>
      <x:c r="L169" s="9" t="str"/>
      <x:c r="M169" s="9" t="str"/>
      <x:c r="N169" s="9" t="str">
        <x:v>images/lab/row-155.webp</x:v>
      </x:c>
      <x:c r="O169" s="9" t="str">
        <x:v>https://drive.google.com/file/d/1AQM0mqMpvqAA0mFfmei9qNUZ0wKbYcOZ/view?usp=drive_link</x:v>
      </x:c>
      <x:c r="P169" s="9" t="str">
        <x:v>eCAL Materials Inventory - CE 186 F26 · Sheet1 row 155 · Black Key Ring</x:v>
      </x:c>
      <x:c r="Q169" s="9" t="str">
        <x:v>Black Key Ring Containers &amp; More</x:v>
      </x:c>
      <x:c r="R169" s="9" t="str"/>
      <x:c r="S169" s="9" t="str">
        <x:v>Lab cache</x:v>
      </x:c>
      <x:c r="T169" s="9" t="str"/>
      <x:c r="U169" s="9" t="str">
        <x:v>Lab inventory photo</x:v>
      </x:c>
      <x:c r="V169" s="9" t="str">
        <x:v>https://docs.google.com/spreadsheets/d/1EAuskHs8YWEsrWqPZJ0_IKjBCN9P_-znKS7qX1TvKnY/edit#gid=0&amp;range=A155:H155</x:v>
      </x:c>
      <x:c r="W169" s="10" t="n">
        <x:v>155</x:v>
      </x:c>
      <x:c r="X169" s="9" t="n">
        <x:v>1</x:v>
      </x:c>
    </x:row>
    <x:row r="170" ht="76" customHeight="1">
      <x:c r="A170" s="9" t="str">
        <x:v>lab-osh-park-stickers</x:v>
      </x:c>
      <x:c r="B170" s="9" t="str">
        <x:v>OSH Park stickers</x:v>
      </x:c>
      <x:c r="C170" s="9" t="str">
        <x:v>Prototyping</x:v>
      </x:c>
      <x:c r="D170" s="11" t="n">
        <x:v>3</x:v>
      </x:c>
      <x:c r="E170" s="9" t="str">
        <x:v>stickers</x:v>
      </x:c>
      <x:c r="F170" s="9" t="str"/>
      <x:c r="G170" s="9" t="str"/>
      <x:c r="H170" s="9" t="str">
        <x:v>Label or decorate a project enclosure.</x:v>
      </x:c>
      <x:c r="I170" s="9" t="str"/>
      <x:c r="J170" s="9" t="str"/>
      <x:c r="K170" s="9" t="str">
        <x:v>Both the linked image and the file named OSH Park Stickers in the source folder show a screw terminal. The misplaced photo is intentionally omitted.</x:v>
      </x:c>
      <x:c r="L170" s="9" t="str"/>
      <x:c r="M170" s="9" t="str"/>
      <x:c r="N170" s="9" t="str"/>
      <x:c r="O170" s="9" t="str"/>
      <x:c r="P170" s="9" t="str">
        <x:v>eCAL Materials Inventory - CE 186 F26 · Sheet1 row 156 · OSH Park Stickers</x:v>
      </x:c>
      <x:c r="Q170" s="9" t="str">
        <x:v>OSH Park Stickers Containers &amp; More</x:v>
      </x:c>
      <x:c r="R170" s="9" t="str"/>
      <x:c r="S170" s="9" t="str">
        <x:v>Lab cache</x:v>
      </x:c>
      <x:c r="T170" s="9" t="str"/>
      <x:c r="U170" s="9" t="str"/>
      <x:c r="V170" s="9" t="str">
        <x:v>https://docs.google.com/spreadsheets/d/1EAuskHs8YWEsrWqPZJ0_IKjBCN9P_-znKS7qX1TvKnY/edit#gid=0&amp;range=A156:H156</x:v>
      </x:c>
      <x:c r="W170" s="10" t="n">
        <x:v>156</x:v>
      </x:c>
      <x:c r="X170" s="9" t="n">
        <x:v>3</x:v>
      </x:c>
    </x:row>
    <x:row r="171" ht="76" customHeight="1">
      <x:c r="A171" s="9" t="str">
        <x:v>lab-hook-and-loop-mounting-strip</x:v>
      </x:c>
      <x:c r="B171" s="9" t="str">
        <x:v>Hook-and-loop mounting strip</x:v>
      </x:c>
      <x:c r="C171" s="9" t="str">
        <x:v>Prototyping</x:v>
      </x:c>
      <x:c r="D171" s="11" t="n">
        <x:v>1</x:v>
      </x:c>
      <x:c r="E171" s="9" t="str">
        <x:v>units</x:v>
      </x:c>
      <x:c r="F171" s="9" t="str"/>
      <x:c r="G171" s="9" t="str"/>
      <x:c r="H171" s="9" t="str">
        <x:v>Attach a small module or accessory with a removable fastening strip.</x:v>
      </x:c>
      <x:c r="I171" s="9" t="str"/>
      <x:c r="J171" s="9" t="str"/>
      <x:c r="K171" s="9" t="str">
        <x:v>One inventoried strip. Verify the actual mating pieces and surface compatibility; no load rating is assumed.</x:v>
      </x:c>
      <x:c r="L171" s="9" t="str"/>
      <x:c r="M171" s="9" t="str"/>
      <x:c r="N171" s="9" t="str">
        <x:v>images/lab/row-157.webp</x:v>
      </x:c>
      <x:c r="O171" s="9" t="str">
        <x:v>https://drive.google.com/file/d/1R2FLTdylAjEoQTAmehTMydBJHQuFKUhO/view?usp=drivesdk</x:v>
      </x:c>
      <x:c r="P171" s="9" t="str">
        <x:v>eCAL Materials Inventory - CE 186 F26 · Sheet1 row 157 · Velcro Command Strip</x:v>
      </x:c>
      <x:c r="Q171" s="9" t="str">
        <x:v>Velcro Command Strip Containers &amp; More</x:v>
      </x:c>
      <x:c r="R171" s="9" t="str"/>
      <x:c r="S171" s="9" t="str">
        <x:v>Lab cache</x:v>
      </x:c>
      <x:c r="T171" s="9" t="str"/>
      <x:c r="U171" s="9" t="str">
        <x:v>Lab inventory photo</x:v>
      </x:c>
      <x:c r="V171" s="9" t="str">
        <x:v>https://docs.google.com/spreadsheets/d/1EAuskHs8YWEsrWqPZJ0_IKjBCN9P_-znKS7qX1TvKnY/edit#gid=0&amp;range=A157:H157</x:v>
      </x:c>
      <x:c r="W171" s="10" t="n">
        <x:v>157</x:v>
      </x:c>
      <x:c r="X171" s="9" t="n">
        <x:v>1</x:v>
      </x:c>
    </x:row>
    <x:row r="172" ht="76" customHeight="1">
      <x:c r="A172" s="9" t="str">
        <x:v>lab-adhesive-bumper-pads</x:v>
      </x:c>
      <x:c r="B172" s="9" t="str">
        <x:v>Adhesive bumper pads</x:v>
      </x:c>
      <x:c r="C172" s="9" t="str">
        <x:v>Prototyping</x:v>
      </x:c>
      <x:c r="D172" s="11" t="n">
        <x:v>9</x:v>
      </x:c>
      <x:c r="E172" s="9" t="str">
        <x:v>pads</x:v>
      </x:c>
      <x:c r="F172" s="9" t="str"/>
      <x:c r="G172" s="9" t="str"/>
      <x:c r="H172" s="9" t="str">
        <x:v>Add small feet or non-slip pads to a prototype enclosure.</x:v>
      </x:c>
      <x:c r="I172" s="9" t="str"/>
      <x:c r="J172" s="9" t="str"/>
      <x:c r="K172" s="9" t="str">
        <x:v>Count is nine individual pads, not nine retail packs.</x:v>
      </x:c>
      <x:c r="L172" s="9" t="str"/>
      <x:c r="M172" s="9" t="str"/>
      <x:c r="N172" s="9" t="str">
        <x:v>images/lab/row-158.webp</x:v>
      </x:c>
      <x:c r="O172" s="9" t="str">
        <x:v>https://drive.google.com/file/d/1JbYIgT-5AZLjmIfV9Xw-UnukRKnlZmtA/view?usp=drive_link</x:v>
      </x:c>
      <x:c r="P172" s="9" t="str">
        <x:v>eCAL Materials Inventory - CE 186 F26 · Sheet1 row 158 · Adhesive Bumper Pads</x:v>
      </x:c>
      <x:c r="Q172" s="9" t="str">
        <x:v>Adhesive Bumper Pads Containers &amp; More</x:v>
      </x:c>
      <x:c r="R172" s="9" t="str"/>
      <x:c r="S172" s="9" t="str">
        <x:v>Lab cache</x:v>
      </x:c>
      <x:c r="T172" s="9" t="str"/>
      <x:c r="U172" s="9" t="str">
        <x:v>Lab inventory photo</x:v>
      </x:c>
      <x:c r="V172" s="9" t="str">
        <x:v>https://docs.google.com/spreadsheets/d/1EAuskHs8YWEsrWqPZJ0_IKjBCN9P_-znKS7qX1TvKnY/edit#gid=0&amp;range=A158:H158</x:v>
      </x:c>
      <x:c r="W172" s="10" t="n">
        <x:v>158</x:v>
      </x:c>
      <x:c r="X172" s="9" t="n">
        <x:v>9</x:v>
      </x:c>
    </x:row>
  </x:sheetData>
  <x:dataValidations count="1">
    <x:dataValidation type="whole" operator="between" sqref="D6:D200">
      <x:formula1>0</x:formula1>
      <x:formula2>100000</x:formula2>
    </x:dataValidation>
  </x:dataValidations>
  <x:pageMargins left="0.7" right="0.7" top="0.75" bottom="0.75" header="0.3" footer="0.3"/>
  <x:tableParts count="1">
    <x:tablePart xmlns:r="http://schemas.openxmlformats.org/officeDocument/2006/relationships" r:id="R0f18bafdefdd4773"/>
  </x:tableParts>
</x:worksheet>
</file>