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3a0263aa4845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" sheetId="1" r:id="Recce03ec2f1c4d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0"/>
      <x:color rgb="FF192D43"/>
      <x:name val="Arial"/>
    </x:font>
    <x:font>
      <x:b/>
      <x:sz val="16"/>
      <x:color rgb="FF003262"/>
      <x:name val="Arial"/>
    </x:font>
    <x:font>
      <x:i/>
      <x:sz val="10"/>
      <x:color rgb="FF53657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03262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a54b48163f4eae" /><Relationship Type="http://schemas.openxmlformats.org/officeDocument/2006/relationships/theme" Target="/xl/theme/theme1.xml" Id="R987660d903014671" /><Relationship Type="http://schemas.openxmlformats.org/officeDocument/2006/relationships/sharedStrings" Target="/xl/sharedStrings.xml" Id="R91e32565fa0345b1" /><Relationship Type="http://schemas.openxmlformats.org/officeDocument/2006/relationships/worksheet" Target="/xl/worksheets/sheet1.xml" Id="Recce03ec2f1c4db3" /></Relationships>
</file>

<file path=xl/tables/table1.xml><?xml version="1.0" encoding="utf-8"?>
<x:table xmlns:x="http://schemas.openxmlformats.org/spreadsheetml/2006/main" id="1" name="MaterialsCatalog" displayName="MaterialsCatalog" ref="A5:Q34" headerRowCount="1" totalsRowCount="0" totalsRowShown="0">
  <x:tableColumns count="17">
    <x:tableColumn id="1" name="ID"/>
    <x:tableColumn id="2" name="Name"/>
    <x:tableColumn id="3" name="Category"/>
    <x:tableColumn id="4" name="Initial quantity"/>
    <x:tableColumn id="5" name="Unit"/>
    <x:tableColumn id="6" name="Pack contents"/>
    <x:tableColumn id="7" name="Model"/>
    <x:tableColumn id="8" name="Description"/>
    <x:tableColumn id="9" name="Interface"/>
    <x:tableColumn id="10" name="Power"/>
    <x:tableColumn id="11" name="Notes"/>
    <x:tableColumn id="12" name="Product URL"/>
    <x:tableColumn id="13" name="Guide URL"/>
    <x:tableColumn id="14" name="Image URL"/>
    <x:tableColumn id="15" name="Image source URL"/>
    <x:tableColumn id="16" name="Purchase source"/>
    <x:tableColumn id="17" name="Keyword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42eaabac7cb4e7d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9" hidden="0" customWidth="1"/>
    <x:col min="2" max="2" width="32" hidden="0" customWidth="1"/>
    <x:col min="3" max="3" width="23" hidden="0" customWidth="1"/>
    <x:col min="4" max="4" width="14" hidden="0" customWidth="1"/>
    <x:col min="5" max="5" width="12" hidden="0" customWidth="1"/>
    <x:col min="6" max="6" width="26" hidden="0" customWidth="1"/>
    <x:col min="7" max="7" width="30" hidden="0" customWidth="1"/>
    <x:col min="8" max="8" width="50" hidden="0" customWidth="1"/>
    <x:col min="9" max="9" width="29" hidden="0" customWidth="1"/>
    <x:col min="10" max="10" width="30" hidden="0" customWidth="1"/>
    <x:col min="11" max="11" width="68" hidden="0" customWidth="1"/>
    <x:col min="12" max="12" width="62" hidden="0" customWidth="1"/>
    <x:col min="13" max="13" width="62" hidden="0" customWidth="1"/>
    <x:col min="14" max="14" width="65" hidden="0" customWidth="1"/>
    <x:col min="15" max="15" width="62" hidden="0" customWidth="1"/>
    <x:col min="16" max="16" width="74" hidden="0" customWidth="1"/>
    <x:col min="17" max="17" width="52" hidden="0" customWidth="1"/>
  </x:cols>
  <x:sheetData>
    <x:row r="1" ht="25" customHeight="1">
      <x:c r="A1" s="2" t="str">
        <x:v>CE186 Materials Catalog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5" customHeight="1">
      <x:c r="A2" s="3" t="str">
        <x:v>Edit this table or append items below it. Save, then run python3 scripts/build-catalog.py from the materials folder.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5" customHeight="1">
      <x:c r="A3" s="3" t="str">
        <x:v>Initial quantity is the starting inventory. No live availability or prices are tracked.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2" customHeight="1">
      <x:c r="A5" s="7" t="str">
        <x:v>ID</x:v>
      </x:c>
      <x:c r="B5" s="7" t="str">
        <x:v>Name</x:v>
      </x:c>
      <x:c r="C5" s="7" t="str">
        <x:v>Category</x:v>
      </x:c>
      <x:c r="D5" s="7" t="str">
        <x:v>Initial quantity</x:v>
      </x:c>
      <x:c r="E5" s="7" t="str">
        <x:v>Unit</x:v>
      </x:c>
      <x:c r="F5" s="7" t="str">
        <x:v>Pack contents</x:v>
      </x:c>
      <x:c r="G5" s="7" t="str">
        <x:v>Model</x:v>
      </x:c>
      <x:c r="H5" s="7" t="str">
        <x:v>Description</x:v>
      </x:c>
      <x:c r="I5" s="7" t="str">
        <x:v>Interface</x:v>
      </x:c>
      <x:c r="J5" s="7" t="str">
        <x:v>Power</x:v>
      </x:c>
      <x:c r="K5" s="7" t="str">
        <x:v>Notes</x:v>
      </x:c>
      <x:c r="L5" s="7" t="str">
        <x:v>Product URL</x:v>
      </x:c>
      <x:c r="M5" s="7" t="str">
        <x:v>Guide URL</x:v>
      </x:c>
      <x:c r="N5" s="7" t="str">
        <x:v>Image URL</x:v>
      </x:c>
      <x:c r="O5" s="7" t="str">
        <x:v>Image source URL</x:v>
      </x:c>
      <x:c r="P5" s="7" t="str">
        <x:v>Purchase source</x:v>
      </x:c>
      <x:c r="Q5" s="7" t="str">
        <x:v>Keywords</x:v>
      </x:c>
    </x:row>
    <x:row r="6" ht="76" customHeight="1">
      <x:c r="A6" s="9" t="str">
        <x:v>arduino</x:v>
      </x:c>
      <x:c r="B6" s="9" t="str">
        <x:v>Arduino UNO R4 WiFi</x:v>
      </x:c>
      <x:c r="C6" s="9" t="str">
        <x:v>Controllers</x:v>
      </x:c>
      <x:c r="D6" s="11" t="n">
        <x:v>10</x:v>
      </x:c>
      <x:c r="E6" s="9" t="str">
        <x:v>units</x:v>
      </x:c>
      <x:c r="F6" s="9" t="str"/>
      <x:c r="G6" s="9" t="str">
        <x:v>ABX00087</x:v>
      </x:c>
      <x:c r="H6" s="9" t="str">
        <x:v>Connect sensors, control outputs, and send your prototype’s data over WiFi.</x:v>
      </x:c>
      <x:c r="I6" s="9" t="str">
        <x:v>USB-C / GPIO / I2C / SPI / UART</x:v>
      </x:c>
      <x:c r="J6" s="9" t="str">
        <x:v>5 V GPIO; USB-C power</x:v>
      </x:c>
      <x:c r="K6" s="9" t="str">
        <x:v>Board with built-in WiFi, Bluetooth hardware, and a 12 × 8 LED matrix. Start with the UNO R4 WiFi setup guide and select this exact board in the Arduino IDE.</x:v>
      </x:c>
      <x:c r="L6" s="9" t="str">
        <x:v>https://store.arduino.cc/products/uno-r4-wifi</x:v>
      </x:c>
      <x:c r="M6" s="9" t="str">
        <x:v>https://docs.arduino.cc/hardware/uno-r4-wifi/</x:v>
      </x:c>
      <x:c r="N6" s="9" t="str">
        <x:v>https://store.arduino.cc/cdn/shop/files/ABX00087_00.front_1200x900.jpg?v=1749566714</x:v>
      </x:c>
      <x:c r="O6" s="9" t="str">
        <x:v>https://store.arduino.cc/products/uno-r4-wifi</x:v>
      </x:c>
      <x:c r="P6" s="9" t="str">
        <x:v>Microkit-Components-2026-09-23.xlsx · Sheet1 row 2 · 1050-ABX00087-ND</x:v>
      </x:c>
      <x:c r="Q6" s="9" t="str">
        <x:v>microcontroller wireless internet IoT</x:v>
      </x:c>
    </x:row>
    <x:row r="7" ht="76" customHeight="1">
      <x:c r="A7" s="9" t="str">
        <x:v>ultrasonic</x:v>
      </x:c>
      <x:c r="B7" s="9" t="str">
        <x:v>Ultrasonic distance sensor</x:v>
      </x:c>
      <x:c r="C7" s="9" t="str">
        <x:v>Sensors</x:v>
      </x:c>
      <x:c r="D7" s="11" t="n">
        <x:v>12</x:v>
      </x:c>
      <x:c r="E7" s="9" t="str">
        <x:v>units</x:v>
      </x:c>
      <x:c r="F7" s="9" t="str"/>
      <x:c r="G7" s="9" t="str">
        <x:v>RCWL-1601 · Adafruit 4007</x:v>
      </x:c>
      <x:c r="H7" s="9" t="str">
        <x:v>Measure distance for parking, proximity, or model water-level experiments.</x:v>
      </x:c>
      <x:c r="I7" s="9" t="str">
        <x:v>Trigger / echo</x:v>
      </x:c>
      <x:c r="J7" s="9" t="str">
        <x:v>3–5.5 V</x:v>
      </x:c>
      <x:c r="K7" s="9" t="str">
        <x:v>RCWL-1601, compatible with HC-SR04 timing. Keep the electronics dry; this is an exposed benchtop sensor.</x:v>
      </x:c>
      <x:c r="L7" s="9" t="str">
        <x:v>https://www.adafruit.com/product/4007</x:v>
      </x:c>
      <x:c r="M7" s="9" t="str">
        <x:v>https://learn.adafruit.com/distance-measurement-ultrasound-hcsr04</x:v>
      </x:c>
      <x:c r="N7" s="9" t="str">
        <x:v>https://cdn-shop.adafruit.com/640x480/4007-05.jpg</x:v>
      </x:c>
      <x:c r="O7" s="9" t="str">
        <x:v>https://www.adafruit.com/product/4007</x:v>
      </x:c>
      <x:c r="P7" s="9" t="str">
        <x:v>Microkit-Components-2026-09-23.xlsx · Sheet1 row 3 · 1528-2832-ND</x:v>
      </x:c>
      <x:c r="Q7" s="9" t="str">
        <x:v>distance parking water level sonar HC-SR04 RCWL-1601</x:v>
      </x:c>
    </x:row>
    <x:row r="8" ht="76" customHeight="1">
      <x:c r="A8" s="9" t="str">
        <x:v>bag</x:v>
      </x:c>
      <x:c r="B8" s="9" t="str">
        <x:v>Anti-static shielding bags</x:v>
      </x:c>
      <x:c r="C8" s="9" t="str">
        <x:v>Prototyping</x:v>
      </x:c>
      <x:c r="D8" s="11" t="n">
        <x:v>12</x:v>
      </x:c>
      <x:c r="E8" s="9" t="str">
        <x:v>bags</x:v>
      </x:c>
      <x:c r="F8" s="9" t="str"/>
      <x:c r="G8" s="9" t="str">
        <x:v>30033</x:v>
      </x:c>
      <x:c r="H8" s="9" t="str">
        <x:v>Protect small components while moving or storing your prototype.</x:v>
      </x:c>
      <x:c r="I8" s="9" t="str">
        <x:v>Storage</x:v>
      </x:c>
      <x:c r="J8" s="9" t="str">
        <x:v>No power required</x:v>
      </x:c>
      <x:c r="K8" s="9" t="str">
        <x:v>SCS 30033 zip-top shielding bags, 3 × 3 inches. Keep unpowered loose electronics inside.</x:v>
      </x:c>
      <x:c r="L8" s="9" t="str">
        <x:v>https://www.digikey.com/en/products/detail/scs/30033/3430455</x:v>
      </x:c>
      <x:c r="M8" s="9" t="str"/>
      <x:c r="N8" s="9" t="str">
        <x:v>https://mm.digikey.com/Volume0/opasdata/d220001/derivates/1/200/298/391/30033_sml.jpg</x:v>
      </x:c>
      <x:c r="O8" s="9" t="str">
        <x:v>https://www.digikey.com/en/products/detail/scs/30033/3430455</x:v>
      </x:c>
      <x:c r="P8" s="9" t="str">
        <x:v>Microkit-Components-2026-09-23.xlsx · Sheet1 row 4 · SCP404-ND</x:v>
      </x:c>
      <x:c r="Q8" s="9" t="str">
        <x:v>storage ESD protection</x:v>
      </x:c>
    </x:row>
    <x:row r="9" ht="76" customHeight="1">
      <x:c r="A9" s="9" t="str">
        <x:v>photoresistor</x:v>
      </x:c>
      <x:c r="B9" s="9" t="str">
        <x:v>Photoresistor</x:v>
      </x:c>
      <x:c r="C9" s="9" t="str">
        <x:v>Sensors</x:v>
      </x:c>
      <x:c r="D9" s="11" t="n">
        <x:v>12</x:v>
      </x:c>
      <x:c r="E9" s="9" t="str">
        <x:v>units</x:v>
      </x:c>
      <x:c r="F9" s="9" t="str"/>
      <x:c r="G9" s="9" t="str">
        <x:v>161</x:v>
      </x:c>
      <x:c r="H9" s="9" t="str">
        <x:v>Sense relative light levels for lighting and daylight-responsive prototypes.</x:v>
      </x:c>
      <x:c r="I9" s="9" t="str">
        <x:v>Analog via voltage divider</x:v>
      </x:c>
      <x:c r="J9" s="9" t="str">
        <x:v>Passive component</x:v>
      </x:c>
      <x:c r="K9" s="9" t="str">
        <x:v>Combine with a fixed resistor to form a voltage divider. Read the divider with an analog input; resistance changes with light.</x:v>
      </x:c>
      <x:c r="L9" s="9" t="str">
        <x:v>https://www.adafruit.com/product/161</x:v>
      </x:c>
      <x:c r="M9" s="9" t="str">
        <x:v>https://learn.adafruit.com/photocells</x:v>
      </x:c>
      <x:c r="N9" s="9" t="str">
        <x:v>https://cdn-shop.adafruit.com/640x480/161-00.jpg</x:v>
      </x:c>
      <x:c r="O9" s="9" t="str">
        <x:v>https://www.adafruit.com/product/161</x:v>
      </x:c>
      <x:c r="P9" s="9" t="str">
        <x:v>Microkit-Components-2026-09-23.xlsx · Sheet1 row 5 · 1528-161-ND</x:v>
      </x:c>
      <x:c r="Q9" s="9" t="str">
        <x:v>light LDR CdS daylight brightness</x:v>
      </x:c>
    </x:row>
    <x:row r="10" ht="76" customHeight="1">
      <x:c r="A10" s="9" t="str">
        <x:v>buzzer</x:v>
      </x:c>
      <x:c r="B10" s="9" t="str">
        <x:v>Piezo buzzer</x:v>
      </x:c>
      <x:c r="C10" s="9" t="str">
        <x:v>Actuators</x:v>
      </x:c>
      <x:c r="D10" s="11" t="n">
        <x:v>12</x:v>
      </x:c>
      <x:c r="E10" s="9" t="str">
        <x:v>units</x:v>
      </x:c>
      <x:c r="F10" s="9" t="str"/>
      <x:c r="G10" s="9" t="str">
        <x:v>PT-1303T</x:v>
      </x:c>
      <x:c r="H10" s="9" t="str">
        <x:v>Add an audible alert to a crossing, threshold, or status demonstration.</x:v>
      </x:c>
      <x:c r="I10" s="9" t="str">
        <x:v>Square-wave / tone output</x:v>
      </x:c>
      <x:c r="J10" s="9" t="str">
        <x:v>5 V peak-to-peak rated drive</x:v>
      </x:c>
      <x:c r="K10" s="9" t="str">
        <x:v>Soberton PT-1303T is an externally driven piezo element. It needs an alternating signal such as Arduino tone(), rather than steady DC.</x:v>
      </x:c>
      <x:c r="L10" s="9" t="str">
        <x:v>https://www.digikey.com/en/products/detail/soberton-inc/PT-1303T/16354860</x:v>
      </x:c>
      <x:c r="M10" s="9" t="str">
        <x:v>https://www.soberton.com/wp-content/uploads/2022/03/PT-1303T.pdf</x:v>
      </x:c>
      <x:c r="N10" s="9" t="str">
        <x:v>https://mm.digikey.com/Volume0/opasdata/d220001/derivates/1/001/124/239/PT-1303T_sml%28200x200%29.jpg</x:v>
      </x:c>
      <x:c r="O10" s="9" t="str">
        <x:v>https://www.digikey.com/en/products/detail/soberton-inc/PT-1303T/16354860</x:v>
      </x:c>
      <x:c r="P10" s="9" t="str">
        <x:v>Microkit-Components-2026-09-23.xlsx · Sheet1 row 6 · 433-PT-1303T-ND</x:v>
      </x:c>
      <x:c r="Q10" s="9" t="str">
        <x:v>sound audio alert alarm tone</x:v>
      </x:c>
    </x:row>
    <x:row r="11" ht="76" customHeight="1">
      <x:c r="A11" s="9" t="str">
        <x:v>yellow-led</x:v>
      </x:c>
      <x:c r="B11" s="9" t="str">
        <x:v>Yellow LED · 5 mm</x:v>
      </x:c>
      <x:c r="C11" s="9" t="str">
        <x:v>Displays &amp; inputs</x:v>
      </x:c>
      <x:c r="D11" s="11" t="n">
        <x:v>24</x:v>
      </x:c>
      <x:c r="E11" s="9" t="str">
        <x:v>units</x:v>
      </x:c>
      <x:c r="F11" s="9" t="str"/>
      <x:c r="G11" s="9" t="str">
        <x:v>MT3118-Y-A</x:v>
      </x:c>
      <x:c r="H11" s="9" t="str">
        <x:v>Show caution states and build miniature traffic signals.</x:v>
      </x:c>
      <x:c r="I11" s="9" t="str">
        <x:v>Digital output</x:v>
      </x:c>
      <x:c r="J11" s="9" t="str">
        <x:v>Use a series resistor</x:v>
      </x:c>
      <x:c r="K11" s="9" t="str">
        <x:v>Marktech MT3118-Y-A, diffused through-hole LED. Use a current-limiting resistor and observe polarity.</x:v>
      </x:c>
      <x:c r="L11" s="9" t="str">
        <x:v>https://www.digikey.com/en/products/detail/marktech-optoelectronics/MT3118-Y-A/4214621</x:v>
      </x:c>
      <x:c r="M11" s="9" t="str">
        <x:v>https://specs.marktechopto.com/pdf/products/datasheet/MT3118-Y-A.pdf</x:v>
      </x:c>
      <x:c r="N11" s="9" t="str">
        <x:v>https://mm.digikey.com/Volume0/opasdata/d220001/derivates/1/200/316/883/MT3118-Y-A_sml.jpg</x:v>
      </x:c>
      <x:c r="O11" s="9" t="str">
        <x:v>https://www.digikey.com/en/products/detail/marktech-optoelectronics/MT3118-Y-A/4214621</x:v>
      </x:c>
      <x:c r="P11" s="9" t="str">
        <x:v>Microkit-Components-2026-09-23.xlsx · Sheet1 row 7 · 1125-1187-ND</x:v>
      </x:c>
      <x:c r="Q11" s="9" t="str">
        <x:v>yellow amber light signal traffic</x:v>
      </x:c>
    </x:row>
    <x:row r="12" ht="76" customHeight="1">
      <x:c r="A12" s="9" t="str">
        <x:v>green-led</x:v>
      </x:c>
      <x:c r="B12" s="9" t="str">
        <x:v>Green LED · 5 mm</x:v>
      </x:c>
      <x:c r="C12" s="9" t="str">
        <x:v>Displays &amp; inputs</x:v>
      </x:c>
      <x:c r="D12" s="11" t="n">
        <x:v>24</x:v>
      </x:c>
      <x:c r="E12" s="9" t="str">
        <x:v>units</x:v>
      </x:c>
      <x:c r="F12" s="9" t="str"/>
      <x:c r="G12" s="9" t="str">
        <x:v>MT2118-G-A</x:v>
      </x:c>
      <x:c r="H12" s="9" t="str">
        <x:v>Show normal operation, a successful action, or a green traffic signal.</x:v>
      </x:c>
      <x:c r="I12" s="9" t="str">
        <x:v>Digital output</x:v>
      </x:c>
      <x:c r="J12" s="9" t="str">
        <x:v>Use a series resistor</x:v>
      </x:c>
      <x:c r="K12" s="9" t="str">
        <x:v>Marktech MT2118-G-A, diffused through-hole LED. Use a current-limiting resistor and observe polarity.</x:v>
      </x:c>
      <x:c r="L12" s="9" t="str">
        <x:v>https://www.digikey.com/en/products/detail/marktech-optoelectronics/MT2118-G-A/4214619</x:v>
      </x:c>
      <x:c r="M12" s="9" t="str">
        <x:v>https://specs.marktechopto.com/pdf/products/datasheet/MT2118-G-A.pdf</x:v>
      </x:c>
      <x:c r="N12" s="9" t="str">
        <x:v>https://mm.digikey.com/Volume0/opasdata/d220001/derivates/1/200/316/890/MT2118-G-A_sml.jpg</x:v>
      </x:c>
      <x:c r="O12" s="9" t="str">
        <x:v>https://www.digikey.com/en/products/detail/marktech-optoelectronics/MT2118-G-A/4214619</x:v>
      </x:c>
      <x:c r="P12" s="9" t="str">
        <x:v>Microkit-Components-2026-09-23.xlsx · Sheet1 row 8 · 1125-1184-ND</x:v>
      </x:c>
      <x:c r="Q12" s="9" t="str">
        <x:v>green light signal traffic</x:v>
      </x:c>
    </x:row>
    <x:row r="13" ht="76" customHeight="1">
      <x:c r="A13" s="9" t="str">
        <x:v>red-led</x:v>
      </x:c>
      <x:c r="B13" s="9" t="str">
        <x:v>Red LED · 5 mm</x:v>
      </x:c>
      <x:c r="C13" s="9" t="str">
        <x:v>Displays &amp; inputs</x:v>
      </x:c>
      <x:c r="D13" s="11" t="n">
        <x:v>24</x:v>
      </x:c>
      <x:c r="E13" s="9" t="str">
        <x:v>units</x:v>
      </x:c>
      <x:c r="F13" s="9" t="str"/>
      <x:c r="G13" s="9" t="str">
        <x:v>MT4118-HR-A</x:v>
      </x:c>
      <x:c r="H13" s="9" t="str">
        <x:v>Show stop states, warnings, or thresholds in your prototype.</x:v>
      </x:c>
      <x:c r="I13" s="9" t="str">
        <x:v>Digital output</x:v>
      </x:c>
      <x:c r="J13" s="9" t="str">
        <x:v>Use a series resistor</x:v>
      </x:c>
      <x:c r="K13" s="9" t="str">
        <x:v>Marktech MT4118-HR-A, diffused through-hole LED. Use a current-limiting resistor and observe polarity.</x:v>
      </x:c>
      <x:c r="L13" s="9" t="str">
        <x:v>https://www.digikey.com/en/products/detail/marktech-optoelectronics/MT4118-HR-A/4214622</x:v>
      </x:c>
      <x:c r="M13" s="9" t="str">
        <x:v>https://specs.marktechopto.com/pdf/products/datasheet/MT4118-HR-A.pdf</x:v>
      </x:c>
      <x:c r="N13" s="9" t="str">
        <x:v>https://mm.digikey.com/Volume0/opasdata/d220001/derivates/1/200/316/900/MT4118-HR-A_sml.jpg</x:v>
      </x:c>
      <x:c r="O13" s="9" t="str">
        <x:v>https://www.digikey.com/en/products/detail/marktech-optoelectronics/MT4118-HR-A/4214622</x:v>
      </x:c>
      <x:c r="P13" s="9" t="str">
        <x:v>Microkit-Components-2026-09-23.xlsx · Sheet1 row 9 · 1125-1188-ND</x:v>
      </x:c>
      <x:c r="Q13" s="9" t="str">
        <x:v>red light signal traffic</x:v>
      </x:c>
    </x:row>
    <x:row r="14" ht="76" customHeight="1">
      <x:c r="A14" s="9" t="str">
        <x:v>usb-c</x:v>
      </x:c>
      <x:c r="B14" s="9" t="str">
        <x:v>USB-C to USB-C cable</x:v>
      </x:c>
      <x:c r="C14" s="9" t="str">
        <x:v>Power &amp; cables</x:v>
      </x:c>
      <x:c r="D14" s="11" t="n">
        <x:v>12</x:v>
      </x:c>
      <x:c r="E14" s="9" t="str">
        <x:v>units</x:v>
      </x:c>
      <x:c r="F14" s="9" t="str"/>
      <x:c r="G14" s="9" t="str">
        <x:v>DH-20UE0062-NH</x:v>
      </x:c>
      <x:c r="H14" s="9" t="str">
        <x:v>Power and program your Arduino from a USB-C computer.</x:v>
      </x:c>
      <x:c r="I14" s="9" t="str">
        <x:v>USB 2.0 data + power</x:v>
      </x:c>
      <x:c r="J14" s="9" t="str">
        <x:v>USB-C</x:v>
      </x:c>
      <x:c r="K14" s="9" t="str">
        <x:v>CviLux DH-20UE0062-NH, 150 mm cable with USB-C male connectors at both ends. Supports data transfer as well as charging.</x:v>
      </x:c>
      <x:c r="L14" s="9" t="str">
        <x:v>https://www.digikey.com/en/products/detail/cvilux-usa/DH-20UE0062-NH/13177407</x:v>
      </x:c>
      <x:c r="M14" s="9" t="str">
        <x:v>https://mm.digikey.com/Volume0/opasdata/d220001/medias/docus/4730/D000071A.pdf</x:v>
      </x:c>
      <x:c r="N14" s="9" t="str">
        <x:v>https://mm.digikey.com/Volume0/opasdata/d220001/derivates/1/003/123/148/MFG_DH-2xUE006x-NH_sml%28200x200%29.jpg</x:v>
      </x:c>
      <x:c r="O14" s="9" t="str">
        <x:v>https://www.digikey.com/en/products/detail/cvilux-usa/DH-20UE0062-NH/13177407</x:v>
      </x:c>
      <x:c r="P14" s="9" t="str">
        <x:v>Microkit-Components-2026-09-23.xlsx · Sheet1 row 10 · 2987-DH-20UE0062-NH-ND</x:v>
      </x:c>
      <x:c r="Q14" s="9" t="str">
        <x:v>USB programming data cable</x:v>
      </x:c>
    </x:row>
    <x:row r="15" ht="76" customHeight="1">
      <x:c r="A15" s="9" t="str">
        <x:v>resistors</x:v>
      </x:c>
      <x:c r="B15" s="9" t="str">
        <x:v>Resistor assortment</x:v>
      </x:c>
      <x:c r="C15" s="9" t="str">
        <x:v>Prototyping</x:v>
      </x:c>
      <x:c r="D15" s="11" t="n">
        <x:v>4</x:v>
      </x:c>
      <x:c r="E15" s="9" t="str">
        <x:v>kits</x:v>
      </x:c>
      <x:c r="F15" s="9" t="str">
        <x:v>500 resistors per kit</x:v>
      </x:c>
      <x:c r="G15" s="9" t="str">
        <x:v>COM-10969</x:v>
      </x:c>
      <x:c r="H15" s="9" t="str">
        <x:v>Build voltage dividers, limit LED current, and bias transistor circuits.</x:v>
      </x:c>
      <x:c r="I15" s="9" t="str">
        <x:v>Through-hole components</x:v>
      </x:c>
      <x:c r="J15" s="9" t="str">
        <x:v>¼ W resistors</x:v>
      </x:c>
      <x:c r="K15" s="9" t="str">
        <x:v>SparkFun COM-10969 assortment. Each kit contains 500 resistors across common values. Read the color bands before selecting a value.</x:v>
      </x:c>
      <x:c r="L15" s="9" t="str">
        <x:v>https://www.sparkfun.com/resistor-kit-1-4w-500-total.html</x:v>
      </x:c>
      <x:c r="M15" s="9" t="str">
        <x:v>https://learn.sparkfun.com/tutorials/resistors</x:v>
      </x:c>
      <x:c r="N15" s="9" t="str">
        <x:v>https://www.sparkfun.com/media/catalog/product/cache/6b78ac9ed927a3c2db42a3c84dab4ce5/1/0/10969-Resistor_Kit_-_1_4W__500_total_-01.jpg</x:v>
      </x:c>
      <x:c r="O15" s="9" t="str">
        <x:v>https://www.sparkfun.com/resistor-kit-1-4w-500-total.html</x:v>
      </x:c>
      <x:c r="P15" s="9" t="str">
        <x:v>Microkit-Components-2026-09-23.xlsx · Sheet1 row 11 · 1568-COM-10969-ND</x:v>
      </x:c>
      <x:c r="Q15" s="9" t="str">
        <x:v>resistance divider current limiting passive</x:v>
      </x:c>
    </x:row>
    <x:row r="16" ht="76" customHeight="1">
      <x:c r="A16" s="9" t="str">
        <x:v>breadboard</x:v>
      </x:c>
      <x:c r="B16" s="9" t="str">
        <x:v>400-point solderless breadboard</x:v>
      </x:c>
      <x:c r="C16" s="9" t="str">
        <x:v>Prototyping</x:v>
      </x:c>
      <x:c r="D16" s="11" t="n">
        <x:v>4</x:v>
      </x:c>
      <x:c r="E16" s="9" t="str">
        <x:v>units</x:v>
      </x:c>
      <x:c r="F16" s="9" t="str"/>
      <x:c r="G16" s="9" t="str">
        <x:v>FIT0096</x:v>
      </x:c>
      <x:c r="H16" s="9" t="str">
        <x:v>Wire and revise circuits quickly without soldering.</x:v>
      </x:c>
      <x:c r="I16" s="9" t="str">
        <x:v>2.54 mm connections</x:v>
      </x:c>
      <x:c r="J16" s="9" t="str">
        <x:v>No power required</x:v>
      </x:c>
      <x:c r="K16" s="9" t="str">
        <x:v>DFRobot FIT0096 with 400 tie points and removable power rails. Use a continuity check if you are unsure which holes connect.</x:v>
      </x:c>
      <x:c r="L16" s="9" t="str">
        <x:v>https://www.dfrobot.com/product-371.html</x:v>
      </x:c>
      <x:c r="M16" s="9" t="str">
        <x:v>https://learn.sparkfun.com/tutorials/how-to-use-a-breadboard</x:v>
      </x:c>
      <x:c r="N16" s="9" t="str">
        <x:v>https://dfimg.dfrobot.com/enshop/FIT0096/FIT0096_Main_01.jpg</x:v>
      </x:c>
      <x:c r="O16" s="9" t="str">
        <x:v>https://www.dfrobot.com/product-371.html</x:v>
      </x:c>
      <x:c r="P16" s="9" t="str">
        <x:v>Microkit-Components-2026-09-23.xlsx · Sheet1 row 12 · 1738-1326-ND</x:v>
      </x:c>
      <x:c r="Q16" s="9" t="str">
        <x:v>prototype bread board circuit wiring</x:v>
      </x:c>
    </x:row>
    <x:row r="17" ht="76" customHeight="1">
      <x:c r="A17" s="9" t="str">
        <x:v>imu</x:v>
      </x:c>
      <x:c r="B17" s="9" t="str">
        <x:v>6-axis accelerometer + gyroscope</x:v>
      </x:c>
      <x:c r="C17" s="9" t="str">
        <x:v>Sensors</x:v>
      </x:c>
      <x:c r="D17" s="11" t="n">
        <x:v>6</x:v>
      </x:c>
      <x:c r="E17" s="9" t="str">
        <x:v>units</x:v>
      </x:c>
      <x:c r="F17" s="9" t="str"/>
      <x:c r="G17" s="9" t="str">
        <x:v>LSM6DS3TR-C · Adafruit 4503</x:v>
      </x:c>
      <x:c r="H17" s="9" t="str">
        <x:v>Measure movement, tilt, and rotation for mobility and infrastructure models.</x:v>
      </x:c>
      <x:c r="I17" s="9" t="str">
        <x:v>I2C / SPI</x:v>
      </x:c>
      <x:c r="J17" s="9" t="str">
        <x:v>3–5 V breakout power / logic</x:v>
      </x:c>
      <x:c r="K17" s="9" t="str">
        <x:v>Adafruit LSM6DS3TR-C breakout. Supports ordinary soldered headers as well as STEMMA QT; a Qwiic controller is not required. It has no magnetometer.</x:v>
      </x:c>
      <x:c r="L17" s="9" t="str">
        <x:v>https://www.adafruit.com/product/4503</x:v>
      </x:c>
      <x:c r="M17" s="9" t="str">
        <x:v>https://learn.adafruit.com/adafruit-lsm6ds3tr-c-6-dof-accel-gyro-imu</x:v>
      </x:c>
      <x:c r="N17" s="9" t="str">
        <x:v>https://cdn-shop.adafruit.com/640x480/4503-12.jpg</x:v>
      </x:c>
      <x:c r="O17" s="9" t="str">
        <x:v>https://www.adafruit.com/product/4503</x:v>
      </x:c>
      <x:c r="P17" s="9" t="str">
        <x:v>Microkit-Components-2026-09-23.xlsx · Sheet1 row 13 · 1528-4503-ND</x:v>
      </x:c>
      <x:c r="Q17" s="9" t="str">
        <x:v>IMU motion vibration acceleration orientation gyro six axis</x:v>
      </x:c>
    </x:row>
    <x:row r="18" ht="76" customHeight="1">
      <x:c r="A18" s="9" t="str">
        <x:v>servo</x:v>
      </x:c>
      <x:c r="B18" s="9" t="str">
        <x:v>Standard positional servo</x:v>
      </x:c>
      <x:c r="C18" s="9" t="str">
        <x:v>Actuators</x:v>
      </x:c>
      <x:c r="D18" s="11" t="n">
        <x:v>4</x:v>
      </x:c>
      <x:c r="E18" s="9" t="str">
        <x:v>units</x:v>
      </x:c>
      <x:c r="F18" s="9" t="str"/>
      <x:c r="G18" s="9" t="str">
        <x:v>FS5103B · Pololu 3424</x:v>
      </x:c>
      <x:c r="H18" s="9" t="str">
        <x:v>Move a model gate, barrier, shade, or other small mechanism.</x:v>
      </x:c>
      <x:c r="I18" s="9" t="str">
        <x:v>Servo pulse signal</x:v>
      </x:c>
      <x:c r="J18" s="9" t="str">
        <x:v>4.8–6 V motor supply</x:v>
      </x:c>
      <x:c r="K18" s="9" t="str">
        <x:v>FEETECH FS5103B from Pololu. Use an appropriate external motor supply with common ground to the Arduino; a Motor Shield is not required for its control signal.</x:v>
      </x:c>
      <x:c r="L18" s="9" t="str">
        <x:v>https://www.pololu.com/product/3424</x:v>
      </x:c>
      <x:c r="M18" s="9" t="str">
        <x:v>https://www.pololu.com/product/3424</x:v>
      </x:c>
      <x:c r="N18" s="9" t="str">
        <x:v>https://a.pololu-files.com/picture/0J8210.1200x627.jpg?277fc90fae708f3a36e19ba9269a7e04</x:v>
      </x:c>
      <x:c r="O18" s="9" t="str">
        <x:v>https://www.pololu.com/product/3424</x:v>
      </x:c>
      <x:c r="P18" s="9" t="str">
        <x:v>Microkit-Components-2026-09-23.xlsx · Sheet1 row 14 · 2183-3424-ND</x:v>
      </x:c>
      <x:c r="Q18" s="9" t="str">
        <x:v>motor rotation position gate barrier PWM</x:v>
      </x:c>
    </x:row>
    <x:row r="19" ht="76" customHeight="1">
      <x:c r="A19" s="9" t="str">
        <x:v>motor-shield</x:v>
      </x:c>
      <x:c r="B19" s="9" t="str">
        <x:v>Arduino Motor Shield</x:v>
      </x:c>
      <x:c r="C19" s="9" t="str">
        <x:v>Actuators</x:v>
      </x:c>
      <x:c r="D19" s="11" t="n">
        <x:v>2</x:v>
      </x:c>
      <x:c r="E19" s="9" t="str">
        <x:v>units</x:v>
      </x:c>
      <x:c r="F19" s="9" t="str"/>
      <x:c r="G19" s="9" t="str">
        <x:v>1438</x:v>
      </x:c>
      <x:c r="H19" s="9" t="str">
        <x:v>Control DC motors or stepper motors in a moving prototype.</x:v>
      </x:c>
      <x:c r="I19" s="9" t="str">
        <x:v>I2C control</x:v>
      </x:c>
      <x:c r="J19" s="9" t="str">
        <x:v>4.5–13.5 V motor supply</x:v>
      </x:c>
      <x:c r="K19" s="9" t="str">
        <x:v>Adafruit product 1438, listed as v2 in the purchase order. Supports four DC motors or two steppers. Check the supplied board revision and library support for your Arduino.</x:v>
      </x:c>
      <x:c r="L19" s="9" t="str">
        <x:v>https://www.adafruit.com/product/1438</x:v>
      </x:c>
      <x:c r="M19" s="9" t="str">
        <x:v>https://learn.adafruit.com/adafruit-motor-shield-v2-for-arduino</x:v>
      </x:c>
      <x:c r="N19" s="9" t="str">
        <x:v>https://cdn-shop.adafruit.com/640x480/1438-00.jpg</x:v>
      </x:c>
      <x:c r="O19" s="9" t="str">
        <x:v>https://www.adafruit.com/product/1438</x:v>
      </x:c>
      <x:c r="P19" s="9" t="str">
        <x:v>Microkit-Components-2026-09-23.xlsx · Sheet1 row 15 · 1528-1187-ND</x:v>
      </x:c>
      <x:c r="Q19" s="9" t="str">
        <x:v>motor driver H bridge stepper shield</x:v>
      </x:c>
    </x:row>
    <x:row r="20" ht="76" customHeight="1">
      <x:c r="A20" s="9" t="str">
        <x:v>aht20</x:v>
      </x:c>
      <x:c r="B20" s="9" t="str">
        <x:v>Temperature &amp; humidity sensor</x:v>
      </x:c>
      <x:c r="C20" s="9" t="str">
        <x:v>Sensors</x:v>
      </x:c>
      <x:c r="D20" s="11" t="n">
        <x:v>6</x:v>
      </x:c>
      <x:c r="E20" s="9" t="str">
        <x:v>units</x:v>
      </x:c>
      <x:c r="F20" s="9" t="str"/>
      <x:c r="G20" s="9" t="str">
        <x:v>AHT20 · Adafruit 4566</x:v>
      </x:c>
      <x:c r="H20" s="9" t="str">
        <x:v>Measure ambient conditions for comfort, weather, and environment projects.</x:v>
      </x:c>
      <x:c r="I20" s="9" t="str">
        <x:v>I2C</x:v>
      </x:c>
      <x:c r="J20" s="9" t="str">
        <x:v>3–5 V breakout power / logic</x:v>
      </x:c>
      <x:c r="K20" s="9" t="str">
        <x:v>Adafruit AHT20 breakout. Connect with headers or STEMMA QT. Default I2C address is 0x38.</x:v>
      </x:c>
      <x:c r="L20" s="9" t="str">
        <x:v>https://www.adafruit.com/product/4566</x:v>
      </x:c>
      <x:c r="M20" s="9" t="str">
        <x:v>https://learn.adafruit.com/adafruit-aht20</x:v>
      </x:c>
      <x:c r="N20" s="9" t="str">
        <x:v>https://cdn-shop.adafruit.com/640x480/4566-04.jpg</x:v>
      </x:c>
      <x:c r="O20" s="9" t="str">
        <x:v>https://www.adafruit.com/product/4566</x:v>
      </x:c>
      <x:c r="P20" s="9" t="str">
        <x:v>Microkit-Components-2026-09-23.xlsx · Sheet1 row 16 · 1528-4566-ND</x:v>
      </x:c>
      <x:c r="Q20" s="9" t="str">
        <x:v>AHT20 temperature humidity weather climate comfort</x:v>
      </x:c>
    </x:row>
    <x:row r="21" ht="76" customHeight="1">
      <x:c r="A21" s="9" t="str">
        <x:v>sgp40</x:v>
      </x:c>
      <x:c r="B21" s="9" t="str">
        <x:v>VOC air-quality sensor</x:v>
      </x:c>
      <x:c r="C21" s="9" t="str">
        <x:v>Sensors</x:v>
      </x:c>
      <x:c r="D21" s="11" t="n">
        <x:v>4</x:v>
      </x:c>
      <x:c r="E21" s="9" t="str">
        <x:v>units</x:v>
      </x:c>
      <x:c r="F21" s="9" t="str"/>
      <x:c r="G21" s="9" t="str">
        <x:v>SGP40 · Adafruit 4829</x:v>
      </x:c>
      <x:c r="H21" s="9" t="str">
        <x:v>Track changes in indoor air quality using a relative VOC index.</x:v>
      </x:c>
      <x:c r="I21" s="9" t="str">
        <x:v>I2C</x:v>
      </x:c>
      <x:c r="J21" s="9" t="str">
        <x:v>3–5 V breakout power / logic</x:v>
      </x:c>
      <x:c r="K21" s="9" t="str">
        <x:v>Adafruit SGP40 breakout. Use the VOC Index algorithm and temperature/humidity compensation. This sensor does not measure CO2 or particulate matter.</x:v>
      </x:c>
      <x:c r="L21" s="9" t="str">
        <x:v>https://www.adafruit.com/product/4829</x:v>
      </x:c>
      <x:c r="M21" s="9" t="str">
        <x:v>https://learn.adafruit.com/adafruit-sgp40</x:v>
      </x:c>
      <x:c r="N21" s="9" t="str">
        <x:v>https://cdn-shop.adafruit.com/640x480/4829-06.jpg</x:v>
      </x:c>
      <x:c r="O21" s="9" t="str">
        <x:v>https://www.adafruit.com/product/4829</x:v>
      </x:c>
      <x:c r="P21" s="9" t="str">
        <x:v>Microkit-Components-2026-09-23.xlsx · Sheet1 row 17 · 1528-4829-ND</x:v>
      </x:c>
      <x:c r="Q21" s="9" t="str">
        <x:v>SGP40 air quality volatile organic compounds VOC indoor ventilation</x:v>
      </x:c>
    </x:row>
    <x:row r="22" ht="76" customHeight="1">
      <x:c r="A22" s="9" t="str">
        <x:v>vibration</x:v>
      </x:c>
      <x:c r="B22" s="9" t="str">
        <x:v>Mini vibration motor</x:v>
      </x:c>
      <x:c r="C22" s="9" t="str">
        <x:v>Actuators</x:v>
      </x:c>
      <x:c r="D22" s="11" t="n">
        <x:v>6</x:v>
      </x:c>
      <x:c r="E22" s="9" t="str">
        <x:v>units</x:v>
      </x:c>
      <x:c r="F22" s="9" t="str"/>
      <x:c r="G22" s="9" t="str">
        <x:v>1201</x:v>
      </x:c>
      <x:c r="H22" s="9" t="str">
        <x:v>Create tactile alerts for wearable or accessible city prototypes.</x:v>
      </x:c>
      <x:c r="I22" s="9" t="str">
        <x:v>Transistor-switched DC</x:v>
      </x:c>
      <x:c r="J22" s="9" t="str">
        <x:v>2.5–3.8 V rated motor</x:v>
      </x:c>
      <x:c r="K22" s="9" t="str">
        <x:v>Adafruit 1201 disc motor. Drive through a PN2222 transistor with a base resistor and a flyback diode; do not drive it directly from an Arduino GPIO.</x:v>
      </x:c>
      <x:c r="L22" s="9" t="str">
        <x:v>https://www.adafruit.com/product/1201</x:v>
      </x:c>
      <x:c r="M22" s="9" t="str">
        <x:v>https://www.adafruit.com/product/1201</x:v>
      </x:c>
      <x:c r="N22" s="9" t="str">
        <x:v>https://cdn-shop.adafruit.com/640x480/1201-01.jpg</x:v>
      </x:c>
      <x:c r="O22" s="9" t="str">
        <x:v>https://www.adafruit.com/product/1201</x:v>
      </x:c>
      <x:c r="P22" s="9" t="str">
        <x:v>Microkit-Components-2026-09-23.xlsx · Sheet1 row 18 · 1528-1177-ND</x:v>
      </x:c>
      <x:c r="Q22" s="9" t="str">
        <x:v>haptic tactile vibration accessibility motor</x:v>
      </x:c>
    </x:row>
    <x:row r="23" ht="76" customHeight="1">
      <x:c r="A23" s="9" t="str">
        <x:v>transistor</x:v>
      </x:c>
      <x:c r="B23" s="9" t="str">
        <x:v>PN2222 NPN transistor</x:v>
      </x:c>
      <x:c r="C23" s="9" t="str">
        <x:v>Prototyping</x:v>
      </x:c>
      <x:c r="D23" s="11" t="n">
        <x:v>12</x:v>
      </x:c>
      <x:c r="E23" s="9" t="str">
        <x:v>units</x:v>
      </x:c>
      <x:c r="F23" s="9" t="str"/>
      <x:c r="G23" s="9" t="str">
        <x:v>PN2222ABU</x:v>
      </x:c>
      <x:c r="H23" s="9" t="str">
        <x:v>Switch a small motor or other load using a microcontroller signal.</x:v>
      </x:c>
      <x:c r="I23" s="9" t="str">
        <x:v>Base / collector / emitter</x:v>
      </x:c>
      <x:c r="J23" s="9" t="str">
        <x:v>Load supply selected for circuit</x:v>
      </x:c>
      <x:c r="K23" s="9" t="str">
        <x:v>onsemi PN2222ABU, TO-92 package. Use a base resistor. Check the exact datasheet pinout and the load current before wiring.</x:v>
      </x:c>
      <x:c r="L23" s="9" t="str">
        <x:v>https://www.digikey.com/en/products/detail/onsemi/PN2222ABU/6534</x:v>
      </x:c>
      <x:c r="M23" s="9" t="str">
        <x:v>https://www.onsemi.com/pdf/datasheet/pn2222a-d.pdf</x:v>
      </x:c>
      <x:c r="N23" s="9" t="str">
        <x:v>https://mm.digikey.com/Volume0/opasdata/d220001/derivates/1/003/199/932/488~MKT-ZA03D~~3_sml%28200x200%29.jpg</x:v>
      </x:c>
      <x:c r="O23" s="9" t="str">
        <x:v>https://www.digikey.com/en/products/detail/onsemi/PN2222ABU/6534</x:v>
      </x:c>
      <x:c r="P23" s="9" t="str">
        <x:v>Microkit-Components-2026-09-23.xlsx · Sheet1 row 19 · PN2222AFS-ND</x:v>
      </x:c>
      <x:c r="Q23" s="9" t="str">
        <x:v>PN2222 PN2222A NPN BJT switch motor driver</x:v>
      </x:c>
    </x:row>
    <x:row r="24" ht="76" customHeight="1">
      <x:c r="A24" s="9" t="str">
        <x:v>diode</x:v>
      </x:c>
      <x:c r="B24" s="9" t="str">
        <x:v>1N4007 flyback diode</x:v>
      </x:c>
      <x:c r="C24" s="9" t="str">
        <x:v>Prototyping</x:v>
      </x:c>
      <x:c r="D24" s="11" t="n">
        <x:v>12</x:v>
      </x:c>
      <x:c r="E24" s="9" t="str">
        <x:v>units</x:v>
      </x:c>
      <x:c r="F24" s="9" t="str"/>
      <x:c r="G24" s="9" t="str">
        <x:v>1N4007</x:v>
      </x:c>
      <x:c r="H24" s="9" t="str">
        <x:v>Protect a switching transistor from a motor’s inductive voltage spike.</x:v>
      </x:c>
      <x:c r="I24" s="9" t="str">
        <x:v>Axial through-hole</x:v>
      </x:c>
      <x:c r="J24" s="9" t="str">
        <x:v>Passive component</x:v>
      </x:c>
      <x:c r="K24" s="9" t="str">
        <x:v>Diotec 1N4007. For a flyback connection, place it across the motor with the striped cathode toward the positive supply.</x:v>
      </x:c>
      <x:c r="L24" s="9" t="str">
        <x:v>https://www.digikey.com/en/products/detail/diotec-semiconductor/1N4007/18833652</x:v>
      </x:c>
      <x:c r="M24" s="9" t="str">
        <x:v>https://diotec.com/request/datasheet/1n4001.pdf</x:v>
      </x:c>
      <x:c r="N24" s="9" t="str">
        <x:v>https://mm.digikey.com/Volume0/opasdata/d220001/derivates/1/003/243/002/MFG_4878~DO41-DO204AC~~2_sml%28200x200%29.jpg</x:v>
      </x:c>
      <x:c r="O24" s="9" t="str">
        <x:v>https://www.digikey.com/en/products/detail/diotec-semiconductor/1N4007/18833652</x:v>
      </x:c>
      <x:c r="P24" s="9" t="str">
        <x:v>Microkit-Components-2026-09-23.xlsx · Sheet1 row 20 · 4878-1N4007CT-ND</x:v>
      </x:c>
      <x:c r="Q24" s="9" t="str">
        <x:v>diode rectifier flyback protection motor</x:v>
      </x:c>
    </x:row>
    <x:row r="25" ht="76" customHeight="1">
      <x:c r="A25" s="9" t="str">
        <x:v>oled</x:v>
      </x:c>
      <x:c r="B25" s="9" t="str">
        <x:v>0.91-inch OLED display</x:v>
      </x:c>
      <x:c r="C25" s="9" t="str">
        <x:v>Displays &amp; inputs</x:v>
      </x:c>
      <x:c r="D25" s="11" t="n">
        <x:v>9</x:v>
      </x:c>
      <x:c r="E25" s="9" t="str">
        <x:v>units</x:v>
      </x:c>
      <x:c r="F25" s="9" t="str"/>
      <x:c r="G25" s="9" t="str">
        <x:v>4440</x:v>
      </x:c>
      <x:c r="H25" s="9" t="str">
        <x:v>Display live sensor readings, messages, and simple graphics.</x:v>
      </x:c>
      <x:c r="I25" s="9" t="str">
        <x:v>I2C</x:v>
      </x:c>
      <x:c r="J25" s="9" t="str">
        <x:v>3.3–5 V breakout power / logic</x:v>
      </x:c>
      <x:c r="K25" s="9" t="str">
        <x:v>Adafruit 4440, monochrome 128 × 32 display. Supports headers or STEMMA QT; default I2C address is 0x3C.</x:v>
      </x:c>
      <x:c r="L25" s="9" t="str">
        <x:v>https://www.adafruit.com/product/4440</x:v>
      </x:c>
      <x:c r="M25" s="9" t="str">
        <x:v>https://learn.adafruit.com/monochrome-oled-breakouts</x:v>
      </x:c>
      <x:c r="N25" s="9" t="str">
        <x:v>https://cdn-shop.adafruit.com/970x728/4440-07.jpg</x:v>
      </x:c>
      <x:c r="O25" s="9" t="str">
        <x:v>https://www.adafruit.com/product/4440</x:v>
      </x:c>
      <x:c r="P25" s="9" t="str">
        <x:v>Microkit-Components-2026-09-23.xlsx · Sheet1 row 21 · 1528-4440-ND</x:v>
      </x:c>
      <x:c r="Q25" s="9" t="str">
        <x:v>OLED SSD1306 screen display readings</x:v>
      </x:c>
    </x:row>
    <x:row r="26" ht="76" customHeight="1">
      <x:c r="A26" s="9" t="str">
        <x:v>9v-holder</x:v>
      </x:c>
      <x:c r="B26" s="9" t="str">
        <x:v>9 V battery holder</x:v>
      </x:c>
      <x:c r="C26" s="9" t="str">
        <x:v>Power &amp; cables</x:v>
      </x:c>
      <x:c r="D26" s="11" t="n">
        <x:v>4</x:v>
      </x:c>
      <x:c r="E26" s="9" t="str">
        <x:v>units</x:v>
      </x:c>
      <x:c r="F26" s="9" t="str"/>
      <x:c r="G26" s="9" t="str">
        <x:v>BH9VW</x:v>
      </x:c>
      <x:c r="H26" s="9" t="str">
        <x:v>Mount a 9 V battery and connect it to a suitable power input.</x:v>
      </x:c>
      <x:c r="I26" s="9" t="str">
        <x:v>Wire leads</x:v>
      </x:c>
      <x:c r="J26" s="9" t="str">
        <x:v>One 9 V battery</x:v>
      </x:c>
      <x:c r="K26" s="9" t="str">
        <x:v>MPD BH9VW with 6-inch leads. Holder only; battery is not included. Do not connect 9 V directly to a 5 V pin.</x:v>
      </x:c>
      <x:c r="L26" s="9" t="str">
        <x:v>https://www.digikey.com/en/products/detail/mpd-memory-protection-devices/BH9VW/221547</x:v>
      </x:c>
      <x:c r="M26" s="9" t="str"/>
      <x:c r="N26" s="9" t="str">
        <x:v>https://mm.digikey.com/Volume0/opasdata/d220001/derivates/1/003/268/914/BH9V-W_sml%28200x200%29.jpg</x:v>
      </x:c>
      <x:c r="O26" s="9" t="str">
        <x:v>https://www.digikey.com/en/products/detail/mpd-memory-protection-devices/BH9VW/221547</x:v>
      </x:c>
      <x:c r="P26" s="9" t="str">
        <x:v>Microkit-Components-2026-09-23.xlsx · Sheet1 row 22 · BH9VW-ND</x:v>
      </x:c>
      <x:c r="Q26" s="9" t="str">
        <x:v>battery 9V holder power</x:v>
      </x:c>
    </x:row>
    <x:row r="27" ht="76" customHeight="1">
      <x:c r="A27" s="9" t="str">
        <x:v>2aa-holder</x:v>
      </x:c>
      <x:c r="B27" s="9" t="str">
        <x:v>2 × AA battery holder</x:v>
      </x:c>
      <x:c r="C27" s="9" t="str">
        <x:v>Power &amp; cables</x:v>
      </x:c>
      <x:c r="D27" s="11" t="n">
        <x:v>4</x:v>
      </x:c>
      <x:c r="E27" s="9" t="str">
        <x:v>units</x:v>
      </x:c>
      <x:c r="F27" s="9" t="str"/>
      <x:c r="G27" s="9" t="str">
        <x:v>2463</x:v>
      </x:c>
      <x:c r="H27" s="9" t="str">
        <x:v>Create a compact battery supply for low-voltage circuits.</x:v>
      </x:c>
      <x:c r="I27" s="9" t="str">
        <x:v>Wire leads</x:v>
      </x:c>
      <x:c r="J27" s="9" t="str">
        <x:v>Depends on AA cell chemistry</x:v>
      </x:c>
      <x:c r="K27" s="9" t="str">
        <x:v>Keystone 2463, two cells in series with 6-inch leads. Holder only; batteries are not included. Two alkaline cells provide about 3 V nominal.</x:v>
      </x:c>
      <x:c r="L27" s="9" t="str">
        <x:v>https://www.digikey.com/en/products/detail/keystone-electronics/2463/303812</x:v>
      </x:c>
      <x:c r="M27" s="9" t="str"/>
      <x:c r="N27" s="9" t="str">
        <x:v>https://mm.digikey.com/Volume0/opasdata/d220001/derivates/1/003/247/029/2463_sml%28200x200%29.jpg</x:v>
      </x:c>
      <x:c r="O27" s="9" t="str">
        <x:v>https://www.digikey.com/en/products/detail/keystone-electronics/2463/303812</x:v>
      </x:c>
      <x:c r="P27" s="9" t="str">
        <x:v>Microkit-Components-2026-09-23.xlsx · Sheet1 row 23 · 36-2463-ND</x:v>
      </x:c>
      <x:c r="Q27" s="9" t="str">
        <x:v>AA battery 2AA holder power</x:v>
      </x:c>
    </x:row>
    <x:row r="28" ht="76" customHeight="1">
      <x:c r="A28" s="9" t="str">
        <x:v>4aa-holder</x:v>
      </x:c>
      <x:c r="B28" s="9" t="str">
        <x:v>4 × AA battery holder</x:v>
      </x:c>
      <x:c r="C28" s="9" t="str">
        <x:v>Power &amp; cables</x:v>
      </x:c>
      <x:c r="D28" s="11" t="n">
        <x:v>8</x:v>
      </x:c>
      <x:c r="E28" s="9" t="str">
        <x:v>units</x:v>
      </x:c>
      <x:c r="F28" s="9" t="str"/>
      <x:c r="G28" s="9" t="str">
        <x:v>BH4AAW</x:v>
      </x:c>
      <x:c r="H28" s="9" t="str">
        <x:v>Build a battery supply for compatible motors and prototypes.</x:v>
      </x:c>
      <x:c r="I28" s="9" t="str">
        <x:v>Wire leads</x:v>
      </x:c>
      <x:c r="J28" s="9" t="str">
        <x:v>Depends on AA cell chemistry</x:v>
      </x:c>
      <x:c r="K28" s="9" t="str">
        <x:v>MPD BH4AAW, four cells in series with 6-inch leads. Holder only; batteries are not included. Four alkaline cells provide about 6 V nominal.</x:v>
      </x:c>
      <x:c r="L28" s="9" t="str">
        <x:v>https://www.digikey.com/en/products/detail/mpd-memory-protection-devices/BH4AAW/32051</x:v>
      </x:c>
      <x:c r="M28" s="9" t="str"/>
      <x:c r="N28" s="9" t="str">
        <x:v>https://mm.digikey.com/Volume0/opasdata/d220001/derivates/1/003/251/068/BH4AA-W_sml%28200x200%29.jpg</x:v>
      </x:c>
      <x:c r="O28" s="9" t="str">
        <x:v>https://www.digikey.com/en/products/detail/mpd-memory-protection-devices/BH4AAW/32051</x:v>
      </x:c>
      <x:c r="P28" s="9" t="str">
        <x:v>Microkit-Components-2026-09-23.xlsx · Sheet1 row 24 · BH4AA-W-ND</x:v>
      </x:c>
      <x:c r="Q28" s="9" t="str">
        <x:v>AA battery 4AA holder power</x:v>
      </x:c>
    </x:row>
    <x:row r="29" ht="76" customHeight="1">
      <x:c r="A29" s="9" t="str">
        <x:v>gnss</x:v>
      </x:c>
      <x:c r="B29" s="9" t="str">
        <x:v>GPS / GNSS breakout</x:v>
      </x:c>
      <x:c r="C29" s="9" t="str">
        <x:v>Sensors</x:v>
      </x:c>
      <x:c r="D29" s="11" t="n">
        <x:v>2</x:v>
      </x:c>
      <x:c r="E29" s="9" t="str">
        <x:v>units</x:v>
      </x:c>
      <x:c r="F29" s="9" t="str"/>
      <x:c r="G29" s="9" t="str">
        <x:v>PA1616D · Adafruit 5440</x:v>
      </x:c>
      <x:c r="H29" s="9" t="str">
        <x:v>Log outdoor position and time for mobility and tracking projects.</x:v>
      </x:c>
      <x:c r="I29" s="9" t="str">
        <x:v>UART / NMEA</x:v>
      </x:c>
      <x:c r="J29" s="9" t="str">
        <x:v>3.3–5 V breakout power</x:v>
      </x:c>
      <x:c r="K29" s="9" t="str">
        <x:v>Adafruit Ultimate GPS PA1616D with GPS + GLONASS reception. Start outdoors with a clear view of the sky; a first position fix can take time.</x:v>
      </x:c>
      <x:c r="L29" s="9" t="str">
        <x:v>https://www.adafruit.com/product/5440</x:v>
      </x:c>
      <x:c r="M29" s="9" t="str">
        <x:v>https://learn.adafruit.com/adafruit-ultimate-gps</x:v>
      </x:c>
      <x:c r="N29" s="9" t="str">
        <x:v>https://cdn-shop.adafruit.com/640x480/5440-04.jpg</x:v>
      </x:c>
      <x:c r="O29" s="9" t="str">
        <x:v>https://www.adafruit.com/product/5440</x:v>
      </x:c>
      <x:c r="P29" s="9" t="str">
        <x:v>Microkit-Components-2026-09-23.xlsx · Sheet1 row 25 · 1528-5440-ND</x:v>
      </x:c>
      <x:c r="Q29" s="9" t="str">
        <x:v>GNSS GPS location outdoor mobility tracking positioning GLONASS</x:v>
      </x:c>
    </x:row>
    <x:row r="30" ht="76" customHeight="1">
      <x:c r="A30" s="9" t="str">
        <x:v>flow</x:v>
      </x:c>
      <x:c r="B30" s="9" t="str">
        <x:v>Turbine water-flow sensor</x:v>
      </x:c>
      <x:c r="C30" s="9" t="str">
        <x:v>Sensors</x:v>
      </x:c>
      <x:c r="D30" s="11" t="n">
        <x:v>2</x:v>
      </x:c>
      <x:c r="E30" s="9" t="str">
        <x:v>units</x:v>
      </x:c>
      <x:c r="F30" s="9" t="str"/>
      <x:c r="G30" s="9" t="str">
        <x:v>5066</x:v>
      </x:c>
      <x:c r="H30" s="9" t="str">
        <x:v>Count water flow for a benchtop plumbing or leak-detection model.</x:v>
      </x:c>
      <x:c r="I30" s="9" t="str">
        <x:v>Hall-effect pulse output</x:v>
      </x:c>
      <x:c r="J30" s="9" t="str">
        <x:v>5–15 V sensor supply</x:v>
      </x:c>
      <x:c r="K30" s="9" t="str">
        <x:v>Adafruit 5066 clear turbine sensor with 3-pin JST. Designed for about 1–30 L/min. Calibrate with a measured volume; it is not a pressure sensor.</x:v>
      </x:c>
      <x:c r="L30" s="9" t="str">
        <x:v>https://www.adafruit.com/product/5066</x:v>
      </x:c>
      <x:c r="M30" s="9" t="str">
        <x:v>https://www.adafruit.com/product/5066</x:v>
      </x:c>
      <x:c r="N30" s="9" t="str">
        <x:v>https://cdn-shop.adafruit.com/640x480/5066-01.jpg</x:v>
      </x:c>
      <x:c r="O30" s="9" t="str">
        <x:v>https://www.adafruit.com/product/5066</x:v>
      </x:c>
      <x:c r="P30" s="9" t="str">
        <x:v>Microkit-Components-2026-09-23.xlsx · Sheet1 row 26 · 1528-5066-ND</x:v>
      </x:c>
      <x:c r="Q30" s="9" t="str">
        <x:v>water liquid flow plumbing leak turbine</x:v>
      </x:c>
    </x:row>
    <x:row r="31" ht="76" customHeight="1">
      <x:c r="A31" s="9" t="str">
        <x:v>pir</x:v>
      </x:c>
      <x:c r="B31" s="9" t="str">
        <x:v>PIR motion sensor</x:v>
      </x:c>
      <x:c r="C31" s="9" t="str">
        <x:v>Sensors</x:v>
      </x:c>
      <x:c r="D31" s="11" t="n">
        <x:v>2</x:v>
      </x:c>
      <x:c r="E31" s="9" t="str">
        <x:v>units</x:v>
      </x:c>
      <x:c r="F31" s="9" t="str"/>
      <x:c r="G31" s="9" t="str">
        <x:v>189</x:v>
      </x:c>
      <x:c r="H31" s="9" t="str">
        <x:v>Detect movement for occupancy-triggered lighting and activity demos.</x:v>
      </x:c>
      <x:c r="I31" s="9" t="str">
        <x:v>Digital output</x:v>
      </x:c>
      <x:c r="J31" s="9" t="str">
        <x:v>5–12 V sensor supply</x:v>
      </x:c>
      <x:c r="K31" s="9" t="str">
        <x:v>Adafruit 189 passive infrared sensor with adjustable sensitivity and timing. Allow it to settle after power-up. Detects changes in infrared radiation, rather than reliably counting people.</x:v>
      </x:c>
      <x:c r="L31" s="9" t="str">
        <x:v>https://www.adafruit.com/product/189</x:v>
      </x:c>
      <x:c r="M31" s="9" t="str">
        <x:v>https://learn.adafruit.com/pir-passive-infrared-proximity-motion-sensor</x:v>
      </x:c>
      <x:c r="N31" s="9" t="str">
        <x:v>https://cdn-shop.adafruit.com/640x480/189-04.jpg</x:v>
      </x:c>
      <x:c r="O31" s="9" t="str">
        <x:v>https://www.adafruit.com/product/189</x:v>
      </x:c>
      <x:c r="P31" s="9" t="str">
        <x:v>Microkit-Components-2026-09-23.xlsx · Sheet1 row 27 · 1528-1991-ND</x:v>
      </x:c>
      <x:c r="Q31" s="9" t="str">
        <x:v>PIR infrared occupancy presence motion people</x:v>
      </x:c>
    </x:row>
    <x:row r="32" ht="76" customHeight="1">
      <x:c r="A32" s="9" t="str">
        <x:v>pm</x:v>
      </x:c>
      <x:c r="B32" s="9" t="str">
        <x:v>Particulate air-quality sensor</x:v>
      </x:c>
      <x:c r="C32" s="9" t="str">
        <x:v>Sensors</x:v>
      </x:c>
      <x:c r="D32" s="11" t="n">
        <x:v>1</x:v>
      </x:c>
      <x:c r="E32" s="9" t="str">
        <x:v>units</x:v>
      </x:c>
      <x:c r="F32" s="9" t="str"/>
      <x:c r="G32" s="9" t="str">
        <x:v>PMSA003I · Adafruit 4632</x:v>
      </x:c>
      <x:c r="H32" s="9" t="str">
        <x:v>Measure airborne PM1.0, PM2.5, and PM10 for air-quality projects.</x:v>
      </x:c>
      <x:c r="I32" s="9" t="str">
        <x:v>I2C</x:v>
      </x:c>
      <x:c r="J32" s="9" t="str">
        <x:v>3.3–5 V breakout power</x:v>
      </x:c>
      <x:c r="K32" s="9" t="str">
        <x:v>Adafruit PMSA003I breakout with fan and optical particle sensing. Keep the inlet and outlet unobstructed. Default I2C address is 0x12.</x:v>
      </x:c>
      <x:c r="L32" s="9" t="str">
        <x:v>https://www.adafruit.com/product/4632</x:v>
      </x:c>
      <x:c r="M32" s="9" t="str">
        <x:v>https://learn.adafruit.com/pmsa003i</x:v>
      </x:c>
      <x:c r="N32" s="9" t="str">
        <x:v>https://cdn-shop.adafruit.com/640x480/4632-10.jpg</x:v>
      </x:c>
      <x:c r="O32" s="9" t="str">
        <x:v>https://www.adafruit.com/product/4632</x:v>
      </x:c>
      <x:c r="P32" s="9" t="str">
        <x:v>Microkit-Components-2026-09-23.xlsx · Sheet1 row 28 · 1528-4632-ND</x:v>
      </x:c>
      <x:c r="Q32" s="9" t="str">
        <x:v>PMSA003I particle particulate PM2.5 PM10 pollution air quality</x:v>
      </x:c>
    </x:row>
    <x:row r="33" ht="76" customHeight="1">
      <x:c r="A33" s="9" t="str">
        <x:v>button</x:v>
      </x:c>
      <x:c r="B33" s="9" t="str">
        <x:v>Illuminated arcade button</x:v>
      </x:c>
      <x:c r="C33" s="9" t="str">
        <x:v>Displays &amp; inputs</x:v>
      </x:c>
      <x:c r="D33" s="11" t="n">
        <x:v>6</x:v>
      </x:c>
      <x:c r="E33" s="9" t="str">
        <x:v>units</x:v>
      </x:c>
      <x:c r="F33" s="9" t="str"/>
      <x:c r="G33" s="9" t="str">
        <x:v>3491</x:v>
      </x:c>
      <x:c r="H33" s="9" t="str">
        <x:v>Give your prototype a large, easy-to-press user control.</x:v>
      </x:c>
      <x:c r="I33" s="9" t="str">
        <x:v>Momentary switch + LED leads</x:v>
      </x:c>
      <x:c r="J33" s="9" t="str">
        <x:v>5 V LED illumination</x:v>
      </x:c>
      <x:c r="K33" s="9" t="str">
        <x:v>Adafruit 3491 translucent clear button for a 30 mm panel hole. Switch and illumination use separate terminals. Use the quick-connect harness for the switch leads.</x:v>
      </x:c>
      <x:c r="L33" s="9" t="str">
        <x:v>https://www.adafruit.com/product/3491</x:v>
      </x:c>
      <x:c r="M33" s="9" t="str">
        <x:v>https://www.adafruit.com/product/3491</x:v>
      </x:c>
      <x:c r="N33" s="9" t="str">
        <x:v>https://cdn-shop.adafruit.com/640x480/3491-00.jpg</x:v>
      </x:c>
      <x:c r="O33" s="9" t="str">
        <x:v>https://www.adafruit.com/product/3491</x:v>
      </x:c>
      <x:c r="P33" s="9" t="str">
        <x:v>Microkit-Components-2026-09-23.xlsx · Sheet1 row 29 · 1528-2318-ND</x:v>
      </x:c>
      <x:c r="Q33" s="9" t="str">
        <x:v>button switch pushbutton arcade input accessibility</x:v>
      </x:c>
    </x:row>
    <x:row r="34" ht="76" customHeight="1">
      <x:c r="A34" s="9" t="str">
        <x:v>harness</x:v>
      </x:c>
      <x:c r="B34" s="9" t="str">
        <x:v>Arcade button wire pairs</x:v>
      </x:c>
      <x:c r="C34" s="9" t="str">
        <x:v>Power &amp; cables</x:v>
      </x:c>
      <x:c r="D34" s="11" t="n">
        <x:v>1</x:v>
      </x:c>
      <x:c r="E34" s="9" t="str">
        <x:v>packs</x:v>
      </x:c>
      <x:c r="F34" s="9" t="str">
        <x:v>10 wire pairs per pack</x:v>
      </x:c>
      <x:c r="G34" s="9" t="str">
        <x:v>1152</x:v>
      </x:c>
      <x:c r="H34" s="9" t="str">
        <x:v>Connect arcade button terminals without soldering directly to the switch.</x:v>
      </x:c>
      <x:c r="I34" s="9" t="str">
        <x:v>0.11-inch quick-connect terminals</x:v>
      </x:c>
      <x:c r="J34" s="9" t="str">
        <x:v>Passive wiring</x:v>
      </x:c>
      <x:c r="K34" s="9" t="str">
        <x:v>Adafruit 1152 pack contains ten wire pairs with 0.11-inch connectors. One pair connects a button’s two switch contacts; illumination needs additional leads.</x:v>
      </x:c>
      <x:c r="L34" s="9" t="str">
        <x:v>https://www.adafruit.com/product/1152</x:v>
      </x:c>
      <x:c r="M34" s="9" t="str">
        <x:v>https://www.adafruit.com/product/1152</x:v>
      </x:c>
      <x:c r="N34" s="9" t="str">
        <x:v>https://cdn-shop.adafruit.com/640x480/1152-06.jpg</x:v>
      </x:c>
      <x:c r="O34" s="9" t="str">
        <x:v>https://www.adafruit.com/product/1152</x:v>
      </x:c>
      <x:c r="P34" s="9" t="str">
        <x:v>Microkit-Components-2026-09-23.xlsx · Sheet1 row 30 · 1528-2208-ND</x:v>
      </x:c>
      <x:c r="Q34" s="9" t="str">
        <x:v>harness wires arcade quick connect cable</x:v>
      </x:c>
    </x:row>
  </x:sheetData>
  <x:dataValidations count="1">
    <x:dataValidation type="whole" operator="between" sqref="D6:D200">
      <x:formula1>0</x:formula1>
      <x:formula2>100000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42eaabac7cb4e7d"/>
  </x:tableParts>
</x:worksheet>
</file>