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\source\repos\Excel_C64_Sprite_Editor\"/>
    </mc:Choice>
  </mc:AlternateContent>
  <xr:revisionPtr revIDLastSave="0" documentId="13_ncr:1_{5017DDD4-EC46-451D-A5BC-74CB654CD67B}" xr6:coauthVersionLast="47" xr6:coauthVersionMax="47" xr10:uidLastSave="{00000000-0000-0000-0000-000000000000}"/>
  <bookViews>
    <workbookView xWindow="-120" yWindow="-120" windowWidth="51840" windowHeight="21240" xr2:uid="{6B7508AD-FA31-45DB-BC11-4ACA2984568A}"/>
  </bookViews>
  <sheets>
    <sheet name="C64 Sprite Edit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9" i="1" l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8" i="1"/>
  <c r="AI8" i="1" l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</calcChain>
</file>

<file path=xl/sharedStrings.xml><?xml version="1.0" encoding="utf-8"?>
<sst xmlns="http://schemas.openxmlformats.org/spreadsheetml/2006/main" count="7" uniqueCount="7">
  <si>
    <t>Sprite Data</t>
  </si>
  <si>
    <t>Basic Data Code</t>
  </si>
  <si>
    <t>C64 Sprite Editor</t>
  </si>
  <si>
    <t>`</t>
  </si>
  <si>
    <t>100 REM -------------------------------------------------------------
110 REM              C64 Sprite Editor 
120 REM -------------------------------------------------------------
130 PRINT CHR$(147) : REM Clear Scrren
140 SA = 12800	           : REM Sprite Memory Start Address
150 FOR X = 0 to 62     : REM Loop to Read Sprite Data
160  READ Y	           : REM Read a Byte
170  POKE SA+X,Y       : REM Put Data into Memory
180 NEXT	          : REM Read Next Byte
190 REM -------------------------------------------------------------
200 REM                 Show Sprite on Screen
210 REM -------------------------------------------------------------
220 POKE 53287,4      : REM Sprite Color
230 POKE 2040,200    : REM Sprite Pointer to Memory * 12800/64
240 POKE 53248,120  : REM X-Position
250 POKE 53249,100  : REM Y-Position
260 POKE 53277,0       : REM X Size to Max
270 POKE 53271,0       : REM Y Size to Max
280 POKE 53269,15     : REM Show All Sprites</t>
  </si>
  <si>
    <t xml:space="preserve"> 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</si>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</sst>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6" borderId="4" xfId="0" applyFill="1" applyBorder="1" applyAlignment="1">
      <alignment vertical="top" wrapText="1"/>
    </xf>
    <xf numFmtId="0" fontId="0" fillId="6" borderId="5" xfId="0" applyFill="1" applyBorder="1" applyAlignment="1">
      <alignment vertical="top" wrapText="1"/>
    </xf>
    <xf numFmtId="0" fontId="0" fillId="6" borderId="6" xfId="0" applyFill="1" applyBorder="1" applyAlignment="1">
      <alignment vertical="top" wrapText="1"/>
    </xf>
    <xf numFmtId="0" fontId="0" fillId="6" borderId="7" xfId="0" applyFill="1" applyBorder="1" applyAlignment="1">
      <alignment vertical="top" wrapText="1"/>
    </xf>
    <xf numFmtId="0" fontId="0" fillId="6" borderId="0" xfId="0" applyFill="1" applyAlignment="1">
      <alignment vertical="top" wrapText="1"/>
    </xf>
    <xf numFmtId="0" fontId="0" fillId="6" borderId="8" xfId="0" applyFill="1" applyBorder="1" applyAlignment="1">
      <alignment vertical="top" wrapText="1"/>
    </xf>
    <xf numFmtId="0" fontId="0" fillId="6" borderId="9" xfId="0" applyFill="1" applyBorder="1" applyAlignment="1">
      <alignment vertical="top" wrapText="1"/>
    </xf>
    <xf numFmtId="0" fontId="0" fillId="6" borderId="10" xfId="0" applyFill="1" applyBorder="1" applyAlignment="1">
      <alignment vertical="top" wrapText="1"/>
    </xf>
    <xf numFmtId="0" fontId="0" fillId="6" borderId="11" xfId="0" applyFill="1" applyBorder="1" applyAlignment="1">
      <alignment vertical="top" wrapText="1"/>
    </xf>
    <xf numFmtId="0" fontId="2" fillId="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8" tint="-0.24994659260841701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DD8E6"/>
      <color rgb="FFA9FF9F"/>
      <color rgb="FF474747"/>
      <color rgb="FFD6D6D6"/>
      <color rgb="FFA9A9A9"/>
      <color rgb="FFFFC0CB"/>
      <color rgb="FF551616"/>
      <color rgb="FFA52A2A"/>
      <color rgb="FFFFA5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30</xdr:row>
          <xdr:rowOff>161925</xdr:rowOff>
        </xdr:from>
        <xdr:to>
          <xdr:col>19</xdr:col>
          <xdr:colOff>95250</xdr:colOff>
          <xdr:row>33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381000</xdr:colOff>
          <xdr:row>30</xdr:row>
          <xdr:rowOff>123825</xdr:rowOff>
        </xdr:from>
        <xdr:to>
          <xdr:col>36</xdr:col>
          <xdr:colOff>104775</xdr:colOff>
          <xdr:row>33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361950</xdr:colOff>
          <xdr:row>30</xdr:row>
          <xdr:rowOff>85725</xdr:rowOff>
        </xdr:from>
        <xdr:to>
          <xdr:col>40</xdr:col>
          <xdr:colOff>209550</xdr:colOff>
          <xdr:row>33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133350</xdr:colOff>
          <xdr:row>30</xdr:row>
          <xdr:rowOff>161925</xdr:rowOff>
        </xdr:from>
        <xdr:to>
          <xdr:col>27</xdr:col>
          <xdr:colOff>123825</xdr:colOff>
          <xdr:row>33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172379</xdr:colOff>
      <xdr:row>35</xdr:row>
      <xdr:rowOff>29274</xdr:rowOff>
    </xdr:from>
    <xdr:to>
      <xdr:col>12</xdr:col>
      <xdr:colOff>49483</xdr:colOff>
      <xdr:row>36</xdr:row>
      <xdr:rowOff>143573</xdr:rowOff>
    </xdr:to>
    <xdr:sp macro="[0]!ChangeColorToYellow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334679" y="7182549"/>
          <a:ext cx="943904" cy="304799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29</xdr:row>
          <xdr:rowOff>152400</xdr:rowOff>
        </xdr:from>
        <xdr:to>
          <xdr:col>12</xdr:col>
          <xdr:colOff>142875</xdr:colOff>
          <xdr:row>51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19050</xdr:colOff>
      <xdr:row>30</xdr:row>
      <xdr:rowOff>76201</xdr:rowOff>
    </xdr:from>
    <xdr:to>
      <xdr:col>8</xdr:col>
      <xdr:colOff>161925</xdr:colOff>
      <xdr:row>32</xdr:row>
      <xdr:rowOff>0</xdr:rowOff>
    </xdr:to>
    <xdr:sp macro="[0]!ChangeColorToBla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81250" y="6276976"/>
          <a:ext cx="942975" cy="30479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35</xdr:row>
      <xdr:rowOff>19051</xdr:rowOff>
    </xdr:from>
    <xdr:to>
      <xdr:col>8</xdr:col>
      <xdr:colOff>161925</xdr:colOff>
      <xdr:row>36</xdr:row>
      <xdr:rowOff>133350</xdr:rowOff>
    </xdr:to>
    <xdr:sp macro="[0]!ChangeColorToBlu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81250" y="7172326"/>
          <a:ext cx="942975" cy="304799"/>
        </a:xfrm>
        <a:prstGeom prst="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31</xdr:row>
      <xdr:rowOff>180976</xdr:rowOff>
    </xdr:from>
    <xdr:to>
      <xdr:col>8</xdr:col>
      <xdr:colOff>161925</xdr:colOff>
      <xdr:row>33</xdr:row>
      <xdr:rowOff>104775</xdr:rowOff>
    </xdr:to>
    <xdr:sp macro="[0]!ChangeColorToRe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381250" y="6572251"/>
          <a:ext cx="942975" cy="3047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38</xdr:row>
      <xdr:rowOff>57151</xdr:rowOff>
    </xdr:from>
    <xdr:to>
      <xdr:col>8</xdr:col>
      <xdr:colOff>161925</xdr:colOff>
      <xdr:row>39</xdr:row>
      <xdr:rowOff>171450</xdr:rowOff>
    </xdr:to>
    <xdr:sp macro="[0]!Inver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381250" y="7781926"/>
          <a:ext cx="942975" cy="304799"/>
        </a:xfrm>
        <a:prstGeom prst="rect">
          <a:avLst/>
        </a:prstGeom>
        <a:solidFill>
          <a:srgbClr val="FFC0C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190500</xdr:colOff>
      <xdr:row>48</xdr:row>
      <xdr:rowOff>171451</xdr:rowOff>
    </xdr:from>
    <xdr:to>
      <xdr:col>10</xdr:col>
      <xdr:colOff>66675</xdr:colOff>
      <xdr:row>50</xdr:row>
      <xdr:rowOff>95250</xdr:rowOff>
    </xdr:to>
    <xdr:sp macro="[0]!SetIndividualColorTyp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819400" y="9801226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36</xdr:row>
      <xdr:rowOff>133351</xdr:rowOff>
    </xdr:from>
    <xdr:to>
      <xdr:col>8</xdr:col>
      <xdr:colOff>161925</xdr:colOff>
      <xdr:row>38</xdr:row>
      <xdr:rowOff>57150</xdr:rowOff>
    </xdr:to>
    <xdr:sp macro="[0]!ChangeColorToOrang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381250" y="7477126"/>
          <a:ext cx="942975" cy="304799"/>
        </a:xfrm>
        <a:prstGeom prst="rect">
          <a:avLst/>
        </a:prstGeom>
        <a:solidFill>
          <a:srgbClr val="FFA5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209550</xdr:colOff>
      <xdr:row>45</xdr:row>
      <xdr:rowOff>28576</xdr:rowOff>
    </xdr:from>
    <xdr:to>
      <xdr:col>10</xdr:col>
      <xdr:colOff>85725</xdr:colOff>
      <xdr:row>46</xdr:row>
      <xdr:rowOff>142875</xdr:rowOff>
    </xdr:to>
    <xdr:sp macro="[0]!Inver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38450" y="9086851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33</xdr:row>
      <xdr:rowOff>100722</xdr:rowOff>
    </xdr:from>
    <xdr:to>
      <xdr:col>8</xdr:col>
      <xdr:colOff>161925</xdr:colOff>
      <xdr:row>35</xdr:row>
      <xdr:rowOff>24521</xdr:rowOff>
    </xdr:to>
    <xdr:sp macro="[0]!ChangeColorToPurp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381250" y="6872997"/>
          <a:ext cx="942975" cy="304799"/>
        </a:xfrm>
        <a:prstGeom prst="rect">
          <a:avLst/>
        </a:prstGeom>
        <a:solidFill>
          <a:srgbClr val="8000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39</xdr:row>
      <xdr:rowOff>158853</xdr:rowOff>
    </xdr:from>
    <xdr:to>
      <xdr:col>8</xdr:col>
      <xdr:colOff>161925</xdr:colOff>
      <xdr:row>41</xdr:row>
      <xdr:rowOff>82652</xdr:rowOff>
    </xdr:to>
    <xdr:sp macro="[0]!ChangeColorToGrey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381250" y="8074128"/>
          <a:ext cx="942975" cy="304799"/>
        </a:xfrm>
        <a:prstGeom prst="rect">
          <a:avLst/>
        </a:prstGeom>
        <a:solidFill>
          <a:srgbClr val="A9A9A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30</xdr:row>
      <xdr:rowOff>76201</xdr:rowOff>
    </xdr:from>
    <xdr:to>
      <xdr:col>12</xdr:col>
      <xdr:colOff>47625</xdr:colOff>
      <xdr:row>32</xdr:row>
      <xdr:rowOff>0</xdr:rowOff>
    </xdr:to>
    <xdr:sp macro="[0]!ChangeColorToWhite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333750" y="6276976"/>
          <a:ext cx="942975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31</xdr:row>
      <xdr:rowOff>181209</xdr:rowOff>
    </xdr:from>
    <xdr:to>
      <xdr:col>12</xdr:col>
      <xdr:colOff>47625</xdr:colOff>
      <xdr:row>33</xdr:row>
      <xdr:rowOff>105008</xdr:rowOff>
    </xdr:to>
    <xdr:sp macro="[0]!ChangeColorToCya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33750" y="6572484"/>
          <a:ext cx="942975" cy="304799"/>
        </a:xfrm>
        <a:prstGeom prst="rect">
          <a:avLst/>
        </a:prstGeom>
        <a:solidFill>
          <a:srgbClr val="00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170474</xdr:colOff>
      <xdr:row>33</xdr:row>
      <xdr:rowOff>104545</xdr:rowOff>
    </xdr:from>
    <xdr:to>
      <xdr:col>12</xdr:col>
      <xdr:colOff>47578</xdr:colOff>
      <xdr:row>35</xdr:row>
      <xdr:rowOff>28344</xdr:rowOff>
    </xdr:to>
    <xdr:sp macro="[0]!ChangeColorToGreen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332774" y="6876820"/>
          <a:ext cx="943904" cy="30479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171450</xdr:colOff>
      <xdr:row>36</xdr:row>
      <xdr:rowOff>130563</xdr:rowOff>
    </xdr:from>
    <xdr:to>
      <xdr:col>12</xdr:col>
      <xdr:colOff>48554</xdr:colOff>
      <xdr:row>38</xdr:row>
      <xdr:rowOff>54362</xdr:rowOff>
    </xdr:to>
    <xdr:sp macro="[0]!Invert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333750" y="7474338"/>
          <a:ext cx="943904" cy="304799"/>
        </a:xfrm>
        <a:prstGeom prst="rect">
          <a:avLst/>
        </a:prstGeom>
        <a:solidFill>
          <a:srgbClr val="55161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170521</xdr:colOff>
      <xdr:row>38</xdr:row>
      <xdr:rowOff>55293</xdr:rowOff>
    </xdr:from>
    <xdr:to>
      <xdr:col>12</xdr:col>
      <xdr:colOff>47625</xdr:colOff>
      <xdr:row>39</xdr:row>
      <xdr:rowOff>169592</xdr:rowOff>
    </xdr:to>
    <xdr:sp macro="[0]!ChangeColorToDarkGrey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332821" y="7780068"/>
          <a:ext cx="943904" cy="304799"/>
        </a:xfrm>
        <a:prstGeom prst="rect">
          <a:avLst/>
        </a:prstGeom>
        <a:solidFill>
          <a:srgbClr val="47474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168725</xdr:colOff>
      <xdr:row>39</xdr:row>
      <xdr:rowOff>161307</xdr:rowOff>
    </xdr:from>
    <xdr:to>
      <xdr:col>12</xdr:col>
      <xdr:colOff>48980</xdr:colOff>
      <xdr:row>41</xdr:row>
      <xdr:rowOff>85106</xdr:rowOff>
    </xdr:to>
    <xdr:sp macro="[0]!Inver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31025" y="8076582"/>
          <a:ext cx="947055" cy="304799"/>
        </a:xfrm>
        <a:prstGeom prst="rect">
          <a:avLst/>
        </a:prstGeom>
        <a:solidFill>
          <a:srgbClr val="A9FF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44</xdr:row>
          <xdr:rowOff>0</xdr:rowOff>
        </xdr:from>
        <xdr:to>
          <xdr:col>9</xdr:col>
          <xdr:colOff>180975</xdr:colOff>
          <xdr:row>44</xdr:row>
          <xdr:rowOff>171450</xdr:rowOff>
        </xdr:to>
        <xdr:sp macro="" textlink="">
          <xdr:nvSpPr>
            <xdr:cNvPr id="1032" name="Labe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Transparent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47</xdr:row>
          <xdr:rowOff>133350</xdr:rowOff>
        </xdr:from>
        <xdr:to>
          <xdr:col>9</xdr:col>
          <xdr:colOff>123825</xdr:colOff>
          <xdr:row>48</xdr:row>
          <xdr:rowOff>114300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Individual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19050</xdr:colOff>
      <xdr:row>41</xdr:row>
      <xdr:rowOff>92178</xdr:rowOff>
    </xdr:from>
    <xdr:to>
      <xdr:col>8</xdr:col>
      <xdr:colOff>161925</xdr:colOff>
      <xdr:row>43</xdr:row>
      <xdr:rowOff>15977</xdr:rowOff>
    </xdr:to>
    <xdr:sp macro="[0]!ChangeColorToLightBlue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381250" y="8388453"/>
          <a:ext cx="942975" cy="304799"/>
        </a:xfrm>
        <a:prstGeom prst="rect">
          <a:avLst/>
        </a:prstGeom>
        <a:solidFill>
          <a:srgbClr val="ADD8E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168725</xdr:colOff>
      <xdr:row>41</xdr:row>
      <xdr:rowOff>90579</xdr:rowOff>
    </xdr:from>
    <xdr:to>
      <xdr:col>12</xdr:col>
      <xdr:colOff>48980</xdr:colOff>
      <xdr:row>43</xdr:row>
      <xdr:rowOff>14378</xdr:rowOff>
    </xdr:to>
    <xdr:sp macro="[0]!ChangeColorToLightGrey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3331025" y="8386854"/>
          <a:ext cx="947055" cy="304799"/>
        </a:xfrm>
        <a:prstGeom prst="rect">
          <a:avLst/>
        </a:prstGeom>
        <a:solidFill>
          <a:srgbClr val="D6D6D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523875</xdr:colOff>
          <xdr:row>2</xdr:row>
          <xdr:rowOff>161925</xdr:rowOff>
        </xdr:from>
        <xdr:to>
          <xdr:col>39</xdr:col>
          <xdr:colOff>85725</xdr:colOff>
          <xdr:row>3</xdr:row>
          <xdr:rowOff>123825</xdr:rowOff>
        </xdr:to>
        <xdr:sp macro="" textlink="">
          <xdr:nvSpPr>
            <xdr:cNvPr id="1034" name="Labe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Start Line #: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523875</xdr:colOff>
          <xdr:row>4</xdr:row>
          <xdr:rowOff>28575</xdr:rowOff>
        </xdr:from>
        <xdr:to>
          <xdr:col>39</xdr:col>
          <xdr:colOff>247650</xdr:colOff>
          <xdr:row>5</xdr:row>
          <xdr:rowOff>28575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 Increment: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180975</xdr:colOff>
          <xdr:row>2</xdr:row>
          <xdr:rowOff>104775</xdr:rowOff>
        </xdr:from>
        <xdr:to>
          <xdr:col>40</xdr:col>
          <xdr:colOff>304800</xdr:colOff>
          <xdr:row>3</xdr:row>
          <xdr:rowOff>142875</xdr:rowOff>
        </xdr:to>
        <xdr:sp macro="" textlink="">
          <xdr:nvSpPr>
            <xdr:cNvPr id="1036" name="txtStartingLineNumbe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171450</xdr:colOff>
          <xdr:row>4</xdr:row>
          <xdr:rowOff>9525</xdr:rowOff>
        </xdr:from>
        <xdr:to>
          <xdr:col>40</xdr:col>
          <xdr:colOff>295275</xdr:colOff>
          <xdr:row>5</xdr:row>
          <xdr:rowOff>57150</xdr:rowOff>
        </xdr:to>
        <xdr:sp macro="" textlink="">
          <xdr:nvSpPr>
            <xdr:cNvPr id="1037" name="txtLineIncremen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428625</xdr:colOff>
          <xdr:row>1</xdr:row>
          <xdr:rowOff>142875</xdr:rowOff>
        </xdr:from>
        <xdr:to>
          <xdr:col>40</xdr:col>
          <xdr:colOff>466725</xdr:colOff>
          <xdr:row>5</xdr:row>
          <xdr:rowOff>152400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600075</xdr:colOff>
          <xdr:row>30</xdr:row>
          <xdr:rowOff>85725</xdr:rowOff>
        </xdr:from>
        <xdr:to>
          <xdr:col>46</xdr:col>
          <xdr:colOff>342900</xdr:colOff>
          <xdr:row>33</xdr:row>
          <xdr:rowOff>57150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</xdr:row>
          <xdr:rowOff>57150</xdr:rowOff>
        </xdr:from>
        <xdr:to>
          <xdr:col>8</xdr:col>
          <xdr:colOff>180975</xdr:colOff>
          <xdr:row>5</xdr:row>
          <xdr:rowOff>28575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7BE9C4C1-3469-0EE6-D4D6-0EE6118AC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Sprite Name: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28575</xdr:rowOff>
        </xdr:from>
        <xdr:to>
          <xdr:col>20</xdr:col>
          <xdr:colOff>142875</xdr:colOff>
          <xdr:row>5</xdr:row>
          <xdr:rowOff>85725</xdr:rowOff>
        </xdr:to>
        <xdr:sp macro="" textlink="">
          <xdr:nvSpPr>
            <xdr:cNvPr id="1045" name="txtSpriteNam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F10CB-FDB6-477E-832B-BDDFE941F0B2}">
  <sheetPr codeName="Sheet1"/>
  <dimension ref="E1:BB31"/>
  <sheetViews>
    <sheetView tabSelected="1" topLeftCell="A9" zoomScaleNormal="100" workbookViewId="0">
      <selection activeCell="V38" sqref="V38"/>
    </sheetView>
  </sheetViews>
  <sheetFormatPr defaultRowHeight="15" x14ac:dyDescent="0.25"/>
  <cols>
    <col min="4" max="27" width="4" customWidth="1"/>
    <col min="28" max="28" width="3.7109375" customWidth="1"/>
    <col min="29" max="29" width="4" customWidth="1"/>
    <col min="30" max="30" width="3.5703125" customWidth="1"/>
    <col min="34" max="34" width="4.28515625" customWidth="1"/>
    <col min="35" max="35" width="14.140625" customWidth="1"/>
    <col min="36" max="36" width="5" customWidth="1"/>
    <col min="38" max="38" width="15" bestFit="1" customWidth="1"/>
    <col min="39" max="39" width="16.7109375" bestFit="1" customWidth="1"/>
  </cols>
  <sheetData>
    <row r="1" spans="5:54" ht="15.75" thickBot="1" x14ac:dyDescent="0.3"/>
    <row r="2" spans="5:54" ht="15.75" customHeight="1" thickTop="1" x14ac:dyDescent="0.25">
      <c r="H2" s="20" t="s">
        <v>2</v>
      </c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2"/>
    </row>
    <row r="3" spans="5:54" ht="15.75" customHeight="1" thickBot="1" x14ac:dyDescent="0.3">
      <c r="H3" s="23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5"/>
    </row>
    <row r="4" spans="5:54" ht="15.75" thickTop="1" x14ac:dyDescent="0.25"/>
    <row r="6" spans="5:54" ht="15.75" thickBot="1" x14ac:dyDescent="0.3"/>
    <row r="7" spans="5:54" ht="15.75" thickBot="1" x14ac:dyDescent="0.3">
      <c r="F7" s="1">
        <v>128</v>
      </c>
      <c r="G7" s="1">
        <v>64</v>
      </c>
      <c r="H7" s="1">
        <v>32</v>
      </c>
      <c r="I7" s="1">
        <v>16</v>
      </c>
      <c r="J7" s="1">
        <v>8</v>
      </c>
      <c r="K7" s="1">
        <v>4</v>
      </c>
      <c r="L7" s="1">
        <v>2</v>
      </c>
      <c r="M7" s="1">
        <v>1</v>
      </c>
      <c r="N7" s="2">
        <v>128</v>
      </c>
      <c r="O7" s="2">
        <v>64</v>
      </c>
      <c r="P7" s="2">
        <v>32</v>
      </c>
      <c r="Q7" s="2">
        <v>16</v>
      </c>
      <c r="R7" s="2">
        <v>8</v>
      </c>
      <c r="S7" s="2">
        <v>4</v>
      </c>
      <c r="T7" s="2">
        <v>2</v>
      </c>
      <c r="U7" s="2">
        <v>1</v>
      </c>
      <c r="V7" s="1">
        <v>128</v>
      </c>
      <c r="W7" s="1">
        <v>64</v>
      </c>
      <c r="X7" s="1">
        <v>32</v>
      </c>
      <c r="Y7" s="1">
        <v>16</v>
      </c>
      <c r="Z7" s="1">
        <v>8</v>
      </c>
      <c r="AA7" s="1">
        <v>4</v>
      </c>
      <c r="AB7" s="1">
        <v>2</v>
      </c>
      <c r="AC7" s="1">
        <v>1</v>
      </c>
      <c r="AD7" s="5"/>
      <c r="AE7" s="35" t="s">
        <v>0</v>
      </c>
      <c r="AF7" s="36"/>
      <c r="AG7" s="37"/>
      <c r="AH7" s="8"/>
      <c r="AI7" s="35" t="s">
        <v>1</v>
      </c>
      <c r="AJ7" s="36"/>
      <c r="AK7" s="37"/>
      <c r="AM7" s="26" t="s">
        <v>6</v>
      </c>
      <c r="AN7" s="27"/>
      <c r="AO7" s="27"/>
      <c r="AP7" s="27"/>
      <c r="AQ7" s="27"/>
      <c r="AR7" s="27"/>
      <c r="AS7" s="27"/>
      <c r="AT7" s="27"/>
      <c r="AU7" s="28"/>
    </row>
    <row r="8" spans="5:54" ht="16.5" customHeight="1" thickTop="1" thickBot="1" x14ac:dyDescent="0.3">
      <c r="E8">
        <v>1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  <c r="AC8" s="38">
        <v>0</v>
      </c>
      <c r="AD8" s="4"/>
      <c r="AE8" s="9">
        <f t="shared" ref="AE8:AE28" si="0">IFERROR(F8*128+G8*64+H8*32+I8*16+J8*8+K8*4+L8*2+M8*1,"0")</f>
        <v>0</v>
      </c>
      <c r="AF8" s="9">
        <f t="shared" ref="AF8:AF28" si="1">IFERROR(N8*128+O8*64+P8*32+Q8*16+R8*8+S8*4+T8*2+U8*1,"0")</f>
        <v>0</v>
      </c>
      <c r="AG8" s="9">
        <f t="shared" ref="AG8:AG28" si="2">IFERROR(V8*128+W8*64+X8*32+Y8*16+Z8*8+AA8*4+AB8*2+AC8*1,"0")</f>
        <v>0</v>
      </c>
      <c r="AH8" s="4"/>
      <c r="AI8" s="29" t="str">
        <f xml:space="preserve"> "DATA "&amp;AE8&amp;","&amp;AF8&amp;","&amp;AG8</f>
        <v>DATA 0,0,0</v>
      </c>
      <c r="AJ8" s="30"/>
      <c r="AK8" s="31"/>
      <c r="AM8" s="11" t="s">
        <v>4</v>
      </c>
      <c r="AN8" s="12"/>
      <c r="AO8" s="12"/>
      <c r="AP8" s="12"/>
      <c r="AQ8" s="12"/>
      <c r="AR8" s="12"/>
      <c r="AS8" s="12"/>
      <c r="AT8" s="12"/>
      <c r="AU8" s="13"/>
      <c r="BB8" t="s">
        <v>5</v>
      </c>
    </row>
    <row r="9" spans="5:54" ht="16.5" thickTop="1" thickBot="1" x14ac:dyDescent="0.3">
      <c r="E9">
        <v>2</v>
      </c>
      <c r="F9" s="38">
        <v>0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  <c r="AC9" s="38">
        <v>0</v>
      </c>
      <c r="AD9" s="4"/>
      <c r="AE9" s="3">
        <f t="shared" si="0"/>
        <v>0</v>
      </c>
      <c r="AF9" s="3">
        <f t="shared" si="1"/>
        <v>0</v>
      </c>
      <c r="AG9" s="3">
        <f t="shared" si="2"/>
        <v>0</v>
      </c>
      <c r="AH9" s="4"/>
      <c r="AI9" s="29" t="str">
        <f t="shared" ref="AI9:AI28" si="3" xml:space="preserve"> "DATA "&amp;AE9&amp;","&amp;AF9&amp;","&amp;AG9</f>
        <v>DATA 0,0,0</v>
      </c>
      <c r="AJ9" s="30"/>
      <c r="AK9" s="31"/>
      <c r="AM9" s="14"/>
      <c r="AN9" s="15"/>
      <c r="AO9" s="15"/>
      <c r="AP9" s="15"/>
      <c r="AQ9" s="15"/>
      <c r="AR9" s="15"/>
      <c r="AS9" s="15"/>
      <c r="AT9" s="15"/>
      <c r="AU9" s="16"/>
    </row>
    <row r="10" spans="5:54" ht="16.5" thickTop="1" thickBot="1" x14ac:dyDescent="0.3">
      <c r="E10">
        <v>3</v>
      </c>
      <c r="F10" s="38">
        <v>0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  <c r="AC10" s="38">
        <v>0</v>
      </c>
      <c r="AD10" s="4"/>
      <c r="AE10" s="3">
        <f t="shared" si="0"/>
        <v>0</v>
      </c>
      <c r="AF10" s="3">
        <f t="shared" si="1"/>
        <v>0</v>
      </c>
      <c r="AG10" s="3">
        <f t="shared" si="2"/>
        <v>0</v>
      </c>
      <c r="AH10" s="4"/>
      <c r="AI10" s="29" t="str">
        <f t="shared" si="3"/>
        <v>DATA 0,0,0</v>
      </c>
      <c r="AJ10" s="30"/>
      <c r="AK10" s="31"/>
      <c r="AM10" s="14"/>
      <c r="AN10" s="15"/>
      <c r="AO10" s="15"/>
      <c r="AP10" s="15"/>
      <c r="AQ10" s="15"/>
      <c r="AR10" s="15"/>
      <c r="AS10" s="15"/>
      <c r="AT10" s="15"/>
      <c r="AU10" s="16"/>
    </row>
    <row r="11" spans="5:54" ht="16.5" thickTop="1" thickBot="1" x14ac:dyDescent="0.3">
      <c r="E11">
        <v>4</v>
      </c>
      <c r="F11" s="38">
        <v>0</v>
      </c>
      <c r="G11" s="38">
        <v>0</v>
      </c>
      <c r="H11" s="38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  <c r="AC11" s="38">
        <v>0</v>
      </c>
      <c r="AD11" s="4"/>
      <c r="AE11" s="3">
        <f t="shared" si="0"/>
        <v>0</v>
      </c>
      <c r="AF11" s="3">
        <f t="shared" si="1"/>
        <v>0</v>
      </c>
      <c r="AG11" s="3">
        <f t="shared" si="2"/>
        <v>0</v>
      </c>
      <c r="AH11" s="4"/>
      <c r="AI11" s="29" t="str">
        <f t="shared" si="3"/>
        <v>DATA 0,0,0</v>
      </c>
      <c r="AJ11" s="30"/>
      <c r="AK11" s="31"/>
      <c r="AM11" s="14"/>
      <c r="AN11" s="15"/>
      <c r="AO11" s="15"/>
      <c r="AP11" s="15"/>
      <c r="AQ11" s="15"/>
      <c r="AR11" s="15"/>
      <c r="AS11" s="15"/>
      <c r="AT11" s="15"/>
      <c r="AU11" s="16"/>
    </row>
    <row r="12" spans="5:54" ht="16.5" thickTop="1" thickBot="1" x14ac:dyDescent="0.3">
      <c r="E12">
        <v>5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  <c r="AC12" s="38">
        <v>0</v>
      </c>
      <c r="AD12" s="4"/>
      <c r="AE12" s="3">
        <f t="shared" si="0"/>
        <v>0</v>
      </c>
      <c r="AF12" s="3">
        <f t="shared" si="1"/>
        <v>0</v>
      </c>
      <c r="AG12" s="3">
        <f t="shared" si="2"/>
        <v>0</v>
      </c>
      <c r="AH12" s="4"/>
      <c r="AI12" s="29" t="str">
        <f t="shared" si="3"/>
        <v>DATA 0,0,0</v>
      </c>
      <c r="AJ12" s="30"/>
      <c r="AK12" s="31"/>
      <c r="AM12" s="14"/>
      <c r="AN12" s="15"/>
      <c r="AO12" s="15"/>
      <c r="AP12" s="15"/>
      <c r="AQ12" s="15"/>
      <c r="AR12" s="15"/>
      <c r="AS12" s="15"/>
      <c r="AT12" s="15"/>
      <c r="AU12" s="16"/>
    </row>
    <row r="13" spans="5:54" ht="16.5" customHeight="1" thickTop="1" thickBot="1" x14ac:dyDescent="0.3">
      <c r="E13">
        <v>6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  <c r="AC13" s="38">
        <v>0</v>
      </c>
      <c r="AD13" s="4"/>
      <c r="AE13" s="3">
        <f t="shared" si="0"/>
        <v>0</v>
      </c>
      <c r="AF13" s="3">
        <f t="shared" si="1"/>
        <v>0</v>
      </c>
      <c r="AG13" s="3">
        <f t="shared" si="2"/>
        <v>0</v>
      </c>
      <c r="AH13" s="4"/>
      <c r="AI13" s="29" t="str">
        <f t="shared" si="3"/>
        <v>DATA 0,0,0</v>
      </c>
      <c r="AJ13" s="30"/>
      <c r="AK13" s="31"/>
      <c r="AM13" s="14"/>
      <c r="AN13" s="15"/>
      <c r="AO13" s="15"/>
      <c r="AP13" s="15"/>
      <c r="AQ13" s="15"/>
      <c r="AR13" s="15"/>
      <c r="AS13" s="15"/>
      <c r="AT13" s="15"/>
      <c r="AU13" s="16"/>
    </row>
    <row r="14" spans="5:54" ht="16.5" thickTop="1" thickBot="1" x14ac:dyDescent="0.3">
      <c r="E14">
        <v>7</v>
      </c>
      <c r="F14" s="38">
        <v>0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8">
        <v>0</v>
      </c>
      <c r="W14" s="38">
        <v>0</v>
      </c>
      <c r="X14" s="38">
        <v>0</v>
      </c>
      <c r="Y14" s="38">
        <v>0</v>
      </c>
      <c r="Z14" s="38">
        <v>0</v>
      </c>
      <c r="AA14" s="38">
        <v>0</v>
      </c>
      <c r="AB14" s="38">
        <v>0</v>
      </c>
      <c r="AC14" s="38">
        <v>0</v>
      </c>
      <c r="AD14" s="4"/>
      <c r="AE14" s="3">
        <f t="shared" si="0"/>
        <v>0</v>
      </c>
      <c r="AF14" s="3">
        <f t="shared" si="1"/>
        <v>0</v>
      </c>
      <c r="AG14" s="3">
        <f t="shared" si="2"/>
        <v>0</v>
      </c>
      <c r="AH14" s="4"/>
      <c r="AI14" s="29" t="str">
        <f t="shared" si="3"/>
        <v>DATA 0,0,0</v>
      </c>
      <c r="AJ14" s="30"/>
      <c r="AK14" s="31"/>
      <c r="AM14" s="14"/>
      <c r="AN14" s="15"/>
      <c r="AO14" s="15"/>
      <c r="AP14" s="15"/>
      <c r="AQ14" s="15"/>
      <c r="AR14" s="15"/>
      <c r="AS14" s="15"/>
      <c r="AT14" s="15"/>
      <c r="AU14" s="16"/>
    </row>
    <row r="15" spans="5:54" ht="16.5" thickTop="1" thickBot="1" x14ac:dyDescent="0.3">
      <c r="E15">
        <v>8</v>
      </c>
      <c r="F15" s="38">
        <v>0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38">
        <v>0</v>
      </c>
      <c r="V15" s="38">
        <v>0</v>
      </c>
      <c r="W15" s="38">
        <v>0</v>
      </c>
      <c r="X15" s="38">
        <v>0</v>
      </c>
      <c r="Y15" s="38">
        <v>0</v>
      </c>
      <c r="Z15" s="38">
        <v>0</v>
      </c>
      <c r="AA15" s="38">
        <v>0</v>
      </c>
      <c r="AB15" s="38">
        <v>0</v>
      </c>
      <c r="AC15" s="38">
        <v>0</v>
      </c>
      <c r="AD15" s="4"/>
      <c r="AE15" s="3">
        <f t="shared" si="0"/>
        <v>0</v>
      </c>
      <c r="AF15" s="3">
        <f t="shared" si="1"/>
        <v>0</v>
      </c>
      <c r="AG15" s="3">
        <f t="shared" si="2"/>
        <v>0</v>
      </c>
      <c r="AH15" s="4"/>
      <c r="AI15" s="29" t="str">
        <f t="shared" si="3"/>
        <v>DATA 0,0,0</v>
      </c>
      <c r="AJ15" s="30"/>
      <c r="AK15" s="31"/>
      <c r="AM15" s="14"/>
      <c r="AN15" s="15"/>
      <c r="AO15" s="15"/>
      <c r="AP15" s="15"/>
      <c r="AQ15" s="15"/>
      <c r="AR15" s="15"/>
      <c r="AS15" s="15"/>
      <c r="AT15" s="15"/>
      <c r="AU15" s="16"/>
    </row>
    <row r="16" spans="5:54" ht="16.5" thickTop="1" thickBot="1" x14ac:dyDescent="0.3">
      <c r="E16">
        <v>9</v>
      </c>
      <c r="F16" s="38">
        <v>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38">
        <v>0</v>
      </c>
      <c r="V16" s="38">
        <v>0</v>
      </c>
      <c r="W16" s="38">
        <v>0</v>
      </c>
      <c r="X16" s="38">
        <v>1</v>
      </c>
      <c r="Y16" s="38">
        <v>0</v>
      </c>
      <c r="Z16" s="38">
        <v>0</v>
      </c>
      <c r="AA16" s="38">
        <v>0</v>
      </c>
      <c r="AB16" s="38">
        <v>0</v>
      </c>
      <c r="AC16" s="38">
        <v>0</v>
      </c>
      <c r="AD16" s="4"/>
      <c r="AE16" s="3">
        <f t="shared" si="0"/>
        <v>0</v>
      </c>
      <c r="AF16" s="3">
        <f t="shared" si="1"/>
        <v>0</v>
      </c>
      <c r="AG16" s="3">
        <f t="shared" si="2"/>
        <v>32</v>
      </c>
      <c r="AH16" s="4"/>
      <c r="AI16" s="29" t="str">
        <f t="shared" si="3"/>
        <v>DATA 0,0,32</v>
      </c>
      <c r="AJ16" s="30"/>
      <c r="AK16" s="31"/>
      <c r="AM16" s="14"/>
      <c r="AN16" s="15"/>
      <c r="AO16" s="15"/>
      <c r="AP16" s="15"/>
      <c r="AQ16" s="15"/>
      <c r="AR16" s="15"/>
      <c r="AS16" s="15"/>
      <c r="AT16" s="15"/>
      <c r="AU16" s="16"/>
    </row>
    <row r="17" spans="5:47" ht="16.5" thickTop="1" thickBot="1" x14ac:dyDescent="0.3">
      <c r="E17">
        <v>10</v>
      </c>
      <c r="F17" s="38">
        <v>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  <c r="AC17" s="38">
        <v>0</v>
      </c>
      <c r="AD17" s="4"/>
      <c r="AE17" s="3">
        <f t="shared" si="0"/>
        <v>0</v>
      </c>
      <c r="AF17" s="3">
        <f t="shared" si="1"/>
        <v>0</v>
      </c>
      <c r="AG17" s="3">
        <f t="shared" si="2"/>
        <v>0</v>
      </c>
      <c r="AH17" s="4"/>
      <c r="AI17" s="29" t="str">
        <f t="shared" si="3"/>
        <v>DATA 0,0,0</v>
      </c>
      <c r="AJ17" s="30"/>
      <c r="AK17" s="31"/>
      <c r="AM17" s="14"/>
      <c r="AN17" s="15"/>
      <c r="AO17" s="15"/>
      <c r="AP17" s="15"/>
      <c r="AQ17" s="15"/>
      <c r="AR17" s="15"/>
      <c r="AS17" s="15"/>
      <c r="AT17" s="15"/>
      <c r="AU17" s="16"/>
    </row>
    <row r="18" spans="5:47" ht="16.5" thickTop="1" thickBot="1" x14ac:dyDescent="0.3">
      <c r="E18">
        <v>11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4"/>
      <c r="AE18" s="3">
        <f t="shared" si="0"/>
        <v>0</v>
      </c>
      <c r="AF18" s="3">
        <f t="shared" si="1"/>
        <v>0</v>
      </c>
      <c r="AG18" s="3">
        <f t="shared" si="2"/>
        <v>0</v>
      </c>
      <c r="AH18" s="4"/>
      <c r="AI18" s="29" t="str">
        <f t="shared" si="3"/>
        <v>DATA 0,0,0</v>
      </c>
      <c r="AJ18" s="30"/>
      <c r="AK18" s="31"/>
      <c r="AM18" s="14"/>
      <c r="AN18" s="15"/>
      <c r="AO18" s="15"/>
      <c r="AP18" s="15"/>
      <c r="AQ18" s="15"/>
      <c r="AR18" s="15"/>
      <c r="AS18" s="15"/>
      <c r="AT18" s="15"/>
      <c r="AU18" s="16"/>
    </row>
    <row r="19" spans="5:47" ht="16.5" thickTop="1" thickBot="1" x14ac:dyDescent="0.3">
      <c r="E19">
        <v>12</v>
      </c>
      <c r="F19" s="38">
        <v>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  <c r="AC19" s="38">
        <v>0</v>
      </c>
      <c r="AD19" s="4"/>
      <c r="AE19" s="3">
        <f t="shared" si="0"/>
        <v>0</v>
      </c>
      <c r="AF19" s="3">
        <f t="shared" si="1"/>
        <v>0</v>
      </c>
      <c r="AG19" s="3">
        <f t="shared" si="2"/>
        <v>0</v>
      </c>
      <c r="AH19" s="4"/>
      <c r="AI19" s="29" t="str">
        <f t="shared" si="3"/>
        <v>DATA 0,0,0</v>
      </c>
      <c r="AJ19" s="30"/>
      <c r="AK19" s="31"/>
      <c r="AM19" s="14"/>
      <c r="AN19" s="15"/>
      <c r="AO19" s="15"/>
      <c r="AP19" s="15"/>
      <c r="AQ19" s="15"/>
      <c r="AR19" s="15"/>
      <c r="AS19" s="15"/>
      <c r="AT19" s="15"/>
      <c r="AU19" s="16"/>
    </row>
    <row r="20" spans="5:47" ht="16.5" thickTop="1" thickBot="1" x14ac:dyDescent="0.3">
      <c r="E20">
        <v>13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  <c r="AC20" s="38">
        <v>0</v>
      </c>
      <c r="AD20" s="4"/>
      <c r="AE20" s="3">
        <f t="shared" si="0"/>
        <v>0</v>
      </c>
      <c r="AF20" s="3">
        <f t="shared" si="1"/>
        <v>0</v>
      </c>
      <c r="AG20" s="3">
        <f t="shared" si="2"/>
        <v>0</v>
      </c>
      <c r="AH20" s="4"/>
      <c r="AI20" s="29" t="str">
        <f t="shared" si="3"/>
        <v>DATA 0,0,0</v>
      </c>
      <c r="AJ20" s="30"/>
      <c r="AK20" s="31"/>
      <c r="AM20" s="14"/>
      <c r="AN20" s="15"/>
      <c r="AO20" s="15"/>
      <c r="AP20" s="15"/>
      <c r="AQ20" s="15"/>
      <c r="AR20" s="15"/>
      <c r="AS20" s="15"/>
      <c r="AT20" s="15"/>
      <c r="AU20" s="16"/>
    </row>
    <row r="21" spans="5:47" ht="16.5" thickTop="1" thickBot="1" x14ac:dyDescent="0.3">
      <c r="E21">
        <v>14</v>
      </c>
      <c r="F21" s="38">
        <v>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  <c r="AC21" s="38">
        <v>0</v>
      </c>
      <c r="AD21" s="4"/>
      <c r="AE21" s="3">
        <f t="shared" si="0"/>
        <v>0</v>
      </c>
      <c r="AF21" s="3">
        <f t="shared" si="1"/>
        <v>0</v>
      </c>
      <c r="AG21" s="3">
        <f t="shared" si="2"/>
        <v>0</v>
      </c>
      <c r="AH21" s="4"/>
      <c r="AI21" s="29" t="str">
        <f t="shared" si="3"/>
        <v>DATA 0,0,0</v>
      </c>
      <c r="AJ21" s="30"/>
      <c r="AK21" s="31"/>
      <c r="AM21" s="14"/>
      <c r="AN21" s="15"/>
      <c r="AO21" s="15"/>
      <c r="AP21" s="15"/>
      <c r="AQ21" s="15"/>
      <c r="AR21" s="15"/>
      <c r="AS21" s="15"/>
      <c r="AT21" s="15"/>
      <c r="AU21" s="16"/>
    </row>
    <row r="22" spans="5:47" ht="16.5" thickTop="1" thickBot="1" x14ac:dyDescent="0.3">
      <c r="E22">
        <v>15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  <c r="AC22" s="38">
        <v>0</v>
      </c>
      <c r="AD22" s="4"/>
      <c r="AE22" s="3">
        <f t="shared" si="0"/>
        <v>0</v>
      </c>
      <c r="AF22" s="3">
        <f t="shared" si="1"/>
        <v>0</v>
      </c>
      <c r="AG22" s="3">
        <f t="shared" si="2"/>
        <v>0</v>
      </c>
      <c r="AH22" s="4"/>
      <c r="AI22" s="29" t="str">
        <f t="shared" si="3"/>
        <v>DATA 0,0,0</v>
      </c>
      <c r="AJ22" s="30"/>
      <c r="AK22" s="31"/>
      <c r="AM22" s="14"/>
      <c r="AN22" s="15"/>
      <c r="AO22" s="15"/>
      <c r="AP22" s="15"/>
      <c r="AQ22" s="15"/>
      <c r="AR22" s="15"/>
      <c r="AS22" s="15"/>
      <c r="AT22" s="15"/>
      <c r="AU22" s="16"/>
    </row>
    <row r="23" spans="5:47" ht="16.5" thickTop="1" thickBot="1" x14ac:dyDescent="0.3">
      <c r="E23">
        <v>16</v>
      </c>
      <c r="F23" s="38">
        <v>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  <c r="AC23" s="38">
        <v>0</v>
      </c>
      <c r="AD23" s="4"/>
      <c r="AE23" s="3">
        <f t="shared" si="0"/>
        <v>0</v>
      </c>
      <c r="AF23" s="3">
        <f t="shared" si="1"/>
        <v>0</v>
      </c>
      <c r="AG23" s="3">
        <f t="shared" si="2"/>
        <v>0</v>
      </c>
      <c r="AH23" s="4"/>
      <c r="AI23" s="29" t="str">
        <f t="shared" si="3"/>
        <v>DATA 0,0,0</v>
      </c>
      <c r="AJ23" s="30"/>
      <c r="AK23" s="31"/>
      <c r="AM23" s="14"/>
      <c r="AN23" s="15"/>
      <c r="AO23" s="15"/>
      <c r="AP23" s="15"/>
      <c r="AQ23" s="15"/>
      <c r="AR23" s="15"/>
      <c r="AS23" s="15"/>
      <c r="AT23" s="15"/>
      <c r="AU23" s="16"/>
    </row>
    <row r="24" spans="5:47" ht="16.5" thickTop="1" thickBot="1" x14ac:dyDescent="0.3">
      <c r="E24">
        <v>17</v>
      </c>
      <c r="F24" s="38">
        <v>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  <c r="AC24" s="38">
        <v>0</v>
      </c>
      <c r="AD24" s="4"/>
      <c r="AE24" s="3">
        <f t="shared" si="0"/>
        <v>0</v>
      </c>
      <c r="AF24" s="3">
        <f t="shared" si="1"/>
        <v>0</v>
      </c>
      <c r="AG24" s="3">
        <f t="shared" si="2"/>
        <v>0</v>
      </c>
      <c r="AH24" s="4"/>
      <c r="AI24" s="29" t="str">
        <f t="shared" si="3"/>
        <v>DATA 0,0,0</v>
      </c>
      <c r="AJ24" s="30"/>
      <c r="AK24" s="31"/>
      <c r="AM24" s="14"/>
      <c r="AN24" s="15"/>
      <c r="AO24" s="15"/>
      <c r="AP24" s="15"/>
      <c r="AQ24" s="15"/>
      <c r="AR24" s="15"/>
      <c r="AS24" s="15"/>
      <c r="AT24" s="15"/>
      <c r="AU24" s="16"/>
    </row>
    <row r="25" spans="5:47" ht="16.5" thickTop="1" thickBot="1" x14ac:dyDescent="0.3">
      <c r="E25">
        <v>18</v>
      </c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4"/>
      <c r="AE25" s="3">
        <f t="shared" si="0"/>
        <v>0</v>
      </c>
      <c r="AF25" s="3">
        <f t="shared" si="1"/>
        <v>0</v>
      </c>
      <c r="AG25" s="3">
        <f t="shared" si="2"/>
        <v>0</v>
      </c>
      <c r="AH25" s="4"/>
      <c r="AI25" s="29" t="str">
        <f t="shared" si="3"/>
        <v>DATA 0,0,0</v>
      </c>
      <c r="AJ25" s="30"/>
      <c r="AK25" s="31"/>
      <c r="AM25" s="14"/>
      <c r="AN25" s="15"/>
      <c r="AO25" s="15"/>
      <c r="AP25" s="15"/>
      <c r="AQ25" s="15"/>
      <c r="AR25" s="15"/>
      <c r="AS25" s="15"/>
      <c r="AT25" s="15"/>
      <c r="AU25" s="16"/>
    </row>
    <row r="26" spans="5:47" ht="16.5" thickTop="1" thickBot="1" x14ac:dyDescent="0.3">
      <c r="E26">
        <v>19</v>
      </c>
      <c r="F26" s="38">
        <v>0</v>
      </c>
      <c r="G26" s="38">
        <v>0</v>
      </c>
      <c r="H26" s="38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8">
        <v>0</v>
      </c>
      <c r="AB26" s="38">
        <v>0</v>
      </c>
      <c r="AC26" s="38">
        <v>0</v>
      </c>
      <c r="AD26" s="4"/>
      <c r="AE26" s="3">
        <f t="shared" si="0"/>
        <v>0</v>
      </c>
      <c r="AF26" s="3">
        <f t="shared" si="1"/>
        <v>0</v>
      </c>
      <c r="AG26" s="3">
        <f t="shared" si="2"/>
        <v>0</v>
      </c>
      <c r="AH26" s="4"/>
      <c r="AI26" s="29" t="str">
        <f t="shared" si="3"/>
        <v>DATA 0,0,0</v>
      </c>
      <c r="AJ26" s="30"/>
      <c r="AK26" s="31"/>
      <c r="AM26" s="14"/>
      <c r="AN26" s="15"/>
      <c r="AO26" s="15"/>
      <c r="AP26" s="15"/>
      <c r="AQ26" s="15"/>
      <c r="AR26" s="15"/>
      <c r="AS26" s="15"/>
      <c r="AT26" s="15"/>
      <c r="AU26" s="16"/>
    </row>
    <row r="27" spans="5:47" ht="16.5" thickTop="1" thickBot="1" x14ac:dyDescent="0.3">
      <c r="E27">
        <v>20</v>
      </c>
      <c r="F27" s="38">
        <v>0</v>
      </c>
      <c r="G27" s="38">
        <v>0</v>
      </c>
      <c r="H27" s="38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8">
        <v>0</v>
      </c>
      <c r="AB27" s="38">
        <v>0</v>
      </c>
      <c r="AC27" s="38">
        <v>0</v>
      </c>
      <c r="AD27" s="4"/>
      <c r="AE27" s="3">
        <f t="shared" si="0"/>
        <v>0</v>
      </c>
      <c r="AF27" s="3">
        <f t="shared" si="1"/>
        <v>0</v>
      </c>
      <c r="AG27" s="3">
        <f t="shared" si="2"/>
        <v>0</v>
      </c>
      <c r="AH27" s="4"/>
      <c r="AI27" s="29" t="str">
        <f t="shared" si="3"/>
        <v>DATA 0,0,0</v>
      </c>
      <c r="AJ27" s="30"/>
      <c r="AK27" s="31"/>
      <c r="AM27" s="14"/>
      <c r="AN27" s="15"/>
      <c r="AO27" s="15"/>
      <c r="AP27" s="15"/>
      <c r="AQ27" s="15"/>
      <c r="AR27" s="15"/>
      <c r="AS27" s="15"/>
      <c r="AT27" s="15"/>
      <c r="AU27" s="16"/>
    </row>
    <row r="28" spans="5:47" ht="16.5" thickTop="1" thickBot="1" x14ac:dyDescent="0.3">
      <c r="E28">
        <v>21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6"/>
      <c r="AE28" s="10">
        <f t="shared" si="0"/>
        <v>0</v>
      </c>
      <c r="AF28" s="10">
        <f t="shared" si="1"/>
        <v>0</v>
      </c>
      <c r="AG28" s="10">
        <f t="shared" si="2"/>
        <v>0</v>
      </c>
      <c r="AH28" s="7"/>
      <c r="AI28" s="32" t="str">
        <f t="shared" si="3"/>
        <v>DATA 0,0,0</v>
      </c>
      <c r="AJ28" s="33"/>
      <c r="AK28" s="34"/>
      <c r="AM28" s="17"/>
      <c r="AN28" s="18"/>
      <c r="AO28" s="18"/>
      <c r="AP28" s="18"/>
      <c r="AQ28" s="18"/>
      <c r="AR28" s="18"/>
      <c r="AS28" s="18"/>
      <c r="AT28" s="18"/>
      <c r="AU28" s="19"/>
    </row>
    <row r="29" spans="5:47" ht="16.5" thickTop="1" thickBot="1" x14ac:dyDescent="0.3">
      <c r="F29" s="1">
        <v>128</v>
      </c>
      <c r="G29" s="1">
        <v>64</v>
      </c>
      <c r="H29" s="1">
        <v>32</v>
      </c>
      <c r="I29" s="1">
        <v>16</v>
      </c>
      <c r="J29" s="1">
        <v>8</v>
      </c>
      <c r="K29" s="1">
        <v>4</v>
      </c>
      <c r="L29" s="1">
        <v>2</v>
      </c>
      <c r="M29" s="1">
        <v>1</v>
      </c>
      <c r="N29" s="2">
        <v>128</v>
      </c>
      <c r="O29" s="39">
        <v>1</v>
      </c>
      <c r="P29" s="2">
        <v>32</v>
      </c>
      <c r="Q29" s="2">
        <v>16</v>
      </c>
      <c r="R29" s="2">
        <v>8</v>
      </c>
      <c r="S29" s="2">
        <v>4</v>
      </c>
      <c r="T29" s="2">
        <v>2</v>
      </c>
      <c r="U29" s="2">
        <v>1</v>
      </c>
      <c r="V29" s="1">
        <v>128</v>
      </c>
      <c r="W29" s="1">
        <v>64</v>
      </c>
      <c r="X29" s="1">
        <v>32</v>
      </c>
      <c r="Y29" s="1">
        <v>16</v>
      </c>
      <c r="Z29" s="1">
        <v>8</v>
      </c>
      <c r="AA29" s="1">
        <v>4</v>
      </c>
      <c r="AB29" s="1">
        <v>2</v>
      </c>
      <c r="AC29" s="1">
        <v>1</v>
      </c>
    </row>
    <row r="30" spans="5:47" ht="15.75" thickTop="1" x14ac:dyDescent="0.25"/>
    <row r="31" spans="5:47" x14ac:dyDescent="0.25">
      <c r="AL31" t="s">
        <v>3</v>
      </c>
    </row>
  </sheetData>
  <mergeCells count="26">
    <mergeCell ref="AI24:AK24"/>
    <mergeCell ref="AI7:AK7"/>
    <mergeCell ref="AI8:AK8"/>
    <mergeCell ref="AI9:AK9"/>
    <mergeCell ref="AI27:AK27"/>
    <mergeCell ref="AI21:AK21"/>
    <mergeCell ref="AI20:AK20"/>
    <mergeCell ref="AI19:AK19"/>
    <mergeCell ref="AI22:AK22"/>
    <mergeCell ref="AI23:AK23"/>
    <mergeCell ref="AM8:AU28"/>
    <mergeCell ref="H2:AA3"/>
    <mergeCell ref="AM7:AU7"/>
    <mergeCell ref="AI26:AK26"/>
    <mergeCell ref="AI16:AK16"/>
    <mergeCell ref="AI18:AK18"/>
    <mergeCell ref="AI12:AK12"/>
    <mergeCell ref="AI14:AK14"/>
    <mergeCell ref="AI25:AK25"/>
    <mergeCell ref="AI10:AK10"/>
    <mergeCell ref="AI11:AK11"/>
    <mergeCell ref="AI17:AK17"/>
    <mergeCell ref="AI15:AK15"/>
    <mergeCell ref="AI13:AK13"/>
    <mergeCell ref="AI28:AK28"/>
    <mergeCell ref="AE7:AG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txtSpriteName">
          <controlPr defaultSize="0" autoLine="0" r:id="rId5">
            <anchor moveWithCells="1">
              <from>
                <xdr:col>8</xdr:col>
                <xdr:colOff>219075</xdr:colOff>
                <xdr:row>4</xdr:row>
                <xdr:rowOff>28575</xdr:rowOff>
              </from>
              <to>
                <xdr:col>20</xdr:col>
                <xdr:colOff>142875</xdr:colOff>
                <xdr:row>5</xdr:row>
                <xdr:rowOff>85725</xdr:rowOff>
              </to>
            </anchor>
          </controlPr>
        </control>
      </mc:Choice>
      <mc:Fallback>
        <control shapeId="1045" r:id="rId4" name="txtSpriteName"/>
      </mc:Fallback>
    </mc:AlternateContent>
    <mc:AlternateContent xmlns:mc="http://schemas.openxmlformats.org/markup-compatibility/2006">
      <mc:Choice Requires="x14">
        <control shapeId="1036" r:id="rId6" name="txtStartingLineNumber">
          <controlPr defaultSize="0" autoLine="0" r:id="rId7">
            <anchor moveWithCells="1">
              <from>
                <xdr:col>39</xdr:col>
                <xdr:colOff>180975</xdr:colOff>
                <xdr:row>2</xdr:row>
                <xdr:rowOff>104775</xdr:rowOff>
              </from>
              <to>
                <xdr:col>40</xdr:col>
                <xdr:colOff>304800</xdr:colOff>
                <xdr:row>3</xdr:row>
                <xdr:rowOff>142875</xdr:rowOff>
              </to>
            </anchor>
          </controlPr>
        </control>
      </mc:Choice>
      <mc:Fallback>
        <control shapeId="1036" r:id="rId6" name="txtStartingLineNumber"/>
      </mc:Fallback>
    </mc:AlternateContent>
    <mc:AlternateContent xmlns:mc="http://schemas.openxmlformats.org/markup-compatibility/2006">
      <mc:Choice Requires="x14">
        <control shapeId="1037" r:id="rId8" name="txtLineIncrement">
          <controlPr defaultSize="0" autoLine="0" r:id="rId9">
            <anchor moveWithCells="1">
              <from>
                <xdr:col>39</xdr:col>
                <xdr:colOff>171450</xdr:colOff>
                <xdr:row>4</xdr:row>
                <xdr:rowOff>9525</xdr:rowOff>
              </from>
              <to>
                <xdr:col>40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037" r:id="rId8" name="txtLineIncrement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Clear_Click">
            <anchor moveWithCells="1" sizeWithCells="1">
              <from>
                <xdr:col>13</xdr:col>
                <xdr:colOff>104775</xdr:colOff>
                <xdr:row>30</xdr:row>
                <xdr:rowOff>161925</xdr:rowOff>
              </from>
              <to>
                <xdr:col>19</xdr:col>
                <xdr:colOff>95250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Button 2">
          <controlPr defaultSize="0" print="0" autoFill="0" autoPict="0" macro="[0]!CopyDataCode_Click">
            <anchor moveWithCells="1" sizeWithCells="1">
              <from>
                <xdr:col>34</xdr:col>
                <xdr:colOff>381000</xdr:colOff>
                <xdr:row>30</xdr:row>
                <xdr:rowOff>123825</xdr:rowOff>
              </from>
              <to>
                <xdr:col>36</xdr:col>
                <xdr:colOff>104775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Button 3">
          <controlPr defaultSize="0" print="0" autoFill="0" autoPict="0" macro="[0]!CopyShowSpriteCode_Click">
            <anchor moveWithCells="1" sizeWithCells="1">
              <from>
                <xdr:col>38</xdr:col>
                <xdr:colOff>361950</xdr:colOff>
                <xdr:row>30</xdr:row>
                <xdr:rowOff>85725</xdr:rowOff>
              </from>
              <to>
                <xdr:col>40</xdr:col>
                <xdr:colOff>209550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Invert">
            <anchor moveWithCells="1" sizeWithCells="1">
              <from>
                <xdr:col>21</xdr:col>
                <xdr:colOff>133350</xdr:colOff>
                <xdr:row>30</xdr:row>
                <xdr:rowOff>161925</xdr:rowOff>
              </from>
              <to>
                <xdr:col>27</xdr:col>
                <xdr:colOff>123825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Group Box 5">
          <controlPr defaultSize="0" autoFill="0" autoPict="0">
            <anchor moveWithCells="1">
              <from>
                <xdr:col>4</xdr:col>
                <xdr:colOff>209550</xdr:colOff>
                <xdr:row>29</xdr:row>
                <xdr:rowOff>152400</xdr:rowOff>
              </from>
              <to>
                <xdr:col>12</xdr:col>
                <xdr:colOff>142875</xdr:colOff>
                <xdr:row>51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5" name="Label 8">
          <controlPr defaultSize="0" autoFill="0" autoLine="0" autoPict="0">
            <anchor moveWithCells="1" sizeWithCells="1">
              <from>
                <xdr:col>7</xdr:col>
                <xdr:colOff>104775</xdr:colOff>
                <xdr:row>44</xdr:row>
                <xdr:rowOff>0</xdr:rowOff>
              </from>
              <to>
                <xdr:col>9</xdr:col>
                <xdr:colOff>180975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6" name="Label 9">
          <controlPr defaultSize="0" autoFill="0" autoLine="0" autoPict="0">
            <anchor moveWithCells="1" sizeWithCells="1">
              <from>
                <xdr:col>7</xdr:col>
                <xdr:colOff>180975</xdr:colOff>
                <xdr:row>47</xdr:row>
                <xdr:rowOff>133350</xdr:rowOff>
              </from>
              <to>
                <xdr:col>9</xdr:col>
                <xdr:colOff>123825</xdr:colOff>
                <xdr:row>48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7" name="Label 10">
          <controlPr defaultSize="0" autoFill="0" autoLine="0" autoPict="0">
            <anchor moveWithCells="1" sizeWithCells="1">
              <from>
                <xdr:col>38</xdr:col>
                <xdr:colOff>523875</xdr:colOff>
                <xdr:row>2</xdr:row>
                <xdr:rowOff>161925</xdr:rowOff>
              </from>
              <to>
                <xdr:col>39</xdr:col>
                <xdr:colOff>85725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8" name="Label 11">
          <controlPr defaultSize="0" autoFill="0" autoLine="0" autoPict="0">
            <anchor moveWithCells="1" sizeWithCells="1">
              <from>
                <xdr:col>38</xdr:col>
                <xdr:colOff>523875</xdr:colOff>
                <xdr:row>4</xdr:row>
                <xdr:rowOff>28575</xdr:rowOff>
              </from>
              <to>
                <xdr:col>39</xdr:col>
                <xdr:colOff>247650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Group Box 15">
          <controlPr defaultSize="0" autoFill="0" autoPict="0">
            <anchor moveWithCells="1">
              <from>
                <xdr:col>38</xdr:col>
                <xdr:colOff>428625</xdr:colOff>
                <xdr:row>1</xdr:row>
                <xdr:rowOff>142875</xdr:rowOff>
              </from>
              <to>
                <xdr:col>40</xdr:col>
                <xdr:colOff>466725</xdr:colOff>
                <xdr:row>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0" name="Button 19">
          <controlPr defaultSize="0" print="0" autoFill="0" autoPict="0" macro="[0]!CopyShowSpriteCode_Click">
            <anchor moveWithCells="1" sizeWithCells="1">
              <from>
                <xdr:col>43</xdr:col>
                <xdr:colOff>600075</xdr:colOff>
                <xdr:row>30</xdr:row>
                <xdr:rowOff>85725</xdr:rowOff>
              </from>
              <to>
                <xdr:col>46</xdr:col>
                <xdr:colOff>342900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1" name="Label 20">
          <controlPr defaultSize="0" autoFill="0" autoLine="0" autoPict="0">
            <anchor moveWithCells="1" sizeWithCells="1">
              <from>
                <xdr:col>6</xdr:col>
                <xdr:colOff>38100</xdr:colOff>
                <xdr:row>4</xdr:row>
                <xdr:rowOff>57150</xdr:rowOff>
              </from>
              <to>
                <xdr:col>8</xdr:col>
                <xdr:colOff>180975</xdr:colOff>
                <xdr:row>5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C64 Sprite 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Scott Cantwell</cp:lastModifiedBy>
  <dcterms:created xsi:type="dcterms:W3CDTF">2023-01-27T03:58:15Z</dcterms:created>
  <dcterms:modified xsi:type="dcterms:W3CDTF">2023-02-02T22:42:20Z</dcterms:modified>
</cp:coreProperties>
</file>