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c89cd9c98d9f37b/ED/Bindings/ED Bindings Converter/"/>
    </mc:Choice>
  </mc:AlternateContent>
  <xr:revisionPtr revIDLastSave="375" documentId="8_{73E7DB3C-84D0-4EC3-B172-C4DD9D16AB87}" xr6:coauthVersionLast="47" xr6:coauthVersionMax="47" xr10:uidLastSave="{FACFD643-9064-49B6-86FE-1090E6BDD023}"/>
  <bookViews>
    <workbookView xWindow="-37770" yWindow="2850" windowWidth="36945" windowHeight="15885" activeTab="1" xr2:uid="{00000000-000D-0000-FFFF-FFFF00000000}"/>
    <workbookView xWindow="-38520" yWindow="-120" windowWidth="38640" windowHeight="21840" activeTab="2" xr2:uid="{6AE6F835-EDE6-429B-9825-16454461B50E}"/>
  </bookViews>
  <sheets>
    <sheet name="Original" sheetId="1" r:id="rId1"/>
    <sheet name="Updated" sheetId="4" r:id="rId2"/>
    <sheet name="Comparison" sheetId="5" r:id="rId3"/>
    <sheet name="Game Menus" sheetId="3" r:id="rId4"/>
  </sheets>
  <definedNames>
    <definedName name="_xlnm._FilterDatabase" localSheetId="2" hidden="1">Comparison!$A$4:$X$532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</calcChain>
</file>

<file path=xl/sharedStrings.xml><?xml version="1.0" encoding="utf-8"?>
<sst xmlns="http://schemas.openxmlformats.org/spreadsheetml/2006/main" count="5418" uniqueCount="756">
  <si>
    <t>PRESETS</t>
  </si>
  <si>
    <t>MOUSE X-AXIS</t>
  </si>
  <si>
    <t>MOUSE Y-AXIS</t>
  </si>
  <si>
    <t>RELATIVE MOUSE Y-AXIS</t>
  </si>
  <si>
    <t>RELATIVE MOUSE X-AXIS</t>
  </si>
  <si>
    <t>RESET MOUSE</t>
  </si>
  <si>
    <t>MOUSE SENSITIVITY</t>
  </si>
  <si>
    <t>RELATIVE MOUSE RATE</t>
  </si>
  <si>
    <t>MOUSE DEADZONE</t>
  </si>
  <si>
    <t>MOUSE POWER CURVE</t>
  </si>
  <si>
    <t>SHOW MOUSE WIDGET</t>
  </si>
  <si>
    <t>FLIGHT ROTATION</t>
  </si>
  <si>
    <t>YAW AXIS</t>
  </si>
  <si>
    <t>YAW LEFT</t>
  </si>
  <si>
    <t>YAW RIGHT</t>
  </si>
  <si>
    <t>YAW INTO ROLL</t>
  </si>
  <si>
    <t>YAW INTO ROLL SENSITIVITY</t>
  </si>
  <si>
    <t>YAW INTO ROLL - FLIGHT ASSIST OFF</t>
  </si>
  <si>
    <t>YAW - ROLL BUTTON</t>
  </si>
  <si>
    <t>└ BUTTON MODE</t>
  </si>
  <si>
    <t>ROLL AXIS</t>
  </si>
  <si>
    <t>└ DEADZONE</t>
  </si>
  <si>
    <t>ROLL LEFT</t>
  </si>
  <si>
    <t>ROLL RIGHT</t>
  </si>
  <si>
    <t>PITCH AXIS</t>
  </si>
  <si>
    <t>PITCH UP</t>
  </si>
  <si>
    <t>PITCH DOWN</t>
  </si>
  <si>
    <t>FLIGHT THRUST</t>
  </si>
  <si>
    <t>LATERAL THRUST AXIS</t>
  </si>
  <si>
    <t>THRUST LEFT</t>
  </si>
  <si>
    <t>THRUST RIGHT</t>
  </si>
  <si>
    <t>VERTICAL THRUST AXIS</t>
  </si>
  <si>
    <t>THRUST UP</t>
  </si>
  <si>
    <t>THRUST DOWN</t>
  </si>
  <si>
    <t>THRUST FORWARD AND BACKWARD AXIS</t>
  </si>
  <si>
    <t>THRUST FORWARD</t>
  </si>
  <si>
    <t>THRUST BACKWARD</t>
  </si>
  <si>
    <t>ALTERNATE CONTROLS TOGGLE</t>
  </si>
  <si>
    <t>BUTTON MODE</t>
  </si>
  <si>
    <t>FLIGHT THROTTLE</t>
  </si>
  <si>
    <t>THROTTLE AXIS</t>
  </si>
  <si>
    <t>THROTTLE AXIS RANGE</t>
  </si>
  <si>
    <t>FORWARD ONLY THROTTLE REVERSE</t>
  </si>
  <si>
    <t>DECREASE THROTTLE</t>
  </si>
  <si>
    <t>INCREASE THROTTLE</t>
  </si>
  <si>
    <t>THROTTLE INCREMENTS</t>
  </si>
  <si>
    <t>SET SPEED TO -100%</t>
  </si>
  <si>
    <t>SET SPEED TO - 75%</t>
  </si>
  <si>
    <t>SET SPEED TO - 50%</t>
  </si>
  <si>
    <t>SET SPEED TO -25%</t>
  </si>
  <si>
    <t>SET SPEED TO 0%</t>
  </si>
  <si>
    <t>SET SPEED TO 25%</t>
  </si>
  <si>
    <t>SET SPEET TO 50%</t>
  </si>
  <si>
    <t>SET SPEED TO 75%</t>
  </si>
  <si>
    <t>SET SPEED TO 100%</t>
  </si>
  <si>
    <t>FLIGHT LANDING OVERRIDES</t>
  </si>
  <si>
    <t>FLIGHT MISCELLANEOUS</t>
  </si>
  <si>
    <t>TOGGLE FLIGHT ASSIST</t>
  </si>
  <si>
    <t>ENGINE BOOST</t>
  </si>
  <si>
    <t>TOGGLE FRAME SHIFT DRIVE</t>
  </si>
  <si>
    <t>SUPERCRUISE</t>
  </si>
  <si>
    <t>HYPERSPACE JUMP</t>
  </si>
  <si>
    <t>ROTATIONAL CORRECTION</t>
  </si>
  <si>
    <t>TOGGLE ORBIT LINES</t>
  </si>
  <si>
    <t>TARGETING</t>
  </si>
  <si>
    <t>SELECT TARGET AHEAD</t>
  </si>
  <si>
    <t>CYCLE NEXT TARGET</t>
  </si>
  <si>
    <t>CYCLE PREVIOUS SHIP</t>
  </si>
  <si>
    <t>SELECT HIGHEST THREAT</t>
  </si>
  <si>
    <t>CYCLE NEXT HOSTILE TARGET</t>
  </si>
  <si>
    <t>CYCLE PREVIOUS HOSTILE SHIP</t>
  </si>
  <si>
    <t>SELECT WINGMAN 1</t>
  </si>
  <si>
    <t>SELECT WINGMAN 2</t>
  </si>
  <si>
    <t>SELECT WINGMAN 3</t>
  </si>
  <si>
    <t>SELECT WINGMAN'S TARGET</t>
  </si>
  <si>
    <t>WINGMAN NAV-LOCK</t>
  </si>
  <si>
    <t>CYCLE NEXT SUBSYSTEM</t>
  </si>
  <si>
    <t>CYCLE PREVIOUS SUBSYSTEM</t>
  </si>
  <si>
    <t>TARGET NEXT SYSTEM IN ROUTE</t>
  </si>
  <si>
    <t>WEAPONS</t>
  </si>
  <si>
    <t>PRIMARY FIRE</t>
  </si>
  <si>
    <t>SECONDARY FIRE</t>
  </si>
  <si>
    <t>CYCLE NEXT FIRE GROUP</t>
  </si>
  <si>
    <t>CYCLE PREVIOUS FIRE GROUP</t>
  </si>
  <si>
    <t>DEPLOY HARDPOINTS</t>
  </si>
  <si>
    <t>FIRING DEPLOYS HARDPOINTS</t>
  </si>
  <si>
    <t>COOLING</t>
  </si>
  <si>
    <t>SILENT RUNNING</t>
  </si>
  <si>
    <t>DEPLOY HEATSINK</t>
  </si>
  <si>
    <t>MISCELLANEOUS</t>
  </si>
  <si>
    <t>SHIP LIGHTS</t>
  </si>
  <si>
    <t>SENSOR ZOOM AXIS</t>
  </si>
  <si>
    <t>DECREASE SENSOR ZOOM</t>
  </si>
  <si>
    <t>INCREASE SENSOR ZOOM</t>
  </si>
  <si>
    <t>DIVERT POWER TO ENGINES</t>
  </si>
  <si>
    <t>DIVERT POWER TO WEAPONS</t>
  </si>
  <si>
    <t>DIVERT POWER TO SYSTEMS</t>
  </si>
  <si>
    <t>BALANCE POWER DISTRIBUTION</t>
  </si>
  <si>
    <t>RESET HMD ORIENTATION</t>
  </si>
  <si>
    <t>CARGO SCOOP</t>
  </si>
  <si>
    <t>JETTISON ALL CARGO</t>
  </si>
  <si>
    <t>MICROPHONE MUTE</t>
  </si>
  <si>
    <t>MUTE BUTTON MODE</t>
  </si>
  <si>
    <t>MICROPHONE STATE MODE (CQC)</t>
  </si>
  <si>
    <t>USE SHIELD CELL</t>
  </si>
  <si>
    <t>USE CHAFF LAUNCHER</t>
  </si>
  <si>
    <t>CHARGE ECM</t>
  </si>
  <si>
    <t>ENABLE CONTEXT MENU</t>
  </si>
  <si>
    <t>ENGINE COLOUR</t>
  </si>
  <si>
    <t>WEAPON COLOUR</t>
  </si>
  <si>
    <t>NIGHT VISION</t>
  </si>
  <si>
    <t>MODE SWITCHES</t>
  </si>
  <si>
    <t>UI FOCUS</t>
  </si>
  <si>
    <t>UI FOCUS MODE</t>
  </si>
  <si>
    <t>TARGET PANEL</t>
  </si>
  <si>
    <t>COMMS PANEL</t>
  </si>
  <si>
    <t>AUTO FOCUS ON TEXT INPUT FIELD</t>
  </si>
  <si>
    <t>QUICK COMMS</t>
  </si>
  <si>
    <t>ROLE PANEL</t>
  </si>
  <si>
    <t>SYSTEMS PANEL</t>
  </si>
  <si>
    <t>LOOKING AT TARGET PANEL</t>
  </si>
  <si>
    <t>LOOKING AT COMMS PANEL</t>
  </si>
  <si>
    <t>LOOKING AT ROLE PANEL</t>
  </si>
  <si>
    <t>LOOKING AT SYSTEMS PANEL</t>
  </si>
  <si>
    <t>ENABLE UI CAMERA LOCK ON</t>
  </si>
  <si>
    <t>OPEN GALAXY MAP</t>
  </si>
  <si>
    <t>OPEN SYSTEM MAP</t>
  </si>
  <si>
    <t>SHOW CQC SCORE SCREEN</t>
  </si>
  <si>
    <t>HEADLOOK</t>
  </si>
  <si>
    <t>GAME MENU</t>
  </si>
  <si>
    <t>FRIENDS MENU</t>
  </si>
  <si>
    <t>OPEN DISCOVERY</t>
  </si>
  <si>
    <t>SWITCH HUD MODE</t>
  </si>
  <si>
    <t>INTERFACE MODE</t>
  </si>
  <si>
    <t>UI PANEL UP</t>
  </si>
  <si>
    <t>UI PANEL DOWN</t>
  </si>
  <si>
    <t>UI PANEL LEFT</t>
  </si>
  <si>
    <t>UI PANEL RIGHT</t>
  </si>
  <si>
    <t>UI PANEL SELECT</t>
  </si>
  <si>
    <t>UI BACK</t>
  </si>
  <si>
    <t>UI NESTED TOGGLE</t>
  </si>
  <si>
    <t>NEXT PANEL TAB</t>
  </si>
  <si>
    <t>PREVIOUS PANEL TAB</t>
  </si>
  <si>
    <t>NEXT PAGE</t>
  </si>
  <si>
    <t>PREVIOUS PAGE</t>
  </si>
  <si>
    <t>HEADLOOK MODE</t>
  </si>
  <si>
    <t>MOUSE HEADLOOK</t>
  </si>
  <si>
    <t>MOUSE HEADLOOK INVERT</t>
  </si>
  <si>
    <t>MOUSE HEADLOOK SENSITIVITY</t>
  </si>
  <si>
    <t>HEADLOOK DEFAULT STATE</t>
  </si>
  <si>
    <t>HEADLOOK BUTTON INCREMENTS</t>
  </si>
  <si>
    <t>HEADLOOK AXIS MODE</t>
  </si>
  <si>
    <t>CENTRE WHEN HEADLOOK ACTIVE</t>
  </si>
  <si>
    <t>HEADLOOK SENSITIVITY</t>
  </si>
  <si>
    <t>HEADLOOK SMOOTHING</t>
  </si>
  <si>
    <t>RESET HEADLOOK</t>
  </si>
  <si>
    <t>LOOK UP</t>
  </si>
  <si>
    <t>LOOK DOWN</t>
  </si>
  <si>
    <t>LOOK UP AND DOWN AXIS</t>
  </si>
  <si>
    <t>LOOK LEFT</t>
  </si>
  <si>
    <t>LOOK RIGHT</t>
  </si>
  <si>
    <t>LOOK LEFT AND RIGHT AXIS</t>
  </si>
  <si>
    <t>GALAXY MAP</t>
  </si>
  <si>
    <t>GALAXY CAM PITCH AXIS</t>
  </si>
  <si>
    <t>GALAXY CAM PITCH UP</t>
  </si>
  <si>
    <t>GALAXY CAM PITCH DOWN</t>
  </si>
  <si>
    <t>GALAXY CAM YAW AXIS</t>
  </si>
  <si>
    <t>GALAXY CAM YAW LEFT</t>
  </si>
  <si>
    <t>GALAXY CAM YAW RIGHT</t>
  </si>
  <si>
    <t>GALAXY CAM TRANSLATE Y-AXIS</t>
  </si>
  <si>
    <t>GALAXY CAM TRANSLATE FORWARD</t>
  </si>
  <si>
    <t>GALAXY CAM TRANSLATE BACKWARD</t>
  </si>
  <si>
    <t>GALAXY CAM TRANSLATE X-AXIS</t>
  </si>
  <si>
    <t>GALAXY CAM TRANSLATE LEFT</t>
  </si>
  <si>
    <t>GALAXY CAM TRANSLATE RIGHT</t>
  </si>
  <si>
    <t>GALAXY CAM TRANSLATE Z-AXIS</t>
  </si>
  <si>
    <t>GALAXY CAMTRANSLATE UP</t>
  </si>
  <si>
    <t>GALAXY CAM TRANSLATE DOWN</t>
  </si>
  <si>
    <t>GALAXY CAM ZOOM AXIS</t>
  </si>
  <si>
    <t>GALAXY CAM ZOOM IN</t>
  </si>
  <si>
    <t>GALAXY CAM ZOOM OUT</t>
  </si>
  <si>
    <t>GALAXY CAM SET Y-AXIS TO Z-AXIS</t>
  </si>
  <si>
    <t>DRIVING</t>
  </si>
  <si>
    <t>DRIVE ASSIST</t>
  </si>
  <si>
    <t>DRIVE ASSIST DEFAULT</t>
  </si>
  <si>
    <t>SRV STEERING MOUSE X-AXIS</t>
  </si>
  <si>
    <t>RELATIVE MOUSE X-AXIS STEER</t>
  </si>
  <si>
    <t>RELATIVE MOUSE X-AXIS ROLL</t>
  </si>
  <si>
    <t>RELATIVE ROLLING MOUSE X-AXIS</t>
  </si>
  <si>
    <t>SRV PITCH MOUSE Y-AXIS</t>
  </si>
  <si>
    <t>RELATIVE MOUSE Y-AXIS PITCH</t>
  </si>
  <si>
    <t>STEERING AXIS</t>
  </si>
  <si>
    <t>STEERING LEFT BUTTON</t>
  </si>
  <si>
    <t>STEERING RIGHT BUTTON</t>
  </si>
  <si>
    <t>ROLL LEFT BUTTON</t>
  </si>
  <si>
    <t>ROLL RIGHT BUTON</t>
  </si>
  <si>
    <t>PITCH UP BUTTON</t>
  </si>
  <si>
    <t>PITCH DOWN BUTTON</t>
  </si>
  <si>
    <t>VERTICAL THRUSTERS</t>
  </si>
  <si>
    <t>SRV PRIMARY FIRE</t>
  </si>
  <si>
    <t>SRV SECONDARY FIRE</t>
  </si>
  <si>
    <t>HANDBRAKE</t>
  </si>
  <si>
    <t>TOGGLE SRV TURRET</t>
  </si>
  <si>
    <t>HEADLIGHTS</t>
  </si>
  <si>
    <t>DRIVING TARGETING</t>
  </si>
  <si>
    <t>DRIVING TURRET CONTROLS</t>
  </si>
  <si>
    <t>TURRET MOUSE X-AXIS</t>
  </si>
  <si>
    <t>TURRET RELATIVE MOUSE X-AXIS</t>
  </si>
  <si>
    <t>TURRET MOUSE Y-AXIS</t>
  </si>
  <si>
    <t>TURRET RELATIVE MOUSE Y-AXIS</t>
  </si>
  <si>
    <t>SRV TURRET YAW AXIS</t>
  </si>
  <si>
    <t>SRV TURRET YAW LEFT</t>
  </si>
  <si>
    <t>SRV TURRET YAW RIGHT</t>
  </si>
  <si>
    <t>SRV TURRET PITCH AXIS</t>
  </si>
  <si>
    <t>SRV TURRET PITCH UP</t>
  </si>
  <si>
    <t>SRV TURRET PITCH DOWN</t>
  </si>
  <si>
    <t>DRIVE THROTTLE</t>
  </si>
  <si>
    <t>DRIVE SPEED AXIS</t>
  </si>
  <si>
    <t>SRV THROTTLE INCREMENTS</t>
  </si>
  <si>
    <t>ACCELERATE BUTTON</t>
  </si>
  <si>
    <t>DECELERATE BUTTON</t>
  </si>
  <si>
    <t>ACCELERATE AXIS</t>
  </si>
  <si>
    <t>DECELERATE AXIS</t>
  </si>
  <si>
    <t>DRIVING MISCELLANEOUS</t>
  </si>
  <si>
    <t>DISNMISS/RECALL SHIP</t>
  </si>
  <si>
    <t>DRIVING MODE SWITCHES</t>
  </si>
  <si>
    <t>MULTI-CREW</t>
  </si>
  <si>
    <t>MODE TOGGLE</t>
  </si>
  <si>
    <t>PRIMARY UTILITY FIRE</t>
  </si>
  <si>
    <t>SECONDARY UTILITY FIRE</t>
  </si>
  <si>
    <t>THIRD-PERSON YAW AXIS</t>
  </si>
  <si>
    <t>THIRD-PERSON YAW LEFT</t>
  </si>
  <si>
    <t>THRID-PERSON YAW RIGHT</t>
  </si>
  <si>
    <t>THIRD-PERSON PITCH AXIS</t>
  </si>
  <si>
    <t>THIRD-PERSON PITCH UP</t>
  </si>
  <si>
    <t>THIRD-PERSON PITCH DOWN</t>
  </si>
  <si>
    <t>MULTI-CREW MOUSE SENSITIVITY</t>
  </si>
  <si>
    <t>THIRD-PERSON FIELD OF VIEW AXIS</t>
  </si>
  <si>
    <t>THIRD-PERSON FIELD OF VIEW OUT</t>
  </si>
  <si>
    <t>THIRD-PERSON FIELD OF VIEW IN</t>
  </si>
  <si>
    <t>CYCLE COCKPIT UI FORWARDS</t>
  </si>
  <si>
    <t>CYCLE COCKPIT UI BACKWARDS</t>
  </si>
  <si>
    <t>FIGHTER ORDERS</t>
  </si>
  <si>
    <t>RECALL FIGHTER</t>
  </si>
  <si>
    <t>DEFEND</t>
  </si>
  <si>
    <t>ENGAGE AT WILL</t>
  </si>
  <si>
    <t>ATTACK TARGET</t>
  </si>
  <si>
    <t>MAINTAIN FORMATION</t>
  </si>
  <si>
    <t>HOLD POSITION</t>
  </si>
  <si>
    <t>FOLLOW ME</t>
  </si>
  <si>
    <t>OPEN ORDERS</t>
  </si>
  <si>
    <t>CAMERA SUITE</t>
  </si>
  <si>
    <t>SHIP - TOGGLE CAMERA SUITE</t>
  </si>
  <si>
    <t>SRV - TOGGLE CAMERA SUITE</t>
  </si>
  <si>
    <t>PREVIOUS CAMERA</t>
  </si>
  <si>
    <t>NEXT CAMERA</t>
  </si>
  <si>
    <t>ENTER FREE CAMERA</t>
  </si>
  <si>
    <t>CAMERA - COCKPIT FRONT</t>
  </si>
  <si>
    <t>CAMERA - COCKPIT BACK</t>
  </si>
  <si>
    <t>CAMERA - CMDR 1</t>
  </si>
  <si>
    <t>CAMERA - CMDR 2</t>
  </si>
  <si>
    <t>CAMERA - CO-PILOT 1</t>
  </si>
  <si>
    <t>CAMERA - CO-PILOT 2</t>
  </si>
  <si>
    <t>CAMERA - FRONT</t>
  </si>
  <si>
    <t>CAMERA - BACK</t>
  </si>
  <si>
    <t>CAMERA - LOW</t>
  </si>
  <si>
    <t>FREE CAMERA</t>
  </si>
  <si>
    <t>TOGGLE HUD</t>
  </si>
  <si>
    <t>INCREASE SPEED</t>
  </si>
  <si>
    <t>DECREASE SPEED</t>
  </si>
  <si>
    <t>FORWARD AXIS</t>
  </si>
  <si>
    <t>MOVE FORWARD</t>
  </si>
  <si>
    <t>MOVE BACKWARD</t>
  </si>
  <si>
    <t>LATERAL AXIS</t>
  </si>
  <si>
    <t>MOVE RIGHT</t>
  </si>
  <si>
    <t>MOVE LEFT</t>
  </si>
  <si>
    <t>LIFT AXIS</t>
  </si>
  <si>
    <t>MOVE UP (ANALOGUE)</t>
  </si>
  <si>
    <t>MOVE DOWN (ANALOGUE)</t>
  </si>
  <si>
    <t>MOVE UP</t>
  </si>
  <si>
    <t>MOVE DOWN</t>
  </si>
  <si>
    <t>FREE CAMERA MOUSE SENSITIVITY</t>
  </si>
  <si>
    <t>STABILISER ON/OFF TOGGLE</t>
  </si>
  <si>
    <t>CAMERA/SHIP CONTROLS TOGGLE</t>
  </si>
  <si>
    <t>ATTACH/DETACH CAMERA</t>
  </si>
  <si>
    <t>EXIT FREE CAMERA</t>
  </si>
  <si>
    <t>ZOOM/BLUR TOGGLE</t>
  </si>
  <si>
    <t>INCREASE ZOOM/FOCUS</t>
  </si>
  <si>
    <t>DEACREASE ZOOM/FOCUS</t>
  </si>
  <si>
    <t>DECREASE BLUR</t>
  </si>
  <si>
    <t>INCREASE BLUR</t>
  </si>
  <si>
    <t>HOLO-ME</t>
  </si>
  <si>
    <t>UNDO</t>
  </si>
  <si>
    <t>REDO</t>
  </si>
  <si>
    <t>TOGGLE MOUSE ROTATION</t>
  </si>
  <si>
    <t>ROTATE CAMERA</t>
  </si>
  <si>
    <t>PLAYLIST</t>
  </si>
  <si>
    <t>PLAY/PAUSE</t>
  </si>
  <si>
    <t>SKIP FORWARD</t>
  </si>
  <si>
    <t>SKIP BACKWARD</t>
  </si>
  <si>
    <t>CLEAR QUEUE</t>
  </si>
  <si>
    <t>FULL SPECTRUM SYSTEM SCANNER</t>
  </si>
  <si>
    <t>ENTER FSS MODE</t>
  </si>
  <si>
    <t>CAMERA PITCH</t>
  </si>
  <si>
    <t>CAMERA PITCH INCREASE</t>
  </si>
  <si>
    <t>CAMERA PITCH DECREASE</t>
  </si>
  <si>
    <t>CAMERA YAW</t>
  </si>
  <si>
    <t>CAMERA YAW INCREASE</t>
  </si>
  <si>
    <t>CAMERA YAW DECREASE</t>
  </si>
  <si>
    <t>ZOOM IN TO TARGET</t>
  </si>
  <si>
    <t>ZOOM OUT</t>
  </si>
  <si>
    <t>STEPPED ZOOM IN</t>
  </si>
  <si>
    <t>STEPPED ZOOM OUT</t>
  </si>
  <si>
    <t>TUNING</t>
  </si>
  <si>
    <t>RADIO TUNING MINIMUM INCREASE</t>
  </si>
  <si>
    <t>RADIO TUNING MINIMUM DECREASE</t>
  </si>
  <si>
    <t>DISCOVERY SCAN</t>
  </si>
  <si>
    <t>LEAVE FSS</t>
  </si>
  <si>
    <t>FSS MOUSE SENSITIVITY</t>
  </si>
  <si>
    <t>TARGET CURRENT SIGNAL</t>
  </si>
  <si>
    <t>SHOW HELP</t>
  </si>
  <si>
    <t>DETAILED SURFACE SCAN</t>
  </si>
  <si>
    <t>TOGGLE FRONT/BACK VIEW</t>
  </si>
  <si>
    <t>EXIT MODE</t>
  </si>
  <si>
    <t>OFF</t>
  </si>
  <si>
    <t>ON/OFF</t>
  </si>
  <si>
    <t>SLIDER</t>
  </si>
  <si>
    <t>REGULAR/INVERTED</t>
  </si>
  <si>
    <t>DEFAULT TO STANDARD CONTROLS</t>
  </si>
  <si>
    <t>BIND BUTTON</t>
  </si>
  <si>
    <t>BIND KEY</t>
  </si>
  <si>
    <t>HOLD/TOGGLE</t>
  </si>
  <si>
    <t>BIND AXIS</t>
  </si>
  <si>
    <t>REGULAR/INVERTEED</t>
  </si>
  <si>
    <t>REGLUAR/INVERTED</t>
  </si>
  <si>
    <t>ALTERNATE FLIGHT CONTROLS</t>
  </si>
  <si>
    <t>OFF/ON INITIAL ROLL</t>
  </si>
  <si>
    <t>TOGGLE/HOLD</t>
  </si>
  <si>
    <t>FORWARD ONLY/FULL RANGE</t>
  </si>
  <si>
    <t>CONTINUOUS</t>
  </si>
  <si>
    <t>DEFAULT TO STANDARD CONTROLS, OFF, ON INITIAL ROLL, ON LOW ROLL</t>
  </si>
  <si>
    <t xml:space="preserve"> </t>
  </si>
  <si>
    <t>DOES NOTHING, SHOWS THE PANEL, FOCUSES THE PANEL</t>
  </si>
  <si>
    <t xml:space="preserve"> BIND BUTTON</t>
  </si>
  <si>
    <t>CONTINUOUS, SMALL INCREMENTS, MEDIUM INCREMENTS, LARGE INCREMENTS</t>
  </si>
  <si>
    <t>ACCUMULATE, DIRECT</t>
  </si>
  <si>
    <t>YAW/OFF</t>
  </si>
  <si>
    <t>PITCH, PITCH INVERTED, OFF</t>
  </si>
  <si>
    <t>FORWARD ONLY, FULL RANGE</t>
  </si>
  <si>
    <t>OFF, ROLL, YAW</t>
  </si>
  <si>
    <r>
      <rPr>
        <sz val="9"/>
        <color theme="1"/>
        <rFont val="Calibri"/>
        <family val="2"/>
      </rPr>
      <t xml:space="preserve">└ </t>
    </r>
    <r>
      <rPr>
        <sz val="9"/>
        <color theme="1"/>
        <rFont val="Calibri"/>
        <family val="2"/>
        <scheme val="minor"/>
      </rPr>
      <t>DEADZONE</t>
    </r>
  </si>
  <si>
    <r>
      <rPr>
        <sz val="9"/>
        <color theme="1"/>
        <rFont val="Calibri"/>
        <family val="2"/>
      </rPr>
      <t xml:space="preserve">└ </t>
    </r>
    <r>
      <rPr>
        <sz val="9"/>
        <color theme="1"/>
        <rFont val="Calibri"/>
        <family val="2"/>
        <scheme val="minor"/>
      </rPr>
      <t>BUTTON MODE</t>
    </r>
  </si>
  <si>
    <r>
      <rPr>
        <sz val="9"/>
        <color theme="1"/>
        <rFont val="Calibri"/>
        <family val="2"/>
      </rPr>
      <t>└</t>
    </r>
    <r>
      <rPr>
        <sz val="9"/>
        <color theme="1"/>
        <rFont val="Calibri"/>
        <family val="2"/>
        <scheme val="minor"/>
      </rPr>
      <t>BUTTON MODE</t>
    </r>
  </si>
  <si>
    <t>KB ONLY, EMPTY, GENERIC JOYSTICK, KB &amp; M, CUSTOM</t>
  </si>
  <si>
    <t>ELITE DANGEROUS CONTROLS TEMPLATE for PC by CMDR JetsonRING, 10/30/2018</t>
  </si>
  <si>
    <t xml:space="preserve">    └ DEADZONE</t>
  </si>
  <si>
    <t>REGULAR / INVERTED</t>
  </si>
  <si>
    <t>THIRD-PERSON YAW RIGHT</t>
  </si>
  <si>
    <t>DSS MOUSE SENSITIVITY</t>
  </si>
  <si>
    <t>ON / OFF</t>
  </si>
  <si>
    <t>PITCH / PITCH INVERTED / OFF</t>
  </si>
  <si>
    <t>YAW / OFF</t>
  </si>
  <si>
    <t>TOGGLE / HOLD</t>
  </si>
  <si>
    <t xml:space="preserve">    └ BUTTON MODE</t>
  </si>
  <si>
    <t>TOGGLE FRONT / BACK VIEW</t>
  </si>
  <si>
    <t>FSS MOUSE POWER CURVE</t>
  </si>
  <si>
    <t>FSS MOUSE DEAD ZONE</t>
  </si>
  <si>
    <t xml:space="preserve">YAW / OFF </t>
  </si>
  <si>
    <t>FSS TUNING SENSITIVITY</t>
  </si>
  <si>
    <t>ABSOLUTE TUNING</t>
  </si>
  <si>
    <t>TUNING LEFT</t>
  </si>
  <si>
    <t>TUNING RIGHT</t>
  </si>
  <si>
    <t>PLAY / PAUSE</t>
  </si>
  <si>
    <t>STORE TOGGLE</t>
  </si>
  <si>
    <t>STORE CAMERA ZOOM OUT</t>
  </si>
  <si>
    <t>STORE CAMERA ZOOM IN</t>
  </si>
  <si>
    <t>HOLD TO ROTATE</t>
  </si>
  <si>
    <t>STORE CAMERA</t>
  </si>
  <si>
    <t>DEACREASE ZOOM / FOCUS</t>
  </si>
  <si>
    <t>INCREASE ZOOM / FOCUS</t>
  </si>
  <si>
    <t>ZOOM / BLUR TOGGLE</t>
  </si>
  <si>
    <t>ATTACH / DETACH CAMERA</t>
  </si>
  <si>
    <t>CAMERA / SHIP CONTROLS TOGGLE</t>
  </si>
  <si>
    <t>STABILISER ON / OFF TOGGLE</t>
  </si>
  <si>
    <t>ROLL / YAW / OFF</t>
  </si>
  <si>
    <t>FULL RANGE / FORWARD ONLY</t>
  </si>
  <si>
    <t>SWITCH COCKPIT MODE</t>
  </si>
  <si>
    <t>INTERNAL PANEL</t>
  </si>
  <si>
    <t>EXTERNAL PANEL</t>
  </si>
  <si>
    <t>RECALL / DISMISS SHIP</t>
  </si>
  <si>
    <t>CONTINUOUS / 10% / 12.5% / 16.7% / 25%</t>
  </si>
  <si>
    <t>FORWARD ONLY / FULL RANGE</t>
  </si>
  <si>
    <t>REGLUAR / INVERTED</t>
  </si>
  <si>
    <t>SRV TURRET MOUSE POWER CURVE</t>
  </si>
  <si>
    <t>SRV TURRET MOUSE DEADZONE</t>
  </si>
  <si>
    <t>SRV TURRET MOUSE SENSITIVITY</t>
  </si>
  <si>
    <t>GALAXY CAM SELECT CURRENT SYSTEM</t>
  </si>
  <si>
    <t>ACCUMULATE / DIRECT</t>
  </si>
  <si>
    <t>CONTINUOUS / SMALL INC / MEDIUM INC / LARGE INC</t>
  </si>
  <si>
    <r>
      <rPr>
        <sz val="9"/>
        <color rgb="FF000000"/>
        <rFont val="Calibri"/>
      </rPr>
      <t>└</t>
    </r>
    <r>
      <rPr>
        <sz val="9"/>
        <color rgb="FF000000"/>
        <rFont val="Calibri"/>
      </rPr>
      <t>BUTTON MODE</t>
    </r>
  </si>
  <si>
    <t>FOCUSES THE PANEL / DOES NOTHING</t>
  </si>
  <si>
    <t>FOCUSES THE PANEL / SHOWS THE PANEL / DOES NOTHING</t>
  </si>
  <si>
    <t>LOOKING AT EXTERNAL PANEL</t>
  </si>
  <si>
    <t>DIRECTION / CYCLE</t>
  </si>
  <si>
    <t>TOGGLE / PUSH TO TALK / PUSH TO MUTE</t>
  </si>
  <si>
    <t>LANDING GEAR</t>
  </si>
  <si>
    <t xml:space="preserve">DEFAULT TO SC / ON INITIAL ROLL / ON LOW ROLL / OFF </t>
  </si>
  <si>
    <t xml:space="preserve">DEFAULT TO SC / ON INTIAL ROLL / ON LOW ROLL / OFF </t>
  </si>
  <si>
    <t xml:space="preserve">ON INITIAL ROLL / ON LOW ROLL / OFF </t>
  </si>
  <si>
    <t xml:space="preserve">PITCH / PITCH INVERTED / OFF </t>
  </si>
  <si>
    <t>MOUSE CONTROLS</t>
  </si>
  <si>
    <t>CUSTOM</t>
  </si>
  <si>
    <t>ELITE DANGEROUS CONTROLS TEMPLATE for PC</t>
  </si>
  <si>
    <t>COMPARE</t>
  </si>
  <si>
    <t>https://steamcommunity.com/sharedfiles/filedetails/?id=478686362</t>
  </si>
  <si>
    <t>https://steamcommunity.com/app/359320/discussions/0/1326718197204296253/</t>
  </si>
  <si>
    <t>FLIGHT LANDING OVERRIDES = when Landing Gear Deployed</t>
  </si>
  <si>
    <t>https://steamcommunity.com/sharedfiles/filedetails/?id=2302966662</t>
  </si>
  <si>
    <t>Mouse Controls</t>
  </si>
  <si>
    <t>Mouse X-Axis</t>
  </si>
  <si>
    <t>Relative Mouse X-Axis</t>
  </si>
  <si>
    <t>Mouse Y-Axis</t>
  </si>
  <si>
    <t>Relative Mouse Y-Axis</t>
  </si>
  <si>
    <t>Reset Mouse</t>
  </si>
  <si>
    <t>Mouse Sensitivity</t>
  </si>
  <si>
    <t>Relative Mouse Rate</t>
  </si>
  <si>
    <t>Mouse Deadzone</t>
  </si>
  <si>
    <t>Mouse Power Curve</t>
  </si>
  <si>
    <t>Show Mouse Widget</t>
  </si>
  <si>
    <t>Flight Rotation</t>
  </si>
  <si>
    <t>Yaw Axis</t>
  </si>
  <si>
    <t>Yaw Left</t>
  </si>
  <si>
    <t>Yaw Right</t>
  </si>
  <si>
    <t>Yaw Into Roll</t>
  </si>
  <si>
    <t>Yaw Into Roll Sensitivity</t>
  </si>
  <si>
    <t>Yaw Into Roll - Flight Assist Off</t>
  </si>
  <si>
    <t>Yaw-Roll Button</t>
  </si>
  <si>
    <t>Roll Axis</t>
  </si>
  <si>
    <t>Roll Left</t>
  </si>
  <si>
    <t>Roll Right</t>
  </si>
  <si>
    <t>Pitch Axis</t>
  </si>
  <si>
    <t>Pitch Up</t>
  </si>
  <si>
    <t>Pitch Down</t>
  </si>
  <si>
    <t>Flight Thrust</t>
  </si>
  <si>
    <t>Lateral Thrust Axis</t>
  </si>
  <si>
    <t>Thrust Left</t>
  </si>
  <si>
    <t>Thrust Right</t>
  </si>
  <si>
    <t>Thrust Up</t>
  </si>
  <si>
    <t>Thrust Down</t>
  </si>
  <si>
    <t>Thrust Forward and Backward Axis</t>
  </si>
  <si>
    <t>Thrust Forward</t>
  </si>
  <si>
    <t>Thrust Backward</t>
  </si>
  <si>
    <t>Alternate Flight Controls</t>
  </si>
  <si>
    <t>Alternate Controls Toggle</t>
  </si>
  <si>
    <t>Vertical Thrust Axis</t>
  </si>
  <si>
    <t>Flight Throttle</t>
  </si>
  <si>
    <t>Throttle Axis</t>
  </si>
  <si>
    <t>Throttle Axis Rangle</t>
  </si>
  <si>
    <t>Forward Only Throttle Reverse</t>
  </si>
  <si>
    <t>Increase Throttle</t>
  </si>
  <si>
    <t>Decrease Throttle</t>
  </si>
  <si>
    <t>Throttle Increments</t>
  </si>
  <si>
    <t>Set Speed To -100%</t>
  </si>
  <si>
    <t>Set Speed To -75%</t>
  </si>
  <si>
    <t>Set Speed To -50%</t>
  </si>
  <si>
    <t>Set Speed To -25%</t>
  </si>
  <si>
    <t>Set Speed To 0%</t>
  </si>
  <si>
    <t>Set Speed To 25%</t>
  </si>
  <si>
    <t>Set Speed To 50%</t>
  </si>
  <si>
    <t>Set Speed To 75%</t>
  </si>
  <si>
    <t>Set Speed To 100%</t>
  </si>
  <si>
    <t>Flight Landing overrides</t>
  </si>
  <si>
    <t>Flight Miscellaneous</t>
  </si>
  <si>
    <t>Toggle Flight Assist</t>
  </si>
  <si>
    <t>Engine Boost</t>
  </si>
  <si>
    <t>Toggle Frame Shift Drive</t>
  </si>
  <si>
    <t>Supercruise</t>
  </si>
  <si>
    <t>Hyperspace Jump</t>
  </si>
  <si>
    <t>Rotational Correction</t>
  </si>
  <si>
    <t>Toggle Orbit Lines</t>
  </si>
  <si>
    <t>Targeting</t>
  </si>
  <si>
    <t>Select Target Ahead</t>
  </si>
  <si>
    <t>Cycle Next Target</t>
  </si>
  <si>
    <t>Cycle Previous Ship</t>
  </si>
  <si>
    <t>Select Highest Threat</t>
  </si>
  <si>
    <t>Cycle Next Hostile Ship</t>
  </si>
  <si>
    <t>Cycle Previous Hostile Ship</t>
  </si>
  <si>
    <t>Select Wingman 1</t>
  </si>
  <si>
    <t>Select Wingman 2</t>
  </si>
  <si>
    <t>Select Wingman 3</t>
  </si>
  <si>
    <t>Select Wingman's Target</t>
  </si>
  <si>
    <t>Wingman Nav-Lock</t>
  </si>
  <si>
    <t>Cycle Next Subsystem</t>
  </si>
  <si>
    <t>Cycle Previous Subsystem</t>
  </si>
  <si>
    <t>Target Next System In Route</t>
  </si>
  <si>
    <t>Weapons</t>
  </si>
  <si>
    <t>Primary Fire</t>
  </si>
  <si>
    <t>Secondary Fire</t>
  </si>
  <si>
    <t>Cycle Next Fire Group</t>
  </si>
  <si>
    <t>Cycle Previous Fire Group</t>
  </si>
  <si>
    <t>Deploy Hardpoints</t>
  </si>
  <si>
    <t>Firing Deploys Hardpoints</t>
  </si>
  <si>
    <t>Miscellaneous</t>
  </si>
  <si>
    <t>Ship Lights</t>
  </si>
  <si>
    <t>Sensor Zoom Axis</t>
  </si>
  <si>
    <t>Increase Sensor Zoom</t>
  </si>
  <si>
    <t>Decrease Sensor Zoom</t>
  </si>
  <si>
    <t>Divert Power To Engines</t>
  </si>
  <si>
    <t>Divert Power To Weapons</t>
  </si>
  <si>
    <t>Divert Power To Systems</t>
  </si>
  <si>
    <t>Balance Power Distribution</t>
  </si>
  <si>
    <t>Reset HMD Orientation</t>
  </si>
  <si>
    <t>Cargo Scoop</t>
  </si>
  <si>
    <t>Jettison All cargo</t>
  </si>
  <si>
    <t>Landing Gear</t>
  </si>
  <si>
    <t>Microphone Mute</t>
  </si>
  <si>
    <t>Mute Button Mode</t>
  </si>
  <si>
    <t>Microphone State Mode (CQC)</t>
  </si>
  <si>
    <t>Use Shield Cell</t>
  </si>
  <si>
    <t>Use Chaff Launcher</t>
  </si>
  <si>
    <t>Charge ECM</t>
  </si>
  <si>
    <t>Enable Context Menu</t>
  </si>
  <si>
    <t>Weapon Colour</t>
  </si>
  <si>
    <t>Engine Colour</t>
  </si>
  <si>
    <t>Night Vision</t>
  </si>
  <si>
    <t>Mode Switches</t>
  </si>
  <si>
    <t>UI Focus</t>
  </si>
  <si>
    <t>UI Focus Mode</t>
  </si>
  <si>
    <t>External Panel</t>
  </si>
  <si>
    <t>Comms panel</t>
  </si>
  <si>
    <t>Auto Focus On Text Input Field</t>
  </si>
  <si>
    <t>Quick Comms</t>
  </si>
  <si>
    <t>Role Panel</t>
  </si>
  <si>
    <t>Internal Panel</t>
  </si>
  <si>
    <t>Looking At External Panel</t>
  </si>
  <si>
    <t>Looking At Role Panel</t>
  </si>
  <si>
    <t>Looking At Internal Panel</t>
  </si>
  <si>
    <t>Enable UI Camera Lock On</t>
  </si>
  <si>
    <t>Open galaxy map</t>
  </si>
  <si>
    <t>Open System Map</t>
  </si>
  <si>
    <t>Show CQC Score Screen</t>
  </si>
  <si>
    <t>Headlook</t>
  </si>
  <si>
    <t>Game Menu</t>
  </si>
  <si>
    <t>Friends Menu</t>
  </si>
  <si>
    <t>Open Discovery</t>
  </si>
  <si>
    <t>Switch Cockpit Mode</t>
  </si>
  <si>
    <t>Enter FSS Mode</t>
  </si>
  <si>
    <t>Interface Mode</t>
  </si>
  <si>
    <t>UI Panel Up</t>
  </si>
  <si>
    <t>UI Panel Down</t>
  </si>
  <si>
    <t>UI Panel Left</t>
  </si>
  <si>
    <t>UI Panel Right</t>
  </si>
  <si>
    <t>UI Panel Select</t>
  </si>
  <si>
    <t>UI Panel Back</t>
  </si>
  <si>
    <t>UI Nested Toggle</t>
  </si>
  <si>
    <t>Next Panel Tab</t>
  </si>
  <si>
    <t>Previous Panel Tab</t>
  </si>
  <si>
    <t>Next page</t>
  </si>
  <si>
    <t>Previous Page</t>
  </si>
  <si>
    <t>Headlook Mode</t>
  </si>
  <si>
    <t>Mouse Headlook</t>
  </si>
  <si>
    <t>Mouse Headlook Invert</t>
  </si>
  <si>
    <t>Mouse Headlook Sensitivity</t>
  </si>
  <si>
    <t>Headlook Default State</t>
  </si>
  <si>
    <t>Headlook Button Increments</t>
  </si>
  <si>
    <t>Headlook Axis Mode</t>
  </si>
  <si>
    <t>Centre When Headlook Inactive</t>
  </si>
  <si>
    <t>Headlook Sensitivity</t>
  </si>
  <si>
    <t>Headlook Smoothing</t>
  </si>
  <si>
    <t>Reset Headlook</t>
  </si>
  <si>
    <t>Look Up</t>
  </si>
  <si>
    <t>Look Down</t>
  </si>
  <si>
    <t>Look Up And Look Down Axis</t>
  </si>
  <si>
    <t>Look Left</t>
  </si>
  <si>
    <t>Look Right</t>
  </si>
  <si>
    <t>Look Left And Look Right Axis</t>
  </si>
  <si>
    <t>Galaxy Map</t>
  </si>
  <si>
    <t>Galaxy Cam Pitch Axis</t>
  </si>
  <si>
    <t>Galaxy Cam Pitch Up</t>
  </si>
  <si>
    <t>Galaxy Cam Pitch Down</t>
  </si>
  <si>
    <t>Galaxy Cam Yaw Axis</t>
  </si>
  <si>
    <t>Galaxy Cam Yaw Left</t>
  </si>
  <si>
    <t>Galaxy Cam Yaw Right</t>
  </si>
  <si>
    <t>Galaxy Cam Translate Y-Axis</t>
  </si>
  <si>
    <t>Galaxy Cam Translate Forward</t>
  </si>
  <si>
    <t>Galaxy Cam Translate Backward</t>
  </si>
  <si>
    <t>Galaxy Cam Translate X-Axis</t>
  </si>
  <si>
    <t>Galaxy Cam Translate Left</t>
  </si>
  <si>
    <t>Galaxy Cam Translate Right</t>
  </si>
  <si>
    <t>Galaxy Cam Translate Z-Axis</t>
  </si>
  <si>
    <t>Galaxy Cam Translate Up</t>
  </si>
  <si>
    <t>Galaxy Cam Translate Down</t>
  </si>
  <si>
    <t>Galaxy Cam Zoom Axis</t>
  </si>
  <si>
    <t>Galaxy Cam Zoom In</t>
  </si>
  <si>
    <t>Galaxy Cam Zoom Out</t>
  </si>
  <si>
    <t>Galaxy Cam Set Y-Axis To Z-Axis</t>
  </si>
  <si>
    <t>Galaxy Cam Select Current System</t>
  </si>
  <si>
    <t>Driving</t>
  </si>
  <si>
    <t>Drive Assist Default</t>
  </si>
  <si>
    <t>SRV Steering Mouse X-Axis</t>
  </si>
  <si>
    <t>Relative Mouse X-Axis Steer</t>
  </si>
  <si>
    <t>SRV Rolling Mouse X-Axis</t>
  </si>
  <si>
    <t>Relative Mouse X-Axis Roll</t>
  </si>
  <si>
    <t>SRV Pitch Mouse Y-Axis</t>
  </si>
  <si>
    <t>Relative Mouse Y-Axis Pitch</t>
  </si>
  <si>
    <t>Steering Axis</t>
  </si>
  <si>
    <t>Steering Left Button</t>
  </si>
  <si>
    <t>Steering Right Button</t>
  </si>
  <si>
    <t>Roll Left Button</t>
  </si>
  <si>
    <t>Roll Right Button</t>
  </si>
  <si>
    <t>Pitch Up Button</t>
  </si>
  <si>
    <t>Pitch Down Button</t>
  </si>
  <si>
    <t>Vertical Thrusters</t>
  </si>
  <si>
    <t>SRV Primary Fire</t>
  </si>
  <si>
    <t>SRV Secondary Fire</t>
  </si>
  <si>
    <t>Handbreak</t>
  </si>
  <si>
    <t>Headlights</t>
  </si>
  <si>
    <t>Toggle SRV Turret</t>
  </si>
  <si>
    <t>Driving Targeting</t>
  </si>
  <si>
    <t>Driving Turret Controls</t>
  </si>
  <si>
    <t>Turret Mouse X-Axis</t>
  </si>
  <si>
    <t>Turret Relative Mouse X-Axis</t>
  </si>
  <si>
    <t>Turret Mouse Y-Axis</t>
  </si>
  <si>
    <t>Turret Relative Mouse Y-Axis</t>
  </si>
  <si>
    <t>SRV Turret Yaw Axis</t>
  </si>
  <si>
    <t>SRV Turret Yaw Left</t>
  </si>
  <si>
    <t>SRV Turret Yaw Right</t>
  </si>
  <si>
    <t>SRV Turret Pitch Axis</t>
  </si>
  <si>
    <t>SRV Turret Pitch Up</t>
  </si>
  <si>
    <t>SRV Turret Pitch Down</t>
  </si>
  <si>
    <t>SRV Turret Mouse Sensitivity</t>
  </si>
  <si>
    <t>SRV Turret Mouse Deadzone</t>
  </si>
  <si>
    <t>SRV Turret Mouse Power Curve</t>
  </si>
  <si>
    <t>Drive Throttle</t>
  </si>
  <si>
    <t>Drive Speed Axis</t>
  </si>
  <si>
    <t>SRV Throttle Increments</t>
  </si>
  <si>
    <t>Accelerate Button</t>
  </si>
  <si>
    <t>Decelerate Button</t>
  </si>
  <si>
    <t>Accelerate Axis</t>
  </si>
  <si>
    <t>Decelerate Axis</t>
  </si>
  <si>
    <t>Driving Miscellaneous</t>
  </si>
  <si>
    <t>Recall/Dismiss Ship</t>
  </si>
  <si>
    <t>Driving Mode Switches</t>
  </si>
  <si>
    <t>Open Galaxy map</t>
  </si>
  <si>
    <t>Multi-Crew</t>
  </si>
  <si>
    <t>Mode Toggle</t>
  </si>
  <si>
    <t>Primary Utility Fire</t>
  </si>
  <si>
    <t>Secondary Utility Fire</t>
  </si>
  <si>
    <t>Third-Person Yaw Axis</t>
  </si>
  <si>
    <t>Third-Person Yaw Left</t>
  </si>
  <si>
    <t>Third-Person Yaw Right</t>
  </si>
  <si>
    <t>Third-Person Pitch Axis</t>
  </si>
  <si>
    <t>Third-Person Pitch Up</t>
  </si>
  <si>
    <t>Third-Person Pitch Down</t>
  </si>
  <si>
    <t>Third-Person Field Of View Axis</t>
  </si>
  <si>
    <t>Third-Person Field Of View Out</t>
  </si>
  <si>
    <t>Third-Person Field Of View In</t>
  </si>
  <si>
    <t>Cycle Cockpit UI Forwards</t>
  </si>
  <si>
    <t>Cycle Cockpit UI Backwards</t>
  </si>
  <si>
    <t>Fighter Orders</t>
  </si>
  <si>
    <t>Recall Fighter</t>
  </si>
  <si>
    <t>Defend</t>
  </si>
  <si>
    <t>Engage At Will</t>
  </si>
  <si>
    <t>Attack Target</t>
  </si>
  <si>
    <t>Maintain Formation</t>
  </si>
  <si>
    <t>Hold Position</t>
  </si>
  <si>
    <t>Follow Me</t>
  </si>
  <si>
    <t>Open Orders</t>
  </si>
  <si>
    <t>Camera Suite</t>
  </si>
  <si>
    <t>Ship - Toggle Camera Suite</t>
  </si>
  <si>
    <t>SRV - Toggle Camera Suite</t>
  </si>
  <si>
    <t>Previous Camera</t>
  </si>
  <si>
    <t>Next Camera</t>
  </si>
  <si>
    <t>Enter Free Camera</t>
  </si>
  <si>
    <t>Camera - Cockpit</t>
  </si>
  <si>
    <t>Camera - CMDR 1</t>
  </si>
  <si>
    <t>Camera - CMDR 2</t>
  </si>
  <si>
    <t>Camera - Co-Pilot 1</t>
  </si>
  <si>
    <t>Camera - Co-Pilot 2</t>
  </si>
  <si>
    <t>Camera - Front</t>
  </si>
  <si>
    <t>Camera - Back</t>
  </si>
  <si>
    <t>Camera - Low</t>
  </si>
  <si>
    <t>Free Camera</t>
  </si>
  <si>
    <t>Toggle HUD</t>
  </si>
  <si>
    <t>Increase Speed</t>
  </si>
  <si>
    <t>Decrease Speed</t>
  </si>
  <si>
    <t>Throttle Axis Range</t>
  </si>
  <si>
    <t>Move Forward</t>
  </si>
  <si>
    <t>Move Backward</t>
  </si>
  <si>
    <t>Lateral Axis</t>
  </si>
  <si>
    <t>Move Right</t>
  </si>
  <si>
    <t>Move Left</t>
  </si>
  <si>
    <t>Lift Axis</t>
  </si>
  <si>
    <t>Move Up (Analogue)</t>
  </si>
  <si>
    <t>Move Down (Analogue)</t>
  </si>
  <si>
    <t>Move Up</t>
  </si>
  <si>
    <t>Move Down</t>
  </si>
  <si>
    <t>Move Y-Axis</t>
  </si>
  <si>
    <t>Move X-Axis</t>
  </si>
  <si>
    <t>Free Camera Mouse Sensitivity</t>
  </si>
  <si>
    <t>Relative Mouse x-Axis</t>
  </si>
  <si>
    <t>Stabiliser On/Off Toggle</t>
  </si>
  <si>
    <t>Camera/Ship Controls Toggle</t>
  </si>
  <si>
    <t>Attach/Detach Camera</t>
  </si>
  <si>
    <t>Exit Free Camera</t>
  </si>
  <si>
    <t>Zoom/Blur Toggle</t>
  </si>
  <si>
    <t>Increase Zoom/Focus</t>
  </si>
  <si>
    <t>Decrease Zoom/Focus</t>
  </si>
  <si>
    <t>Increase Blur</t>
  </si>
  <si>
    <t>Decrease Blur</t>
  </si>
  <si>
    <t>Store Camera</t>
  </si>
  <si>
    <t>Hold To Rotate</t>
  </si>
  <si>
    <t>Store Camera Zoom In</t>
  </si>
  <si>
    <t>Store Camera Zoom Out</t>
  </si>
  <si>
    <t>Store Toggle</t>
  </si>
  <si>
    <t>Holo-Me</t>
  </si>
  <si>
    <t>Undo</t>
  </si>
  <si>
    <t>redo</t>
  </si>
  <si>
    <t>Toggle Mouse Rotation</t>
  </si>
  <si>
    <t>Rotate Camera</t>
  </si>
  <si>
    <t>Playlist</t>
  </si>
  <si>
    <t>Play/Pause</t>
  </si>
  <si>
    <t>Skip Forward</t>
  </si>
  <si>
    <t>Skip Backward</t>
  </si>
  <si>
    <t>Clear Queue</t>
  </si>
  <si>
    <t>Full Spectrum System Scanner</t>
  </si>
  <si>
    <t>Camera Pitch</t>
  </si>
  <si>
    <t>Camera Pitch Increase</t>
  </si>
  <si>
    <t>Camera Pitch Decrease</t>
  </si>
  <si>
    <t>Camera Yaw</t>
  </si>
  <si>
    <t>Camera Yaw Increase</t>
  </si>
  <si>
    <t>Camera Yaw Decrease</t>
  </si>
  <si>
    <t>Zoom In To Target</t>
  </si>
  <si>
    <t>Zoom Out</t>
  </si>
  <si>
    <t>Stepped Zoom In</t>
  </si>
  <si>
    <t>Stepped Zoom Out</t>
  </si>
  <si>
    <t>Tuning</t>
  </si>
  <si>
    <t>Tuning In</t>
  </si>
  <si>
    <t>Tuning Out</t>
  </si>
  <si>
    <t>Absolute Tuning</t>
  </si>
  <si>
    <t>FSS Tuning Sensitivity</t>
  </si>
  <si>
    <t>Discovery Scan</t>
  </si>
  <si>
    <t>Leave FSS</t>
  </si>
  <si>
    <t>FSS Mouse Sensitivity</t>
  </si>
  <si>
    <t>FSS Mouse Deadzone</t>
  </si>
  <si>
    <t>FSS Mouse Power Curve</t>
  </si>
  <si>
    <t>Target Current Signal</t>
  </si>
  <si>
    <t>Show Help</t>
  </si>
  <si>
    <t>Detailed Surface Scanner</t>
  </si>
  <si>
    <t>Toggle Front/Back View</t>
  </si>
  <si>
    <t>Exit Mode</t>
  </si>
  <si>
    <t>DSS Mouse Sensitivity</t>
  </si>
  <si>
    <t>ROLL RIGHT BUTTON</t>
  </si>
  <si>
    <t>GALAXY CAM TRANSLATE UP</t>
  </si>
  <si>
    <t>SRV ROLLING MOUSE X-AXIS</t>
  </si>
  <si>
    <t>CENTRE WHEN HEADLOOK 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</si>
</sst>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</font>
    <font>
      <sz val="9"/>
      <color rgb="FF000000"/>
      <name val="Calibri"/>
    </font>
    <font>
      <sz val="11"/>
      <name val="Calibri"/>
    </font>
    <font>
      <b/>
      <sz val="9"/>
      <color rgb="FF000000"/>
      <name val="Calibri"/>
    </font>
    <font>
      <b/>
      <sz val="10"/>
      <color rgb="FF000000"/>
      <name val="Calibri"/>
    </font>
    <font>
      <b/>
      <sz val="24"/>
      <color rgb="FF000000"/>
      <name val="Calibri"/>
    </font>
    <font>
      <u/>
      <sz val="11"/>
      <color theme="10"/>
      <name val="Calibri"/>
      <family val="2"/>
      <scheme val="minor"/>
    </font>
    <font>
      <sz val="11"/>
      <color rgb="FF969696"/>
      <name val="Arial"/>
      <family val="2"/>
    </font>
    <font>
      <sz val="14"/>
      <color rgb="FF66C0F4"/>
      <name val="Arial"/>
      <family val="2"/>
    </font>
    <font>
      <sz val="9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3">
    <xf numFmtId="0" fontId="0" fillId="0" borderId="0"/>
    <xf numFmtId="0" fontId="7" fillId="0" borderId="0"/>
    <xf numFmtId="0" fontId="13" fillId="0" borderId="0" applyNumberFormat="0" applyFill="0" applyBorder="0" applyAlignment="0" applyProtection="0"/>
  </cellStyleXfs>
  <cellXfs count="68">
    <xf numFmtId="0" fontId="0" fillId="0" borderId="0" xfId="0"/>
    <xf numFmtId="0" fontId="2" fillId="2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0" xfId="0" applyFont="1" applyFill="1" applyAlignment="1"/>
    <xf numFmtId="0" fontId="3" fillId="0" borderId="1" xfId="0" applyFont="1" applyBorder="1"/>
    <xf numFmtId="0" fontId="3" fillId="2" borderId="0" xfId="0" applyFont="1" applyFill="1"/>
    <xf numFmtId="0" fontId="2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1" fillId="2" borderId="0" xfId="0" applyFont="1" applyFill="1"/>
    <xf numFmtId="0" fontId="1" fillId="2" borderId="3" xfId="0" applyFont="1" applyFill="1" applyBorder="1"/>
    <xf numFmtId="0" fontId="4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7" fillId="0" borderId="0" xfId="1"/>
    <xf numFmtId="0" fontId="8" fillId="0" borderId="15" xfId="1" applyFont="1" applyBorder="1" applyAlignment="1">
      <alignment horizontal="center"/>
    </xf>
    <xf numFmtId="0" fontId="8" fillId="0" borderId="15" xfId="1" applyFont="1" applyBorder="1"/>
    <xf numFmtId="0" fontId="9" fillId="0" borderId="16" xfId="1" applyFont="1" applyBorder="1"/>
    <xf numFmtId="0" fontId="8" fillId="5" borderId="17" xfId="1" applyFont="1" applyFill="1" applyBorder="1" applyAlignment="1">
      <alignment horizontal="center"/>
    </xf>
    <xf numFmtId="0" fontId="9" fillId="0" borderId="18" xfId="1" applyFont="1" applyBorder="1"/>
    <xf numFmtId="0" fontId="8" fillId="6" borderId="19" xfId="1" applyFont="1" applyFill="1" applyBorder="1" applyAlignment="1">
      <alignment horizontal="center"/>
    </xf>
    <xf numFmtId="0" fontId="8" fillId="6" borderId="20" xfId="1" applyFont="1" applyFill="1" applyBorder="1"/>
    <xf numFmtId="0" fontId="8" fillId="0" borderId="16" xfId="1" applyFont="1" applyBorder="1" applyAlignment="1">
      <alignment horizontal="center"/>
    </xf>
    <xf numFmtId="0" fontId="8" fillId="6" borderId="17" xfId="1" applyFont="1" applyFill="1" applyBorder="1" applyAlignment="1">
      <alignment horizontal="center"/>
    </xf>
    <xf numFmtId="0" fontId="8" fillId="6" borderId="15" xfId="1" applyFont="1" applyFill="1" applyBorder="1"/>
    <xf numFmtId="0" fontId="8" fillId="0" borderId="0" xfId="1" applyFont="1"/>
    <xf numFmtId="0" fontId="8" fillId="0" borderId="17" xfId="1" applyFont="1" applyBorder="1" applyAlignment="1">
      <alignment horizontal="center"/>
    </xf>
    <xf numFmtId="0" fontId="7" fillId="0" borderId="0" xfId="1"/>
    <xf numFmtId="0" fontId="9" fillId="0" borderId="0" xfId="1" applyFont="1"/>
    <xf numFmtId="0" fontId="10" fillId="7" borderId="0" xfId="1" applyFont="1" applyFill="1"/>
    <xf numFmtId="0" fontId="8" fillId="7" borderId="0" xfId="1" applyFont="1" applyFill="1"/>
    <xf numFmtId="0" fontId="8" fillId="7" borderId="0" xfId="1" applyFont="1" applyFill="1"/>
    <xf numFmtId="0" fontId="8" fillId="8" borderId="17" xfId="1" applyFont="1" applyFill="1" applyBorder="1" applyAlignment="1">
      <alignment horizontal="center"/>
    </xf>
    <xf numFmtId="0" fontId="8" fillId="8" borderId="15" xfId="1" applyFont="1" applyFill="1" applyBorder="1"/>
    <xf numFmtId="0" fontId="8" fillId="0" borderId="21" xfId="1" applyFont="1" applyBorder="1" applyAlignment="1">
      <alignment horizontal="center"/>
    </xf>
    <xf numFmtId="0" fontId="10" fillId="7" borderId="19" xfId="1" applyFont="1" applyFill="1" applyBorder="1"/>
    <xf numFmtId="0" fontId="9" fillId="0" borderId="22" xfId="1" applyFont="1" applyBorder="1"/>
    <xf numFmtId="0" fontId="8" fillId="7" borderId="22" xfId="1" applyFont="1" applyFill="1" applyBorder="1"/>
    <xf numFmtId="0" fontId="8" fillId="7" borderId="22" xfId="1" applyFont="1" applyFill="1" applyBorder="1"/>
    <xf numFmtId="0" fontId="8" fillId="9" borderId="17" xfId="1" applyFont="1" applyFill="1" applyBorder="1" applyAlignment="1">
      <alignment horizontal="center"/>
    </xf>
    <xf numFmtId="0" fontId="10" fillId="7" borderId="0" xfId="1" applyFont="1" applyFill="1" applyAlignment="1">
      <alignment horizontal="left"/>
    </xf>
    <xf numFmtId="0" fontId="11" fillId="7" borderId="0" xfId="1" applyFont="1" applyFill="1" applyAlignment="1">
      <alignment horizontal="left"/>
    </xf>
    <xf numFmtId="0" fontId="9" fillId="0" borderId="19" xfId="1" applyFont="1" applyBorder="1"/>
    <xf numFmtId="0" fontId="12" fillId="9" borderId="19" xfId="1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13" fillId="0" borderId="0" xfId="2"/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15" xfId="1" applyFont="1" applyBorder="1"/>
  </cellXfs>
  <cellStyles count="3">
    <cellStyle name="Hyperlink" xfId="2" builtinId="8"/>
    <cellStyle name="Normal" xfId="0" builtinId="0"/>
    <cellStyle name="Normal 2" xfId="1" xr:uid="{61C95091-E18F-433F-9A0B-5BCDE0EBF2D9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4</xdr:row>
      <xdr:rowOff>1</xdr:rowOff>
    </xdr:from>
    <xdr:to>
      <xdr:col>36</xdr:col>
      <xdr:colOff>369537</xdr:colOff>
      <xdr:row>15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AE450A-097E-4902-AB77-715FD50CA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87025" y="1000126"/>
          <a:ext cx="4027137" cy="230505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16</xdr:row>
      <xdr:rowOff>0</xdr:rowOff>
    </xdr:from>
    <xdr:to>
      <xdr:col>36</xdr:col>
      <xdr:colOff>371475</xdr:colOff>
      <xdr:row>28</xdr:row>
      <xdr:rowOff>78928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D31D43-B26C-452D-A35A-7FCD0D3D1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87025" y="3429000"/>
          <a:ext cx="4029075" cy="2517328"/>
        </a:xfrm>
        <a:prstGeom prst="rect">
          <a:avLst/>
        </a:prstGeom>
      </xdr:spPr>
    </xdr:pic>
    <xdr:clientData/>
  </xdr:twoCellAnchor>
  <xdr:twoCellAnchor editAs="oneCell">
    <xdr:from>
      <xdr:col>30</xdr:col>
      <xdr:colOff>9526</xdr:colOff>
      <xdr:row>28</xdr:row>
      <xdr:rowOff>57150</xdr:rowOff>
    </xdr:from>
    <xdr:to>
      <xdr:col>36</xdr:col>
      <xdr:colOff>390526</xdr:colOff>
      <xdr:row>34</xdr:row>
      <xdr:rowOff>176714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B09FB1-5D4B-4BB2-8D0C-2E95F9905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96551" y="5924550"/>
          <a:ext cx="4038600" cy="1319714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35</xdr:row>
      <xdr:rowOff>1</xdr:rowOff>
    </xdr:from>
    <xdr:to>
      <xdr:col>37</xdr:col>
      <xdr:colOff>460127</xdr:colOff>
      <xdr:row>48</xdr:row>
      <xdr:rowOff>28576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AE7D76-C0BE-486C-A528-3DDE76E1E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87026" y="7258051"/>
          <a:ext cx="4727326" cy="2667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590551</xdr:colOff>
      <xdr:row>49</xdr:row>
      <xdr:rowOff>57150</xdr:rowOff>
    </xdr:from>
    <xdr:to>
      <xdr:col>36</xdr:col>
      <xdr:colOff>194494</xdr:colOff>
      <xdr:row>62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C906228-A63F-4F96-8878-DD712BD0D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67976" y="10144125"/>
          <a:ext cx="3852094" cy="2600325"/>
        </a:xfrm>
        <a:prstGeom prst="rect">
          <a:avLst/>
        </a:prstGeom>
      </xdr:spPr>
    </xdr:pic>
    <xdr:clientData/>
  </xdr:twoCellAnchor>
  <xdr:twoCellAnchor editAs="oneCell">
    <xdr:from>
      <xdr:col>30</xdr:col>
      <xdr:colOff>38100</xdr:colOff>
      <xdr:row>63</xdr:row>
      <xdr:rowOff>28575</xdr:rowOff>
    </xdr:from>
    <xdr:to>
      <xdr:col>36</xdr:col>
      <xdr:colOff>333375</xdr:colOff>
      <xdr:row>77</xdr:row>
      <xdr:rowOff>197462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612CCE8-6AAF-44CA-964D-472E93EB7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25125" y="12944475"/>
          <a:ext cx="3952875" cy="3007337"/>
        </a:xfrm>
        <a:prstGeom prst="rect">
          <a:avLst/>
        </a:prstGeom>
      </xdr:spPr>
    </xdr:pic>
    <xdr:clientData/>
  </xdr:twoCellAnchor>
  <xdr:twoCellAnchor editAs="oneCell">
    <xdr:from>
      <xdr:col>30</xdr:col>
      <xdr:colOff>38101</xdr:colOff>
      <xdr:row>78</xdr:row>
      <xdr:rowOff>28575</xdr:rowOff>
    </xdr:from>
    <xdr:to>
      <xdr:col>36</xdr:col>
      <xdr:colOff>530029</xdr:colOff>
      <xdr:row>81</xdr:row>
      <xdr:rowOff>47625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BB497C0-A120-4939-BCAA-849EFC9EA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25126" y="15982950"/>
          <a:ext cx="4149528" cy="61912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82</xdr:row>
      <xdr:rowOff>0</xdr:rowOff>
    </xdr:from>
    <xdr:to>
      <xdr:col>36</xdr:col>
      <xdr:colOff>259689</xdr:colOff>
      <xdr:row>96</xdr:row>
      <xdr:rowOff>28575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C509B-59C6-430A-AA42-E9D496DFC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87025" y="16744950"/>
          <a:ext cx="3917289" cy="2867025"/>
        </a:xfrm>
        <a:prstGeom prst="rect">
          <a:avLst/>
        </a:prstGeom>
      </xdr:spPr>
    </xdr:pic>
    <xdr:clientData/>
  </xdr:twoCellAnchor>
  <xdr:twoCellAnchor editAs="oneCell">
    <xdr:from>
      <xdr:col>30</xdr:col>
      <xdr:colOff>76201</xdr:colOff>
      <xdr:row>96</xdr:row>
      <xdr:rowOff>47626</xdr:rowOff>
    </xdr:from>
    <xdr:to>
      <xdr:col>36</xdr:col>
      <xdr:colOff>114301</xdr:colOff>
      <xdr:row>108</xdr:row>
      <xdr:rowOff>30624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EABFD59-D007-4BA4-B8CB-F8ABE236B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563226" y="19631026"/>
          <a:ext cx="3695700" cy="2383298"/>
        </a:xfrm>
        <a:prstGeom prst="rect">
          <a:avLst/>
        </a:prstGeom>
      </xdr:spPr>
    </xdr:pic>
    <xdr:clientData/>
  </xdr:twoCellAnchor>
  <xdr:twoCellAnchor editAs="oneCell">
    <xdr:from>
      <xdr:col>29</xdr:col>
      <xdr:colOff>581026</xdr:colOff>
      <xdr:row>109</xdr:row>
      <xdr:rowOff>28575</xdr:rowOff>
    </xdr:from>
    <xdr:to>
      <xdr:col>36</xdr:col>
      <xdr:colOff>367828</xdr:colOff>
      <xdr:row>119</xdr:row>
      <xdr:rowOff>66675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AB0EBCE-BC2F-45A7-9789-DBF312F24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458451" y="22202775"/>
          <a:ext cx="4025428" cy="2076450"/>
        </a:xfrm>
        <a:prstGeom prst="rect">
          <a:avLst/>
        </a:prstGeom>
      </xdr:spPr>
    </xdr:pic>
    <xdr:clientData/>
  </xdr:twoCellAnchor>
  <xdr:twoCellAnchor editAs="oneCell">
    <xdr:from>
      <xdr:col>30</xdr:col>
      <xdr:colOff>9525</xdr:colOff>
      <xdr:row>120</xdr:row>
      <xdr:rowOff>85725</xdr:rowOff>
    </xdr:from>
    <xdr:to>
      <xdr:col>36</xdr:col>
      <xdr:colOff>249873</xdr:colOff>
      <xdr:row>134</xdr:row>
      <xdr:rowOff>9525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94D528D-F6CD-42A6-8BA3-26A915477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96550" y="24488775"/>
          <a:ext cx="3897948" cy="276225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134</xdr:row>
      <xdr:rowOff>1</xdr:rowOff>
    </xdr:from>
    <xdr:to>
      <xdr:col>37</xdr:col>
      <xdr:colOff>481587</xdr:colOff>
      <xdr:row>152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9703085-9F41-4B70-BE6F-B505928AA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487025" y="27241501"/>
          <a:ext cx="4748787" cy="3648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teamcommunity.com/sharedfiles/filedetails/?id=2302966662" TargetMode="External"/><Relationship Id="rId2" Type="http://schemas.openxmlformats.org/officeDocument/2006/relationships/hyperlink" Target="https://steamcommunity.com/app/359320/discussions/0/1326718197204296253/" TargetMode="External"/><Relationship Id="rId1" Type="http://schemas.openxmlformats.org/officeDocument/2006/relationships/hyperlink" Target="https://steamcommunity.com/sharedfiles/filedetails/?id=478686362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0"/>
  <sheetViews>
    <sheetView topLeftCell="A25" workbookViewId="0">
      <selection activeCell="A115" sqref="A1:Q1048576"/>
    </sheetView>
    <sheetView workbookViewId="1">
      <selection sqref="A1:Q1"/>
    </sheetView>
  </sheetViews>
  <sheetFormatPr defaultRowHeight="15"/>
  <cols>
    <col min="1" max="1" width="32" bestFit="1" customWidth="1"/>
    <col min="2" max="8" width="5.7109375" customWidth="1"/>
    <col min="9" max="9" width="3.7109375" hidden="1" customWidth="1"/>
    <col min="10" max="17" width="2.28515625" customWidth="1"/>
  </cols>
  <sheetData>
    <row r="1" spans="1:17" ht="19.5" thickBot="1">
      <c r="A1" s="14" t="s">
        <v>354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6"/>
    </row>
    <row r="2" spans="1:17" ht="15.7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.75" thickBot="1">
      <c r="A3" s="10" t="s">
        <v>0</v>
      </c>
      <c r="B3" s="19" t="s">
        <v>353</v>
      </c>
      <c r="C3" s="19"/>
      <c r="D3" s="19"/>
      <c r="E3" s="19"/>
      <c r="F3" s="19"/>
      <c r="G3" s="19"/>
      <c r="H3" s="19"/>
      <c r="I3" s="19"/>
      <c r="J3" s="17"/>
      <c r="K3" s="17"/>
      <c r="L3" s="17"/>
      <c r="M3" s="17"/>
      <c r="N3" s="17"/>
      <c r="O3" s="17"/>
      <c r="P3" s="17"/>
      <c r="Q3" s="17"/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.75" thickBot="1">
      <c r="A5" s="20"/>
      <c r="B5" s="20"/>
      <c r="C5" s="20"/>
      <c r="D5" s="20"/>
      <c r="E5" s="20"/>
      <c r="F5" s="20"/>
      <c r="G5" s="20"/>
      <c r="H5" s="20"/>
      <c r="I5" s="20"/>
      <c r="J5" s="1"/>
      <c r="K5" s="1"/>
      <c r="L5" s="1"/>
      <c r="M5" s="1"/>
      <c r="N5" s="1"/>
      <c r="O5" s="1"/>
      <c r="P5" s="1"/>
      <c r="Q5" s="1"/>
    </row>
    <row r="6" spans="1:17" ht="15.75" thickBot="1">
      <c r="A6" s="3" t="s">
        <v>1</v>
      </c>
      <c r="B6" s="17" t="s">
        <v>324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17" ht="15.75" thickBot="1">
      <c r="A7" s="3" t="s">
        <v>4</v>
      </c>
      <c r="B7" s="17" t="s">
        <v>325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</row>
    <row r="8" spans="1:17" ht="15.75" thickBot="1">
      <c r="A8" s="3" t="s">
        <v>2</v>
      </c>
      <c r="B8" s="17" t="s">
        <v>324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  <row r="9" spans="1:17" ht="15.75" thickBot="1">
      <c r="A9" s="3" t="s">
        <v>3</v>
      </c>
      <c r="B9" s="17" t="s">
        <v>325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spans="1:17" ht="15.75" thickBot="1">
      <c r="A10" s="3" t="s">
        <v>5</v>
      </c>
      <c r="B10" s="17" t="s">
        <v>329</v>
      </c>
      <c r="C10" s="17"/>
      <c r="D10" s="17"/>
      <c r="E10" s="17"/>
      <c r="F10" s="17" t="s">
        <v>330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17" ht="15.75" thickBot="1">
      <c r="A11" s="3" t="s">
        <v>6</v>
      </c>
      <c r="B11" s="17" t="s">
        <v>326</v>
      </c>
      <c r="C11" s="17"/>
      <c r="D11" s="17"/>
      <c r="E11" s="17"/>
      <c r="F11" s="17"/>
      <c r="G11" s="17"/>
      <c r="H11" s="17"/>
      <c r="I11" s="17"/>
      <c r="J11" s="23"/>
      <c r="K11" s="23"/>
      <c r="L11" s="23"/>
      <c r="M11" s="23"/>
      <c r="N11" s="23"/>
      <c r="O11" s="23"/>
      <c r="P11" s="23"/>
      <c r="Q11" s="24"/>
    </row>
    <row r="12" spans="1:17" ht="15.75" thickBot="1">
      <c r="A12" s="3" t="s">
        <v>7</v>
      </c>
      <c r="B12" s="17" t="s">
        <v>326</v>
      </c>
      <c r="C12" s="17"/>
      <c r="D12" s="17"/>
      <c r="E12" s="17"/>
      <c r="F12" s="17"/>
      <c r="G12" s="17"/>
      <c r="H12" s="17"/>
      <c r="I12" s="17"/>
      <c r="J12" s="25"/>
      <c r="K12" s="25"/>
      <c r="L12" s="25"/>
      <c r="M12" s="25"/>
      <c r="N12" s="25"/>
      <c r="O12" s="25"/>
      <c r="P12" s="25"/>
      <c r="Q12" s="26"/>
    </row>
    <row r="13" spans="1:17" ht="15.75" thickBot="1">
      <c r="A13" s="3" t="s">
        <v>8</v>
      </c>
      <c r="B13" s="17" t="s">
        <v>326</v>
      </c>
      <c r="C13" s="17"/>
      <c r="D13" s="17"/>
      <c r="E13" s="17"/>
      <c r="F13" s="17"/>
      <c r="G13" s="17"/>
      <c r="H13" s="17"/>
      <c r="I13" s="17"/>
      <c r="J13" s="25"/>
      <c r="K13" s="25"/>
      <c r="L13" s="25"/>
      <c r="M13" s="25"/>
      <c r="N13" s="25"/>
      <c r="O13" s="25"/>
      <c r="P13" s="25"/>
      <c r="Q13" s="26"/>
    </row>
    <row r="14" spans="1:17" ht="15.75" thickBot="1">
      <c r="A14" s="3" t="s">
        <v>9</v>
      </c>
      <c r="B14" s="17" t="s">
        <v>326</v>
      </c>
      <c r="C14" s="17"/>
      <c r="D14" s="17"/>
      <c r="E14" s="17"/>
      <c r="F14" s="17"/>
      <c r="G14" s="17"/>
      <c r="H14" s="17"/>
      <c r="I14" s="17"/>
      <c r="J14" s="25"/>
      <c r="K14" s="25"/>
      <c r="L14" s="25"/>
      <c r="M14" s="25"/>
      <c r="N14" s="25"/>
      <c r="O14" s="25"/>
      <c r="P14" s="25"/>
      <c r="Q14" s="26"/>
    </row>
    <row r="15" spans="1:17" ht="15.75" thickBot="1">
      <c r="A15" s="3" t="s">
        <v>10</v>
      </c>
      <c r="B15" s="17" t="s">
        <v>325</v>
      </c>
      <c r="C15" s="17"/>
      <c r="D15" s="17"/>
      <c r="E15" s="17"/>
      <c r="F15" s="17"/>
      <c r="G15" s="17"/>
      <c r="H15" s="17"/>
      <c r="I15" s="18"/>
      <c r="J15" s="27"/>
      <c r="K15" s="28"/>
      <c r="L15" s="28"/>
      <c r="M15" s="28"/>
      <c r="N15" s="28"/>
      <c r="O15" s="28"/>
      <c r="P15" s="28"/>
      <c r="Q15" s="29"/>
    </row>
    <row r="16" spans="1: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.75" thickBot="1">
      <c r="A17" s="11" t="s">
        <v>11</v>
      </c>
      <c r="B17" s="4"/>
      <c r="C17" s="4"/>
      <c r="D17" s="4"/>
      <c r="E17" s="4"/>
      <c r="F17" s="4"/>
      <c r="G17" s="4"/>
      <c r="H17" s="4"/>
      <c r="I17" s="4"/>
      <c r="J17" s="1"/>
      <c r="K17" s="1"/>
      <c r="L17" s="1"/>
      <c r="M17" s="1"/>
      <c r="N17" s="1"/>
      <c r="O17" s="1"/>
      <c r="P17" s="1"/>
      <c r="Q17" s="1"/>
    </row>
    <row r="18" spans="1:17" ht="15.75" thickBot="1">
      <c r="A18" s="3" t="s">
        <v>12</v>
      </c>
      <c r="B18" s="17" t="s">
        <v>332</v>
      </c>
      <c r="C18" s="17"/>
      <c r="D18" s="17"/>
      <c r="E18" s="17"/>
      <c r="F18" s="17" t="s">
        <v>327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ht="15.75" thickBot="1">
      <c r="A19" s="3" t="s">
        <v>350</v>
      </c>
      <c r="B19" s="17" t="s">
        <v>326</v>
      </c>
      <c r="C19" s="17"/>
      <c r="D19" s="17"/>
      <c r="E19" s="17"/>
      <c r="F19" s="17"/>
      <c r="G19" s="17"/>
      <c r="H19" s="17"/>
      <c r="I19" s="17"/>
      <c r="J19" s="21"/>
      <c r="K19" s="21"/>
      <c r="L19" s="21"/>
      <c r="M19" s="21"/>
      <c r="N19" s="21"/>
      <c r="O19" s="21"/>
      <c r="P19" s="21"/>
      <c r="Q19" s="21"/>
    </row>
    <row r="20" spans="1:17" ht="15.75" thickBot="1">
      <c r="A20" s="3" t="s">
        <v>13</v>
      </c>
      <c r="B20" s="17" t="s">
        <v>329</v>
      </c>
      <c r="C20" s="17"/>
      <c r="D20" s="17"/>
      <c r="E20" s="17"/>
      <c r="F20" s="17" t="s">
        <v>330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.75" thickBot="1">
      <c r="A21" s="3" t="s">
        <v>14</v>
      </c>
      <c r="B21" s="17" t="s">
        <v>329</v>
      </c>
      <c r="C21" s="17"/>
      <c r="D21" s="17"/>
      <c r="E21" s="17"/>
      <c r="F21" s="17" t="s">
        <v>330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7" ht="15.75" thickBot="1">
      <c r="A22" s="3" t="s">
        <v>15</v>
      </c>
      <c r="B22" s="17" t="s">
        <v>336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1:17" ht="15.75" thickBot="1">
      <c r="A23" s="3" t="s">
        <v>16</v>
      </c>
      <c r="B23" s="17" t="s">
        <v>326</v>
      </c>
      <c r="C23" s="17"/>
      <c r="D23" s="17"/>
      <c r="E23" s="17"/>
      <c r="F23" s="17"/>
      <c r="G23" s="17"/>
      <c r="H23" s="17"/>
      <c r="I23" s="17"/>
      <c r="J23" s="21"/>
      <c r="K23" s="21"/>
      <c r="L23" s="21"/>
      <c r="M23" s="21"/>
      <c r="N23" s="21"/>
      <c r="O23" s="21"/>
      <c r="P23" s="21"/>
      <c r="Q23" s="22"/>
    </row>
    <row r="24" spans="1:17" ht="15.75" thickBot="1">
      <c r="A24" s="3" t="s">
        <v>17</v>
      </c>
      <c r="B24" s="17" t="s">
        <v>328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1:17" ht="15.75" thickBot="1">
      <c r="A25" s="3" t="s">
        <v>18</v>
      </c>
      <c r="B25" s="17" t="s">
        <v>329</v>
      </c>
      <c r="C25" s="17"/>
      <c r="D25" s="17"/>
      <c r="E25" s="17"/>
      <c r="F25" s="17" t="s">
        <v>330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7" ht="15.75" thickBot="1">
      <c r="A26" s="5" t="s">
        <v>19</v>
      </c>
      <c r="B26" s="17" t="s">
        <v>331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7" ht="15.75" thickBot="1">
      <c r="A27" s="5" t="s">
        <v>20</v>
      </c>
      <c r="B27" s="17" t="s">
        <v>332</v>
      </c>
      <c r="C27" s="17"/>
      <c r="D27" s="17"/>
      <c r="E27" s="17"/>
      <c r="F27" s="17" t="s">
        <v>327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 ht="15.75" thickBot="1">
      <c r="A28" s="5" t="s">
        <v>21</v>
      </c>
      <c r="B28" s="17" t="s">
        <v>326</v>
      </c>
      <c r="C28" s="17"/>
      <c r="D28" s="17"/>
      <c r="E28" s="17"/>
      <c r="F28" s="17"/>
      <c r="G28" s="17"/>
      <c r="H28" s="17"/>
      <c r="I28" s="17"/>
      <c r="J28" s="21"/>
      <c r="K28" s="21"/>
      <c r="L28" s="21"/>
      <c r="M28" s="21"/>
      <c r="N28" s="21"/>
      <c r="O28" s="21"/>
      <c r="P28" s="21"/>
      <c r="Q28" s="22"/>
    </row>
    <row r="29" spans="1:17" ht="15.75" thickBot="1">
      <c r="A29" s="5" t="s">
        <v>22</v>
      </c>
      <c r="B29" s="17" t="s">
        <v>329</v>
      </c>
      <c r="C29" s="17"/>
      <c r="D29" s="17"/>
      <c r="E29" s="17"/>
      <c r="F29" s="17" t="s">
        <v>330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 ht="15.75" thickBot="1">
      <c r="A30" s="5" t="s">
        <v>23</v>
      </c>
      <c r="B30" s="17" t="s">
        <v>329</v>
      </c>
      <c r="C30" s="17"/>
      <c r="D30" s="17"/>
      <c r="E30" s="17"/>
      <c r="F30" s="17" t="s">
        <v>330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 ht="15.75" thickBot="1">
      <c r="A31" s="5" t="s">
        <v>24</v>
      </c>
      <c r="B31" s="17" t="s">
        <v>332</v>
      </c>
      <c r="C31" s="17"/>
      <c r="D31" s="17"/>
      <c r="E31" s="17"/>
      <c r="F31" s="17" t="s">
        <v>333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 ht="15.75" thickBot="1">
      <c r="A32" s="5" t="s">
        <v>21</v>
      </c>
      <c r="B32" s="17" t="s">
        <v>326</v>
      </c>
      <c r="C32" s="17"/>
      <c r="D32" s="17"/>
      <c r="E32" s="17"/>
      <c r="F32" s="17"/>
      <c r="G32" s="17"/>
      <c r="H32" s="17"/>
      <c r="I32" s="17"/>
      <c r="J32" s="21"/>
      <c r="K32" s="21"/>
      <c r="L32" s="21"/>
      <c r="M32" s="21"/>
      <c r="N32" s="21"/>
      <c r="O32" s="21"/>
      <c r="P32" s="21"/>
      <c r="Q32" s="22"/>
    </row>
    <row r="33" spans="1:17" ht="15.75" thickBot="1">
      <c r="A33" s="5" t="s">
        <v>25</v>
      </c>
      <c r="B33" s="17" t="s">
        <v>329</v>
      </c>
      <c r="C33" s="17"/>
      <c r="D33" s="17"/>
      <c r="E33" s="17"/>
      <c r="F33" s="17" t="s">
        <v>330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  <row r="34" spans="1:17" ht="15.75" thickBot="1">
      <c r="A34" s="5" t="s">
        <v>26</v>
      </c>
      <c r="B34" s="17" t="s">
        <v>329</v>
      </c>
      <c r="C34" s="17"/>
      <c r="D34" s="17"/>
      <c r="E34" s="17"/>
      <c r="F34" s="17" t="s">
        <v>330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</row>
    <row r="35" spans="1:17">
      <c r="A35" s="6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75" thickBot="1">
      <c r="A36" s="12" t="s">
        <v>27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thickBot="1">
      <c r="A37" s="3" t="s">
        <v>28</v>
      </c>
      <c r="B37" s="17" t="s">
        <v>332</v>
      </c>
      <c r="C37" s="17"/>
      <c r="D37" s="17"/>
      <c r="E37" s="17"/>
      <c r="F37" s="17" t="s">
        <v>327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</row>
    <row r="38" spans="1:17" ht="15.75" thickBot="1">
      <c r="A38" s="5" t="s">
        <v>21</v>
      </c>
      <c r="B38" s="17" t="s">
        <v>326</v>
      </c>
      <c r="C38" s="17"/>
      <c r="D38" s="17"/>
      <c r="E38" s="17"/>
      <c r="F38" s="17"/>
      <c r="G38" s="17"/>
      <c r="H38" s="17"/>
      <c r="I38" s="17"/>
      <c r="J38" s="21"/>
      <c r="K38" s="21"/>
      <c r="L38" s="21"/>
      <c r="M38" s="21"/>
      <c r="N38" s="21"/>
      <c r="O38" s="21"/>
      <c r="P38" s="21"/>
      <c r="Q38" s="21"/>
    </row>
    <row r="39" spans="1:17" ht="15.75" thickBot="1">
      <c r="A39" s="5" t="s">
        <v>29</v>
      </c>
      <c r="B39" s="17" t="s">
        <v>329</v>
      </c>
      <c r="C39" s="17"/>
      <c r="D39" s="17"/>
      <c r="E39" s="17"/>
      <c r="F39" s="17" t="s">
        <v>330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</row>
    <row r="40" spans="1:17" ht="15.75" thickBot="1">
      <c r="A40" s="5" t="s">
        <v>30</v>
      </c>
      <c r="B40" s="17" t="s">
        <v>329</v>
      </c>
      <c r="C40" s="17"/>
      <c r="D40" s="17"/>
      <c r="E40" s="17"/>
      <c r="F40" s="17" t="s">
        <v>330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1:17" ht="15.75" thickBot="1">
      <c r="A41" s="5" t="s">
        <v>31</v>
      </c>
      <c r="B41" s="17" t="s">
        <v>332</v>
      </c>
      <c r="C41" s="17"/>
      <c r="D41" s="17"/>
      <c r="E41" s="17"/>
      <c r="F41" s="17" t="s">
        <v>327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1:17" ht="15.75" thickBot="1">
      <c r="A42" s="5" t="s">
        <v>21</v>
      </c>
      <c r="B42" s="17" t="s">
        <v>326</v>
      </c>
      <c r="C42" s="17"/>
      <c r="D42" s="17"/>
      <c r="E42" s="17"/>
      <c r="F42" s="17"/>
      <c r="G42" s="17"/>
      <c r="H42" s="17"/>
      <c r="I42" s="17"/>
      <c r="J42" s="21"/>
      <c r="K42" s="21"/>
      <c r="L42" s="21"/>
      <c r="M42" s="21"/>
      <c r="N42" s="21"/>
      <c r="O42" s="21"/>
      <c r="P42" s="21"/>
      <c r="Q42" s="22"/>
    </row>
    <row r="43" spans="1:17" ht="15.75" thickBot="1">
      <c r="A43" s="5" t="s">
        <v>32</v>
      </c>
      <c r="B43" s="17" t="s">
        <v>329</v>
      </c>
      <c r="C43" s="17"/>
      <c r="D43" s="17"/>
      <c r="E43" s="17"/>
      <c r="F43" s="17" t="s">
        <v>330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</row>
    <row r="44" spans="1:17" ht="15.75" thickBot="1">
      <c r="A44" s="5" t="s">
        <v>33</v>
      </c>
      <c r="B44" s="17" t="s">
        <v>329</v>
      </c>
      <c r="C44" s="17"/>
      <c r="D44" s="17"/>
      <c r="E44" s="17"/>
      <c r="F44" s="17" t="s">
        <v>330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.75" thickBot="1">
      <c r="A45" s="5" t="s">
        <v>34</v>
      </c>
      <c r="B45" s="17" t="s">
        <v>332</v>
      </c>
      <c r="C45" s="17"/>
      <c r="D45" s="17"/>
      <c r="E45" s="17"/>
      <c r="F45" s="17" t="s">
        <v>334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</row>
    <row r="46" spans="1:17" ht="15.75" thickBot="1">
      <c r="A46" s="5" t="s">
        <v>21</v>
      </c>
      <c r="B46" s="17" t="s">
        <v>326</v>
      </c>
      <c r="C46" s="17"/>
      <c r="D46" s="17"/>
      <c r="E46" s="17"/>
      <c r="F46" s="17"/>
      <c r="G46" s="17"/>
      <c r="H46" s="17"/>
      <c r="I46" s="17"/>
      <c r="J46" s="21"/>
      <c r="K46" s="21"/>
      <c r="L46" s="21"/>
      <c r="M46" s="21"/>
      <c r="N46" s="21"/>
      <c r="O46" s="21"/>
      <c r="P46" s="21"/>
      <c r="Q46" s="22"/>
    </row>
    <row r="47" spans="1:17" ht="15.75" thickBot="1">
      <c r="A47" s="5" t="s">
        <v>35</v>
      </c>
      <c r="B47" s="17" t="s">
        <v>329</v>
      </c>
      <c r="C47" s="17"/>
      <c r="D47" s="17"/>
      <c r="E47" s="17"/>
      <c r="F47" s="17" t="s">
        <v>330</v>
      </c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</row>
    <row r="48" spans="1:17" ht="15.75" thickBot="1">
      <c r="A48" s="5" t="s">
        <v>36</v>
      </c>
      <c r="B48" s="17" t="s">
        <v>329</v>
      </c>
      <c r="C48" s="17"/>
      <c r="D48" s="17"/>
      <c r="E48" s="17"/>
      <c r="F48" s="17" t="s">
        <v>330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</row>
    <row r="49" spans="1:17">
      <c r="A49" s="1"/>
      <c r="B49" s="1"/>
      <c r="C49" s="1"/>
      <c r="D49" s="1"/>
      <c r="E49" s="1"/>
      <c r="F49" s="1"/>
      <c r="G49" s="1"/>
      <c r="H49" s="1"/>
      <c r="I49" s="1"/>
      <c r="J49" s="7"/>
      <c r="K49" s="7"/>
      <c r="L49" s="7"/>
      <c r="M49" s="7"/>
      <c r="N49" s="7"/>
      <c r="O49" s="7"/>
      <c r="P49" s="7"/>
      <c r="Q49" s="7"/>
    </row>
    <row r="50" spans="1:17" ht="15.75" thickBot="1">
      <c r="A50" s="12" t="s">
        <v>335</v>
      </c>
      <c r="B50" s="1"/>
      <c r="C50" s="1"/>
      <c r="D50" s="1"/>
      <c r="E50" s="1"/>
      <c r="F50" s="1"/>
      <c r="G50" s="1"/>
      <c r="H50" s="1"/>
      <c r="I50" s="1"/>
      <c r="J50" s="7"/>
      <c r="K50" s="7"/>
      <c r="L50" s="7"/>
      <c r="M50" s="7"/>
      <c r="N50" s="7"/>
      <c r="O50" s="7"/>
      <c r="P50" s="7"/>
      <c r="Q50" s="7"/>
    </row>
    <row r="51" spans="1:17" ht="15.75" thickBot="1">
      <c r="A51" s="3" t="s">
        <v>37</v>
      </c>
      <c r="B51" s="17" t="s">
        <v>329</v>
      </c>
      <c r="C51" s="17"/>
      <c r="D51" s="17"/>
      <c r="E51" s="17"/>
      <c r="F51" s="17" t="s">
        <v>330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</row>
    <row r="52" spans="1:17" ht="15.75" thickBot="1">
      <c r="A52" s="3" t="s">
        <v>38</v>
      </c>
      <c r="B52" s="17" t="s">
        <v>337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</row>
    <row r="53" spans="1:17" ht="15.75" thickBot="1">
      <c r="A53" s="3" t="s">
        <v>12</v>
      </c>
      <c r="B53" s="17" t="s">
        <v>332</v>
      </c>
      <c r="C53" s="17"/>
      <c r="D53" s="17"/>
      <c r="E53" s="17"/>
      <c r="F53" s="17" t="s">
        <v>327</v>
      </c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7" ht="15.75" thickBot="1">
      <c r="A54" s="3" t="s">
        <v>350</v>
      </c>
      <c r="B54" s="17" t="s">
        <v>326</v>
      </c>
      <c r="C54" s="17"/>
      <c r="D54" s="17"/>
      <c r="E54" s="17"/>
      <c r="F54" s="17"/>
      <c r="G54" s="17"/>
      <c r="H54" s="17"/>
      <c r="I54" s="17"/>
      <c r="J54" s="21"/>
      <c r="K54" s="21"/>
      <c r="L54" s="21"/>
      <c r="M54" s="21"/>
      <c r="N54" s="21"/>
      <c r="O54" s="21"/>
      <c r="P54" s="21"/>
      <c r="Q54" s="22"/>
    </row>
    <row r="55" spans="1:17" ht="15.75" thickBot="1">
      <c r="A55" s="3" t="s">
        <v>20</v>
      </c>
      <c r="B55" s="17" t="s">
        <v>332</v>
      </c>
      <c r="C55" s="17"/>
      <c r="D55" s="17"/>
      <c r="E55" s="17"/>
      <c r="F55" s="17" t="s">
        <v>327</v>
      </c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</row>
    <row r="56" spans="1:17" ht="15.75" thickBot="1">
      <c r="A56" s="3" t="s">
        <v>350</v>
      </c>
      <c r="B56" s="17" t="s">
        <v>326</v>
      </c>
      <c r="C56" s="17"/>
      <c r="D56" s="17"/>
      <c r="E56" s="17"/>
      <c r="F56" s="17"/>
      <c r="G56" s="17"/>
      <c r="H56" s="17"/>
      <c r="I56" s="17"/>
      <c r="J56" s="21"/>
      <c r="K56" s="21"/>
      <c r="L56" s="21"/>
      <c r="M56" s="21"/>
      <c r="N56" s="21"/>
      <c r="O56" s="21"/>
      <c r="P56" s="21"/>
      <c r="Q56" s="22"/>
    </row>
    <row r="57" spans="1:17" ht="15.75" thickBot="1">
      <c r="A57" s="3" t="s">
        <v>24</v>
      </c>
      <c r="B57" s="17" t="s">
        <v>332</v>
      </c>
      <c r="C57" s="17"/>
      <c r="D57" s="17"/>
      <c r="E57" s="17"/>
      <c r="F57" s="17" t="s">
        <v>327</v>
      </c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</row>
    <row r="58" spans="1:17" ht="15.75" thickBot="1">
      <c r="A58" s="3" t="s">
        <v>350</v>
      </c>
      <c r="B58" s="17" t="s">
        <v>326</v>
      </c>
      <c r="C58" s="17"/>
      <c r="D58" s="17"/>
      <c r="E58" s="17"/>
      <c r="F58" s="17"/>
      <c r="G58" s="17"/>
      <c r="H58" s="17"/>
      <c r="I58" s="17"/>
      <c r="J58" s="21"/>
      <c r="K58" s="21"/>
      <c r="L58" s="21"/>
      <c r="M58" s="21"/>
      <c r="N58" s="21"/>
      <c r="O58" s="21"/>
      <c r="P58" s="21"/>
      <c r="Q58" s="22"/>
    </row>
    <row r="59" spans="1:17" ht="15.75" thickBot="1">
      <c r="A59" s="3" t="s">
        <v>28</v>
      </c>
      <c r="B59" s="17" t="s">
        <v>332</v>
      </c>
      <c r="C59" s="17"/>
      <c r="D59" s="17"/>
      <c r="E59" s="17"/>
      <c r="F59" s="17" t="s">
        <v>327</v>
      </c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1:17" ht="15.75" thickBot="1">
      <c r="A60" s="3" t="s">
        <v>350</v>
      </c>
      <c r="B60" s="17" t="s">
        <v>326</v>
      </c>
      <c r="C60" s="17"/>
      <c r="D60" s="17"/>
      <c r="E60" s="17"/>
      <c r="F60" s="17"/>
      <c r="G60" s="17"/>
      <c r="H60" s="17"/>
      <c r="I60" s="17"/>
      <c r="J60" s="21"/>
      <c r="K60" s="21"/>
      <c r="L60" s="21"/>
      <c r="M60" s="21"/>
      <c r="N60" s="21"/>
      <c r="O60" s="21"/>
      <c r="P60" s="21"/>
      <c r="Q60" s="22"/>
    </row>
    <row r="61" spans="1:17" ht="15.75" thickBot="1">
      <c r="A61" s="3" t="s">
        <v>31</v>
      </c>
      <c r="B61" s="17" t="s">
        <v>332</v>
      </c>
      <c r="C61" s="17"/>
      <c r="D61" s="17"/>
      <c r="E61" s="17"/>
      <c r="F61" s="17" t="s">
        <v>327</v>
      </c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1:17" ht="15.75" thickBot="1">
      <c r="A62" s="3" t="s">
        <v>350</v>
      </c>
      <c r="B62" s="17" t="s">
        <v>326</v>
      </c>
      <c r="C62" s="17"/>
      <c r="D62" s="17"/>
      <c r="E62" s="17"/>
      <c r="F62" s="17"/>
      <c r="G62" s="17"/>
      <c r="H62" s="17"/>
      <c r="I62" s="17"/>
      <c r="J62" s="21"/>
      <c r="K62" s="21"/>
      <c r="L62" s="21"/>
      <c r="M62" s="21"/>
      <c r="N62" s="21"/>
      <c r="O62" s="21"/>
      <c r="P62" s="21"/>
      <c r="Q62" s="22"/>
    </row>
    <row r="63" spans="1:1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75" thickBot="1">
      <c r="A64" s="12" t="s">
        <v>39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75" thickBot="1">
      <c r="A65" s="3" t="s">
        <v>40</v>
      </c>
      <c r="B65" s="17" t="s">
        <v>332</v>
      </c>
      <c r="C65" s="17"/>
      <c r="D65" s="17"/>
      <c r="E65" s="17"/>
      <c r="F65" s="17" t="s">
        <v>327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1:17" ht="15.75" thickBot="1">
      <c r="A66" s="3" t="s">
        <v>350</v>
      </c>
      <c r="B66" s="17" t="s">
        <v>326</v>
      </c>
      <c r="C66" s="17"/>
      <c r="D66" s="17"/>
      <c r="E66" s="17"/>
      <c r="F66" s="17"/>
      <c r="G66" s="17"/>
      <c r="H66" s="17"/>
      <c r="I66" s="17"/>
      <c r="J66" s="21"/>
      <c r="K66" s="21"/>
      <c r="L66" s="21"/>
      <c r="M66" s="21"/>
      <c r="N66" s="21"/>
      <c r="O66" s="21"/>
      <c r="P66" s="21"/>
      <c r="Q66" s="22"/>
    </row>
    <row r="67" spans="1:17" ht="15.75" thickBot="1">
      <c r="A67" s="3" t="s">
        <v>41</v>
      </c>
      <c r="B67" s="17" t="s">
        <v>338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17" ht="15.75" thickBot="1">
      <c r="A68" s="3" t="s">
        <v>42</v>
      </c>
      <c r="B68" s="17" t="s">
        <v>329</v>
      </c>
      <c r="C68" s="17"/>
      <c r="D68" s="17"/>
      <c r="E68" s="17"/>
      <c r="F68" s="17" t="s">
        <v>330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7" ht="15.75" thickBot="1">
      <c r="A69" s="3" t="s">
        <v>351</v>
      </c>
      <c r="B69" s="17" t="s">
        <v>337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1:17" ht="15.75" thickBot="1">
      <c r="A70" s="3" t="s">
        <v>44</v>
      </c>
      <c r="B70" s="17" t="s">
        <v>329</v>
      </c>
      <c r="C70" s="17"/>
      <c r="D70" s="17"/>
      <c r="E70" s="17"/>
      <c r="F70" s="17" t="s">
        <v>330</v>
      </c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7" ht="15.75" thickBot="1">
      <c r="A71" s="3" t="s">
        <v>43</v>
      </c>
      <c r="B71" s="17" t="s">
        <v>329</v>
      </c>
      <c r="C71" s="17"/>
      <c r="D71" s="17"/>
      <c r="E71" s="17"/>
      <c r="F71" s="17" t="s">
        <v>330</v>
      </c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5.75" thickBot="1">
      <c r="A72" s="3" t="s">
        <v>45</v>
      </c>
      <c r="B72" s="17" t="s">
        <v>339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7" ht="15.75" thickBot="1">
      <c r="A73" s="3" t="s">
        <v>46</v>
      </c>
      <c r="B73" s="17" t="s">
        <v>329</v>
      </c>
      <c r="C73" s="17"/>
      <c r="D73" s="17"/>
      <c r="E73" s="17"/>
      <c r="F73" s="17" t="s">
        <v>330</v>
      </c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1:17" ht="15.75" thickBot="1">
      <c r="A74" s="3" t="s">
        <v>47</v>
      </c>
      <c r="B74" s="17" t="s">
        <v>329</v>
      </c>
      <c r="C74" s="17"/>
      <c r="D74" s="17"/>
      <c r="E74" s="17"/>
      <c r="F74" s="17" t="s">
        <v>330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1:17" ht="15.75" thickBot="1">
      <c r="A75" s="3" t="s">
        <v>48</v>
      </c>
      <c r="B75" s="17" t="s">
        <v>329</v>
      </c>
      <c r="C75" s="17"/>
      <c r="D75" s="17"/>
      <c r="E75" s="17"/>
      <c r="F75" s="17" t="s">
        <v>330</v>
      </c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1:17" ht="15.75" thickBot="1">
      <c r="A76" s="3" t="s">
        <v>49</v>
      </c>
      <c r="B76" s="17" t="s">
        <v>329</v>
      </c>
      <c r="C76" s="17"/>
      <c r="D76" s="17"/>
      <c r="E76" s="17"/>
      <c r="F76" s="17" t="s">
        <v>330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1:17" ht="15.75" thickBot="1">
      <c r="A77" s="3" t="s">
        <v>50</v>
      </c>
      <c r="B77" s="17" t="s">
        <v>329</v>
      </c>
      <c r="C77" s="17"/>
      <c r="D77" s="17"/>
      <c r="E77" s="17"/>
      <c r="F77" s="17" t="s">
        <v>330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7" ht="15.75" thickBot="1">
      <c r="A78" s="3" t="s">
        <v>51</v>
      </c>
      <c r="B78" s="17" t="s">
        <v>329</v>
      </c>
      <c r="C78" s="17"/>
      <c r="D78" s="17"/>
      <c r="E78" s="17"/>
      <c r="F78" s="17" t="s">
        <v>330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7" ht="15.75" thickBot="1">
      <c r="A79" s="3" t="s">
        <v>52</v>
      </c>
      <c r="B79" s="17" t="s">
        <v>329</v>
      </c>
      <c r="C79" s="17"/>
      <c r="D79" s="17"/>
      <c r="E79" s="17"/>
      <c r="F79" s="17" t="s">
        <v>330</v>
      </c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1:17" ht="15.75" thickBot="1">
      <c r="A80" s="3" t="s">
        <v>53</v>
      </c>
      <c r="B80" s="17" t="s">
        <v>329</v>
      </c>
      <c r="C80" s="17"/>
      <c r="D80" s="17"/>
      <c r="E80" s="17"/>
      <c r="F80" s="17" t="s">
        <v>330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1:17" ht="15.75" thickBot="1">
      <c r="A81" s="3" t="s">
        <v>54</v>
      </c>
      <c r="B81" s="17" t="s">
        <v>329</v>
      </c>
      <c r="C81" s="17"/>
      <c r="D81" s="17"/>
      <c r="E81" s="17"/>
      <c r="F81" s="17" t="s">
        <v>330</v>
      </c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1:1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75" thickBot="1">
      <c r="A83" s="12" t="s">
        <v>55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75" thickBot="1">
      <c r="A84" s="3" t="s">
        <v>12</v>
      </c>
      <c r="B84" s="17" t="s">
        <v>332</v>
      </c>
      <c r="C84" s="17"/>
      <c r="D84" s="17"/>
      <c r="E84" s="17"/>
      <c r="F84" s="17" t="s">
        <v>334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1:17" ht="15.75" thickBot="1">
      <c r="A85" s="3" t="s">
        <v>350</v>
      </c>
      <c r="B85" s="17" t="s">
        <v>326</v>
      </c>
      <c r="C85" s="17"/>
      <c r="D85" s="17"/>
      <c r="E85" s="17"/>
      <c r="F85" s="17"/>
      <c r="G85" s="17"/>
      <c r="H85" s="17"/>
      <c r="I85" s="17"/>
      <c r="J85" s="21"/>
      <c r="K85" s="21"/>
      <c r="L85" s="21"/>
      <c r="M85" s="21"/>
      <c r="N85" s="21"/>
      <c r="O85" s="21"/>
      <c r="P85" s="21"/>
      <c r="Q85" s="22"/>
    </row>
    <row r="86" spans="1:17" ht="15.75" thickBot="1">
      <c r="A86" s="3" t="s">
        <v>13</v>
      </c>
      <c r="B86" s="17" t="s">
        <v>329</v>
      </c>
      <c r="C86" s="17"/>
      <c r="D86" s="17"/>
      <c r="E86" s="17"/>
      <c r="F86" s="17" t="s">
        <v>330</v>
      </c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7" spans="1:17" ht="15.75" thickBot="1">
      <c r="A87" s="3" t="s">
        <v>14</v>
      </c>
      <c r="B87" s="17" t="s">
        <v>329</v>
      </c>
      <c r="C87" s="17"/>
      <c r="D87" s="17"/>
      <c r="E87" s="17"/>
      <c r="F87" s="17" t="s">
        <v>330</v>
      </c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</row>
    <row r="88" spans="1:17" ht="15.75" thickBot="1">
      <c r="A88" s="3" t="s">
        <v>15</v>
      </c>
      <c r="B88" s="17" t="s">
        <v>340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</row>
    <row r="89" spans="1:17" ht="15.75" thickBot="1">
      <c r="A89" s="3" t="s">
        <v>24</v>
      </c>
      <c r="B89" s="17" t="s">
        <v>332</v>
      </c>
      <c r="C89" s="17"/>
      <c r="D89" s="17"/>
      <c r="E89" s="17"/>
      <c r="F89" s="17" t="s">
        <v>334</v>
      </c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</row>
    <row r="90" spans="1:17" ht="15.75" thickBot="1">
      <c r="A90" s="3" t="s">
        <v>350</v>
      </c>
      <c r="B90" s="17" t="s">
        <v>326</v>
      </c>
      <c r="C90" s="17"/>
      <c r="D90" s="17"/>
      <c r="E90" s="17"/>
      <c r="F90" s="17"/>
      <c r="G90" s="17"/>
      <c r="H90" s="17"/>
      <c r="I90" s="17"/>
      <c r="J90" s="21"/>
      <c r="K90" s="21"/>
      <c r="L90" s="21"/>
      <c r="M90" s="21"/>
      <c r="N90" s="21"/>
      <c r="O90" s="21"/>
      <c r="P90" s="21"/>
      <c r="Q90" s="22"/>
    </row>
    <row r="91" spans="1:17" ht="15.75" thickBot="1">
      <c r="A91" s="3" t="s">
        <v>25</v>
      </c>
      <c r="B91" s="17" t="s">
        <v>329</v>
      </c>
      <c r="C91" s="17"/>
      <c r="D91" s="17"/>
      <c r="E91" s="17"/>
      <c r="F91" s="17" t="s">
        <v>330</v>
      </c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</row>
    <row r="92" spans="1:17" ht="15.75" thickBot="1">
      <c r="A92" s="3" t="s">
        <v>26</v>
      </c>
      <c r="B92" s="17" t="s">
        <v>329</v>
      </c>
      <c r="C92" s="17"/>
      <c r="D92" s="17"/>
      <c r="E92" s="17"/>
      <c r="F92" s="17" t="s">
        <v>330</v>
      </c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</row>
    <row r="93" spans="1:17" ht="15.75" thickBot="1">
      <c r="A93" s="3" t="s">
        <v>20</v>
      </c>
      <c r="B93" s="17" t="s">
        <v>332</v>
      </c>
      <c r="C93" s="17"/>
      <c r="D93" s="17"/>
      <c r="E93" s="17"/>
      <c r="F93" s="17" t="s">
        <v>334</v>
      </c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</row>
    <row r="94" spans="1:17" ht="15.75" thickBot="1">
      <c r="A94" s="3" t="s">
        <v>350</v>
      </c>
      <c r="B94" s="17" t="s">
        <v>326</v>
      </c>
      <c r="C94" s="17"/>
      <c r="D94" s="17"/>
      <c r="E94" s="17"/>
      <c r="F94" s="17"/>
      <c r="G94" s="17"/>
      <c r="H94" s="17"/>
      <c r="I94" s="17"/>
      <c r="J94" s="21"/>
      <c r="K94" s="21"/>
      <c r="L94" s="21"/>
      <c r="M94" s="21"/>
      <c r="N94" s="21"/>
      <c r="O94" s="21"/>
      <c r="P94" s="21"/>
      <c r="Q94" s="22"/>
    </row>
    <row r="95" spans="1:17" ht="15.75" thickBot="1">
      <c r="A95" s="3" t="s">
        <v>22</v>
      </c>
      <c r="B95" s="17" t="s">
        <v>329</v>
      </c>
      <c r="C95" s="17"/>
      <c r="D95" s="17"/>
      <c r="E95" s="17"/>
      <c r="F95" s="17" t="s">
        <v>330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</row>
    <row r="96" spans="1:17" ht="15.75" thickBot="1">
      <c r="A96" s="3" t="s">
        <v>23</v>
      </c>
      <c r="B96" s="17" t="s">
        <v>329</v>
      </c>
      <c r="C96" s="17"/>
      <c r="D96" s="17"/>
      <c r="E96" s="17"/>
      <c r="F96" s="17" t="s">
        <v>330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</row>
    <row r="97" spans="1:17" ht="15.75" thickBot="1">
      <c r="A97" s="3" t="s">
        <v>28</v>
      </c>
      <c r="B97" s="17" t="s">
        <v>332</v>
      </c>
      <c r="C97" s="17"/>
      <c r="D97" s="17"/>
      <c r="E97" s="17"/>
      <c r="F97" s="17" t="s">
        <v>334</v>
      </c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</row>
    <row r="98" spans="1:17" ht="15.75" thickBot="1">
      <c r="A98" s="3" t="s">
        <v>350</v>
      </c>
      <c r="B98" s="17" t="s">
        <v>326</v>
      </c>
      <c r="C98" s="17"/>
      <c r="D98" s="17"/>
      <c r="E98" s="17"/>
      <c r="F98" s="17"/>
      <c r="G98" s="17"/>
      <c r="H98" s="17"/>
      <c r="I98" s="17"/>
      <c r="J98" s="21"/>
      <c r="K98" s="21"/>
      <c r="L98" s="21"/>
      <c r="M98" s="21"/>
      <c r="N98" s="21"/>
      <c r="O98" s="21"/>
      <c r="P98" s="21"/>
      <c r="Q98" s="22"/>
    </row>
    <row r="99" spans="1:17" ht="15.75" thickBot="1">
      <c r="A99" s="3" t="s">
        <v>29</v>
      </c>
      <c r="B99" s="17" t="s">
        <v>329</v>
      </c>
      <c r="C99" s="17"/>
      <c r="D99" s="17"/>
      <c r="E99" s="17"/>
      <c r="F99" s="17" t="s">
        <v>330</v>
      </c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</row>
    <row r="100" spans="1:17" ht="15.75" thickBot="1">
      <c r="A100" s="3" t="s">
        <v>30</v>
      </c>
      <c r="B100" s="17" t="s">
        <v>329</v>
      </c>
      <c r="C100" s="17"/>
      <c r="D100" s="17"/>
      <c r="E100" s="17"/>
      <c r="F100" s="17" t="s">
        <v>330</v>
      </c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</row>
    <row r="101" spans="1:17" ht="15.75" thickBot="1">
      <c r="A101" s="3" t="s">
        <v>31</v>
      </c>
      <c r="B101" s="17" t="s">
        <v>332</v>
      </c>
      <c r="C101" s="17"/>
      <c r="D101" s="17"/>
      <c r="E101" s="17"/>
      <c r="F101" s="17" t="s">
        <v>334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</row>
    <row r="102" spans="1:17" ht="15.75" thickBot="1">
      <c r="A102" s="3" t="s">
        <v>350</v>
      </c>
      <c r="B102" s="17" t="s">
        <v>326</v>
      </c>
      <c r="C102" s="17"/>
      <c r="D102" s="17"/>
      <c r="E102" s="17"/>
      <c r="F102" s="17"/>
      <c r="G102" s="17"/>
      <c r="H102" s="17"/>
      <c r="I102" s="17"/>
      <c r="J102" s="21"/>
      <c r="K102" s="21"/>
      <c r="L102" s="21"/>
      <c r="M102" s="21"/>
      <c r="N102" s="21"/>
      <c r="O102" s="21"/>
      <c r="P102" s="21"/>
      <c r="Q102" s="22"/>
    </row>
    <row r="103" spans="1:17" ht="15.75" thickBot="1">
      <c r="A103" s="3" t="s">
        <v>32</v>
      </c>
      <c r="B103" s="17" t="s">
        <v>329</v>
      </c>
      <c r="C103" s="17"/>
      <c r="D103" s="17"/>
      <c r="E103" s="17"/>
      <c r="F103" s="17" t="s">
        <v>330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</row>
    <row r="104" spans="1:17" ht="15.75" thickBot="1">
      <c r="A104" s="3" t="s">
        <v>33</v>
      </c>
      <c r="B104" s="17" t="s">
        <v>329</v>
      </c>
      <c r="C104" s="17"/>
      <c r="D104" s="17"/>
      <c r="E104" s="17"/>
      <c r="F104" s="17" t="s">
        <v>330</v>
      </c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</row>
    <row r="105" spans="1:17" ht="15.75" thickBot="1">
      <c r="A105" s="3" t="s">
        <v>34</v>
      </c>
      <c r="B105" s="17" t="s">
        <v>332</v>
      </c>
      <c r="C105" s="17"/>
      <c r="D105" s="17"/>
      <c r="E105" s="17"/>
      <c r="F105" s="17" t="s">
        <v>334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</row>
    <row r="106" spans="1:17" ht="15.75" thickBot="1">
      <c r="A106" s="3" t="s">
        <v>350</v>
      </c>
      <c r="B106" s="17" t="s">
        <v>326</v>
      </c>
      <c r="C106" s="17"/>
      <c r="D106" s="17"/>
      <c r="E106" s="17"/>
      <c r="F106" s="17"/>
      <c r="G106" s="17"/>
      <c r="H106" s="17"/>
      <c r="I106" s="17"/>
      <c r="J106" s="21"/>
      <c r="K106" s="21"/>
      <c r="L106" s="21"/>
      <c r="M106" s="21"/>
      <c r="N106" s="21"/>
      <c r="O106" s="21"/>
      <c r="P106" s="21"/>
      <c r="Q106" s="22"/>
    </row>
    <row r="107" spans="1:17" ht="15.75" thickBot="1">
      <c r="A107" s="3" t="s">
        <v>35</v>
      </c>
      <c r="B107" s="17" t="s">
        <v>329</v>
      </c>
      <c r="C107" s="17"/>
      <c r="D107" s="17"/>
      <c r="E107" s="17"/>
      <c r="F107" s="17" t="s">
        <v>330</v>
      </c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</row>
    <row r="108" spans="1:17" ht="15.75" thickBot="1">
      <c r="A108" s="3" t="s">
        <v>36</v>
      </c>
      <c r="B108" s="17" t="s">
        <v>329</v>
      </c>
      <c r="C108" s="17"/>
      <c r="D108" s="17"/>
      <c r="E108" s="17"/>
      <c r="F108" s="17" t="s">
        <v>330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</row>
    <row r="109" spans="1:1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.75" thickBot="1">
      <c r="A110" s="12" t="s">
        <v>56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.75" thickBot="1">
      <c r="A111" s="3" t="s">
        <v>57</v>
      </c>
      <c r="B111" s="17" t="s">
        <v>329</v>
      </c>
      <c r="C111" s="17"/>
      <c r="D111" s="17"/>
      <c r="E111" s="17"/>
      <c r="F111" s="17" t="s">
        <v>330</v>
      </c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</row>
    <row r="112" spans="1:17" ht="15.75" thickBot="1">
      <c r="A112" s="3" t="s">
        <v>351</v>
      </c>
      <c r="B112" s="17" t="s">
        <v>337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</row>
    <row r="113" spans="1:17" ht="15.75" thickBot="1">
      <c r="A113" s="3" t="s">
        <v>58</v>
      </c>
      <c r="B113" s="17" t="s">
        <v>329</v>
      </c>
      <c r="C113" s="17"/>
      <c r="D113" s="17"/>
      <c r="E113" s="17"/>
      <c r="F113" s="17" t="s">
        <v>330</v>
      </c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</row>
    <row r="114" spans="1:17" ht="15.75" thickBot="1">
      <c r="A114" s="3" t="s">
        <v>59</v>
      </c>
      <c r="B114" s="17" t="s">
        <v>329</v>
      </c>
      <c r="C114" s="17"/>
      <c r="D114" s="17"/>
      <c r="E114" s="17"/>
      <c r="F114" s="17" t="s">
        <v>330</v>
      </c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</row>
    <row r="115" spans="1:17" ht="15.75" thickBot="1">
      <c r="A115" s="3" t="s">
        <v>60</v>
      </c>
      <c r="B115" s="17" t="s">
        <v>329</v>
      </c>
      <c r="C115" s="17"/>
      <c r="D115" s="17"/>
      <c r="E115" s="17"/>
      <c r="F115" s="17" t="s">
        <v>330</v>
      </c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</row>
    <row r="116" spans="1:17" ht="15.75" thickBot="1">
      <c r="A116" s="3" t="s">
        <v>61</v>
      </c>
      <c r="B116" s="17" t="s">
        <v>329</v>
      </c>
      <c r="C116" s="17"/>
      <c r="D116" s="17"/>
      <c r="E116" s="17"/>
      <c r="F116" s="17" t="s">
        <v>330</v>
      </c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</row>
    <row r="117" spans="1:17" ht="15.75" thickBot="1">
      <c r="A117" s="3" t="s">
        <v>62</v>
      </c>
      <c r="B117" s="17" t="s">
        <v>329</v>
      </c>
      <c r="C117" s="17"/>
      <c r="D117" s="17"/>
      <c r="E117" s="17"/>
      <c r="F117" s="17" t="s">
        <v>330</v>
      </c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</row>
    <row r="118" spans="1:17" ht="15.75" thickBot="1">
      <c r="A118" s="3" t="s">
        <v>351</v>
      </c>
      <c r="B118" s="17" t="s">
        <v>337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</row>
    <row r="119" spans="1:17" ht="15.75" thickBot="1">
      <c r="A119" s="3" t="s">
        <v>63</v>
      </c>
      <c r="B119" s="17" t="s">
        <v>329</v>
      </c>
      <c r="C119" s="17"/>
      <c r="D119" s="17"/>
      <c r="E119" s="17"/>
      <c r="F119" s="17" t="s">
        <v>330</v>
      </c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</row>
    <row r="120" spans="1:1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.75" thickBot="1">
      <c r="A121" s="12" t="s">
        <v>64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.75" thickBot="1">
      <c r="A122" s="3" t="s">
        <v>65</v>
      </c>
      <c r="B122" s="17" t="s">
        <v>329</v>
      </c>
      <c r="C122" s="17"/>
      <c r="D122" s="17"/>
      <c r="E122" s="17"/>
      <c r="F122" s="17" t="s">
        <v>330</v>
      </c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</row>
    <row r="123" spans="1:17" ht="15.75" thickBot="1">
      <c r="A123" s="3" t="s">
        <v>66</v>
      </c>
      <c r="B123" s="17" t="s">
        <v>329</v>
      </c>
      <c r="C123" s="17"/>
      <c r="D123" s="17"/>
      <c r="E123" s="17"/>
      <c r="F123" s="17" t="s">
        <v>330</v>
      </c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</row>
    <row r="124" spans="1:17" ht="15.75" thickBot="1">
      <c r="A124" s="3" t="s">
        <v>67</v>
      </c>
      <c r="B124" s="17" t="s">
        <v>329</v>
      </c>
      <c r="C124" s="17"/>
      <c r="D124" s="17"/>
      <c r="E124" s="17"/>
      <c r="F124" s="17" t="s">
        <v>330</v>
      </c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</row>
    <row r="125" spans="1:17" ht="15.75" thickBot="1">
      <c r="A125" s="3" t="s">
        <v>68</v>
      </c>
      <c r="B125" s="17" t="s">
        <v>329</v>
      </c>
      <c r="C125" s="17"/>
      <c r="D125" s="17"/>
      <c r="E125" s="17"/>
      <c r="F125" s="17" t="s">
        <v>330</v>
      </c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</row>
    <row r="126" spans="1:17" ht="15.75" thickBot="1">
      <c r="A126" s="3" t="s">
        <v>69</v>
      </c>
      <c r="B126" s="17" t="s">
        <v>329</v>
      </c>
      <c r="C126" s="17"/>
      <c r="D126" s="17"/>
      <c r="E126" s="17"/>
      <c r="F126" s="17" t="s">
        <v>330</v>
      </c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</row>
    <row r="127" spans="1:17" ht="15.75" thickBot="1">
      <c r="A127" s="3" t="s">
        <v>70</v>
      </c>
      <c r="B127" s="17" t="s">
        <v>329</v>
      </c>
      <c r="C127" s="17"/>
      <c r="D127" s="17"/>
      <c r="E127" s="17"/>
      <c r="F127" s="17" t="s">
        <v>330</v>
      </c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</row>
    <row r="128" spans="1:17" ht="15.75" thickBot="1">
      <c r="A128" s="3" t="s">
        <v>71</v>
      </c>
      <c r="B128" s="17" t="s">
        <v>329</v>
      </c>
      <c r="C128" s="17"/>
      <c r="D128" s="17"/>
      <c r="E128" s="17"/>
      <c r="F128" s="17" t="s">
        <v>330</v>
      </c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</row>
    <row r="129" spans="1:17" ht="15.75" thickBot="1">
      <c r="A129" s="3" t="s">
        <v>72</v>
      </c>
      <c r="B129" s="17" t="s">
        <v>329</v>
      </c>
      <c r="C129" s="17"/>
      <c r="D129" s="17"/>
      <c r="E129" s="17"/>
      <c r="F129" s="17" t="s">
        <v>330</v>
      </c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</row>
    <row r="130" spans="1:17" ht="15.75" thickBot="1">
      <c r="A130" s="3" t="s">
        <v>73</v>
      </c>
      <c r="B130" s="17" t="s">
        <v>329</v>
      </c>
      <c r="C130" s="17"/>
      <c r="D130" s="17"/>
      <c r="E130" s="17"/>
      <c r="F130" s="17" t="s">
        <v>330</v>
      </c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</row>
    <row r="131" spans="1:17" ht="15.75" thickBot="1">
      <c r="A131" s="3" t="s">
        <v>74</v>
      </c>
      <c r="B131" s="17" t="s">
        <v>329</v>
      </c>
      <c r="C131" s="17"/>
      <c r="D131" s="17"/>
      <c r="E131" s="17"/>
      <c r="F131" s="17" t="s">
        <v>330</v>
      </c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</row>
    <row r="132" spans="1:17" ht="15.75" thickBot="1">
      <c r="A132" s="3" t="s">
        <v>75</v>
      </c>
      <c r="B132" s="17" t="s">
        <v>329</v>
      </c>
      <c r="C132" s="17"/>
      <c r="D132" s="17"/>
      <c r="E132" s="17"/>
      <c r="F132" s="17" t="s">
        <v>330</v>
      </c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</row>
    <row r="133" spans="1:17" ht="15.75" thickBot="1">
      <c r="A133" s="3" t="s">
        <v>76</v>
      </c>
      <c r="B133" s="17" t="s">
        <v>329</v>
      </c>
      <c r="C133" s="17"/>
      <c r="D133" s="17"/>
      <c r="E133" s="17"/>
      <c r="F133" s="17" t="s">
        <v>330</v>
      </c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</row>
    <row r="134" spans="1:17" ht="15.75" thickBot="1">
      <c r="A134" s="3" t="s">
        <v>77</v>
      </c>
      <c r="B134" s="17" t="s">
        <v>329</v>
      </c>
      <c r="C134" s="17"/>
      <c r="D134" s="17"/>
      <c r="E134" s="17"/>
      <c r="F134" s="17" t="s">
        <v>330</v>
      </c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</row>
    <row r="135" spans="1:17" ht="15.75" thickBot="1">
      <c r="A135" s="3" t="s">
        <v>78</v>
      </c>
      <c r="B135" s="17" t="s">
        <v>329</v>
      </c>
      <c r="C135" s="17"/>
      <c r="D135" s="17"/>
      <c r="E135" s="17"/>
      <c r="F135" s="17" t="s">
        <v>330</v>
      </c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</row>
    <row r="136" spans="1:1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.75" thickBot="1">
      <c r="A137" s="12" t="s">
        <v>79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.75" thickBot="1">
      <c r="A138" s="3" t="s">
        <v>80</v>
      </c>
      <c r="B138" s="17" t="s">
        <v>329</v>
      </c>
      <c r="C138" s="17"/>
      <c r="D138" s="17"/>
      <c r="E138" s="17"/>
      <c r="F138" s="17" t="s">
        <v>330</v>
      </c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</row>
    <row r="139" spans="1:17" ht="15.75" thickBot="1">
      <c r="A139" s="3" t="s">
        <v>81</v>
      </c>
      <c r="B139" s="17" t="s">
        <v>329</v>
      </c>
      <c r="C139" s="17"/>
      <c r="D139" s="17"/>
      <c r="E139" s="17"/>
      <c r="F139" s="17" t="s">
        <v>330</v>
      </c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</row>
    <row r="140" spans="1:17" ht="15.75" thickBot="1">
      <c r="A140" s="3" t="s">
        <v>82</v>
      </c>
      <c r="B140" s="17" t="s">
        <v>329</v>
      </c>
      <c r="C140" s="17"/>
      <c r="D140" s="17"/>
      <c r="E140" s="17"/>
      <c r="F140" s="17" t="s">
        <v>330</v>
      </c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</row>
    <row r="141" spans="1:17" ht="15.75" thickBot="1">
      <c r="A141" s="3" t="s">
        <v>83</v>
      </c>
      <c r="B141" s="17" t="s">
        <v>329</v>
      </c>
      <c r="C141" s="17"/>
      <c r="D141" s="17"/>
      <c r="E141" s="17"/>
      <c r="F141" s="17" t="s">
        <v>330</v>
      </c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</row>
    <row r="142" spans="1:17" ht="15.75" thickBot="1">
      <c r="A142" s="3" t="s">
        <v>84</v>
      </c>
      <c r="B142" s="17" t="s">
        <v>329</v>
      </c>
      <c r="C142" s="17"/>
      <c r="D142" s="17"/>
      <c r="E142" s="17"/>
      <c r="F142" s="17" t="s">
        <v>330</v>
      </c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</row>
    <row r="143" spans="1:17" ht="15.75" thickBot="1">
      <c r="A143" s="3" t="s">
        <v>85</v>
      </c>
      <c r="B143" s="17" t="s">
        <v>325</v>
      </c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</row>
    <row r="144" spans="1:1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.75" thickBot="1">
      <c r="A145" s="12" t="s">
        <v>86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.75" thickBot="1">
      <c r="A146" s="3" t="s">
        <v>87</v>
      </c>
      <c r="B146" s="17" t="s">
        <v>329</v>
      </c>
      <c r="C146" s="17"/>
      <c r="D146" s="17"/>
      <c r="E146" s="17"/>
      <c r="F146" s="17" t="s">
        <v>330</v>
      </c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</row>
    <row r="147" spans="1:17" ht="15.75" thickBot="1">
      <c r="A147" s="3" t="s">
        <v>351</v>
      </c>
      <c r="B147" s="17" t="s">
        <v>337</v>
      </c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</row>
    <row r="148" spans="1:17" ht="15.75" thickBot="1">
      <c r="A148" s="3" t="s">
        <v>88</v>
      </c>
      <c r="B148" s="17" t="s">
        <v>329</v>
      </c>
      <c r="C148" s="17"/>
      <c r="D148" s="17"/>
      <c r="E148" s="17"/>
      <c r="F148" s="17" t="s">
        <v>330</v>
      </c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</row>
    <row r="149" spans="1:1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.75" thickBot="1">
      <c r="A150" s="12" t="s">
        <v>89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.75" thickBot="1">
      <c r="A151" s="3" t="s">
        <v>90</v>
      </c>
      <c r="B151" s="17" t="s">
        <v>329</v>
      </c>
      <c r="C151" s="17"/>
      <c r="D151" s="17"/>
      <c r="E151" s="17"/>
      <c r="F151" s="17" t="s">
        <v>330</v>
      </c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</row>
    <row r="152" spans="1:17" ht="15.75" thickBot="1">
      <c r="A152" s="3" t="s">
        <v>91</v>
      </c>
      <c r="B152" s="17" t="s">
        <v>332</v>
      </c>
      <c r="C152" s="17"/>
      <c r="D152" s="17"/>
      <c r="E152" s="17"/>
      <c r="F152" s="17" t="s">
        <v>327</v>
      </c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</row>
    <row r="153" spans="1:17" ht="15.75" thickBot="1">
      <c r="A153" s="3" t="s">
        <v>350</v>
      </c>
      <c r="B153" s="17" t="s">
        <v>326</v>
      </c>
      <c r="C153" s="17"/>
      <c r="D153" s="17"/>
      <c r="E153" s="17"/>
      <c r="F153" s="17"/>
      <c r="G153" s="17"/>
      <c r="H153" s="17"/>
      <c r="I153" s="17"/>
      <c r="J153" s="21"/>
      <c r="K153" s="21"/>
      <c r="L153" s="21"/>
      <c r="M153" s="21"/>
      <c r="N153" s="21"/>
      <c r="O153" s="21"/>
      <c r="P153" s="21"/>
      <c r="Q153" s="22"/>
    </row>
    <row r="154" spans="1:17" ht="15.75" thickBot="1">
      <c r="A154" s="3" t="s">
        <v>93</v>
      </c>
      <c r="B154" s="17" t="s">
        <v>329</v>
      </c>
      <c r="C154" s="17"/>
      <c r="D154" s="17"/>
      <c r="E154" s="17"/>
      <c r="F154" s="17" t="s">
        <v>330</v>
      </c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</row>
    <row r="155" spans="1:17" ht="15.75" thickBot="1">
      <c r="A155" s="3" t="s">
        <v>92</v>
      </c>
      <c r="B155" s="17" t="s">
        <v>329</v>
      </c>
      <c r="C155" s="17"/>
      <c r="D155" s="17"/>
      <c r="E155" s="17"/>
      <c r="F155" s="17" t="s">
        <v>330</v>
      </c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</row>
    <row r="156" spans="1:17" ht="15.75" thickBot="1">
      <c r="A156" s="3" t="s">
        <v>94</v>
      </c>
      <c r="B156" s="17" t="s">
        <v>329</v>
      </c>
      <c r="C156" s="17"/>
      <c r="D156" s="17"/>
      <c r="E156" s="17"/>
      <c r="F156" s="17" t="s">
        <v>330</v>
      </c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</row>
    <row r="157" spans="1:17" ht="15.75" thickBot="1">
      <c r="A157" s="3" t="s">
        <v>95</v>
      </c>
      <c r="B157" s="17" t="s">
        <v>329</v>
      </c>
      <c r="C157" s="17"/>
      <c r="D157" s="17"/>
      <c r="E157" s="17"/>
      <c r="F157" s="17" t="s">
        <v>330</v>
      </c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</row>
    <row r="158" spans="1:17" ht="15.75" thickBot="1">
      <c r="A158" s="3" t="s">
        <v>96</v>
      </c>
      <c r="B158" s="17" t="s">
        <v>329</v>
      </c>
      <c r="C158" s="17"/>
      <c r="D158" s="17"/>
      <c r="E158" s="17"/>
      <c r="F158" s="17" t="s">
        <v>330</v>
      </c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</row>
    <row r="159" spans="1:17" ht="15.75" thickBot="1">
      <c r="A159" s="3" t="s">
        <v>97</v>
      </c>
      <c r="B159" s="17" t="s">
        <v>329</v>
      </c>
      <c r="C159" s="17"/>
      <c r="D159" s="17"/>
      <c r="E159" s="17"/>
      <c r="F159" s="17" t="s">
        <v>330</v>
      </c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</row>
    <row r="160" spans="1:17" ht="15.75" thickBot="1">
      <c r="A160" s="3" t="s">
        <v>98</v>
      </c>
      <c r="B160" s="17" t="s">
        <v>329</v>
      </c>
      <c r="C160" s="17"/>
      <c r="D160" s="17"/>
      <c r="E160" s="17"/>
      <c r="F160" s="17" t="s">
        <v>330</v>
      </c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</row>
    <row r="161" spans="1:17" ht="15.75" thickBot="1">
      <c r="A161" s="3" t="s">
        <v>99</v>
      </c>
      <c r="B161" s="17" t="s">
        <v>329</v>
      </c>
      <c r="C161" s="17"/>
      <c r="D161" s="17"/>
      <c r="E161" s="17"/>
      <c r="F161" s="17" t="s">
        <v>330</v>
      </c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</row>
    <row r="162" spans="1:17" ht="15.75" thickBot="1">
      <c r="A162" s="3" t="s">
        <v>351</v>
      </c>
      <c r="B162" s="17" t="s">
        <v>337</v>
      </c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</row>
    <row r="163" spans="1:17" ht="15.75" thickBot="1">
      <c r="A163" s="3" t="s">
        <v>100</v>
      </c>
      <c r="B163" s="17" t="s">
        <v>329</v>
      </c>
      <c r="C163" s="17"/>
      <c r="D163" s="17"/>
      <c r="E163" s="17"/>
      <c r="F163" s="17" t="s">
        <v>330</v>
      </c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</row>
    <row r="164" spans="1:17" ht="15.75" thickBot="1">
      <c r="A164" s="3" t="s">
        <v>101</v>
      </c>
      <c r="B164" s="17" t="s">
        <v>329</v>
      </c>
      <c r="C164" s="17"/>
      <c r="D164" s="17"/>
      <c r="E164" s="17"/>
      <c r="F164" s="17" t="s">
        <v>330</v>
      </c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</row>
    <row r="165" spans="1:17" ht="15.75" thickBot="1">
      <c r="A165" s="3" t="s">
        <v>351</v>
      </c>
      <c r="B165" s="17" t="s">
        <v>337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</row>
    <row r="166" spans="1:17" ht="15.75" thickBot="1">
      <c r="A166" s="3" t="s">
        <v>102</v>
      </c>
      <c r="B166" s="17" t="s">
        <v>337</v>
      </c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</row>
    <row r="167" spans="1:17" ht="15.75" thickBot="1">
      <c r="A167" s="3" t="s">
        <v>103</v>
      </c>
      <c r="B167" s="17" t="s">
        <v>337</v>
      </c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</row>
    <row r="168" spans="1:17" ht="15.75" thickBot="1">
      <c r="A168" s="3" t="s">
        <v>104</v>
      </c>
      <c r="B168" s="17" t="s">
        <v>329</v>
      </c>
      <c r="C168" s="17"/>
      <c r="D168" s="17"/>
      <c r="E168" s="17"/>
      <c r="F168" s="17" t="s">
        <v>330</v>
      </c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</row>
    <row r="169" spans="1:17" ht="15.75" thickBot="1">
      <c r="A169" s="3" t="s">
        <v>105</v>
      </c>
      <c r="B169" s="17" t="s">
        <v>329</v>
      </c>
      <c r="C169" s="17"/>
      <c r="D169" s="17"/>
      <c r="E169" s="17"/>
      <c r="F169" s="17" t="s">
        <v>330</v>
      </c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</row>
    <row r="170" spans="1:17" ht="15.75" thickBot="1">
      <c r="A170" s="3" t="s">
        <v>106</v>
      </c>
      <c r="B170" s="17" t="s">
        <v>329</v>
      </c>
      <c r="C170" s="17"/>
      <c r="D170" s="17"/>
      <c r="E170" s="17"/>
      <c r="F170" s="17" t="s">
        <v>330</v>
      </c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</row>
    <row r="171" spans="1:17" ht="15.75" thickBot="1">
      <c r="A171" s="3" t="s">
        <v>107</v>
      </c>
      <c r="B171" s="17" t="s">
        <v>329</v>
      </c>
      <c r="C171" s="17"/>
      <c r="D171" s="17"/>
      <c r="E171" s="17"/>
      <c r="F171" s="17" t="s">
        <v>330</v>
      </c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</row>
    <row r="172" spans="1:17" ht="15.75" thickBot="1">
      <c r="A172" s="3" t="s">
        <v>109</v>
      </c>
      <c r="B172" s="17" t="s">
        <v>329</v>
      </c>
      <c r="C172" s="17"/>
      <c r="D172" s="17"/>
      <c r="E172" s="17"/>
      <c r="F172" s="17" t="s">
        <v>330</v>
      </c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</row>
    <row r="173" spans="1:17" ht="15.75" thickBot="1">
      <c r="A173" s="3" t="s">
        <v>108</v>
      </c>
      <c r="B173" s="17" t="s">
        <v>329</v>
      </c>
      <c r="C173" s="17"/>
      <c r="D173" s="17"/>
      <c r="E173" s="17"/>
      <c r="F173" s="17" t="s">
        <v>330</v>
      </c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</row>
    <row r="174" spans="1:17" ht="15.75" thickBot="1">
      <c r="A174" s="3" t="s">
        <v>110</v>
      </c>
      <c r="B174" s="17" t="s">
        <v>329</v>
      </c>
      <c r="C174" s="17"/>
      <c r="D174" s="17"/>
      <c r="E174" s="17"/>
      <c r="F174" s="17" t="s">
        <v>330</v>
      </c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</row>
    <row r="175" spans="1:17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 spans="1:17" ht="15.75" thickBot="1">
      <c r="A176" s="13" t="s">
        <v>111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</row>
    <row r="177" spans="1:17" ht="15.75" thickBot="1">
      <c r="A177" s="3" t="s">
        <v>112</v>
      </c>
      <c r="B177" s="17" t="s">
        <v>329</v>
      </c>
      <c r="C177" s="17"/>
      <c r="D177" s="17"/>
      <c r="E177" s="17"/>
      <c r="F177" s="17" t="s">
        <v>330</v>
      </c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</row>
    <row r="178" spans="1:17" ht="15.75" thickBot="1">
      <c r="A178" s="3" t="s">
        <v>113</v>
      </c>
      <c r="B178" s="17" t="s">
        <v>329</v>
      </c>
      <c r="C178" s="17"/>
      <c r="D178" s="17"/>
      <c r="E178" s="17"/>
      <c r="F178" s="17" t="s">
        <v>330</v>
      </c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</row>
    <row r="179" spans="1:17" ht="15.75" thickBot="1">
      <c r="A179" s="3" t="s">
        <v>114</v>
      </c>
      <c r="B179" s="17" t="s">
        <v>329</v>
      </c>
      <c r="C179" s="17"/>
      <c r="D179" s="17"/>
      <c r="E179" s="17"/>
      <c r="F179" s="17" t="s">
        <v>330</v>
      </c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</row>
    <row r="180" spans="1:17" ht="15.75" thickBot="1">
      <c r="A180" s="3" t="s">
        <v>115</v>
      </c>
      <c r="B180" s="17" t="s">
        <v>329</v>
      </c>
      <c r="C180" s="17"/>
      <c r="D180" s="17"/>
      <c r="E180" s="17"/>
      <c r="F180" s="17" t="s">
        <v>330</v>
      </c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</row>
    <row r="181" spans="1:17" ht="15.75" thickBot="1">
      <c r="A181" s="3" t="s">
        <v>116</v>
      </c>
      <c r="B181" s="17" t="s">
        <v>329</v>
      </c>
      <c r="C181" s="17"/>
      <c r="D181" s="17"/>
      <c r="E181" s="17"/>
      <c r="F181" s="17" t="s">
        <v>330</v>
      </c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</row>
    <row r="182" spans="1:17" ht="15.75" thickBot="1">
      <c r="A182" s="3" t="s">
        <v>117</v>
      </c>
      <c r="B182" s="17" t="s">
        <v>329</v>
      </c>
      <c r="C182" s="17"/>
      <c r="D182" s="17"/>
      <c r="E182" s="17"/>
      <c r="F182" s="17" t="s">
        <v>330</v>
      </c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</row>
    <row r="183" spans="1:17" ht="15.75" thickBot="1">
      <c r="A183" s="3" t="s">
        <v>118</v>
      </c>
      <c r="B183" s="17" t="s">
        <v>329</v>
      </c>
      <c r="C183" s="17"/>
      <c r="D183" s="17"/>
      <c r="E183" s="17"/>
      <c r="F183" s="17" t="s">
        <v>330</v>
      </c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</row>
    <row r="184" spans="1:17" ht="15.75" thickBot="1">
      <c r="A184" s="3" t="s">
        <v>119</v>
      </c>
      <c r="B184" s="17" t="s">
        <v>329</v>
      </c>
      <c r="C184" s="17"/>
      <c r="D184" s="17"/>
      <c r="E184" s="17"/>
      <c r="F184" s="17" t="s">
        <v>330</v>
      </c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</row>
    <row r="185" spans="1:17" ht="15.75" thickBot="1">
      <c r="A185" s="3" t="s">
        <v>120</v>
      </c>
      <c r="B185" s="19" t="s">
        <v>342</v>
      </c>
      <c r="C185" s="19"/>
      <c r="D185" s="19"/>
      <c r="E185" s="19"/>
      <c r="F185" s="19"/>
      <c r="G185" s="19"/>
      <c r="H185" s="19"/>
      <c r="I185" s="19"/>
      <c r="J185" s="17"/>
      <c r="K185" s="17"/>
      <c r="L185" s="17"/>
      <c r="M185" s="17"/>
      <c r="N185" s="17"/>
      <c r="O185" s="17"/>
      <c r="P185" s="17"/>
      <c r="Q185" s="17"/>
    </row>
    <row r="186" spans="1:17" ht="15.75" thickBot="1">
      <c r="A186" s="3" t="s">
        <v>121</v>
      </c>
      <c r="B186" s="19" t="s">
        <v>342</v>
      </c>
      <c r="C186" s="19"/>
      <c r="D186" s="19"/>
      <c r="E186" s="19"/>
      <c r="F186" s="19"/>
      <c r="G186" s="19"/>
      <c r="H186" s="19"/>
      <c r="I186" s="19"/>
      <c r="J186" s="17"/>
      <c r="K186" s="17"/>
      <c r="L186" s="17"/>
      <c r="M186" s="17"/>
      <c r="N186" s="17"/>
      <c r="O186" s="17"/>
      <c r="P186" s="17"/>
      <c r="Q186" s="17"/>
    </row>
    <row r="187" spans="1:17" ht="15.75" thickBot="1">
      <c r="A187" s="3" t="s">
        <v>122</v>
      </c>
      <c r="B187" s="19" t="s">
        <v>342</v>
      </c>
      <c r="C187" s="19"/>
      <c r="D187" s="19"/>
      <c r="E187" s="19"/>
      <c r="F187" s="19"/>
      <c r="G187" s="19"/>
      <c r="H187" s="19"/>
      <c r="I187" s="19"/>
      <c r="J187" s="17"/>
      <c r="K187" s="17"/>
      <c r="L187" s="17"/>
      <c r="M187" s="17"/>
      <c r="N187" s="17"/>
      <c r="O187" s="17"/>
      <c r="P187" s="17"/>
      <c r="Q187" s="17"/>
    </row>
    <row r="188" spans="1:17" ht="15.75" thickBot="1">
      <c r="A188" s="3" t="s">
        <v>123</v>
      </c>
      <c r="B188" s="19" t="s">
        <v>342</v>
      </c>
      <c r="C188" s="19"/>
      <c r="D188" s="19"/>
      <c r="E188" s="19"/>
      <c r="F188" s="19"/>
      <c r="G188" s="19"/>
      <c r="H188" s="19"/>
      <c r="I188" s="19"/>
      <c r="J188" s="17"/>
      <c r="K188" s="17"/>
      <c r="L188" s="17"/>
      <c r="M188" s="17"/>
      <c r="N188" s="17"/>
      <c r="O188" s="17"/>
      <c r="P188" s="17"/>
      <c r="Q188" s="17"/>
    </row>
    <row r="189" spans="1:17" ht="15.75" thickBot="1">
      <c r="A189" s="3" t="s">
        <v>124</v>
      </c>
      <c r="B189" s="17" t="s">
        <v>329</v>
      </c>
      <c r="C189" s="17"/>
      <c r="D189" s="17"/>
      <c r="E189" s="17"/>
      <c r="F189" s="17" t="s">
        <v>330</v>
      </c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</row>
    <row r="190" spans="1:17" ht="15.75" thickBot="1">
      <c r="A190" s="3" t="s">
        <v>125</v>
      </c>
      <c r="B190" s="17" t="s">
        <v>329</v>
      </c>
      <c r="C190" s="17"/>
      <c r="D190" s="17"/>
      <c r="E190" s="17"/>
      <c r="F190" s="17" t="s">
        <v>330</v>
      </c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</row>
    <row r="191" spans="1:17" ht="15.75" thickBot="1">
      <c r="A191" s="3" t="s">
        <v>126</v>
      </c>
      <c r="B191" s="17" t="s">
        <v>329</v>
      </c>
      <c r="C191" s="17"/>
      <c r="D191" s="17"/>
      <c r="E191" s="17"/>
      <c r="F191" s="17" t="s">
        <v>330</v>
      </c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</row>
    <row r="192" spans="1:17" ht="15.75" thickBot="1">
      <c r="A192" s="3" t="s">
        <v>127</v>
      </c>
      <c r="B192" s="17" t="s">
        <v>329</v>
      </c>
      <c r="C192" s="17"/>
      <c r="D192" s="17"/>
      <c r="E192" s="17"/>
      <c r="F192" s="17" t="s">
        <v>330</v>
      </c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</row>
    <row r="193" spans="1:17" ht="15.75" thickBot="1">
      <c r="A193" s="3" t="s">
        <v>351</v>
      </c>
      <c r="B193" s="17" t="s">
        <v>329</v>
      </c>
      <c r="C193" s="17"/>
      <c r="D193" s="17"/>
      <c r="E193" s="17"/>
      <c r="F193" s="17" t="s">
        <v>330</v>
      </c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</row>
    <row r="194" spans="1:17" ht="15.75" thickBot="1">
      <c r="A194" s="3" t="s">
        <v>128</v>
      </c>
      <c r="B194" s="17" t="s">
        <v>329</v>
      </c>
      <c r="C194" s="17"/>
      <c r="D194" s="17"/>
      <c r="E194" s="17"/>
      <c r="F194" s="17" t="s">
        <v>330</v>
      </c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</row>
    <row r="195" spans="1:17" ht="15.75" thickBot="1">
      <c r="A195" s="3" t="s">
        <v>352</v>
      </c>
      <c r="B195" s="17" t="s">
        <v>329</v>
      </c>
      <c r="C195" s="17"/>
      <c r="D195" s="17"/>
      <c r="E195" s="17"/>
      <c r="F195" s="17" t="s">
        <v>330</v>
      </c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</row>
    <row r="196" spans="1:17" ht="15.75" thickBot="1">
      <c r="A196" s="3" t="s">
        <v>129</v>
      </c>
      <c r="B196" s="17" t="s">
        <v>329</v>
      </c>
      <c r="C196" s="17"/>
      <c r="D196" s="17"/>
      <c r="E196" s="17"/>
      <c r="F196" s="17" t="s">
        <v>330</v>
      </c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</row>
    <row r="197" spans="1:17" ht="15.75" thickBot="1">
      <c r="A197" s="3" t="s">
        <v>130</v>
      </c>
      <c r="B197" s="17" t="s">
        <v>329</v>
      </c>
      <c r="C197" s="17"/>
      <c r="D197" s="17"/>
      <c r="E197" s="17"/>
      <c r="F197" s="17" t="s">
        <v>330</v>
      </c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</row>
    <row r="198" spans="1:17" ht="15.75" thickBot="1">
      <c r="A198" s="3" t="s">
        <v>131</v>
      </c>
      <c r="B198" s="17" t="s">
        <v>329</v>
      </c>
      <c r="C198" s="17"/>
      <c r="D198" s="17"/>
      <c r="E198" s="17"/>
      <c r="F198" s="17" t="s">
        <v>330</v>
      </c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</row>
    <row r="199" spans="1:17" ht="15.75" thickBot="1">
      <c r="A199" s="3" t="s">
        <v>132</v>
      </c>
      <c r="B199" s="17" t="s">
        <v>329</v>
      </c>
      <c r="C199" s="17"/>
      <c r="D199" s="17"/>
      <c r="E199" s="17"/>
      <c r="F199" s="17" t="s">
        <v>330</v>
      </c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</row>
    <row r="200" spans="1:1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5.75" thickBot="1">
      <c r="A201" s="12" t="s">
        <v>133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5.75" thickBot="1">
      <c r="A202" s="3" t="s">
        <v>134</v>
      </c>
      <c r="B202" s="17" t="s">
        <v>329</v>
      </c>
      <c r="C202" s="17"/>
      <c r="D202" s="17"/>
      <c r="E202" s="17"/>
      <c r="F202" s="17" t="s">
        <v>330</v>
      </c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</row>
    <row r="203" spans="1:17" ht="15.75" thickBot="1">
      <c r="A203" s="3" t="s">
        <v>135</v>
      </c>
      <c r="B203" s="17" t="s">
        <v>343</v>
      </c>
      <c r="C203" s="17"/>
      <c r="D203" s="17"/>
      <c r="E203" s="17"/>
      <c r="F203" s="17" t="s">
        <v>330</v>
      </c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</row>
    <row r="204" spans="1:17" ht="15.75" thickBot="1">
      <c r="A204" s="3" t="s">
        <v>136</v>
      </c>
      <c r="B204" s="17" t="s">
        <v>329</v>
      </c>
      <c r="C204" s="17"/>
      <c r="D204" s="17"/>
      <c r="E204" s="17"/>
      <c r="F204" s="17" t="s">
        <v>330</v>
      </c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</row>
    <row r="205" spans="1:17" ht="15.75" thickBot="1">
      <c r="A205" s="3" t="s">
        <v>137</v>
      </c>
      <c r="B205" s="17" t="s">
        <v>329</v>
      </c>
      <c r="C205" s="17"/>
      <c r="D205" s="17"/>
      <c r="E205" s="17"/>
      <c r="F205" s="17" t="s">
        <v>330</v>
      </c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</row>
    <row r="206" spans="1:17" ht="15.75" thickBot="1">
      <c r="A206" s="3" t="s">
        <v>138</v>
      </c>
      <c r="B206" s="17" t="s">
        <v>329</v>
      </c>
      <c r="C206" s="17"/>
      <c r="D206" s="17"/>
      <c r="E206" s="17"/>
      <c r="F206" s="17" t="s">
        <v>330</v>
      </c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</row>
    <row r="207" spans="1:17" ht="15.75" thickBot="1">
      <c r="A207" s="3" t="s">
        <v>139</v>
      </c>
      <c r="B207" s="17" t="s">
        <v>329</v>
      </c>
      <c r="C207" s="17"/>
      <c r="D207" s="17"/>
      <c r="E207" s="17"/>
      <c r="F207" s="17" t="s">
        <v>330</v>
      </c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</row>
    <row r="208" spans="1:17" ht="15.75" thickBot="1">
      <c r="A208" s="3" t="s">
        <v>140</v>
      </c>
      <c r="B208" s="17" t="s">
        <v>329</v>
      </c>
      <c r="C208" s="17"/>
      <c r="D208" s="17"/>
      <c r="E208" s="17"/>
      <c r="F208" s="17" t="s">
        <v>330</v>
      </c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</row>
    <row r="209" spans="1:17" ht="15.75" thickBot="1">
      <c r="A209" s="3" t="s">
        <v>141</v>
      </c>
      <c r="B209" s="17" t="s">
        <v>329</v>
      </c>
      <c r="C209" s="17"/>
      <c r="D209" s="17"/>
      <c r="E209" s="17"/>
      <c r="F209" s="17" t="s">
        <v>330</v>
      </c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</row>
    <row r="210" spans="1:17" ht="15.75" thickBot="1">
      <c r="A210" s="3" t="s">
        <v>142</v>
      </c>
      <c r="B210" s="17" t="s">
        <v>329</v>
      </c>
      <c r="C210" s="17"/>
      <c r="D210" s="17"/>
      <c r="E210" s="17"/>
      <c r="F210" s="17" t="s">
        <v>330</v>
      </c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</row>
    <row r="211" spans="1:17" ht="15.75" thickBot="1">
      <c r="A211" s="3" t="s">
        <v>143</v>
      </c>
      <c r="B211" s="17" t="s">
        <v>329</v>
      </c>
      <c r="C211" s="17"/>
      <c r="D211" s="17"/>
      <c r="E211" s="17"/>
      <c r="F211" s="17" t="s">
        <v>330</v>
      </c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</row>
    <row r="212" spans="1:17" ht="15.75" thickBot="1">
      <c r="A212" s="3" t="s">
        <v>144</v>
      </c>
      <c r="B212" s="17" t="s">
        <v>329</v>
      </c>
      <c r="C212" s="17"/>
      <c r="D212" s="17"/>
      <c r="E212" s="17"/>
      <c r="F212" s="17" t="s">
        <v>330</v>
      </c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</row>
    <row r="213" spans="1:17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5.75" thickBot="1">
      <c r="A214" s="12" t="s">
        <v>145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5.75" thickBot="1">
      <c r="A215" s="3" t="s">
        <v>146</v>
      </c>
      <c r="B215" s="17" t="s">
        <v>325</v>
      </c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</row>
    <row r="216" spans="1:17" ht="15.75" thickBot="1">
      <c r="A216" s="3" t="s">
        <v>147</v>
      </c>
      <c r="B216" s="17" t="s">
        <v>325</v>
      </c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</row>
    <row r="217" spans="1:17" ht="15.75" thickBot="1">
      <c r="A217" s="3" t="s">
        <v>148</v>
      </c>
      <c r="B217" s="17" t="s">
        <v>326</v>
      </c>
      <c r="C217" s="17"/>
      <c r="D217" s="17"/>
      <c r="E217" s="17"/>
      <c r="F217" s="17"/>
      <c r="G217" s="17"/>
      <c r="H217" s="17"/>
      <c r="I217" s="17"/>
      <c r="J217" s="21"/>
      <c r="K217" s="21"/>
      <c r="L217" s="21"/>
      <c r="M217" s="21"/>
      <c r="N217" s="21"/>
      <c r="O217" s="21"/>
      <c r="P217" s="21"/>
      <c r="Q217" s="22"/>
    </row>
    <row r="218" spans="1:17" ht="15.75" thickBot="1">
      <c r="A218" s="3" t="s">
        <v>149</v>
      </c>
      <c r="B218" s="17" t="s">
        <v>325</v>
      </c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</row>
    <row r="219" spans="1:17" ht="15.75" thickBot="1">
      <c r="A219" s="3" t="s">
        <v>150</v>
      </c>
      <c r="B219" s="17" t="s">
        <v>344</v>
      </c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</row>
    <row r="220" spans="1:17" ht="15.75" thickBot="1">
      <c r="A220" s="3" t="s">
        <v>151</v>
      </c>
      <c r="B220" s="17" t="s">
        <v>345</v>
      </c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</row>
    <row r="221" spans="1:17" ht="15.75" thickBot="1">
      <c r="A221" s="3" t="s">
        <v>152</v>
      </c>
      <c r="B221" s="17" t="s">
        <v>325</v>
      </c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</row>
    <row r="222" spans="1:17" ht="15.75" thickBot="1">
      <c r="A222" s="3" t="s">
        <v>153</v>
      </c>
      <c r="B222" s="17" t="s">
        <v>326</v>
      </c>
      <c r="C222" s="17"/>
      <c r="D222" s="17"/>
      <c r="E222" s="17"/>
      <c r="F222" s="17"/>
      <c r="G222" s="17"/>
      <c r="H222" s="17"/>
      <c r="I222" s="17"/>
      <c r="J222" s="21"/>
      <c r="K222" s="21"/>
      <c r="L222" s="21"/>
      <c r="M222" s="21"/>
      <c r="N222" s="21"/>
      <c r="O222" s="21"/>
      <c r="P222" s="21"/>
      <c r="Q222" s="22"/>
    </row>
    <row r="223" spans="1:17" ht="15.75" thickBot="1">
      <c r="A223" s="3" t="s">
        <v>154</v>
      </c>
      <c r="B223" s="17" t="s">
        <v>325</v>
      </c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</row>
    <row r="224" spans="1:17" ht="15.75" thickBot="1">
      <c r="A224" s="3" t="s">
        <v>155</v>
      </c>
      <c r="B224" s="17" t="s">
        <v>329</v>
      </c>
      <c r="C224" s="17"/>
      <c r="D224" s="17"/>
      <c r="E224" s="17"/>
      <c r="F224" s="17" t="s">
        <v>330</v>
      </c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</row>
    <row r="225" spans="1:17" ht="15.75" thickBot="1">
      <c r="A225" s="3" t="s">
        <v>156</v>
      </c>
      <c r="B225" s="17" t="s">
        <v>329</v>
      </c>
      <c r="C225" s="17"/>
      <c r="D225" s="17"/>
      <c r="E225" s="17"/>
      <c r="F225" s="17" t="s">
        <v>330</v>
      </c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</row>
    <row r="226" spans="1:17" ht="15.75" thickBot="1">
      <c r="A226" s="3" t="s">
        <v>157</v>
      </c>
      <c r="B226" s="17" t="s">
        <v>329</v>
      </c>
      <c r="C226" s="17"/>
      <c r="D226" s="17"/>
      <c r="E226" s="17"/>
      <c r="F226" s="17" t="s">
        <v>330</v>
      </c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</row>
    <row r="227" spans="1:17" ht="15.75" thickBot="1">
      <c r="A227" s="3" t="s">
        <v>158</v>
      </c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</row>
    <row r="228" spans="1:17" ht="15.75" thickBot="1">
      <c r="A228" s="3" t="s">
        <v>350</v>
      </c>
      <c r="B228" s="17" t="s">
        <v>326</v>
      </c>
      <c r="C228" s="17"/>
      <c r="D228" s="17"/>
      <c r="E228" s="17"/>
      <c r="F228" s="17"/>
      <c r="G228" s="17"/>
      <c r="H228" s="17"/>
      <c r="I228" s="17"/>
      <c r="J228" s="21"/>
      <c r="K228" s="21"/>
      <c r="L228" s="21"/>
      <c r="M228" s="21"/>
      <c r="N228" s="21"/>
      <c r="O228" s="21"/>
      <c r="P228" s="21"/>
      <c r="Q228" s="22"/>
    </row>
    <row r="229" spans="1:17" ht="15.75" thickBot="1">
      <c r="A229" s="3" t="s">
        <v>159</v>
      </c>
      <c r="B229" s="17" t="s">
        <v>329</v>
      </c>
      <c r="C229" s="17"/>
      <c r="D229" s="17"/>
      <c r="E229" s="17"/>
      <c r="F229" s="17" t="s">
        <v>330</v>
      </c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</row>
    <row r="230" spans="1:17" ht="15.75" thickBot="1">
      <c r="A230" s="3" t="s">
        <v>160</v>
      </c>
      <c r="B230" s="17" t="s">
        <v>329</v>
      </c>
      <c r="C230" s="17"/>
      <c r="D230" s="17"/>
      <c r="E230" s="17"/>
      <c r="F230" s="17" t="s">
        <v>330</v>
      </c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</row>
    <row r="231" spans="1:17" ht="15.75" thickBot="1">
      <c r="A231" s="3" t="s">
        <v>161</v>
      </c>
      <c r="B231" s="17" t="s">
        <v>332</v>
      </c>
      <c r="C231" s="17"/>
      <c r="D231" s="17"/>
      <c r="E231" s="17"/>
      <c r="F231" s="17" t="s">
        <v>327</v>
      </c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</row>
    <row r="232" spans="1:17" ht="15.75" thickBot="1">
      <c r="A232" s="3" t="s">
        <v>350</v>
      </c>
      <c r="B232" s="17" t="s">
        <v>326</v>
      </c>
      <c r="C232" s="17"/>
      <c r="D232" s="17"/>
      <c r="E232" s="17"/>
      <c r="F232" s="17"/>
      <c r="G232" s="17"/>
      <c r="H232" s="17"/>
      <c r="I232" s="17"/>
      <c r="J232" s="21"/>
      <c r="K232" s="21"/>
      <c r="L232" s="21"/>
      <c r="M232" s="21"/>
      <c r="N232" s="21"/>
      <c r="O232" s="21"/>
      <c r="P232" s="21"/>
      <c r="Q232" s="22"/>
    </row>
    <row r="233" spans="1:17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5.75" thickBot="1">
      <c r="A234" s="12" t="s">
        <v>162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5.75" thickBot="1">
      <c r="A235" s="3" t="s">
        <v>163</v>
      </c>
      <c r="B235" s="17" t="s">
        <v>332</v>
      </c>
      <c r="C235" s="17"/>
      <c r="D235" s="17"/>
      <c r="E235" s="17"/>
      <c r="F235" s="17" t="s">
        <v>327</v>
      </c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</row>
    <row r="236" spans="1:17" ht="15.75" thickBot="1">
      <c r="A236" s="3" t="s">
        <v>350</v>
      </c>
      <c r="B236" s="17" t="s">
        <v>326</v>
      </c>
      <c r="C236" s="17"/>
      <c r="D236" s="17"/>
      <c r="E236" s="17"/>
      <c r="F236" s="17"/>
      <c r="G236" s="17"/>
      <c r="H236" s="17"/>
      <c r="I236" s="17"/>
      <c r="J236" s="21"/>
      <c r="K236" s="21"/>
      <c r="L236" s="21"/>
      <c r="M236" s="21"/>
      <c r="N236" s="21"/>
      <c r="O236" s="21"/>
      <c r="P236" s="21"/>
      <c r="Q236" s="22"/>
    </row>
    <row r="237" spans="1:17" ht="15.75" thickBot="1">
      <c r="A237" s="3" t="s">
        <v>164</v>
      </c>
      <c r="B237" s="17" t="s">
        <v>329</v>
      </c>
      <c r="C237" s="17"/>
      <c r="D237" s="17"/>
      <c r="E237" s="17"/>
      <c r="F237" s="17" t="s">
        <v>330</v>
      </c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</row>
    <row r="238" spans="1:17" ht="15.75" thickBot="1">
      <c r="A238" s="3" t="s">
        <v>165</v>
      </c>
      <c r="B238" s="17" t="s">
        <v>329</v>
      </c>
      <c r="C238" s="17"/>
      <c r="D238" s="17"/>
      <c r="E238" s="17"/>
      <c r="F238" s="17" t="s">
        <v>330</v>
      </c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</row>
    <row r="239" spans="1:17" ht="15.75" thickBot="1">
      <c r="A239" s="3" t="s">
        <v>166</v>
      </c>
      <c r="B239" s="17" t="s">
        <v>332</v>
      </c>
      <c r="C239" s="17"/>
      <c r="D239" s="17"/>
      <c r="E239" s="17"/>
      <c r="F239" s="17" t="s">
        <v>327</v>
      </c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</row>
    <row r="240" spans="1:17" ht="15.75" thickBot="1">
      <c r="A240" s="3" t="s">
        <v>350</v>
      </c>
      <c r="B240" s="17" t="s">
        <v>326</v>
      </c>
      <c r="C240" s="17"/>
      <c r="D240" s="17"/>
      <c r="E240" s="17"/>
      <c r="F240" s="17"/>
      <c r="G240" s="17"/>
      <c r="H240" s="17"/>
      <c r="I240" s="17"/>
      <c r="J240" s="21"/>
      <c r="K240" s="21"/>
      <c r="L240" s="21"/>
      <c r="M240" s="21"/>
      <c r="N240" s="21"/>
      <c r="O240" s="21"/>
      <c r="P240" s="21"/>
      <c r="Q240" s="22"/>
    </row>
    <row r="241" spans="1:17" ht="15.75" thickBot="1">
      <c r="A241" s="3" t="s">
        <v>167</v>
      </c>
      <c r="B241" s="17" t="s">
        <v>329</v>
      </c>
      <c r="C241" s="17"/>
      <c r="D241" s="17"/>
      <c r="E241" s="17"/>
      <c r="F241" s="17" t="s">
        <v>330</v>
      </c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</row>
    <row r="242" spans="1:17" ht="15.75" thickBot="1">
      <c r="A242" s="3" t="s">
        <v>168</v>
      </c>
      <c r="B242" s="17" t="s">
        <v>329</v>
      </c>
      <c r="C242" s="17"/>
      <c r="D242" s="17"/>
      <c r="E242" s="17"/>
      <c r="F242" s="17" t="s">
        <v>330</v>
      </c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</row>
    <row r="243" spans="1:17" ht="15.75" thickBot="1">
      <c r="A243" s="3" t="s">
        <v>169</v>
      </c>
      <c r="B243" s="17" t="s">
        <v>332</v>
      </c>
      <c r="C243" s="17"/>
      <c r="D243" s="17"/>
      <c r="E243" s="17"/>
      <c r="F243" s="17" t="s">
        <v>327</v>
      </c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</row>
    <row r="244" spans="1:17" ht="15.75" thickBot="1">
      <c r="A244" s="3" t="s">
        <v>350</v>
      </c>
      <c r="B244" s="17" t="s">
        <v>326</v>
      </c>
      <c r="C244" s="17"/>
      <c r="D244" s="17"/>
      <c r="E244" s="17"/>
      <c r="F244" s="17"/>
      <c r="G244" s="17"/>
      <c r="H244" s="17"/>
      <c r="I244" s="17"/>
      <c r="J244" s="21"/>
      <c r="K244" s="21"/>
      <c r="L244" s="21"/>
      <c r="M244" s="21"/>
      <c r="N244" s="21"/>
      <c r="O244" s="21"/>
      <c r="P244" s="21"/>
      <c r="Q244" s="22"/>
    </row>
    <row r="245" spans="1:17" ht="15.75" thickBot="1">
      <c r="A245" s="3" t="s">
        <v>170</v>
      </c>
      <c r="B245" s="17" t="s">
        <v>329</v>
      </c>
      <c r="C245" s="17"/>
      <c r="D245" s="17"/>
      <c r="E245" s="17"/>
      <c r="F245" s="17" t="s">
        <v>330</v>
      </c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</row>
    <row r="246" spans="1:17" ht="15.75" thickBot="1">
      <c r="A246" s="3" t="s">
        <v>171</v>
      </c>
      <c r="B246" s="17" t="s">
        <v>329</v>
      </c>
      <c r="C246" s="17"/>
      <c r="D246" s="17"/>
      <c r="E246" s="17"/>
      <c r="F246" s="17" t="s">
        <v>330</v>
      </c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</row>
    <row r="247" spans="1:17" ht="15.75" thickBot="1">
      <c r="A247" s="3" t="s">
        <v>172</v>
      </c>
      <c r="B247" s="17" t="s">
        <v>332</v>
      </c>
      <c r="C247" s="17"/>
      <c r="D247" s="17"/>
      <c r="E247" s="17"/>
      <c r="F247" s="17" t="s">
        <v>327</v>
      </c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</row>
    <row r="248" spans="1:17" ht="15.75" thickBot="1">
      <c r="A248" s="3" t="s">
        <v>350</v>
      </c>
      <c r="B248" s="17" t="s">
        <v>326</v>
      </c>
      <c r="C248" s="17"/>
      <c r="D248" s="17"/>
      <c r="E248" s="17"/>
      <c r="F248" s="17"/>
      <c r="G248" s="17"/>
      <c r="H248" s="17"/>
      <c r="I248" s="17"/>
      <c r="J248" s="21"/>
      <c r="K248" s="21"/>
      <c r="L248" s="21"/>
      <c r="M248" s="21"/>
      <c r="N248" s="21"/>
      <c r="O248" s="21"/>
      <c r="P248" s="21"/>
      <c r="Q248" s="22"/>
    </row>
    <row r="249" spans="1:17" ht="15.75" thickBot="1">
      <c r="A249" s="3" t="s">
        <v>173</v>
      </c>
      <c r="B249" s="17" t="s">
        <v>329</v>
      </c>
      <c r="C249" s="17"/>
      <c r="D249" s="17"/>
      <c r="E249" s="17"/>
      <c r="F249" s="17" t="s">
        <v>330</v>
      </c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</row>
    <row r="250" spans="1:17" ht="15.75" thickBot="1">
      <c r="A250" s="3" t="s">
        <v>174</v>
      </c>
      <c r="B250" s="17" t="s">
        <v>329</v>
      </c>
      <c r="C250" s="17"/>
      <c r="D250" s="17"/>
      <c r="E250" s="17"/>
      <c r="F250" s="17" t="s">
        <v>330</v>
      </c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</row>
    <row r="251" spans="1:17" ht="15.75" thickBot="1">
      <c r="A251" s="3" t="s">
        <v>175</v>
      </c>
      <c r="B251" s="17" t="s">
        <v>332</v>
      </c>
      <c r="C251" s="17"/>
      <c r="D251" s="17"/>
      <c r="E251" s="17"/>
      <c r="F251" s="17" t="s">
        <v>327</v>
      </c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</row>
    <row r="252" spans="1:17" ht="15.75" thickBot="1">
      <c r="A252" s="3" t="s">
        <v>350</v>
      </c>
      <c r="B252" s="17" t="s">
        <v>326</v>
      </c>
      <c r="C252" s="17"/>
      <c r="D252" s="17"/>
      <c r="E252" s="17"/>
      <c r="F252" s="17"/>
      <c r="G252" s="17"/>
      <c r="H252" s="17"/>
      <c r="I252" s="17"/>
      <c r="J252" s="21"/>
      <c r="K252" s="21"/>
      <c r="L252" s="21"/>
      <c r="M252" s="21"/>
      <c r="N252" s="21"/>
      <c r="O252" s="21"/>
      <c r="P252" s="21"/>
      <c r="Q252" s="22"/>
    </row>
    <row r="253" spans="1:17" ht="15.75" thickBot="1">
      <c r="A253" s="3" t="s">
        <v>176</v>
      </c>
      <c r="B253" s="17" t="s">
        <v>329</v>
      </c>
      <c r="C253" s="17"/>
      <c r="D253" s="17"/>
      <c r="E253" s="17"/>
      <c r="F253" s="17" t="s">
        <v>330</v>
      </c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</row>
    <row r="254" spans="1:17" ht="15.75" thickBot="1">
      <c r="A254" s="3" t="s">
        <v>177</v>
      </c>
      <c r="B254" s="17" t="s">
        <v>329</v>
      </c>
      <c r="C254" s="17"/>
      <c r="D254" s="17"/>
      <c r="E254" s="17"/>
      <c r="F254" s="17" t="s">
        <v>330</v>
      </c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</row>
    <row r="255" spans="1:17" ht="15.75" thickBot="1">
      <c r="A255" s="3" t="s">
        <v>178</v>
      </c>
      <c r="B255" s="17" t="s">
        <v>332</v>
      </c>
      <c r="C255" s="17"/>
      <c r="D255" s="17"/>
      <c r="E255" s="17"/>
      <c r="F255" s="17" t="s">
        <v>327</v>
      </c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</row>
    <row r="256" spans="1:17" ht="15.75" thickBot="1">
      <c r="A256" s="3" t="s">
        <v>350</v>
      </c>
      <c r="B256" s="17" t="s">
        <v>326</v>
      </c>
      <c r="C256" s="17"/>
      <c r="D256" s="17"/>
      <c r="E256" s="17"/>
      <c r="F256" s="17"/>
      <c r="G256" s="17"/>
      <c r="H256" s="17"/>
      <c r="I256" s="17"/>
      <c r="J256" s="21"/>
      <c r="K256" s="21"/>
      <c r="L256" s="21"/>
      <c r="M256" s="21"/>
      <c r="N256" s="21"/>
      <c r="O256" s="21"/>
      <c r="P256" s="21"/>
      <c r="Q256" s="22"/>
    </row>
    <row r="257" spans="1:17" ht="15.75" thickBot="1">
      <c r="A257" s="3" t="s">
        <v>179</v>
      </c>
      <c r="B257" s="17" t="s">
        <v>329</v>
      </c>
      <c r="C257" s="17"/>
      <c r="D257" s="17"/>
      <c r="E257" s="17"/>
      <c r="F257" s="17" t="s">
        <v>330</v>
      </c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</row>
    <row r="258" spans="1:17" ht="15.75" thickBot="1">
      <c r="A258" s="3" t="s">
        <v>180</v>
      </c>
      <c r="B258" s="17" t="s">
        <v>329</v>
      </c>
      <c r="C258" s="17"/>
      <c r="D258" s="17"/>
      <c r="E258" s="17"/>
      <c r="F258" s="17" t="s">
        <v>330</v>
      </c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</row>
    <row r="259" spans="1:17" ht="15.75" thickBot="1">
      <c r="A259" s="3" t="s">
        <v>181</v>
      </c>
      <c r="B259" s="17" t="s">
        <v>329</v>
      </c>
      <c r="C259" s="17"/>
      <c r="D259" s="17"/>
      <c r="E259" s="17"/>
      <c r="F259" s="17" t="s">
        <v>330</v>
      </c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</row>
    <row r="260" spans="1:17" ht="15.75" thickBot="1">
      <c r="A260" s="3" t="s">
        <v>351</v>
      </c>
      <c r="B260" s="17" t="s">
        <v>337</v>
      </c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</row>
    <row r="261" spans="1:17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5.75" thickBot="1">
      <c r="A262" s="12" t="s">
        <v>182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5.75" thickBot="1">
      <c r="A263" s="3" t="s">
        <v>183</v>
      </c>
      <c r="B263" s="17" t="s">
        <v>329</v>
      </c>
      <c r="C263" s="17"/>
      <c r="D263" s="17"/>
      <c r="E263" s="17"/>
      <c r="F263" s="17" t="s">
        <v>330</v>
      </c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</row>
    <row r="264" spans="1:17" ht="15.75" thickBot="1">
      <c r="A264" s="3" t="s">
        <v>351</v>
      </c>
      <c r="B264" s="17" t="s">
        <v>337</v>
      </c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</row>
    <row r="265" spans="1:17" ht="15.75" thickBot="1">
      <c r="A265" s="3" t="s">
        <v>184</v>
      </c>
      <c r="B265" s="17" t="s">
        <v>325</v>
      </c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</row>
    <row r="266" spans="1:17" ht="15.75" thickBot="1">
      <c r="A266" s="3" t="s">
        <v>185</v>
      </c>
      <c r="B266" s="17" t="s">
        <v>325</v>
      </c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</row>
    <row r="267" spans="1:17" ht="15.75" thickBot="1">
      <c r="A267" s="3" t="s">
        <v>186</v>
      </c>
      <c r="B267" s="17" t="s">
        <v>325</v>
      </c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</row>
    <row r="268" spans="1:17" ht="15.75" thickBot="1">
      <c r="A268" s="3" t="s">
        <v>188</v>
      </c>
      <c r="B268" s="17" t="s">
        <v>325</v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</row>
    <row r="269" spans="1:17" ht="15.75" thickBot="1">
      <c r="A269" s="3" t="s">
        <v>187</v>
      </c>
      <c r="B269" s="17" t="s">
        <v>325</v>
      </c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</row>
    <row r="270" spans="1:17" ht="15.75" thickBot="1">
      <c r="A270" s="3" t="s">
        <v>189</v>
      </c>
      <c r="B270" s="17" t="s">
        <v>325</v>
      </c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</row>
    <row r="271" spans="1:17" ht="15.75" thickBot="1">
      <c r="A271" s="3" t="s">
        <v>190</v>
      </c>
      <c r="B271" s="17" t="s">
        <v>325</v>
      </c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</row>
    <row r="272" spans="1:17" ht="15.75" thickBot="1">
      <c r="A272" s="3" t="s">
        <v>191</v>
      </c>
      <c r="B272" s="17" t="s">
        <v>332</v>
      </c>
      <c r="C272" s="17"/>
      <c r="D272" s="17"/>
      <c r="E272" s="17"/>
      <c r="F272" s="17" t="s">
        <v>327</v>
      </c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</row>
    <row r="273" spans="1:17" ht="15.75" thickBot="1">
      <c r="A273" s="3" t="s">
        <v>350</v>
      </c>
      <c r="B273" s="17" t="s">
        <v>326</v>
      </c>
      <c r="C273" s="17"/>
      <c r="D273" s="17"/>
      <c r="E273" s="17"/>
      <c r="F273" s="17"/>
      <c r="G273" s="17"/>
      <c r="H273" s="17"/>
      <c r="I273" s="17"/>
      <c r="J273" s="21"/>
      <c r="K273" s="21"/>
      <c r="L273" s="21"/>
      <c r="M273" s="21"/>
      <c r="N273" s="21"/>
      <c r="O273" s="21"/>
      <c r="P273" s="21"/>
      <c r="Q273" s="22"/>
    </row>
    <row r="274" spans="1:17" ht="15.75" thickBot="1">
      <c r="A274" s="3" t="s">
        <v>192</v>
      </c>
      <c r="B274" s="17" t="s">
        <v>329</v>
      </c>
      <c r="C274" s="17"/>
      <c r="D274" s="17"/>
      <c r="E274" s="17"/>
      <c r="F274" s="17" t="s">
        <v>341</v>
      </c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</row>
    <row r="275" spans="1:17" ht="15.75" thickBot="1">
      <c r="A275" s="3" t="s">
        <v>193</v>
      </c>
      <c r="B275" s="17" t="s">
        <v>329</v>
      </c>
      <c r="C275" s="17"/>
      <c r="D275" s="17"/>
      <c r="E275" s="17"/>
      <c r="F275" s="17" t="s">
        <v>330</v>
      </c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</row>
    <row r="276" spans="1:17" ht="15.75" thickBot="1">
      <c r="A276" s="3" t="s">
        <v>20</v>
      </c>
      <c r="B276" s="17" t="s">
        <v>332</v>
      </c>
      <c r="C276" s="17"/>
      <c r="D276" s="17"/>
      <c r="E276" s="17"/>
      <c r="F276" s="17" t="s">
        <v>327</v>
      </c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</row>
    <row r="277" spans="1:17" ht="15.75" thickBot="1">
      <c r="A277" s="3" t="s">
        <v>350</v>
      </c>
      <c r="B277" s="17" t="s">
        <v>326</v>
      </c>
      <c r="C277" s="17"/>
      <c r="D277" s="17"/>
      <c r="E277" s="17"/>
      <c r="F277" s="17"/>
      <c r="G277" s="17"/>
      <c r="H277" s="17"/>
      <c r="I277" s="17"/>
      <c r="J277" s="21"/>
      <c r="K277" s="21"/>
      <c r="L277" s="21"/>
      <c r="M277" s="21"/>
      <c r="N277" s="21"/>
      <c r="O277" s="21"/>
      <c r="P277" s="21"/>
      <c r="Q277" s="22"/>
    </row>
    <row r="278" spans="1:17" ht="15.75" thickBot="1">
      <c r="A278" s="3" t="s">
        <v>194</v>
      </c>
      <c r="B278" s="17" t="s">
        <v>329</v>
      </c>
      <c r="C278" s="17"/>
      <c r="D278" s="17"/>
      <c r="E278" s="17"/>
      <c r="F278" s="17" t="s">
        <v>330</v>
      </c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</row>
    <row r="279" spans="1:17" ht="15.75" thickBot="1">
      <c r="A279" s="3" t="s">
        <v>195</v>
      </c>
      <c r="B279" s="17" t="s">
        <v>329</v>
      </c>
      <c r="C279" s="17"/>
      <c r="D279" s="17"/>
      <c r="E279" s="17"/>
      <c r="F279" s="17" t="s">
        <v>330</v>
      </c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</row>
    <row r="280" spans="1:17" ht="15.75" thickBot="1">
      <c r="A280" s="3" t="s">
        <v>24</v>
      </c>
      <c r="B280" s="17" t="s">
        <v>332</v>
      </c>
      <c r="C280" s="17"/>
      <c r="D280" s="17"/>
      <c r="E280" s="17"/>
      <c r="F280" s="17" t="s">
        <v>327</v>
      </c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</row>
    <row r="281" spans="1:17" ht="15.75" thickBot="1">
      <c r="A281" s="3" t="s">
        <v>196</v>
      </c>
      <c r="B281" s="17" t="s">
        <v>329</v>
      </c>
      <c r="C281" s="17"/>
      <c r="D281" s="17"/>
      <c r="E281" s="17"/>
      <c r="F281" s="17" t="s">
        <v>330</v>
      </c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</row>
    <row r="282" spans="1:17" ht="15.75" thickBot="1">
      <c r="A282" s="3" t="s">
        <v>197</v>
      </c>
      <c r="B282" s="17" t="s">
        <v>329</v>
      </c>
      <c r="C282" s="17"/>
      <c r="D282" s="17"/>
      <c r="E282" s="17"/>
      <c r="F282" s="17" t="s">
        <v>330</v>
      </c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</row>
    <row r="283" spans="1:17" ht="15.75" thickBot="1">
      <c r="A283" s="3" t="s">
        <v>198</v>
      </c>
      <c r="B283" s="17" t="s">
        <v>329</v>
      </c>
      <c r="C283" s="17"/>
      <c r="D283" s="17"/>
      <c r="E283" s="17"/>
      <c r="F283" s="17" t="s">
        <v>330</v>
      </c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</row>
    <row r="284" spans="1:17" ht="15.75" thickBot="1">
      <c r="A284" s="3" t="s">
        <v>351</v>
      </c>
      <c r="B284" s="17" t="s">
        <v>337</v>
      </c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</row>
    <row r="285" spans="1:17" ht="15.75" thickBot="1">
      <c r="A285" s="3" t="s">
        <v>199</v>
      </c>
      <c r="B285" s="17" t="s">
        <v>329</v>
      </c>
      <c r="C285" s="17"/>
      <c r="D285" s="17"/>
      <c r="E285" s="17"/>
      <c r="F285" s="17" t="s">
        <v>330</v>
      </c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</row>
    <row r="286" spans="1:17" ht="15.75" thickBot="1">
      <c r="A286" s="3" t="s">
        <v>200</v>
      </c>
      <c r="B286" s="17" t="s">
        <v>329</v>
      </c>
      <c r="C286" s="17"/>
      <c r="D286" s="17"/>
      <c r="E286" s="17"/>
      <c r="F286" s="17" t="s">
        <v>330</v>
      </c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</row>
    <row r="287" spans="1:17" ht="15.75" thickBot="1">
      <c r="A287" s="3" t="s">
        <v>201</v>
      </c>
      <c r="B287" s="17" t="s">
        <v>329</v>
      </c>
      <c r="C287" s="17"/>
      <c r="D287" s="17"/>
      <c r="E287" s="17"/>
      <c r="F287" s="17" t="s">
        <v>330</v>
      </c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</row>
    <row r="288" spans="1:17" ht="15.75" thickBot="1">
      <c r="A288" s="3" t="s">
        <v>351</v>
      </c>
      <c r="B288" s="17" t="s">
        <v>337</v>
      </c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</row>
    <row r="289" spans="1:17" ht="15.75" thickBot="1">
      <c r="A289" s="3" t="s">
        <v>203</v>
      </c>
      <c r="B289" s="17" t="s">
        <v>329</v>
      </c>
      <c r="C289" s="17"/>
      <c r="D289" s="17"/>
      <c r="E289" s="17"/>
      <c r="F289" s="17" t="s">
        <v>330</v>
      </c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</row>
    <row r="290" spans="1:17" ht="15.75" thickBot="1">
      <c r="A290" s="3" t="s">
        <v>202</v>
      </c>
      <c r="B290" s="17" t="s">
        <v>329</v>
      </c>
      <c r="C290" s="17"/>
      <c r="D290" s="17"/>
      <c r="E290" s="17"/>
      <c r="F290" s="17" t="s">
        <v>330</v>
      </c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</row>
    <row r="291" spans="1:17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5.75" thickBot="1">
      <c r="A292" s="12" t="s">
        <v>204</v>
      </c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5.75" thickBot="1">
      <c r="A293" s="3" t="s">
        <v>65</v>
      </c>
      <c r="B293" s="17" t="s">
        <v>329</v>
      </c>
      <c r="C293" s="17"/>
      <c r="D293" s="17"/>
      <c r="E293" s="17"/>
      <c r="F293" s="17" t="s">
        <v>330</v>
      </c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</row>
    <row r="294" spans="1:17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5.75" thickBot="1">
      <c r="A295" s="12" t="s">
        <v>205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5.75" thickBot="1">
      <c r="A296" s="3" t="s">
        <v>206</v>
      </c>
      <c r="B296" s="17" t="s">
        <v>346</v>
      </c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</row>
    <row r="297" spans="1:17" ht="15.75" thickBot="1">
      <c r="A297" s="3" t="s">
        <v>207</v>
      </c>
      <c r="B297" s="17" t="s">
        <v>325</v>
      </c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</row>
    <row r="298" spans="1:17" ht="15.75" thickBot="1">
      <c r="A298" s="3" t="s">
        <v>208</v>
      </c>
      <c r="B298" s="17" t="s">
        <v>347</v>
      </c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</row>
    <row r="299" spans="1:17" ht="15.75" thickBot="1">
      <c r="A299" s="3" t="s">
        <v>209</v>
      </c>
      <c r="B299" s="17" t="s">
        <v>325</v>
      </c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</row>
    <row r="300" spans="1:17" ht="15.75" thickBot="1">
      <c r="A300" s="3" t="s">
        <v>210</v>
      </c>
      <c r="B300" s="17" t="s">
        <v>332</v>
      </c>
      <c r="C300" s="17"/>
      <c r="D300" s="17"/>
      <c r="E300" s="17"/>
      <c r="F300" s="17" t="s">
        <v>327</v>
      </c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</row>
    <row r="301" spans="1:17" ht="15.75" thickBot="1">
      <c r="A301" s="3" t="s">
        <v>350</v>
      </c>
      <c r="B301" s="17" t="s">
        <v>326</v>
      </c>
      <c r="C301" s="17"/>
      <c r="D301" s="17"/>
      <c r="E301" s="17"/>
      <c r="F301" s="17"/>
      <c r="G301" s="17"/>
      <c r="H301" s="17"/>
      <c r="I301" s="17"/>
      <c r="J301" s="21"/>
      <c r="K301" s="21"/>
      <c r="L301" s="21"/>
      <c r="M301" s="21"/>
      <c r="N301" s="21"/>
      <c r="O301" s="21"/>
      <c r="P301" s="21"/>
      <c r="Q301" s="22"/>
    </row>
    <row r="302" spans="1:17" ht="15.75" thickBot="1">
      <c r="A302" s="3" t="s">
        <v>211</v>
      </c>
      <c r="B302" s="17" t="s">
        <v>329</v>
      </c>
      <c r="C302" s="17"/>
      <c r="D302" s="17"/>
      <c r="E302" s="17"/>
      <c r="F302" s="17" t="s">
        <v>330</v>
      </c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</row>
    <row r="303" spans="1:17" ht="15.75" thickBot="1">
      <c r="A303" s="3" t="s">
        <v>212</v>
      </c>
      <c r="B303" s="17" t="s">
        <v>329</v>
      </c>
      <c r="C303" s="17"/>
      <c r="D303" s="17"/>
      <c r="E303" s="17"/>
      <c r="F303" s="17" t="s">
        <v>330</v>
      </c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</row>
    <row r="304" spans="1:17" ht="15.75" thickBot="1">
      <c r="A304" s="3" t="s">
        <v>213</v>
      </c>
      <c r="B304" s="17" t="s">
        <v>332</v>
      </c>
      <c r="C304" s="17"/>
      <c r="D304" s="17"/>
      <c r="E304" s="17"/>
      <c r="F304" s="17" t="s">
        <v>327</v>
      </c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</row>
    <row r="305" spans="1:17" ht="15.75" thickBot="1">
      <c r="A305" s="3" t="s">
        <v>350</v>
      </c>
      <c r="B305" s="17" t="s">
        <v>326</v>
      </c>
      <c r="C305" s="17"/>
      <c r="D305" s="17"/>
      <c r="E305" s="17"/>
      <c r="F305" s="17"/>
      <c r="G305" s="17"/>
      <c r="H305" s="17"/>
      <c r="I305" s="17"/>
      <c r="J305" s="21"/>
      <c r="K305" s="21"/>
      <c r="L305" s="21"/>
      <c r="M305" s="21"/>
      <c r="N305" s="21"/>
      <c r="O305" s="21"/>
      <c r="P305" s="21"/>
      <c r="Q305" s="22"/>
    </row>
    <row r="306" spans="1:17" ht="15.75" thickBot="1">
      <c r="A306" s="3" t="s">
        <v>214</v>
      </c>
      <c r="B306" s="17" t="s">
        <v>329</v>
      </c>
      <c r="C306" s="17"/>
      <c r="D306" s="17"/>
      <c r="E306" s="17"/>
      <c r="F306" s="17" t="s">
        <v>330</v>
      </c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</row>
    <row r="307" spans="1:17" ht="15.75" thickBot="1">
      <c r="A307" s="3" t="s">
        <v>215</v>
      </c>
      <c r="B307" s="17" t="s">
        <v>329</v>
      </c>
      <c r="C307" s="17"/>
      <c r="D307" s="17"/>
      <c r="E307" s="17"/>
      <c r="F307" s="17" t="s">
        <v>330</v>
      </c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</row>
    <row r="308" spans="1:17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5.75" thickBot="1">
      <c r="A309" s="12" t="s">
        <v>216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5.75" thickBot="1">
      <c r="A310" s="3" t="s">
        <v>217</v>
      </c>
      <c r="B310" s="17" t="s">
        <v>332</v>
      </c>
      <c r="C310" s="17"/>
      <c r="D310" s="17"/>
      <c r="E310" s="17"/>
      <c r="F310" s="17" t="s">
        <v>334</v>
      </c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</row>
    <row r="311" spans="1:17" ht="15.75" thickBot="1">
      <c r="A311" s="3" t="s">
        <v>350</v>
      </c>
      <c r="B311" s="17" t="s">
        <v>326</v>
      </c>
      <c r="C311" s="17"/>
      <c r="D311" s="17"/>
      <c r="E311" s="17"/>
      <c r="F311" s="17"/>
      <c r="G311" s="17"/>
      <c r="H311" s="17"/>
      <c r="I311" s="17"/>
      <c r="J311" s="21"/>
      <c r="K311" s="21"/>
      <c r="L311" s="21"/>
      <c r="M311" s="21"/>
      <c r="N311" s="21"/>
      <c r="O311" s="21"/>
      <c r="P311" s="21"/>
      <c r="Q311" s="22"/>
    </row>
    <row r="312" spans="1:17" ht="15.75" thickBot="1">
      <c r="A312" s="3" t="s">
        <v>41</v>
      </c>
      <c r="B312" s="17" t="s">
        <v>348</v>
      </c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</row>
    <row r="313" spans="1:17" ht="15.75" thickBot="1">
      <c r="A313" s="3" t="s">
        <v>42</v>
      </c>
      <c r="B313" s="17" t="s">
        <v>329</v>
      </c>
      <c r="C313" s="17"/>
      <c r="D313" s="17"/>
      <c r="E313" s="17"/>
      <c r="F313" s="17" t="s">
        <v>330</v>
      </c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</row>
    <row r="314" spans="1:17" ht="15.75" thickBot="1">
      <c r="A314" s="3" t="s">
        <v>351</v>
      </c>
      <c r="B314" s="17" t="s">
        <v>337</v>
      </c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</row>
    <row r="315" spans="1:17" ht="15.75" thickBot="1">
      <c r="A315" s="3" t="s">
        <v>218</v>
      </c>
      <c r="B315" s="17" t="s">
        <v>339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</row>
    <row r="316" spans="1:17" ht="15.75" thickBot="1">
      <c r="A316" s="3" t="s">
        <v>219</v>
      </c>
      <c r="B316" s="17" t="s">
        <v>329</v>
      </c>
      <c r="C316" s="17"/>
      <c r="D316" s="17"/>
      <c r="E316" s="17"/>
      <c r="F316" s="17" t="s">
        <v>330</v>
      </c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</row>
    <row r="317" spans="1:17" ht="15.75" thickBot="1">
      <c r="A317" s="3" t="s">
        <v>220</v>
      </c>
      <c r="B317" s="17" t="s">
        <v>329</v>
      </c>
      <c r="C317" s="17"/>
      <c r="D317" s="17"/>
      <c r="E317" s="17"/>
      <c r="F317" s="17" t="s">
        <v>330</v>
      </c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</row>
    <row r="318" spans="1:17" ht="15.75" thickBot="1">
      <c r="A318" s="3" t="s">
        <v>221</v>
      </c>
      <c r="B318" s="17" t="s">
        <v>332</v>
      </c>
      <c r="C318" s="17"/>
      <c r="D318" s="17"/>
      <c r="E318" s="17"/>
      <c r="F318" s="17" t="s">
        <v>334</v>
      </c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</row>
    <row r="319" spans="1:17" ht="15.75" thickBot="1">
      <c r="A319" s="3" t="s">
        <v>350</v>
      </c>
      <c r="B319" s="17" t="s">
        <v>326</v>
      </c>
      <c r="C319" s="17"/>
      <c r="D319" s="17"/>
      <c r="E319" s="17"/>
      <c r="F319" s="17"/>
      <c r="G319" s="17"/>
      <c r="H319" s="17"/>
      <c r="I319" s="17"/>
      <c r="J319" s="21"/>
      <c r="K319" s="21"/>
      <c r="L319" s="21"/>
      <c r="M319" s="21"/>
      <c r="N319" s="21"/>
      <c r="O319" s="21"/>
      <c r="P319" s="21"/>
      <c r="Q319" s="22"/>
    </row>
    <row r="320" spans="1:17" ht="15.75" thickBot="1">
      <c r="A320" s="3" t="s">
        <v>222</v>
      </c>
      <c r="B320" s="17" t="s">
        <v>332</v>
      </c>
      <c r="C320" s="17"/>
      <c r="D320" s="17"/>
      <c r="E320" s="17"/>
      <c r="F320" s="17" t="s">
        <v>330</v>
      </c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</row>
    <row r="321" spans="1:17" ht="15.75" thickBot="1">
      <c r="A321" s="3" t="s">
        <v>350</v>
      </c>
      <c r="B321" s="17" t="s">
        <v>326</v>
      </c>
      <c r="C321" s="17"/>
      <c r="D321" s="17"/>
      <c r="E321" s="17"/>
      <c r="F321" s="17"/>
      <c r="G321" s="17"/>
      <c r="H321" s="17"/>
      <c r="I321" s="17"/>
      <c r="J321" s="21"/>
      <c r="K321" s="21"/>
      <c r="L321" s="21"/>
      <c r="M321" s="21"/>
      <c r="N321" s="21"/>
      <c r="O321" s="21"/>
      <c r="P321" s="21"/>
      <c r="Q321" s="22"/>
    </row>
    <row r="322" spans="1:17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5.75" thickBot="1">
      <c r="A323" s="12" t="s">
        <v>223</v>
      </c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5.75" thickBot="1">
      <c r="A324" s="3" t="s">
        <v>94</v>
      </c>
      <c r="B324" s="17" t="s">
        <v>329</v>
      </c>
      <c r="C324" s="17"/>
      <c r="D324" s="17"/>
      <c r="E324" s="17"/>
      <c r="F324" s="17" t="s">
        <v>330</v>
      </c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</row>
    <row r="325" spans="1:17" ht="15.75" thickBot="1">
      <c r="A325" s="3" t="s">
        <v>95</v>
      </c>
      <c r="B325" s="17" t="s">
        <v>329</v>
      </c>
      <c r="C325" s="17"/>
      <c r="D325" s="17"/>
      <c r="E325" s="17"/>
      <c r="F325" s="17" t="s">
        <v>330</v>
      </c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</row>
    <row r="326" spans="1:17" ht="15.75" thickBot="1">
      <c r="A326" s="3" t="s">
        <v>96</v>
      </c>
      <c r="B326" s="17" t="s">
        <v>329</v>
      </c>
      <c r="C326" s="17"/>
      <c r="D326" s="17"/>
      <c r="E326" s="17"/>
      <c r="F326" s="17" t="s">
        <v>330</v>
      </c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</row>
    <row r="327" spans="1:17" ht="15.75" thickBot="1">
      <c r="A327" s="3" t="s">
        <v>97</v>
      </c>
      <c r="B327" s="17" t="s">
        <v>329</v>
      </c>
      <c r="C327" s="17"/>
      <c r="D327" s="17"/>
      <c r="E327" s="17"/>
      <c r="F327" s="17" t="s">
        <v>330</v>
      </c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</row>
    <row r="328" spans="1:17" ht="15.75" thickBot="1">
      <c r="A328" s="3" t="s">
        <v>99</v>
      </c>
      <c r="B328" s="17" t="s">
        <v>329</v>
      </c>
      <c r="C328" s="17"/>
      <c r="D328" s="17"/>
      <c r="E328" s="17"/>
      <c r="F328" s="17" t="s">
        <v>330</v>
      </c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</row>
    <row r="329" spans="1:17" ht="15.75" thickBot="1">
      <c r="A329" s="3" t="s">
        <v>351</v>
      </c>
      <c r="B329" s="17" t="s">
        <v>337</v>
      </c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</row>
    <row r="330" spans="1:17" ht="15.75" thickBot="1">
      <c r="A330" s="3" t="s">
        <v>100</v>
      </c>
      <c r="B330" s="17" t="s">
        <v>329</v>
      </c>
      <c r="C330" s="17"/>
      <c r="D330" s="17"/>
      <c r="E330" s="17"/>
      <c r="F330" s="17" t="s">
        <v>330</v>
      </c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</row>
    <row r="331" spans="1:17" ht="15.75" thickBot="1">
      <c r="A331" s="3" t="s">
        <v>224</v>
      </c>
      <c r="B331" s="17" t="s">
        <v>329</v>
      </c>
      <c r="C331" s="17"/>
      <c r="D331" s="17"/>
      <c r="E331" s="17"/>
      <c r="F331" s="17" t="s">
        <v>330</v>
      </c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</row>
    <row r="332" spans="1:17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5.75" thickBot="1">
      <c r="A333" s="12" t="s">
        <v>225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5.75" thickBot="1">
      <c r="A334" s="3" t="s">
        <v>112</v>
      </c>
      <c r="B334" s="17" t="s">
        <v>329</v>
      </c>
      <c r="C334" s="17"/>
      <c r="D334" s="17"/>
      <c r="E334" s="17"/>
      <c r="F334" s="17" t="s">
        <v>330</v>
      </c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</row>
    <row r="335" spans="1:17" ht="15.75" thickBot="1">
      <c r="A335" s="3" t="s">
        <v>114</v>
      </c>
      <c r="B335" s="17" t="s">
        <v>329</v>
      </c>
      <c r="C335" s="17"/>
      <c r="D335" s="17"/>
      <c r="E335" s="17"/>
      <c r="F335" s="17" t="s">
        <v>330</v>
      </c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</row>
    <row r="336" spans="1:17" ht="15.75" thickBot="1">
      <c r="A336" s="3" t="s">
        <v>115</v>
      </c>
      <c r="B336" s="17" t="s">
        <v>329</v>
      </c>
      <c r="C336" s="17"/>
      <c r="D336" s="17"/>
      <c r="E336" s="17"/>
      <c r="F336" s="17" t="s">
        <v>330</v>
      </c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</row>
    <row r="337" spans="1:17" ht="15.75" thickBot="1">
      <c r="A337" s="3" t="s">
        <v>117</v>
      </c>
      <c r="B337" s="17" t="s">
        <v>329</v>
      </c>
      <c r="C337" s="17"/>
      <c r="D337" s="17"/>
      <c r="E337" s="17"/>
      <c r="F337" s="17" t="s">
        <v>330</v>
      </c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</row>
    <row r="338" spans="1:17" ht="15.75" thickBot="1">
      <c r="A338" s="3" t="s">
        <v>118</v>
      </c>
      <c r="B338" s="17" t="s">
        <v>329</v>
      </c>
      <c r="C338" s="17"/>
      <c r="D338" s="17"/>
      <c r="E338" s="17"/>
      <c r="F338" s="17" t="s">
        <v>330</v>
      </c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</row>
    <row r="339" spans="1:17" ht="15.75" thickBot="1">
      <c r="A339" s="3" t="s">
        <v>119</v>
      </c>
      <c r="B339" s="17" t="s">
        <v>329</v>
      </c>
      <c r="C339" s="17"/>
      <c r="D339" s="17"/>
      <c r="E339" s="17"/>
      <c r="F339" s="17" t="s">
        <v>330</v>
      </c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</row>
    <row r="340" spans="1:17" ht="15.75" thickBot="1">
      <c r="A340" s="3" t="s">
        <v>125</v>
      </c>
      <c r="B340" s="17" t="s">
        <v>329</v>
      </c>
      <c r="C340" s="17"/>
      <c r="D340" s="17"/>
      <c r="E340" s="17"/>
      <c r="F340" s="17" t="s">
        <v>330</v>
      </c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</row>
    <row r="341" spans="1:17" ht="15.75" thickBot="1">
      <c r="A341" s="3" t="s">
        <v>126</v>
      </c>
      <c r="B341" s="17" t="s">
        <v>329</v>
      </c>
      <c r="C341" s="17"/>
      <c r="D341" s="17"/>
      <c r="E341" s="17"/>
      <c r="F341" s="17" t="s">
        <v>330</v>
      </c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</row>
    <row r="342" spans="1:17" ht="15.75" thickBot="1">
      <c r="A342" s="3" t="s">
        <v>128</v>
      </c>
      <c r="B342" s="17" t="s">
        <v>329</v>
      </c>
      <c r="C342" s="17"/>
      <c r="D342" s="17"/>
      <c r="E342" s="17"/>
      <c r="F342" s="17" t="s">
        <v>330</v>
      </c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</row>
    <row r="343" spans="1:17" ht="15.75" thickBot="1">
      <c r="A343" s="3" t="s">
        <v>351</v>
      </c>
      <c r="B343" s="17" t="s">
        <v>337</v>
      </c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</row>
    <row r="344" spans="1:17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5.75" thickBot="1">
      <c r="A345" s="12" t="s">
        <v>226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5.75" thickBot="1">
      <c r="A346" s="3" t="s">
        <v>227</v>
      </c>
      <c r="B346" s="17" t="s">
        <v>329</v>
      </c>
      <c r="C346" s="17"/>
      <c r="D346" s="17"/>
      <c r="E346" s="17"/>
      <c r="F346" s="17" t="s">
        <v>330</v>
      </c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</row>
    <row r="347" spans="1:17" ht="15.75" thickBot="1">
      <c r="A347" s="3" t="s">
        <v>80</v>
      </c>
      <c r="B347" s="17" t="s">
        <v>329</v>
      </c>
      <c r="C347" s="17"/>
      <c r="D347" s="17"/>
      <c r="E347" s="17"/>
      <c r="F347" s="17" t="s">
        <v>330</v>
      </c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</row>
    <row r="348" spans="1:17" ht="15.75" thickBot="1">
      <c r="A348" s="3" t="s">
        <v>81</v>
      </c>
      <c r="B348" s="17" t="s">
        <v>329</v>
      </c>
      <c r="C348" s="17"/>
      <c r="D348" s="17"/>
      <c r="E348" s="17"/>
      <c r="F348" s="17" t="s">
        <v>330</v>
      </c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</row>
    <row r="349" spans="1:17" ht="15.75" thickBot="1">
      <c r="A349" s="3" t="s">
        <v>228</v>
      </c>
      <c r="B349" s="17" t="s">
        <v>329</v>
      </c>
      <c r="C349" s="17"/>
      <c r="D349" s="17"/>
      <c r="E349" s="17"/>
      <c r="F349" s="17" t="s">
        <v>330</v>
      </c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</row>
    <row r="350" spans="1:17" ht="15.75" thickBot="1">
      <c r="A350" s="3" t="s">
        <v>229</v>
      </c>
      <c r="B350" s="17" t="s">
        <v>329</v>
      </c>
      <c r="C350" s="17"/>
      <c r="D350" s="17"/>
      <c r="E350" s="17"/>
      <c r="F350" s="17" t="s">
        <v>330</v>
      </c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</row>
    <row r="351" spans="1:17" ht="15.75" thickBot="1">
      <c r="A351" s="3" t="s">
        <v>1</v>
      </c>
      <c r="B351" s="17" t="s">
        <v>346</v>
      </c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</row>
    <row r="352" spans="1:17" ht="15.75" thickBot="1">
      <c r="A352" s="3" t="s">
        <v>4</v>
      </c>
      <c r="B352" s="17" t="s">
        <v>325</v>
      </c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</row>
    <row r="353" spans="1:17" ht="15.75" thickBot="1">
      <c r="A353" s="3" t="s">
        <v>2</v>
      </c>
      <c r="B353" s="17" t="s">
        <v>347</v>
      </c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</row>
    <row r="354" spans="1:17" ht="15.75" thickBot="1">
      <c r="A354" s="3" t="s">
        <v>3</v>
      </c>
      <c r="B354" s="17" t="s">
        <v>325</v>
      </c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</row>
    <row r="355" spans="1:17" ht="15.75" thickBot="1">
      <c r="A355" s="3" t="s">
        <v>230</v>
      </c>
      <c r="B355" s="17" t="s">
        <v>332</v>
      </c>
      <c r="C355" s="17"/>
      <c r="D355" s="17"/>
      <c r="E355" s="17"/>
      <c r="F355" s="17" t="s">
        <v>327</v>
      </c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</row>
    <row r="356" spans="1:17" ht="15.75" thickBot="1">
      <c r="A356" s="3" t="s">
        <v>350</v>
      </c>
      <c r="B356" s="17" t="s">
        <v>326</v>
      </c>
      <c r="C356" s="17"/>
      <c r="D356" s="17"/>
      <c r="E356" s="17"/>
      <c r="F356" s="17"/>
      <c r="G356" s="17"/>
      <c r="H356" s="17"/>
      <c r="I356" s="17"/>
      <c r="J356" s="21"/>
      <c r="K356" s="21"/>
      <c r="L356" s="21"/>
      <c r="M356" s="21"/>
      <c r="N356" s="21"/>
      <c r="O356" s="21"/>
      <c r="P356" s="21"/>
      <c r="Q356" s="22"/>
    </row>
    <row r="357" spans="1:17" ht="15.75" thickBot="1">
      <c r="A357" s="3" t="s">
        <v>231</v>
      </c>
      <c r="B357" s="17" t="s">
        <v>329</v>
      </c>
      <c r="C357" s="17"/>
      <c r="D357" s="17"/>
      <c r="E357" s="17"/>
      <c r="F357" s="17" t="s">
        <v>330</v>
      </c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</row>
    <row r="358" spans="1:17" ht="15.75" thickBot="1">
      <c r="A358" s="3" t="s">
        <v>232</v>
      </c>
      <c r="B358" s="17" t="s">
        <v>329</v>
      </c>
      <c r="C358" s="17"/>
      <c r="D358" s="17"/>
      <c r="E358" s="17"/>
      <c r="F358" s="17" t="s">
        <v>330</v>
      </c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</row>
    <row r="359" spans="1:17" ht="15.75" thickBot="1">
      <c r="A359" s="3" t="s">
        <v>233</v>
      </c>
      <c r="B359" s="17" t="s">
        <v>332</v>
      </c>
      <c r="C359" s="17"/>
      <c r="D359" s="17"/>
      <c r="E359" s="17"/>
      <c r="F359" s="17" t="s">
        <v>327</v>
      </c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</row>
    <row r="360" spans="1:17" ht="15.75" thickBot="1">
      <c r="A360" s="3" t="s">
        <v>350</v>
      </c>
      <c r="B360" s="17" t="s">
        <v>326</v>
      </c>
      <c r="C360" s="17"/>
      <c r="D360" s="17"/>
      <c r="E360" s="17"/>
      <c r="F360" s="17"/>
      <c r="G360" s="17"/>
      <c r="H360" s="17"/>
      <c r="I360" s="17"/>
      <c r="J360" s="21"/>
      <c r="K360" s="21"/>
      <c r="L360" s="21"/>
      <c r="M360" s="21"/>
      <c r="N360" s="21"/>
      <c r="O360" s="21"/>
      <c r="P360" s="21"/>
      <c r="Q360" s="22"/>
    </row>
    <row r="361" spans="1:17" ht="15.75" thickBot="1">
      <c r="A361" s="3" t="s">
        <v>234</v>
      </c>
      <c r="B361" s="17" t="s">
        <v>329</v>
      </c>
      <c r="C361" s="17"/>
      <c r="D361" s="17"/>
      <c r="E361" s="17"/>
      <c r="F361" s="17" t="s">
        <v>330</v>
      </c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</row>
    <row r="362" spans="1:17" ht="15.75" thickBot="1">
      <c r="A362" s="3" t="s">
        <v>235</v>
      </c>
      <c r="B362" s="17" t="s">
        <v>329</v>
      </c>
      <c r="C362" s="17"/>
      <c r="D362" s="17"/>
      <c r="E362" s="17"/>
      <c r="F362" s="17" t="s">
        <v>330</v>
      </c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</row>
    <row r="363" spans="1:17" ht="15.75" thickBot="1">
      <c r="A363" s="3" t="s">
        <v>236</v>
      </c>
      <c r="B363" s="17" t="s">
        <v>326</v>
      </c>
      <c r="C363" s="17"/>
      <c r="D363" s="17"/>
      <c r="E363" s="17"/>
      <c r="F363" s="17"/>
      <c r="G363" s="17"/>
      <c r="H363" s="17"/>
      <c r="I363" s="17"/>
      <c r="J363" s="21"/>
      <c r="K363" s="21"/>
      <c r="L363" s="21"/>
      <c r="M363" s="21"/>
      <c r="N363" s="21"/>
      <c r="O363" s="21"/>
      <c r="P363" s="21"/>
      <c r="Q363" s="22"/>
    </row>
    <row r="364" spans="1:17" ht="15.75" thickBot="1">
      <c r="A364" s="3" t="s">
        <v>237</v>
      </c>
      <c r="B364" s="17" t="s">
        <v>332</v>
      </c>
      <c r="C364" s="17"/>
      <c r="D364" s="17"/>
      <c r="E364" s="17"/>
      <c r="F364" s="17" t="s">
        <v>327</v>
      </c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</row>
    <row r="365" spans="1:17" ht="15.75" thickBot="1">
      <c r="A365" s="3" t="s">
        <v>350</v>
      </c>
      <c r="B365" s="17" t="s">
        <v>326</v>
      </c>
      <c r="C365" s="17"/>
      <c r="D365" s="17"/>
      <c r="E365" s="17"/>
      <c r="F365" s="17"/>
      <c r="G365" s="17"/>
      <c r="H365" s="17"/>
      <c r="I365" s="17"/>
      <c r="J365" s="21"/>
      <c r="K365" s="21"/>
      <c r="L365" s="21"/>
      <c r="M365" s="21"/>
      <c r="N365" s="21"/>
      <c r="O365" s="21"/>
      <c r="P365" s="21"/>
      <c r="Q365" s="22"/>
    </row>
    <row r="366" spans="1:17" ht="15.75" thickBot="1">
      <c r="A366" s="3" t="s">
        <v>238</v>
      </c>
      <c r="B366" s="17" t="s">
        <v>329</v>
      </c>
      <c r="C366" s="17"/>
      <c r="D366" s="17"/>
      <c r="E366" s="17"/>
      <c r="F366" s="17" t="s">
        <v>330</v>
      </c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</row>
    <row r="367" spans="1:17" ht="15.75" thickBot="1">
      <c r="A367" s="3" t="s">
        <v>239</v>
      </c>
      <c r="B367" s="17" t="s">
        <v>329</v>
      </c>
      <c r="C367" s="17"/>
      <c r="D367" s="17"/>
      <c r="E367" s="17"/>
      <c r="F367" s="17" t="s">
        <v>330</v>
      </c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</row>
    <row r="368" spans="1:17" ht="15.75" thickBot="1">
      <c r="A368" s="3" t="s">
        <v>240</v>
      </c>
      <c r="B368" s="17" t="s">
        <v>329</v>
      </c>
      <c r="C368" s="17"/>
      <c r="D368" s="17"/>
      <c r="E368" s="17"/>
      <c r="F368" s="17" t="s">
        <v>330</v>
      </c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</row>
    <row r="369" spans="1:17" ht="15.75" thickBot="1">
      <c r="A369" s="3" t="s">
        <v>241</v>
      </c>
      <c r="B369" s="17" t="s">
        <v>329</v>
      </c>
      <c r="C369" s="17"/>
      <c r="D369" s="17"/>
      <c r="E369" s="17"/>
      <c r="F369" s="17" t="s">
        <v>330</v>
      </c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</row>
    <row r="370" spans="1:17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5.75" thickBot="1">
      <c r="A371" s="12" t="s">
        <v>242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5.75" thickBot="1">
      <c r="A372" s="3" t="s">
        <v>243</v>
      </c>
      <c r="B372" s="17" t="s">
        <v>329</v>
      </c>
      <c r="C372" s="17"/>
      <c r="D372" s="17"/>
      <c r="E372" s="17"/>
      <c r="F372" s="17" t="s">
        <v>330</v>
      </c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</row>
    <row r="373" spans="1:17" ht="15.75" thickBot="1">
      <c r="A373" s="3" t="s">
        <v>244</v>
      </c>
      <c r="B373" s="17" t="s">
        <v>329</v>
      </c>
      <c r="C373" s="17"/>
      <c r="D373" s="17"/>
      <c r="E373" s="17"/>
      <c r="F373" s="17" t="s">
        <v>330</v>
      </c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</row>
    <row r="374" spans="1:17" ht="15.75" thickBot="1">
      <c r="A374" s="3" t="s">
        <v>245</v>
      </c>
      <c r="B374" s="17" t="s">
        <v>329</v>
      </c>
      <c r="C374" s="17"/>
      <c r="D374" s="17"/>
      <c r="E374" s="17"/>
      <c r="F374" s="17" t="s">
        <v>330</v>
      </c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</row>
    <row r="375" spans="1:17" ht="15.75" thickBot="1">
      <c r="A375" s="3" t="s">
        <v>246</v>
      </c>
      <c r="B375" s="17" t="s">
        <v>329</v>
      </c>
      <c r="C375" s="17"/>
      <c r="D375" s="17"/>
      <c r="E375" s="17"/>
      <c r="F375" s="17" t="s">
        <v>330</v>
      </c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</row>
    <row r="376" spans="1:17" ht="15.75" thickBot="1">
      <c r="A376" s="3" t="s">
        <v>247</v>
      </c>
      <c r="B376" s="17" t="s">
        <v>329</v>
      </c>
      <c r="C376" s="17"/>
      <c r="D376" s="17"/>
      <c r="E376" s="17"/>
      <c r="F376" s="17" t="s">
        <v>330</v>
      </c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</row>
    <row r="377" spans="1:17" ht="15.75" thickBot="1">
      <c r="A377" s="3" t="s">
        <v>248</v>
      </c>
      <c r="B377" s="17" t="s">
        <v>329</v>
      </c>
      <c r="C377" s="17"/>
      <c r="D377" s="17"/>
      <c r="E377" s="17"/>
      <c r="F377" s="17" t="s">
        <v>330</v>
      </c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</row>
    <row r="378" spans="1:17" ht="15.75" thickBot="1">
      <c r="A378" s="3" t="s">
        <v>249</v>
      </c>
      <c r="B378" s="17" t="s">
        <v>329</v>
      </c>
      <c r="C378" s="17"/>
      <c r="D378" s="17"/>
      <c r="E378" s="17"/>
      <c r="F378" s="17" t="s">
        <v>330</v>
      </c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</row>
    <row r="379" spans="1:17" ht="15.75" thickBot="1">
      <c r="A379" s="3" t="s">
        <v>250</v>
      </c>
      <c r="B379" s="17" t="s">
        <v>329</v>
      </c>
      <c r="C379" s="17"/>
      <c r="D379" s="17"/>
      <c r="E379" s="17"/>
      <c r="F379" s="17" t="s">
        <v>330</v>
      </c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</row>
    <row r="380" spans="1:17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5.75" thickBot="1">
      <c r="A381" s="12" t="s">
        <v>251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5.75" thickBot="1">
      <c r="A382" s="3" t="s">
        <v>252</v>
      </c>
      <c r="B382" s="17" t="s">
        <v>329</v>
      </c>
      <c r="C382" s="17"/>
      <c r="D382" s="17"/>
      <c r="E382" s="17"/>
      <c r="F382" s="17" t="s">
        <v>330</v>
      </c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</row>
    <row r="383" spans="1:17" ht="15.75" thickBot="1">
      <c r="A383" s="3" t="s">
        <v>253</v>
      </c>
      <c r="B383" s="17" t="s">
        <v>329</v>
      </c>
      <c r="C383" s="17"/>
      <c r="D383" s="17"/>
      <c r="E383" s="17"/>
      <c r="F383" s="17" t="s">
        <v>330</v>
      </c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</row>
    <row r="384" spans="1:17" ht="15.75" thickBot="1">
      <c r="A384" s="3" t="s">
        <v>254</v>
      </c>
      <c r="B384" s="17" t="s">
        <v>329</v>
      </c>
      <c r="C384" s="17"/>
      <c r="D384" s="17"/>
      <c r="E384" s="17"/>
      <c r="F384" s="17" t="s">
        <v>330</v>
      </c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</row>
    <row r="385" spans="1:17" ht="15.75" thickBot="1">
      <c r="A385" s="3" t="s">
        <v>255</v>
      </c>
      <c r="B385" s="17" t="s">
        <v>329</v>
      </c>
      <c r="C385" s="17"/>
      <c r="D385" s="17"/>
      <c r="E385" s="17"/>
      <c r="F385" s="17" t="s">
        <v>330</v>
      </c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</row>
    <row r="386" spans="1:17" ht="15.75" thickBot="1">
      <c r="A386" s="3" t="s">
        <v>256</v>
      </c>
      <c r="B386" s="17" t="s">
        <v>329</v>
      </c>
      <c r="C386" s="17"/>
      <c r="D386" s="17"/>
      <c r="E386" s="17"/>
      <c r="F386" s="17" t="s">
        <v>330</v>
      </c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</row>
    <row r="387" spans="1:17" ht="15.75" thickBot="1">
      <c r="A387" s="3" t="s">
        <v>257</v>
      </c>
      <c r="B387" s="17" t="s">
        <v>329</v>
      </c>
      <c r="C387" s="17"/>
      <c r="D387" s="17"/>
      <c r="E387" s="17"/>
      <c r="F387" s="17" t="s">
        <v>330</v>
      </c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</row>
    <row r="388" spans="1:17" ht="15.75" thickBot="1">
      <c r="A388" s="3" t="s">
        <v>258</v>
      </c>
      <c r="B388" s="17" t="s">
        <v>329</v>
      </c>
      <c r="C388" s="17"/>
      <c r="D388" s="17"/>
      <c r="E388" s="17"/>
      <c r="F388" s="17" t="s">
        <v>330</v>
      </c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</row>
    <row r="389" spans="1:17" ht="15.75" thickBot="1">
      <c r="A389" s="3" t="s">
        <v>259</v>
      </c>
      <c r="B389" s="17" t="s">
        <v>329</v>
      </c>
      <c r="C389" s="17"/>
      <c r="D389" s="17"/>
      <c r="E389" s="17"/>
      <c r="F389" s="17" t="s">
        <v>330</v>
      </c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</row>
    <row r="390" spans="1:17" ht="15.75" thickBot="1">
      <c r="A390" s="3" t="s">
        <v>260</v>
      </c>
      <c r="B390" s="17" t="s">
        <v>329</v>
      </c>
      <c r="C390" s="17"/>
      <c r="D390" s="17"/>
      <c r="E390" s="17"/>
      <c r="F390" s="17" t="s">
        <v>330</v>
      </c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</row>
    <row r="391" spans="1:17" ht="15.75" thickBot="1">
      <c r="A391" s="3" t="s">
        <v>261</v>
      </c>
      <c r="B391" s="17" t="s">
        <v>329</v>
      </c>
      <c r="C391" s="17"/>
      <c r="D391" s="17"/>
      <c r="E391" s="17"/>
      <c r="F391" s="17" t="s">
        <v>330</v>
      </c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</row>
    <row r="392" spans="1:17" ht="15.75" thickBot="1">
      <c r="A392" s="3" t="s">
        <v>262</v>
      </c>
      <c r="B392" s="17" t="s">
        <v>329</v>
      </c>
      <c r="C392" s="17"/>
      <c r="D392" s="17"/>
      <c r="E392" s="17"/>
      <c r="F392" s="17" t="s">
        <v>330</v>
      </c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</row>
    <row r="393" spans="1:17" ht="15.75" thickBot="1">
      <c r="A393" s="3" t="s">
        <v>263</v>
      </c>
      <c r="B393" s="17" t="s">
        <v>329</v>
      </c>
      <c r="C393" s="17"/>
      <c r="D393" s="17"/>
      <c r="E393" s="17"/>
      <c r="F393" s="17" t="s">
        <v>330</v>
      </c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</row>
    <row r="394" spans="1:17" ht="15.75" thickBot="1">
      <c r="A394" s="3" t="s">
        <v>264</v>
      </c>
      <c r="B394" s="17" t="s">
        <v>329</v>
      </c>
      <c r="C394" s="17"/>
      <c r="D394" s="17"/>
      <c r="E394" s="17"/>
      <c r="F394" s="17" t="s">
        <v>330</v>
      </c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</row>
    <row r="395" spans="1:17" ht="15.75" thickBot="1">
      <c r="A395" s="3" t="s">
        <v>265</v>
      </c>
      <c r="B395" s="17" t="s">
        <v>329</v>
      </c>
      <c r="C395" s="17"/>
      <c r="D395" s="17"/>
      <c r="E395" s="17"/>
      <c r="F395" s="17" t="s">
        <v>330</v>
      </c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</row>
    <row r="396" spans="1:17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5.75" thickBot="1">
      <c r="A397" s="12" t="s">
        <v>266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5.75" thickBot="1">
      <c r="A398" s="3" t="s">
        <v>267</v>
      </c>
      <c r="B398" s="17" t="s">
        <v>329</v>
      </c>
      <c r="C398" s="17"/>
      <c r="D398" s="17"/>
      <c r="E398" s="17"/>
      <c r="F398" s="17" t="s">
        <v>330</v>
      </c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</row>
    <row r="399" spans="1:17" ht="15.75" thickBot="1">
      <c r="A399" s="3" t="s">
        <v>268</v>
      </c>
      <c r="B399" s="17" t="s">
        <v>329</v>
      </c>
      <c r="C399" s="17"/>
      <c r="D399" s="17"/>
      <c r="E399" s="17"/>
      <c r="F399" s="17" t="s">
        <v>330</v>
      </c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</row>
    <row r="400" spans="1:17" ht="15.75" thickBot="1">
      <c r="A400" s="3" t="s">
        <v>269</v>
      </c>
      <c r="B400" s="17" t="s">
        <v>329</v>
      </c>
      <c r="C400" s="17"/>
      <c r="D400" s="17"/>
      <c r="E400" s="17"/>
      <c r="F400" s="17" t="s">
        <v>330</v>
      </c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</row>
    <row r="401" spans="1:17" ht="15.75" thickBot="1">
      <c r="A401" s="3" t="s">
        <v>270</v>
      </c>
      <c r="B401" s="17" t="s">
        <v>332</v>
      </c>
      <c r="C401" s="17"/>
      <c r="D401" s="17"/>
      <c r="E401" s="17"/>
      <c r="F401" s="17" t="s">
        <v>327</v>
      </c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</row>
    <row r="402" spans="1:17" ht="15.75" thickBot="1">
      <c r="A402" s="3" t="s">
        <v>350</v>
      </c>
      <c r="B402" s="17" t="s">
        <v>326</v>
      </c>
      <c r="C402" s="17"/>
      <c r="D402" s="17"/>
      <c r="E402" s="17"/>
      <c r="F402" s="17"/>
      <c r="G402" s="17"/>
      <c r="H402" s="17"/>
      <c r="I402" s="17"/>
      <c r="J402" s="21"/>
      <c r="K402" s="21"/>
      <c r="L402" s="21"/>
      <c r="M402" s="21"/>
      <c r="N402" s="21"/>
      <c r="O402" s="21"/>
      <c r="P402" s="21"/>
      <c r="Q402" s="22"/>
    </row>
    <row r="403" spans="1:17" ht="15.75" thickBot="1">
      <c r="A403" s="3" t="s">
        <v>41</v>
      </c>
      <c r="B403" s="17" t="s">
        <v>329</v>
      </c>
      <c r="C403" s="17"/>
      <c r="D403" s="17"/>
      <c r="E403" s="17"/>
      <c r="F403" s="17" t="s">
        <v>330</v>
      </c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</row>
    <row r="404" spans="1:17" ht="15.75" thickBot="1">
      <c r="A404" s="3" t="s">
        <v>42</v>
      </c>
      <c r="B404" s="17" t="s">
        <v>329</v>
      </c>
      <c r="C404" s="17"/>
      <c r="D404" s="17"/>
      <c r="E404" s="17"/>
      <c r="F404" s="17" t="s">
        <v>330</v>
      </c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</row>
    <row r="405" spans="1:17" ht="15.75" thickBot="1">
      <c r="A405" s="3" t="s">
        <v>351</v>
      </c>
      <c r="B405" s="17" t="s">
        <v>337</v>
      </c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</row>
    <row r="406" spans="1:17" ht="15.75" thickBot="1">
      <c r="A406" s="3" t="s">
        <v>271</v>
      </c>
      <c r="B406" s="17" t="s">
        <v>329</v>
      </c>
      <c r="C406" s="17"/>
      <c r="D406" s="17"/>
      <c r="E406" s="17"/>
      <c r="F406" s="17" t="s">
        <v>330</v>
      </c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</row>
    <row r="407" spans="1:17" ht="15.75" thickBot="1">
      <c r="A407" s="3" t="s">
        <v>272</v>
      </c>
      <c r="B407" s="17" t="s">
        <v>329</v>
      </c>
      <c r="C407" s="17"/>
      <c r="D407" s="17"/>
      <c r="E407" s="17"/>
      <c r="F407" s="17" t="s">
        <v>330</v>
      </c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</row>
    <row r="408" spans="1:17" ht="15.75" thickBot="1">
      <c r="A408" s="3" t="s">
        <v>273</v>
      </c>
      <c r="B408" s="17" t="s">
        <v>332</v>
      </c>
      <c r="C408" s="17"/>
      <c r="D408" s="17"/>
      <c r="E408" s="17"/>
      <c r="F408" s="17" t="s">
        <v>327</v>
      </c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</row>
    <row r="409" spans="1:17" ht="15.75" thickBot="1">
      <c r="A409" s="3" t="s">
        <v>350</v>
      </c>
      <c r="B409" s="17" t="s">
        <v>326</v>
      </c>
      <c r="C409" s="17"/>
      <c r="D409" s="17"/>
      <c r="E409" s="17"/>
      <c r="F409" s="17"/>
      <c r="G409" s="17"/>
      <c r="H409" s="17"/>
      <c r="I409" s="17"/>
      <c r="J409" s="21"/>
      <c r="K409" s="21"/>
      <c r="L409" s="21"/>
      <c r="M409" s="21"/>
      <c r="N409" s="21"/>
      <c r="O409" s="21"/>
      <c r="P409" s="21"/>
      <c r="Q409" s="22"/>
    </row>
    <row r="410" spans="1:17" ht="15.75" thickBot="1">
      <c r="A410" s="3" t="s">
        <v>274</v>
      </c>
      <c r="B410" s="17" t="s">
        <v>329</v>
      </c>
      <c r="C410" s="17"/>
      <c r="D410" s="17"/>
      <c r="E410" s="17"/>
      <c r="F410" s="17" t="s">
        <v>330</v>
      </c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</row>
    <row r="411" spans="1:17" ht="15.75" thickBot="1">
      <c r="A411" s="3" t="s">
        <v>275</v>
      </c>
      <c r="B411" s="17" t="s">
        <v>329</v>
      </c>
      <c r="C411" s="17"/>
      <c r="D411" s="17"/>
      <c r="E411" s="17"/>
      <c r="F411" s="17" t="s">
        <v>330</v>
      </c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</row>
    <row r="412" spans="1:17" ht="15.75" thickBot="1">
      <c r="A412" s="3" t="s">
        <v>276</v>
      </c>
      <c r="B412" s="17" t="s">
        <v>332</v>
      </c>
      <c r="C412" s="17"/>
      <c r="D412" s="17"/>
      <c r="E412" s="17"/>
      <c r="F412" s="17" t="s">
        <v>327</v>
      </c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</row>
    <row r="413" spans="1:17" ht="15.75" thickBot="1">
      <c r="A413" s="3" t="s">
        <v>350</v>
      </c>
      <c r="B413" s="17" t="s">
        <v>326</v>
      </c>
      <c r="C413" s="17"/>
      <c r="D413" s="17"/>
      <c r="E413" s="17"/>
      <c r="F413" s="17"/>
      <c r="G413" s="17"/>
      <c r="H413" s="17"/>
      <c r="I413" s="17"/>
      <c r="J413" s="21"/>
      <c r="K413" s="21"/>
      <c r="L413" s="21"/>
      <c r="M413" s="21"/>
      <c r="N413" s="21"/>
      <c r="O413" s="21"/>
      <c r="P413" s="21"/>
      <c r="Q413" s="22"/>
    </row>
    <row r="414" spans="1:17" ht="15.75" thickBot="1">
      <c r="A414" s="3" t="s">
        <v>277</v>
      </c>
      <c r="B414" s="17" t="s">
        <v>329</v>
      </c>
      <c r="C414" s="17"/>
      <c r="D414" s="17"/>
      <c r="E414" s="17"/>
      <c r="F414" s="17" t="s">
        <v>330</v>
      </c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</row>
    <row r="415" spans="1:17" ht="15.75" thickBot="1">
      <c r="A415" s="3" t="s">
        <v>278</v>
      </c>
      <c r="B415" s="17" t="s">
        <v>329</v>
      </c>
      <c r="C415" s="17"/>
      <c r="D415" s="17"/>
      <c r="E415" s="17"/>
      <c r="F415" s="17" t="s">
        <v>330</v>
      </c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</row>
    <row r="416" spans="1:17" ht="15.75" thickBot="1">
      <c r="A416" s="3" t="s">
        <v>350</v>
      </c>
      <c r="B416" s="17" t="s">
        <v>326</v>
      </c>
      <c r="C416" s="17"/>
      <c r="D416" s="17"/>
      <c r="E416" s="17"/>
      <c r="F416" s="17"/>
      <c r="G416" s="17"/>
      <c r="H416" s="17"/>
      <c r="I416" s="17"/>
      <c r="J416" s="21"/>
      <c r="K416" s="21"/>
      <c r="L416" s="21"/>
      <c r="M416" s="21"/>
      <c r="N416" s="21"/>
      <c r="O416" s="21"/>
      <c r="P416" s="21"/>
      <c r="Q416" s="22"/>
    </row>
    <row r="417" spans="1:17" ht="15.75" thickBot="1">
      <c r="A417" s="3" t="s">
        <v>279</v>
      </c>
      <c r="B417" s="17" t="s">
        <v>329</v>
      </c>
      <c r="C417" s="17"/>
      <c r="D417" s="17"/>
      <c r="E417" s="17"/>
      <c r="F417" s="17" t="s">
        <v>330</v>
      </c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</row>
    <row r="418" spans="1:17" ht="15.75" thickBot="1">
      <c r="A418" s="3" t="s">
        <v>280</v>
      </c>
      <c r="B418" s="17" t="s">
        <v>329</v>
      </c>
      <c r="C418" s="17"/>
      <c r="D418" s="17"/>
      <c r="E418" s="17"/>
      <c r="F418" s="17" t="s">
        <v>330</v>
      </c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</row>
    <row r="419" spans="1:17" ht="15.75" thickBot="1">
      <c r="A419" s="3" t="s">
        <v>2</v>
      </c>
      <c r="B419" s="17" t="s">
        <v>332</v>
      </c>
      <c r="C419" s="17"/>
      <c r="D419" s="17"/>
      <c r="E419" s="17"/>
      <c r="F419" s="17" t="s">
        <v>327</v>
      </c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</row>
    <row r="420" spans="1:17" ht="15.75" thickBot="1">
      <c r="A420" s="3" t="s">
        <v>1</v>
      </c>
      <c r="B420" s="17" t="s">
        <v>332</v>
      </c>
      <c r="C420" s="17"/>
      <c r="D420" s="17"/>
      <c r="E420" s="17"/>
      <c r="F420" s="17" t="s">
        <v>327</v>
      </c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</row>
    <row r="421" spans="1:17" ht="15.75" thickBot="1">
      <c r="A421" s="3" t="s">
        <v>24</v>
      </c>
      <c r="B421" s="17" t="s">
        <v>332</v>
      </c>
      <c r="C421" s="17"/>
      <c r="D421" s="17"/>
      <c r="E421" s="17"/>
      <c r="F421" s="17" t="s">
        <v>327</v>
      </c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</row>
    <row r="422" spans="1:17" ht="15.75" thickBot="1">
      <c r="A422" s="3" t="s">
        <v>350</v>
      </c>
      <c r="B422" s="17" t="s">
        <v>326</v>
      </c>
      <c r="C422" s="17"/>
      <c r="D422" s="17"/>
      <c r="E422" s="17"/>
      <c r="F422" s="17"/>
      <c r="G422" s="17"/>
      <c r="H422" s="17"/>
      <c r="I422" s="17"/>
      <c r="J422" s="21"/>
      <c r="K422" s="21"/>
      <c r="L422" s="21"/>
      <c r="M422" s="21"/>
      <c r="N422" s="21"/>
      <c r="O422" s="21"/>
      <c r="P422" s="21"/>
      <c r="Q422" s="22"/>
    </row>
    <row r="423" spans="1:17" ht="15.75" thickBot="1">
      <c r="A423" s="3" t="s">
        <v>281</v>
      </c>
      <c r="B423" s="17" t="s">
        <v>326</v>
      </c>
      <c r="C423" s="17"/>
      <c r="D423" s="17"/>
      <c r="E423" s="17"/>
      <c r="F423" s="17"/>
      <c r="G423" s="17"/>
      <c r="H423" s="17"/>
      <c r="I423" s="17"/>
      <c r="J423" s="21"/>
      <c r="K423" s="21"/>
      <c r="L423" s="21"/>
      <c r="M423" s="21"/>
      <c r="N423" s="21"/>
      <c r="O423" s="21"/>
      <c r="P423" s="21"/>
      <c r="Q423" s="22"/>
    </row>
    <row r="424" spans="1:17" ht="15.75" thickBot="1">
      <c r="A424" s="3" t="s">
        <v>3</v>
      </c>
      <c r="B424" s="17" t="s">
        <v>325</v>
      </c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</row>
    <row r="425" spans="1:17" ht="15.75" thickBot="1">
      <c r="A425" s="3" t="s">
        <v>25</v>
      </c>
      <c r="B425" s="17" t="s">
        <v>329</v>
      </c>
      <c r="C425" s="17"/>
      <c r="D425" s="17"/>
      <c r="E425" s="17"/>
      <c r="F425" s="17" t="s">
        <v>330</v>
      </c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</row>
    <row r="426" spans="1:17" ht="15.75" thickBot="1">
      <c r="A426" s="3" t="s">
        <v>26</v>
      </c>
      <c r="B426" s="17" t="s">
        <v>329</v>
      </c>
      <c r="C426" s="17"/>
      <c r="D426" s="17"/>
      <c r="E426" s="17"/>
      <c r="F426" s="17" t="s">
        <v>330</v>
      </c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</row>
    <row r="427" spans="1:17" ht="15.75" thickBot="1">
      <c r="A427" s="3" t="s">
        <v>12</v>
      </c>
      <c r="B427" s="17" t="s">
        <v>332</v>
      </c>
      <c r="C427" s="17"/>
      <c r="D427" s="17"/>
      <c r="E427" s="17"/>
      <c r="F427" s="17" t="s">
        <v>330</v>
      </c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</row>
    <row r="428" spans="1:17" ht="15.75" thickBot="1">
      <c r="A428" s="3" t="s">
        <v>350</v>
      </c>
      <c r="B428" s="17" t="s">
        <v>326</v>
      </c>
      <c r="C428" s="17"/>
      <c r="D428" s="17"/>
      <c r="E428" s="17"/>
      <c r="F428" s="17"/>
      <c r="G428" s="17"/>
      <c r="H428" s="17"/>
      <c r="I428" s="17"/>
      <c r="J428" s="21"/>
      <c r="K428" s="21"/>
      <c r="L428" s="21"/>
      <c r="M428" s="21"/>
      <c r="N428" s="21"/>
      <c r="O428" s="21"/>
      <c r="P428" s="21"/>
      <c r="Q428" s="22"/>
    </row>
    <row r="429" spans="1:17" ht="15.75" thickBot="1">
      <c r="A429" s="3" t="s">
        <v>4</v>
      </c>
      <c r="B429" s="17" t="s">
        <v>325</v>
      </c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</row>
    <row r="430" spans="1:17" ht="15.75" thickBot="1">
      <c r="A430" s="3" t="s">
        <v>13</v>
      </c>
      <c r="B430" s="17" t="s">
        <v>329</v>
      </c>
      <c r="C430" s="17"/>
      <c r="D430" s="17"/>
      <c r="E430" s="17"/>
      <c r="F430" s="17" t="s">
        <v>330</v>
      </c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</row>
    <row r="431" spans="1:17" ht="15.75" thickBot="1">
      <c r="A431" s="3" t="s">
        <v>14</v>
      </c>
      <c r="B431" s="17" t="s">
        <v>329</v>
      </c>
      <c r="C431" s="17"/>
      <c r="D431" s="17"/>
      <c r="E431" s="17"/>
      <c r="F431" s="17" t="s">
        <v>330</v>
      </c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</row>
    <row r="432" spans="1:17" ht="15.75" thickBot="1">
      <c r="A432" s="3" t="s">
        <v>20</v>
      </c>
      <c r="B432" s="17" t="s">
        <v>332</v>
      </c>
      <c r="C432" s="17"/>
      <c r="D432" s="17"/>
      <c r="E432" s="17"/>
      <c r="F432" s="17" t="s">
        <v>327</v>
      </c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</row>
    <row r="433" spans="1:17" ht="15.75" thickBot="1">
      <c r="A433" s="3" t="s">
        <v>350</v>
      </c>
      <c r="B433" s="17" t="s">
        <v>326</v>
      </c>
      <c r="C433" s="17"/>
      <c r="D433" s="17"/>
      <c r="E433" s="17"/>
      <c r="F433" s="17"/>
      <c r="G433" s="17"/>
      <c r="H433" s="17"/>
      <c r="I433" s="17"/>
      <c r="J433" s="21"/>
      <c r="K433" s="21"/>
      <c r="L433" s="21"/>
      <c r="M433" s="21"/>
      <c r="N433" s="21"/>
      <c r="O433" s="21"/>
      <c r="P433" s="21"/>
      <c r="Q433" s="22"/>
    </row>
    <row r="434" spans="1:17" ht="15.75" thickBot="1">
      <c r="A434" s="3" t="s">
        <v>22</v>
      </c>
      <c r="B434" s="17" t="s">
        <v>329</v>
      </c>
      <c r="C434" s="17"/>
      <c r="D434" s="17"/>
      <c r="E434" s="17"/>
      <c r="F434" s="17" t="s">
        <v>330</v>
      </c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</row>
    <row r="435" spans="1:17" ht="15.75" thickBot="1">
      <c r="A435" s="3" t="s">
        <v>23</v>
      </c>
      <c r="B435" s="17" t="s">
        <v>329</v>
      </c>
      <c r="C435" s="17"/>
      <c r="D435" s="17"/>
      <c r="E435" s="17"/>
      <c r="F435" s="17" t="s">
        <v>330</v>
      </c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</row>
    <row r="436" spans="1:17" ht="15.75" thickBot="1">
      <c r="A436" s="3" t="s">
        <v>282</v>
      </c>
      <c r="B436" s="17" t="s">
        <v>329</v>
      </c>
      <c r="C436" s="17"/>
      <c r="D436" s="17"/>
      <c r="E436" s="17"/>
      <c r="F436" s="17" t="s">
        <v>330</v>
      </c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</row>
    <row r="437" spans="1:17" ht="15.75" thickBot="1">
      <c r="A437" s="3" t="s">
        <v>283</v>
      </c>
      <c r="B437" s="17" t="s">
        <v>329</v>
      </c>
      <c r="C437" s="17"/>
      <c r="D437" s="17"/>
      <c r="E437" s="17"/>
      <c r="F437" s="17" t="s">
        <v>330</v>
      </c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</row>
    <row r="438" spans="1:17" ht="15.75" thickBot="1">
      <c r="A438" s="3" t="s">
        <v>284</v>
      </c>
      <c r="B438" s="17" t="s">
        <v>329</v>
      </c>
      <c r="C438" s="17"/>
      <c r="D438" s="17"/>
      <c r="E438" s="17"/>
      <c r="F438" s="17" t="s">
        <v>330</v>
      </c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</row>
    <row r="439" spans="1:17" ht="15.75" thickBot="1">
      <c r="A439" s="3" t="s">
        <v>285</v>
      </c>
      <c r="B439" s="17" t="s">
        <v>329</v>
      </c>
      <c r="C439" s="17"/>
      <c r="D439" s="17"/>
      <c r="E439" s="17"/>
      <c r="F439" s="17" t="s">
        <v>330</v>
      </c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</row>
    <row r="440" spans="1:17" ht="15.75" thickBot="1">
      <c r="A440" s="3" t="s">
        <v>286</v>
      </c>
      <c r="B440" s="17" t="s">
        <v>329</v>
      </c>
      <c r="C440" s="17"/>
      <c r="D440" s="17"/>
      <c r="E440" s="17"/>
      <c r="F440" s="17" t="s">
        <v>330</v>
      </c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</row>
    <row r="441" spans="1:17" ht="15.75" thickBot="1">
      <c r="A441" s="3" t="s">
        <v>287</v>
      </c>
      <c r="B441" s="17" t="s">
        <v>329</v>
      </c>
      <c r="C441" s="17"/>
      <c r="D441" s="17"/>
      <c r="E441" s="17"/>
      <c r="F441" s="17" t="s">
        <v>330</v>
      </c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</row>
    <row r="442" spans="1:17" ht="15.75" thickBot="1">
      <c r="A442" s="3" t="s">
        <v>288</v>
      </c>
      <c r="B442" s="17" t="s">
        <v>329</v>
      </c>
      <c r="C442" s="17"/>
      <c r="D442" s="17"/>
      <c r="E442" s="17"/>
      <c r="F442" s="17" t="s">
        <v>330</v>
      </c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</row>
    <row r="443" spans="1:17" ht="15.75" thickBot="1">
      <c r="A443" s="3" t="s">
        <v>289</v>
      </c>
      <c r="B443" s="17" t="s">
        <v>329</v>
      </c>
      <c r="C443" s="17"/>
      <c r="D443" s="17"/>
      <c r="E443" s="17"/>
      <c r="F443" s="17" t="s">
        <v>330</v>
      </c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</row>
    <row r="444" spans="1:17" ht="15.75" thickBot="1">
      <c r="A444" s="3" t="s">
        <v>290</v>
      </c>
      <c r="B444" s="17" t="s">
        <v>329</v>
      </c>
      <c r="C444" s="17"/>
      <c r="D444" s="17"/>
      <c r="E444" s="17"/>
      <c r="F444" s="17" t="s">
        <v>330</v>
      </c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</row>
    <row r="445" spans="1:17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5.75" thickBot="1">
      <c r="A446" s="12" t="s">
        <v>291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5.75" thickBot="1">
      <c r="A447" s="3" t="s">
        <v>292</v>
      </c>
      <c r="B447" s="17" t="s">
        <v>329</v>
      </c>
      <c r="C447" s="17"/>
      <c r="D447" s="17"/>
      <c r="E447" s="17"/>
      <c r="F447" s="17" t="s">
        <v>330</v>
      </c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</row>
    <row r="448" spans="1:17" ht="15.75" thickBot="1">
      <c r="A448" s="3" t="s">
        <v>293</v>
      </c>
      <c r="B448" s="17" t="s">
        <v>329</v>
      </c>
      <c r="C448" s="17"/>
      <c r="D448" s="17"/>
      <c r="E448" s="17"/>
      <c r="F448" s="17" t="s">
        <v>330</v>
      </c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</row>
    <row r="449" spans="1:17" ht="15.75" thickBot="1">
      <c r="A449" s="3" t="s">
        <v>294</v>
      </c>
      <c r="B449" s="17" t="s">
        <v>329</v>
      </c>
      <c r="C449" s="17"/>
      <c r="D449" s="17"/>
      <c r="E449" s="17"/>
      <c r="F449" s="17" t="s">
        <v>330</v>
      </c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</row>
    <row r="450" spans="1:17" ht="15.75" thickBot="1">
      <c r="A450" s="3" t="s">
        <v>295</v>
      </c>
      <c r="B450" s="17" t="s">
        <v>329</v>
      </c>
      <c r="C450" s="17"/>
      <c r="D450" s="17"/>
      <c r="E450" s="17"/>
      <c r="F450" s="17" t="s">
        <v>330</v>
      </c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</row>
    <row r="451" spans="1:17" ht="15.75" thickBot="1">
      <c r="A451" s="3" t="s">
        <v>350</v>
      </c>
      <c r="B451" s="17" t="s">
        <v>326</v>
      </c>
      <c r="C451" s="17"/>
      <c r="D451" s="17"/>
      <c r="E451" s="17"/>
      <c r="F451" s="17"/>
      <c r="G451" s="17"/>
      <c r="H451" s="17"/>
      <c r="I451" s="17"/>
      <c r="J451" s="21"/>
      <c r="K451" s="21"/>
      <c r="L451" s="21"/>
      <c r="M451" s="21"/>
      <c r="N451" s="21"/>
      <c r="O451" s="21"/>
      <c r="P451" s="21"/>
      <c r="Q451" s="22"/>
    </row>
    <row r="452" spans="1:17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5.75" thickBot="1">
      <c r="A453" s="12" t="s">
        <v>296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5.75" thickBot="1">
      <c r="A454" s="3" t="s">
        <v>297</v>
      </c>
      <c r="B454" s="17" t="s">
        <v>329</v>
      </c>
      <c r="C454" s="17"/>
      <c r="D454" s="17"/>
      <c r="E454" s="17"/>
      <c r="F454" s="17" t="s">
        <v>330</v>
      </c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</row>
    <row r="455" spans="1:17" ht="15.75" thickBot="1">
      <c r="A455" s="3" t="s">
        <v>298</v>
      </c>
      <c r="B455" s="17" t="s">
        <v>329</v>
      </c>
      <c r="C455" s="17"/>
      <c r="D455" s="17"/>
      <c r="E455" s="17"/>
      <c r="F455" s="17" t="s">
        <v>330</v>
      </c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</row>
    <row r="456" spans="1:17" ht="15.75" thickBot="1">
      <c r="A456" s="3" t="s">
        <v>299</v>
      </c>
      <c r="B456" s="17" t="s">
        <v>329</v>
      </c>
      <c r="C456" s="17"/>
      <c r="D456" s="17"/>
      <c r="E456" s="17"/>
      <c r="F456" s="17" t="s">
        <v>330</v>
      </c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</row>
    <row r="457" spans="1:17" ht="15.75" thickBot="1">
      <c r="A457" s="3" t="s">
        <v>300</v>
      </c>
      <c r="B457" s="17" t="s">
        <v>329</v>
      </c>
      <c r="C457" s="17"/>
      <c r="D457" s="17"/>
      <c r="E457" s="17"/>
      <c r="F457" s="17" t="s">
        <v>330</v>
      </c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</row>
    <row r="458" spans="1:17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5.75" thickBot="1">
      <c r="A459" s="12" t="s">
        <v>301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5.75" thickBot="1">
      <c r="A460" s="3" t="s">
        <v>302</v>
      </c>
      <c r="B460" s="17" t="s">
        <v>329</v>
      </c>
      <c r="C460" s="17"/>
      <c r="D460" s="17"/>
      <c r="E460" s="17"/>
      <c r="F460" s="17" t="s">
        <v>330</v>
      </c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</row>
    <row r="461" spans="1:17" ht="15.75" thickBot="1">
      <c r="A461" s="3" t="s">
        <v>303</v>
      </c>
      <c r="B461" s="17" t="s">
        <v>329</v>
      </c>
      <c r="C461" s="17"/>
      <c r="D461" s="17"/>
      <c r="E461" s="17"/>
      <c r="F461" s="17" t="s">
        <v>330</v>
      </c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</row>
    <row r="462" spans="1:17" ht="15.75" thickBot="1">
      <c r="A462" s="3" t="s">
        <v>350</v>
      </c>
      <c r="B462" s="17" t="s">
        <v>326</v>
      </c>
      <c r="C462" s="17"/>
      <c r="D462" s="17"/>
      <c r="E462" s="17"/>
      <c r="F462" s="17"/>
      <c r="G462" s="17"/>
      <c r="H462" s="17"/>
      <c r="I462" s="17"/>
      <c r="J462" s="21"/>
      <c r="K462" s="21"/>
      <c r="L462" s="21"/>
      <c r="M462" s="21"/>
      <c r="N462" s="21"/>
      <c r="O462" s="21"/>
      <c r="P462" s="21"/>
      <c r="Q462" s="22"/>
    </row>
    <row r="463" spans="1:17" ht="15.75" thickBot="1">
      <c r="A463" s="3" t="s">
        <v>304</v>
      </c>
      <c r="B463" s="17" t="s">
        <v>329</v>
      </c>
      <c r="C463" s="17"/>
      <c r="D463" s="17"/>
      <c r="E463" s="17"/>
      <c r="F463" s="17" t="s">
        <v>330</v>
      </c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</row>
    <row r="464" spans="1:17" ht="15.75" thickBot="1">
      <c r="A464" s="3" t="s">
        <v>305</v>
      </c>
      <c r="B464" s="17" t="s">
        <v>329</v>
      </c>
      <c r="C464" s="17"/>
      <c r="D464" s="17"/>
      <c r="E464" s="17"/>
      <c r="F464" s="17" t="s">
        <v>330</v>
      </c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</row>
    <row r="465" spans="1:17" ht="15.75" thickBot="1">
      <c r="A465" s="3" t="s">
        <v>306</v>
      </c>
      <c r="B465" s="17" t="s">
        <v>329</v>
      </c>
      <c r="C465" s="17"/>
      <c r="D465" s="17"/>
      <c r="E465" s="17"/>
      <c r="F465" s="17" t="s">
        <v>330</v>
      </c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</row>
    <row r="466" spans="1:17" ht="15.75" thickBot="1">
      <c r="A466" s="3" t="s">
        <v>350</v>
      </c>
      <c r="B466" s="17" t="s">
        <v>326</v>
      </c>
      <c r="C466" s="17"/>
      <c r="D466" s="17"/>
      <c r="E466" s="17"/>
      <c r="F466" s="17"/>
      <c r="G466" s="17"/>
      <c r="H466" s="17"/>
      <c r="I466" s="17"/>
      <c r="J466" s="21"/>
      <c r="K466" s="21"/>
      <c r="L466" s="21"/>
      <c r="M466" s="21"/>
      <c r="N466" s="21"/>
      <c r="O466" s="21"/>
      <c r="P466" s="21"/>
      <c r="Q466" s="22"/>
    </row>
    <row r="467" spans="1:17" ht="15.75" thickBot="1">
      <c r="A467" s="3" t="s">
        <v>307</v>
      </c>
      <c r="B467" s="17" t="s">
        <v>329</v>
      </c>
      <c r="C467" s="17"/>
      <c r="D467" s="17"/>
      <c r="E467" s="17"/>
      <c r="F467" s="17" t="s">
        <v>330</v>
      </c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</row>
    <row r="468" spans="1:17" ht="15.75" thickBot="1">
      <c r="A468" s="3" t="s">
        <v>308</v>
      </c>
      <c r="B468" s="17" t="s">
        <v>329</v>
      </c>
      <c r="C468" s="17"/>
      <c r="D468" s="17"/>
      <c r="E468" s="17"/>
      <c r="F468" s="17" t="s">
        <v>330</v>
      </c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</row>
    <row r="469" spans="1:17" ht="15.75" thickBot="1">
      <c r="A469" s="3" t="s">
        <v>309</v>
      </c>
      <c r="B469" s="17" t="s">
        <v>329</v>
      </c>
      <c r="C469" s="17"/>
      <c r="D469" s="17"/>
      <c r="E469" s="17"/>
      <c r="F469" s="17" t="s">
        <v>330</v>
      </c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</row>
    <row r="470" spans="1:17" ht="15.75" thickBot="1">
      <c r="A470" s="3" t="s">
        <v>310</v>
      </c>
      <c r="B470" s="17" t="s">
        <v>329</v>
      </c>
      <c r="C470" s="17"/>
      <c r="D470" s="17"/>
      <c r="E470" s="17"/>
      <c r="F470" s="17" t="s">
        <v>330</v>
      </c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</row>
    <row r="471" spans="1:17" ht="15.75" thickBot="1">
      <c r="A471" s="3" t="s">
        <v>311</v>
      </c>
      <c r="B471" s="17" t="s">
        <v>329</v>
      </c>
      <c r="C471" s="17"/>
      <c r="D471" s="17"/>
      <c r="E471" s="17"/>
      <c r="F471" s="17" t="s">
        <v>330</v>
      </c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</row>
    <row r="472" spans="1:17" ht="15.75" thickBot="1">
      <c r="A472" s="3" t="s">
        <v>312</v>
      </c>
      <c r="B472" s="17" t="s">
        <v>329</v>
      </c>
      <c r="C472" s="17"/>
      <c r="D472" s="17"/>
      <c r="E472" s="17"/>
      <c r="F472" s="17" t="s">
        <v>330</v>
      </c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</row>
    <row r="473" spans="1:17" ht="15.75" thickBot="1">
      <c r="A473" s="3" t="s">
        <v>313</v>
      </c>
      <c r="B473" s="17" t="s">
        <v>329</v>
      </c>
      <c r="C473" s="17"/>
      <c r="D473" s="17"/>
      <c r="E473" s="17"/>
      <c r="F473" s="17" t="s">
        <v>330</v>
      </c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</row>
    <row r="474" spans="1:17" ht="15.75" thickBot="1">
      <c r="A474" s="3" t="s">
        <v>350</v>
      </c>
      <c r="B474" s="17" t="s">
        <v>326</v>
      </c>
      <c r="C474" s="17"/>
      <c r="D474" s="17"/>
      <c r="E474" s="17"/>
      <c r="F474" s="17"/>
      <c r="G474" s="17"/>
      <c r="H474" s="17"/>
      <c r="I474" s="17"/>
      <c r="J474" s="21"/>
      <c r="K474" s="21"/>
      <c r="L474" s="21"/>
      <c r="M474" s="21"/>
      <c r="N474" s="21"/>
      <c r="O474" s="21"/>
      <c r="P474" s="21"/>
      <c r="Q474" s="22"/>
    </row>
    <row r="475" spans="1:17" ht="15.75" thickBot="1">
      <c r="A475" s="3" t="s">
        <v>314</v>
      </c>
      <c r="B475" s="17" t="s">
        <v>329</v>
      </c>
      <c r="C475" s="17"/>
      <c r="D475" s="17"/>
      <c r="E475" s="17"/>
      <c r="F475" s="17" t="s">
        <v>330</v>
      </c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</row>
    <row r="476" spans="1:17" ht="15.75" thickBot="1">
      <c r="A476" s="3" t="s">
        <v>315</v>
      </c>
      <c r="B476" s="17" t="s">
        <v>329</v>
      </c>
      <c r="C476" s="17"/>
      <c r="D476" s="17"/>
      <c r="E476" s="17"/>
      <c r="F476" s="17" t="s">
        <v>330</v>
      </c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</row>
    <row r="477" spans="1:17" ht="15.75" thickBot="1">
      <c r="A477" s="3" t="s">
        <v>316</v>
      </c>
      <c r="B477" s="17" t="s">
        <v>329</v>
      </c>
      <c r="C477" s="17"/>
      <c r="D477" s="17"/>
      <c r="E477" s="17"/>
      <c r="F477" s="17" t="s">
        <v>330</v>
      </c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</row>
    <row r="478" spans="1:17" ht="15.75" thickBot="1">
      <c r="A478" s="3" t="s">
        <v>317</v>
      </c>
      <c r="B478" s="17" t="s">
        <v>329</v>
      </c>
      <c r="C478" s="17"/>
      <c r="D478" s="17"/>
      <c r="E478" s="17"/>
      <c r="F478" s="17" t="s">
        <v>330</v>
      </c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</row>
    <row r="479" spans="1:17" ht="15.75" thickBot="1">
      <c r="A479" s="3" t="s">
        <v>1</v>
      </c>
      <c r="B479" s="17" t="s">
        <v>349</v>
      </c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</row>
    <row r="480" spans="1:17" ht="15.75" thickBot="1">
      <c r="A480" s="3" t="s">
        <v>4</v>
      </c>
      <c r="B480" s="17" t="s">
        <v>325</v>
      </c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</row>
    <row r="481" spans="1:17" ht="15.75" thickBot="1">
      <c r="A481" s="3" t="s">
        <v>2</v>
      </c>
      <c r="B481" s="17" t="s">
        <v>347</v>
      </c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</row>
    <row r="482" spans="1:17" ht="15.75" thickBot="1">
      <c r="A482" s="3" t="s">
        <v>3</v>
      </c>
      <c r="B482" s="17" t="s">
        <v>325</v>
      </c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</row>
    <row r="483" spans="1:17" ht="15.75" thickBot="1">
      <c r="A483" s="3" t="s">
        <v>318</v>
      </c>
      <c r="B483" s="17" t="s">
        <v>326</v>
      </c>
      <c r="C483" s="17"/>
      <c r="D483" s="17"/>
      <c r="E483" s="17"/>
      <c r="F483" s="17"/>
      <c r="G483" s="17"/>
      <c r="H483" s="17"/>
      <c r="I483" s="17"/>
      <c r="J483" s="21"/>
      <c r="K483" s="21"/>
      <c r="L483" s="21"/>
      <c r="M483" s="21"/>
      <c r="N483" s="21"/>
      <c r="O483" s="21"/>
      <c r="P483" s="21"/>
      <c r="Q483" s="22"/>
    </row>
    <row r="484" spans="1:17" ht="15.75" thickBot="1">
      <c r="A484" s="3" t="s">
        <v>319</v>
      </c>
      <c r="B484" s="17" t="s">
        <v>329</v>
      </c>
      <c r="C484" s="17"/>
      <c r="D484" s="17"/>
      <c r="E484" s="17"/>
      <c r="F484" s="17" t="s">
        <v>330</v>
      </c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</row>
    <row r="485" spans="1:17" ht="15.75" thickBot="1">
      <c r="A485" s="3" t="s">
        <v>320</v>
      </c>
      <c r="B485" s="17" t="s">
        <v>329</v>
      </c>
      <c r="C485" s="17"/>
      <c r="D485" s="17"/>
      <c r="E485" s="17"/>
      <c r="F485" s="17" t="s">
        <v>330</v>
      </c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</row>
    <row r="486" spans="1:17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5.75" thickBot="1">
      <c r="A487" s="12" t="s">
        <v>321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5.75" thickBot="1">
      <c r="A488" s="3" t="s">
        <v>322</v>
      </c>
      <c r="B488" s="17" t="s">
        <v>329</v>
      </c>
      <c r="C488" s="17"/>
      <c r="D488" s="17"/>
      <c r="E488" s="17"/>
      <c r="F488" s="17" t="s">
        <v>330</v>
      </c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</row>
    <row r="489" spans="1:17" ht="15.75" thickBot="1">
      <c r="A489" s="3" t="s">
        <v>38</v>
      </c>
      <c r="B489" s="17" t="s">
        <v>337</v>
      </c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</row>
    <row r="490" spans="1:17" ht="15.75" thickBot="1">
      <c r="A490" s="3" t="s">
        <v>323</v>
      </c>
      <c r="B490" s="17" t="s">
        <v>329</v>
      </c>
      <c r="C490" s="17"/>
      <c r="D490" s="17"/>
      <c r="E490" s="17"/>
      <c r="F490" s="17" t="s">
        <v>330</v>
      </c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</row>
  </sheetData>
  <mergeCells count="1476">
    <mergeCell ref="J442:M442"/>
    <mergeCell ref="N442:Q442"/>
    <mergeCell ref="J443:M443"/>
    <mergeCell ref="N443:Q443"/>
    <mergeCell ref="J444:M444"/>
    <mergeCell ref="N444:Q444"/>
    <mergeCell ref="J439:M439"/>
    <mergeCell ref="N439:Q439"/>
    <mergeCell ref="J440:M440"/>
    <mergeCell ref="N440:Q440"/>
    <mergeCell ref="J441:M441"/>
    <mergeCell ref="N441:Q441"/>
    <mergeCell ref="J436:M436"/>
    <mergeCell ref="N436:Q436"/>
    <mergeCell ref="J456:M456"/>
    <mergeCell ref="N456:Q456"/>
    <mergeCell ref="J457:M457"/>
    <mergeCell ref="N457:Q457"/>
    <mergeCell ref="J450:M450"/>
    <mergeCell ref="N450:Q450"/>
    <mergeCell ref="J451:Q451"/>
    <mergeCell ref="J454:M454"/>
    <mergeCell ref="N454:Q454"/>
    <mergeCell ref="J455:M455"/>
    <mergeCell ref="N455:Q455"/>
    <mergeCell ref="J447:M447"/>
    <mergeCell ref="N447:Q447"/>
    <mergeCell ref="J448:M448"/>
    <mergeCell ref="N448:Q448"/>
    <mergeCell ref="J449:M449"/>
    <mergeCell ref="N449:Q449"/>
    <mergeCell ref="J437:M437"/>
    <mergeCell ref="N437:Q437"/>
    <mergeCell ref="J438:M438"/>
    <mergeCell ref="N438:Q438"/>
    <mergeCell ref="J432:M432"/>
    <mergeCell ref="N432:Q432"/>
    <mergeCell ref="J433:Q433"/>
    <mergeCell ref="J434:M434"/>
    <mergeCell ref="N434:Q434"/>
    <mergeCell ref="J435:M435"/>
    <mergeCell ref="N435:Q435"/>
    <mergeCell ref="J428:Q428"/>
    <mergeCell ref="J429:Q429"/>
    <mergeCell ref="J430:M430"/>
    <mergeCell ref="N430:Q430"/>
    <mergeCell ref="J431:M431"/>
    <mergeCell ref="N431:Q431"/>
    <mergeCell ref="J424:Q424"/>
    <mergeCell ref="J425:M425"/>
    <mergeCell ref="N425:Q425"/>
    <mergeCell ref="J426:M426"/>
    <mergeCell ref="N426:Q426"/>
    <mergeCell ref="J427:M427"/>
    <mergeCell ref="N427:Q427"/>
    <mergeCell ref="J420:M420"/>
    <mergeCell ref="N420:Q420"/>
    <mergeCell ref="J421:M421"/>
    <mergeCell ref="N421:Q421"/>
    <mergeCell ref="J422:Q422"/>
    <mergeCell ref="J423:Q423"/>
    <mergeCell ref="J417:M417"/>
    <mergeCell ref="N417:Q417"/>
    <mergeCell ref="J418:M418"/>
    <mergeCell ref="N418:Q418"/>
    <mergeCell ref="J419:M419"/>
    <mergeCell ref="N419:Q419"/>
    <mergeCell ref="J413:Q413"/>
    <mergeCell ref="J414:M414"/>
    <mergeCell ref="N414:Q414"/>
    <mergeCell ref="J415:M415"/>
    <mergeCell ref="N415:Q415"/>
    <mergeCell ref="J416:Q416"/>
    <mergeCell ref="J409:Q409"/>
    <mergeCell ref="J410:M410"/>
    <mergeCell ref="N410:Q410"/>
    <mergeCell ref="J411:M411"/>
    <mergeCell ref="N411:Q411"/>
    <mergeCell ref="J412:M412"/>
    <mergeCell ref="N412:Q412"/>
    <mergeCell ref="J406:M406"/>
    <mergeCell ref="N406:Q406"/>
    <mergeCell ref="J407:M407"/>
    <mergeCell ref="N407:Q407"/>
    <mergeCell ref="J408:M408"/>
    <mergeCell ref="N408:Q408"/>
    <mergeCell ref="J402:Q402"/>
    <mergeCell ref="J403:M403"/>
    <mergeCell ref="N403:Q403"/>
    <mergeCell ref="J404:M404"/>
    <mergeCell ref="N404:Q404"/>
    <mergeCell ref="J405:Q405"/>
    <mergeCell ref="J399:M399"/>
    <mergeCell ref="N399:Q399"/>
    <mergeCell ref="J400:M400"/>
    <mergeCell ref="N400:Q400"/>
    <mergeCell ref="J401:M401"/>
    <mergeCell ref="N401:Q401"/>
    <mergeCell ref="J394:M394"/>
    <mergeCell ref="N394:Q394"/>
    <mergeCell ref="J395:M395"/>
    <mergeCell ref="N395:Q395"/>
    <mergeCell ref="J398:M398"/>
    <mergeCell ref="N398:Q398"/>
    <mergeCell ref="J391:M391"/>
    <mergeCell ref="N391:Q391"/>
    <mergeCell ref="J392:M392"/>
    <mergeCell ref="N392:Q392"/>
    <mergeCell ref="J393:M393"/>
    <mergeCell ref="N393:Q393"/>
    <mergeCell ref="J388:M388"/>
    <mergeCell ref="N388:Q388"/>
    <mergeCell ref="J389:M389"/>
    <mergeCell ref="N389:Q389"/>
    <mergeCell ref="J390:M390"/>
    <mergeCell ref="N390:Q390"/>
    <mergeCell ref="J385:M385"/>
    <mergeCell ref="N385:Q385"/>
    <mergeCell ref="J386:M386"/>
    <mergeCell ref="N386:Q386"/>
    <mergeCell ref="J387:M387"/>
    <mergeCell ref="N387:Q387"/>
    <mergeCell ref="J382:M382"/>
    <mergeCell ref="N382:Q382"/>
    <mergeCell ref="J383:M383"/>
    <mergeCell ref="N383:Q383"/>
    <mergeCell ref="J384:M384"/>
    <mergeCell ref="N384:Q384"/>
    <mergeCell ref="J377:M377"/>
    <mergeCell ref="N377:Q377"/>
    <mergeCell ref="J378:M378"/>
    <mergeCell ref="N378:Q378"/>
    <mergeCell ref="J379:M379"/>
    <mergeCell ref="N379:Q379"/>
    <mergeCell ref="J374:M374"/>
    <mergeCell ref="N374:Q374"/>
    <mergeCell ref="J375:M375"/>
    <mergeCell ref="N375:Q375"/>
    <mergeCell ref="J376:M376"/>
    <mergeCell ref="N376:Q376"/>
    <mergeCell ref="J369:M369"/>
    <mergeCell ref="N369:Q369"/>
    <mergeCell ref="J372:M372"/>
    <mergeCell ref="N372:Q372"/>
    <mergeCell ref="J373:M373"/>
    <mergeCell ref="N373:Q373"/>
    <mergeCell ref="J366:M366"/>
    <mergeCell ref="N366:Q366"/>
    <mergeCell ref="J367:M367"/>
    <mergeCell ref="N367:Q367"/>
    <mergeCell ref="J368:M368"/>
    <mergeCell ref="N368:Q368"/>
    <mergeCell ref="J362:M362"/>
    <mergeCell ref="N362:Q362"/>
    <mergeCell ref="J363:Q363"/>
    <mergeCell ref="J364:M364"/>
    <mergeCell ref="N364:Q364"/>
    <mergeCell ref="J365:Q365"/>
    <mergeCell ref="J358:M358"/>
    <mergeCell ref="N358:Q358"/>
    <mergeCell ref="J359:M359"/>
    <mergeCell ref="N359:Q359"/>
    <mergeCell ref="J360:Q360"/>
    <mergeCell ref="J361:M361"/>
    <mergeCell ref="N361:Q361"/>
    <mergeCell ref="J353:Q353"/>
    <mergeCell ref="J354:Q354"/>
    <mergeCell ref="J355:M355"/>
    <mergeCell ref="N355:Q355"/>
    <mergeCell ref="J356:Q356"/>
    <mergeCell ref="J357:M357"/>
    <mergeCell ref="N357:Q357"/>
    <mergeCell ref="J349:M349"/>
    <mergeCell ref="N349:Q349"/>
    <mergeCell ref="J350:M350"/>
    <mergeCell ref="N350:Q350"/>
    <mergeCell ref="J351:Q351"/>
    <mergeCell ref="J352:Q352"/>
    <mergeCell ref="J343:Q343"/>
    <mergeCell ref="J346:M346"/>
    <mergeCell ref="N346:Q346"/>
    <mergeCell ref="J347:M347"/>
    <mergeCell ref="N347:Q347"/>
    <mergeCell ref="J348:M348"/>
    <mergeCell ref="N348:Q348"/>
    <mergeCell ref="J340:M340"/>
    <mergeCell ref="N340:Q340"/>
    <mergeCell ref="J341:M341"/>
    <mergeCell ref="N341:Q341"/>
    <mergeCell ref="J342:M342"/>
    <mergeCell ref="N342:Q342"/>
    <mergeCell ref="J337:M337"/>
    <mergeCell ref="N337:Q337"/>
    <mergeCell ref="J338:M338"/>
    <mergeCell ref="N338:Q338"/>
    <mergeCell ref="J339:M339"/>
    <mergeCell ref="N339:Q339"/>
    <mergeCell ref="J334:M334"/>
    <mergeCell ref="N334:Q334"/>
    <mergeCell ref="J335:M335"/>
    <mergeCell ref="N335:Q335"/>
    <mergeCell ref="J336:M336"/>
    <mergeCell ref="N336:Q336"/>
    <mergeCell ref="J328:M328"/>
    <mergeCell ref="N328:Q328"/>
    <mergeCell ref="J329:Q329"/>
    <mergeCell ref="J330:M330"/>
    <mergeCell ref="N330:Q330"/>
    <mergeCell ref="J331:M331"/>
    <mergeCell ref="N331:Q331"/>
    <mergeCell ref="J325:M325"/>
    <mergeCell ref="N325:Q325"/>
    <mergeCell ref="J326:M326"/>
    <mergeCell ref="N326:Q326"/>
    <mergeCell ref="J327:M327"/>
    <mergeCell ref="N327:Q327"/>
    <mergeCell ref="J319:Q319"/>
    <mergeCell ref="J320:M320"/>
    <mergeCell ref="N320:Q320"/>
    <mergeCell ref="J321:Q321"/>
    <mergeCell ref="J324:M324"/>
    <mergeCell ref="N324:Q324"/>
    <mergeCell ref="J316:M316"/>
    <mergeCell ref="N316:Q316"/>
    <mergeCell ref="J317:M317"/>
    <mergeCell ref="N317:Q317"/>
    <mergeCell ref="J318:M318"/>
    <mergeCell ref="N318:Q318"/>
    <mergeCell ref="J311:Q311"/>
    <mergeCell ref="J312:Q312"/>
    <mergeCell ref="J313:M313"/>
    <mergeCell ref="N313:Q313"/>
    <mergeCell ref="J314:Q314"/>
    <mergeCell ref="J315:Q315"/>
    <mergeCell ref="J305:Q305"/>
    <mergeCell ref="J306:M306"/>
    <mergeCell ref="N306:Q306"/>
    <mergeCell ref="J307:M307"/>
    <mergeCell ref="N307:Q307"/>
    <mergeCell ref="J310:M310"/>
    <mergeCell ref="N310:Q310"/>
    <mergeCell ref="J301:Q301"/>
    <mergeCell ref="J302:M302"/>
    <mergeCell ref="N302:Q302"/>
    <mergeCell ref="J303:M303"/>
    <mergeCell ref="N303:Q303"/>
    <mergeCell ref="J304:M304"/>
    <mergeCell ref="N304:Q304"/>
    <mergeCell ref="J296:Q296"/>
    <mergeCell ref="J297:Q297"/>
    <mergeCell ref="J298:Q298"/>
    <mergeCell ref="J299:Q299"/>
    <mergeCell ref="J300:M300"/>
    <mergeCell ref="N300:Q300"/>
    <mergeCell ref="J288:Q288"/>
    <mergeCell ref="J289:M289"/>
    <mergeCell ref="N289:Q289"/>
    <mergeCell ref="J290:M290"/>
    <mergeCell ref="N290:Q290"/>
    <mergeCell ref="J293:M293"/>
    <mergeCell ref="N293:Q293"/>
    <mergeCell ref="J284:Q284"/>
    <mergeCell ref="J285:M285"/>
    <mergeCell ref="N285:Q285"/>
    <mergeCell ref="J286:M286"/>
    <mergeCell ref="N286:Q286"/>
    <mergeCell ref="J287:M287"/>
    <mergeCell ref="N287:Q287"/>
    <mergeCell ref="J281:M281"/>
    <mergeCell ref="N281:Q281"/>
    <mergeCell ref="J282:M282"/>
    <mergeCell ref="N282:Q282"/>
    <mergeCell ref="J283:M283"/>
    <mergeCell ref="N283:Q283"/>
    <mergeCell ref="J277:Q277"/>
    <mergeCell ref="J278:M278"/>
    <mergeCell ref="N278:Q278"/>
    <mergeCell ref="J279:M279"/>
    <mergeCell ref="N279:Q279"/>
    <mergeCell ref="J280:M280"/>
    <mergeCell ref="N280:Q280"/>
    <mergeCell ref="J273:Q273"/>
    <mergeCell ref="J274:M274"/>
    <mergeCell ref="N274:Q274"/>
    <mergeCell ref="J275:M275"/>
    <mergeCell ref="N275:Q275"/>
    <mergeCell ref="J276:M276"/>
    <mergeCell ref="N276:Q276"/>
    <mergeCell ref="J267:Q267"/>
    <mergeCell ref="J268:Q268"/>
    <mergeCell ref="J269:Q269"/>
    <mergeCell ref="J270:Q270"/>
    <mergeCell ref="J271:Q271"/>
    <mergeCell ref="J272:M272"/>
    <mergeCell ref="N272:Q272"/>
    <mergeCell ref="J260:Q260"/>
    <mergeCell ref="J263:M263"/>
    <mergeCell ref="N263:Q263"/>
    <mergeCell ref="J264:Q264"/>
    <mergeCell ref="J265:Q265"/>
    <mergeCell ref="J266:Q266"/>
    <mergeCell ref="J256:Q256"/>
    <mergeCell ref="J257:M257"/>
    <mergeCell ref="N257:Q257"/>
    <mergeCell ref="J258:M258"/>
    <mergeCell ref="N258:Q258"/>
    <mergeCell ref="J259:M259"/>
    <mergeCell ref="N259:Q259"/>
    <mergeCell ref="J252:Q252"/>
    <mergeCell ref="J253:M253"/>
    <mergeCell ref="N253:Q253"/>
    <mergeCell ref="J254:M254"/>
    <mergeCell ref="N254:Q254"/>
    <mergeCell ref="J255:M255"/>
    <mergeCell ref="N255:Q255"/>
    <mergeCell ref="J248:Q248"/>
    <mergeCell ref="J249:M249"/>
    <mergeCell ref="N249:Q249"/>
    <mergeCell ref="J250:M250"/>
    <mergeCell ref="N250:Q250"/>
    <mergeCell ref="J251:M251"/>
    <mergeCell ref="N251:Q251"/>
    <mergeCell ref="J244:Q244"/>
    <mergeCell ref="J245:M245"/>
    <mergeCell ref="N245:Q245"/>
    <mergeCell ref="J246:M246"/>
    <mergeCell ref="N246:Q246"/>
    <mergeCell ref="J247:M247"/>
    <mergeCell ref="N247:Q247"/>
    <mergeCell ref="J240:Q240"/>
    <mergeCell ref="J241:M241"/>
    <mergeCell ref="N241:Q241"/>
    <mergeCell ref="J242:M242"/>
    <mergeCell ref="N242:Q242"/>
    <mergeCell ref="J243:M243"/>
    <mergeCell ref="N243:Q243"/>
    <mergeCell ref="J237:M237"/>
    <mergeCell ref="N237:Q237"/>
    <mergeCell ref="J238:M238"/>
    <mergeCell ref="N238:Q238"/>
    <mergeCell ref="J239:M239"/>
    <mergeCell ref="N239:Q239"/>
    <mergeCell ref="J231:M231"/>
    <mergeCell ref="N231:Q231"/>
    <mergeCell ref="J232:Q232"/>
    <mergeCell ref="J235:M235"/>
    <mergeCell ref="N235:Q235"/>
    <mergeCell ref="J236:Q236"/>
    <mergeCell ref="J227:M227"/>
    <mergeCell ref="N227:Q227"/>
    <mergeCell ref="J228:Q228"/>
    <mergeCell ref="J229:M229"/>
    <mergeCell ref="N229:Q229"/>
    <mergeCell ref="J230:M230"/>
    <mergeCell ref="N230:Q230"/>
    <mergeCell ref="J223:Q223"/>
    <mergeCell ref="J224:M224"/>
    <mergeCell ref="N224:Q224"/>
    <mergeCell ref="J225:M225"/>
    <mergeCell ref="N225:Q225"/>
    <mergeCell ref="J226:M226"/>
    <mergeCell ref="N226:Q226"/>
    <mergeCell ref="J217:Q217"/>
    <mergeCell ref="J218:Q218"/>
    <mergeCell ref="J219:Q219"/>
    <mergeCell ref="J220:Q220"/>
    <mergeCell ref="J221:Q221"/>
    <mergeCell ref="J222:Q222"/>
    <mergeCell ref="J211:M211"/>
    <mergeCell ref="N211:Q211"/>
    <mergeCell ref="J212:M212"/>
    <mergeCell ref="N212:Q212"/>
    <mergeCell ref="J215:Q215"/>
    <mergeCell ref="J216:Q216"/>
    <mergeCell ref="J208:M208"/>
    <mergeCell ref="N208:Q208"/>
    <mergeCell ref="J209:M209"/>
    <mergeCell ref="N209:Q209"/>
    <mergeCell ref="J210:M210"/>
    <mergeCell ref="N210:Q210"/>
    <mergeCell ref="J205:M205"/>
    <mergeCell ref="N205:Q205"/>
    <mergeCell ref="J206:M206"/>
    <mergeCell ref="N206:Q206"/>
    <mergeCell ref="J207:M207"/>
    <mergeCell ref="N207:Q207"/>
    <mergeCell ref="J202:M202"/>
    <mergeCell ref="N202:Q202"/>
    <mergeCell ref="J203:M203"/>
    <mergeCell ref="N203:Q203"/>
    <mergeCell ref="J204:M204"/>
    <mergeCell ref="N204:Q204"/>
    <mergeCell ref="J197:M197"/>
    <mergeCell ref="N197:Q197"/>
    <mergeCell ref="J198:M198"/>
    <mergeCell ref="N198:Q198"/>
    <mergeCell ref="J199:M199"/>
    <mergeCell ref="N199:Q199"/>
    <mergeCell ref="J194:M194"/>
    <mergeCell ref="N194:Q194"/>
    <mergeCell ref="J195:M195"/>
    <mergeCell ref="N195:Q195"/>
    <mergeCell ref="J196:M196"/>
    <mergeCell ref="N196:Q196"/>
    <mergeCell ref="J191:M191"/>
    <mergeCell ref="N191:Q191"/>
    <mergeCell ref="J192:M192"/>
    <mergeCell ref="N192:Q192"/>
    <mergeCell ref="J193:M193"/>
    <mergeCell ref="N193:Q193"/>
    <mergeCell ref="J187:Q187"/>
    <mergeCell ref="J188:Q188"/>
    <mergeCell ref="J189:M189"/>
    <mergeCell ref="N189:Q189"/>
    <mergeCell ref="J190:M190"/>
    <mergeCell ref="N190:Q190"/>
    <mergeCell ref="J183:M183"/>
    <mergeCell ref="N183:Q183"/>
    <mergeCell ref="J184:M184"/>
    <mergeCell ref="N184:Q184"/>
    <mergeCell ref="J185:Q185"/>
    <mergeCell ref="J186:Q186"/>
    <mergeCell ref="J180:M180"/>
    <mergeCell ref="N180:Q180"/>
    <mergeCell ref="J181:M181"/>
    <mergeCell ref="N181:Q181"/>
    <mergeCell ref="J182:M182"/>
    <mergeCell ref="N182:Q182"/>
    <mergeCell ref="J177:M177"/>
    <mergeCell ref="N177:Q177"/>
    <mergeCell ref="J178:M178"/>
    <mergeCell ref="N178:Q178"/>
    <mergeCell ref="J179:M179"/>
    <mergeCell ref="N179:Q179"/>
    <mergeCell ref="J172:M172"/>
    <mergeCell ref="N172:Q172"/>
    <mergeCell ref="J173:M173"/>
    <mergeCell ref="N173:Q173"/>
    <mergeCell ref="J174:M174"/>
    <mergeCell ref="N174:Q174"/>
    <mergeCell ref="J169:M169"/>
    <mergeCell ref="N169:Q169"/>
    <mergeCell ref="J170:M170"/>
    <mergeCell ref="N170:Q170"/>
    <mergeCell ref="J171:M171"/>
    <mergeCell ref="N171:Q171"/>
    <mergeCell ref="J164:M164"/>
    <mergeCell ref="N164:Q164"/>
    <mergeCell ref="J165:Q165"/>
    <mergeCell ref="J166:Q166"/>
    <mergeCell ref="J167:Q167"/>
    <mergeCell ref="J168:M168"/>
    <mergeCell ref="N168:Q168"/>
    <mergeCell ref="J160:M160"/>
    <mergeCell ref="N160:Q160"/>
    <mergeCell ref="J161:M161"/>
    <mergeCell ref="N161:Q161"/>
    <mergeCell ref="J162:Q162"/>
    <mergeCell ref="J163:M163"/>
    <mergeCell ref="N163:Q163"/>
    <mergeCell ref="J157:M157"/>
    <mergeCell ref="N157:Q157"/>
    <mergeCell ref="J158:M158"/>
    <mergeCell ref="N158:Q158"/>
    <mergeCell ref="J159:M159"/>
    <mergeCell ref="N159:Q159"/>
    <mergeCell ref="J153:Q153"/>
    <mergeCell ref="J154:M154"/>
    <mergeCell ref="N154:Q154"/>
    <mergeCell ref="J155:M155"/>
    <mergeCell ref="N155:Q155"/>
    <mergeCell ref="J156:M156"/>
    <mergeCell ref="N156:Q156"/>
    <mergeCell ref="J148:M148"/>
    <mergeCell ref="N148:Q148"/>
    <mergeCell ref="J151:M151"/>
    <mergeCell ref="N151:Q151"/>
    <mergeCell ref="J152:M152"/>
    <mergeCell ref="N152:Q152"/>
    <mergeCell ref="J142:M142"/>
    <mergeCell ref="N142:Q142"/>
    <mergeCell ref="J143:Q143"/>
    <mergeCell ref="J146:M146"/>
    <mergeCell ref="N146:Q146"/>
    <mergeCell ref="J147:Q147"/>
    <mergeCell ref="J139:M139"/>
    <mergeCell ref="N139:Q139"/>
    <mergeCell ref="J140:M140"/>
    <mergeCell ref="N140:Q140"/>
    <mergeCell ref="J141:M141"/>
    <mergeCell ref="N141:Q141"/>
    <mergeCell ref="J134:M134"/>
    <mergeCell ref="N134:Q134"/>
    <mergeCell ref="J135:M135"/>
    <mergeCell ref="N135:Q135"/>
    <mergeCell ref="J138:M138"/>
    <mergeCell ref="N138:Q138"/>
    <mergeCell ref="J131:M131"/>
    <mergeCell ref="N131:Q131"/>
    <mergeCell ref="J132:M132"/>
    <mergeCell ref="N132:Q132"/>
    <mergeCell ref="J133:M133"/>
    <mergeCell ref="N133:Q133"/>
    <mergeCell ref="J128:M128"/>
    <mergeCell ref="N128:Q128"/>
    <mergeCell ref="J129:M129"/>
    <mergeCell ref="N129:Q129"/>
    <mergeCell ref="J130:M130"/>
    <mergeCell ref="N130:Q130"/>
    <mergeCell ref="J125:M125"/>
    <mergeCell ref="N125:Q125"/>
    <mergeCell ref="J126:M126"/>
    <mergeCell ref="N126:Q126"/>
    <mergeCell ref="J127:M127"/>
    <mergeCell ref="N127:Q127"/>
    <mergeCell ref="J122:M122"/>
    <mergeCell ref="N122:Q122"/>
    <mergeCell ref="J123:M123"/>
    <mergeCell ref="N123:Q123"/>
    <mergeCell ref="J124:M124"/>
    <mergeCell ref="N124:Q124"/>
    <mergeCell ref="J116:M116"/>
    <mergeCell ref="N116:Q116"/>
    <mergeCell ref="J117:M117"/>
    <mergeCell ref="N117:Q117"/>
    <mergeCell ref="J118:Q118"/>
    <mergeCell ref="J119:M119"/>
    <mergeCell ref="N119:Q119"/>
    <mergeCell ref="J112:Q112"/>
    <mergeCell ref="J113:M113"/>
    <mergeCell ref="N113:Q113"/>
    <mergeCell ref="J114:M114"/>
    <mergeCell ref="N114:Q114"/>
    <mergeCell ref="J115:M115"/>
    <mergeCell ref="N115:Q115"/>
    <mergeCell ref="J106:Q106"/>
    <mergeCell ref="J107:M107"/>
    <mergeCell ref="N107:Q107"/>
    <mergeCell ref="J108:M108"/>
    <mergeCell ref="N108:Q108"/>
    <mergeCell ref="J111:M111"/>
    <mergeCell ref="N111:Q111"/>
    <mergeCell ref="J102:Q102"/>
    <mergeCell ref="J103:M103"/>
    <mergeCell ref="N103:Q103"/>
    <mergeCell ref="J104:M104"/>
    <mergeCell ref="N104:Q104"/>
    <mergeCell ref="J105:M105"/>
    <mergeCell ref="N105:Q105"/>
    <mergeCell ref="J98:Q98"/>
    <mergeCell ref="J99:M99"/>
    <mergeCell ref="N99:Q99"/>
    <mergeCell ref="J100:M100"/>
    <mergeCell ref="N100:Q100"/>
    <mergeCell ref="J101:M101"/>
    <mergeCell ref="N101:Q101"/>
    <mergeCell ref="J94:Q94"/>
    <mergeCell ref="J95:M95"/>
    <mergeCell ref="N95:Q95"/>
    <mergeCell ref="J96:M96"/>
    <mergeCell ref="N96:Q96"/>
    <mergeCell ref="J97:M97"/>
    <mergeCell ref="N97:Q97"/>
    <mergeCell ref="J91:M91"/>
    <mergeCell ref="N91:Q91"/>
    <mergeCell ref="J92:M92"/>
    <mergeCell ref="N92:Q92"/>
    <mergeCell ref="J93:M93"/>
    <mergeCell ref="N93:Q93"/>
    <mergeCell ref="J87:M87"/>
    <mergeCell ref="N87:Q87"/>
    <mergeCell ref="J88:Q88"/>
    <mergeCell ref="J89:M89"/>
    <mergeCell ref="N89:Q89"/>
    <mergeCell ref="J90:Q90"/>
    <mergeCell ref="J81:M81"/>
    <mergeCell ref="N81:Q81"/>
    <mergeCell ref="J84:M84"/>
    <mergeCell ref="N84:Q84"/>
    <mergeCell ref="J85:Q85"/>
    <mergeCell ref="J86:M86"/>
    <mergeCell ref="N86:Q86"/>
    <mergeCell ref="J78:M78"/>
    <mergeCell ref="N78:Q78"/>
    <mergeCell ref="J79:M79"/>
    <mergeCell ref="N79:Q79"/>
    <mergeCell ref="J80:M80"/>
    <mergeCell ref="N80:Q80"/>
    <mergeCell ref="J75:M75"/>
    <mergeCell ref="N75:Q75"/>
    <mergeCell ref="J76:M76"/>
    <mergeCell ref="N76:Q76"/>
    <mergeCell ref="J77:M77"/>
    <mergeCell ref="N77:Q77"/>
    <mergeCell ref="J71:M71"/>
    <mergeCell ref="N71:Q71"/>
    <mergeCell ref="J72:Q72"/>
    <mergeCell ref="J73:M73"/>
    <mergeCell ref="N73:Q73"/>
    <mergeCell ref="J74:M74"/>
    <mergeCell ref="N74:Q74"/>
    <mergeCell ref="J42:Q42"/>
    <mergeCell ref="J43:M43"/>
    <mergeCell ref="N43:Q43"/>
    <mergeCell ref="J44:M44"/>
    <mergeCell ref="N44:Q44"/>
    <mergeCell ref="J45:M45"/>
    <mergeCell ref="N45:Q45"/>
    <mergeCell ref="J66:Q66"/>
    <mergeCell ref="J67:Q67"/>
    <mergeCell ref="J68:M68"/>
    <mergeCell ref="N68:Q68"/>
    <mergeCell ref="J69:Q69"/>
    <mergeCell ref="J70:M70"/>
    <mergeCell ref="N70:Q70"/>
    <mergeCell ref="J60:Q60"/>
    <mergeCell ref="J61:M61"/>
    <mergeCell ref="N61:Q61"/>
    <mergeCell ref="J62:Q62"/>
    <mergeCell ref="J65:M65"/>
    <mergeCell ref="N65:Q65"/>
    <mergeCell ref="J56:Q56"/>
    <mergeCell ref="J57:M57"/>
    <mergeCell ref="N57:Q57"/>
    <mergeCell ref="J58:Q58"/>
    <mergeCell ref="J59:M59"/>
    <mergeCell ref="N59:Q59"/>
    <mergeCell ref="N21:Q21"/>
    <mergeCell ref="J22:Q22"/>
    <mergeCell ref="J12:Q12"/>
    <mergeCell ref="J13:Q13"/>
    <mergeCell ref="J14:Q14"/>
    <mergeCell ref="J15:Q15"/>
    <mergeCell ref="J18:M18"/>
    <mergeCell ref="N18:Q18"/>
    <mergeCell ref="J38:Q38"/>
    <mergeCell ref="J39:M39"/>
    <mergeCell ref="N39:Q39"/>
    <mergeCell ref="J40:M40"/>
    <mergeCell ref="N40:Q40"/>
    <mergeCell ref="J41:M41"/>
    <mergeCell ref="N41:Q41"/>
    <mergeCell ref="J32:Q32"/>
    <mergeCell ref="J33:M33"/>
    <mergeCell ref="N33:Q33"/>
    <mergeCell ref="J34:M34"/>
    <mergeCell ref="N34:Q34"/>
    <mergeCell ref="J37:M37"/>
    <mergeCell ref="N37:Q37"/>
    <mergeCell ref="J28:Q28"/>
    <mergeCell ref="J29:M29"/>
    <mergeCell ref="N29:Q29"/>
    <mergeCell ref="J30:M30"/>
    <mergeCell ref="N30:Q30"/>
    <mergeCell ref="J31:M31"/>
    <mergeCell ref="N31:Q31"/>
    <mergeCell ref="N477:Q477"/>
    <mergeCell ref="J478:M478"/>
    <mergeCell ref="N478:Q478"/>
    <mergeCell ref="N471:Q471"/>
    <mergeCell ref="J472:M472"/>
    <mergeCell ref="N472:Q472"/>
    <mergeCell ref="J473:M473"/>
    <mergeCell ref="N473:Q473"/>
    <mergeCell ref="J474:Q474"/>
    <mergeCell ref="N467:Q467"/>
    <mergeCell ref="J468:M468"/>
    <mergeCell ref="N468:Q468"/>
    <mergeCell ref="J23:Q23"/>
    <mergeCell ref="J24:Q24"/>
    <mergeCell ref="J25:M25"/>
    <mergeCell ref="N25:Q25"/>
    <mergeCell ref="J26:Q26"/>
    <mergeCell ref="J27:M27"/>
    <mergeCell ref="N27:Q27"/>
    <mergeCell ref="J52:Q52"/>
    <mergeCell ref="J53:M53"/>
    <mergeCell ref="N53:Q53"/>
    <mergeCell ref="J54:Q54"/>
    <mergeCell ref="J55:M55"/>
    <mergeCell ref="N55:Q55"/>
    <mergeCell ref="J46:Q46"/>
    <mergeCell ref="J47:M47"/>
    <mergeCell ref="N47:Q47"/>
    <mergeCell ref="J48:M48"/>
    <mergeCell ref="N48:Q48"/>
    <mergeCell ref="J51:M51"/>
    <mergeCell ref="N51:Q51"/>
    <mergeCell ref="J469:M469"/>
    <mergeCell ref="N469:Q469"/>
    <mergeCell ref="J470:M470"/>
    <mergeCell ref="N470:Q470"/>
    <mergeCell ref="N463:Q463"/>
    <mergeCell ref="J464:M464"/>
    <mergeCell ref="N464:Q464"/>
    <mergeCell ref="J465:M465"/>
    <mergeCell ref="N465:Q465"/>
    <mergeCell ref="J466:Q466"/>
    <mergeCell ref="N488:Q488"/>
    <mergeCell ref="J489:Q489"/>
    <mergeCell ref="J490:M490"/>
    <mergeCell ref="N490:Q490"/>
    <mergeCell ref="J460:M460"/>
    <mergeCell ref="N460:Q460"/>
    <mergeCell ref="J461:M461"/>
    <mergeCell ref="N461:Q461"/>
    <mergeCell ref="J462:Q462"/>
    <mergeCell ref="J463:M463"/>
    <mergeCell ref="J485:M485"/>
    <mergeCell ref="N485:Q485"/>
    <mergeCell ref="J480:Q480"/>
    <mergeCell ref="J481:Q481"/>
    <mergeCell ref="J482:Q482"/>
    <mergeCell ref="J483:Q483"/>
    <mergeCell ref="J484:M484"/>
    <mergeCell ref="N484:Q484"/>
    <mergeCell ref="N475:Q475"/>
    <mergeCell ref="J476:M476"/>
    <mergeCell ref="N476:Q476"/>
    <mergeCell ref="J477:M477"/>
    <mergeCell ref="B490:E490"/>
    <mergeCell ref="F490:I490"/>
    <mergeCell ref="A5:I5"/>
    <mergeCell ref="J488:M488"/>
    <mergeCell ref="J467:M467"/>
    <mergeCell ref="J471:M471"/>
    <mergeCell ref="J475:M475"/>
    <mergeCell ref="J479:Q479"/>
    <mergeCell ref="B484:E484"/>
    <mergeCell ref="F484:I484"/>
    <mergeCell ref="B485:E485"/>
    <mergeCell ref="F485:I485"/>
    <mergeCell ref="B489:I489"/>
    <mergeCell ref="B488:E488"/>
    <mergeCell ref="F488:I488"/>
    <mergeCell ref="F472:I472"/>
    <mergeCell ref="F473:I473"/>
    <mergeCell ref="B468:E468"/>
    <mergeCell ref="B469:E469"/>
    <mergeCell ref="B470:E470"/>
    <mergeCell ref="B471:E471"/>
    <mergeCell ref="B472:E472"/>
    <mergeCell ref="B473:E473"/>
    <mergeCell ref="B467:E467"/>
    <mergeCell ref="F467:I467"/>
    <mergeCell ref="F468:I468"/>
    <mergeCell ref="F469:I469"/>
    <mergeCell ref="F470:I470"/>
    <mergeCell ref="F471:I471"/>
    <mergeCell ref="B460:E460"/>
    <mergeCell ref="F460:I460"/>
    <mergeCell ref="F461:I461"/>
    <mergeCell ref="B461:E461"/>
    <mergeCell ref="B463:E463"/>
    <mergeCell ref="F463:I463"/>
    <mergeCell ref="B482:I482"/>
    <mergeCell ref="B483:I483"/>
    <mergeCell ref="F475:I475"/>
    <mergeCell ref="B478:E478"/>
    <mergeCell ref="B475:E475"/>
    <mergeCell ref="B476:E476"/>
    <mergeCell ref="B477:E477"/>
    <mergeCell ref="F476:I476"/>
    <mergeCell ref="F477:I477"/>
    <mergeCell ref="F478:I478"/>
    <mergeCell ref="B462:I462"/>
    <mergeCell ref="B466:I466"/>
    <mergeCell ref="B474:I474"/>
    <mergeCell ref="B479:I479"/>
    <mergeCell ref="B480:I480"/>
    <mergeCell ref="B481:I481"/>
    <mergeCell ref="F464:I464"/>
    <mergeCell ref="F465:I465"/>
    <mergeCell ref="B464:E464"/>
    <mergeCell ref="B465:E465"/>
    <mergeCell ref="B454:E454"/>
    <mergeCell ref="F454:I454"/>
    <mergeCell ref="F455:I455"/>
    <mergeCell ref="F456:I456"/>
    <mergeCell ref="F457:I457"/>
    <mergeCell ref="B455:E455"/>
    <mergeCell ref="B456:E456"/>
    <mergeCell ref="B457:E457"/>
    <mergeCell ref="B451:I451"/>
    <mergeCell ref="B447:E447"/>
    <mergeCell ref="F447:I447"/>
    <mergeCell ref="F448:I448"/>
    <mergeCell ref="F449:I449"/>
    <mergeCell ref="F450:I450"/>
    <mergeCell ref="B448:E448"/>
    <mergeCell ref="B449:E449"/>
    <mergeCell ref="B450:E450"/>
    <mergeCell ref="B426:E426"/>
    <mergeCell ref="B427:E427"/>
    <mergeCell ref="B424:I424"/>
    <mergeCell ref="F419:I419"/>
    <mergeCell ref="F420:I420"/>
    <mergeCell ref="F421:I421"/>
    <mergeCell ref="B423:I423"/>
    <mergeCell ref="B422:I422"/>
    <mergeCell ref="B428:I428"/>
    <mergeCell ref="B439:E439"/>
    <mergeCell ref="B440:E440"/>
    <mergeCell ref="B441:E441"/>
    <mergeCell ref="B442:E442"/>
    <mergeCell ref="B443:E443"/>
    <mergeCell ref="B444:E444"/>
    <mergeCell ref="F439:I439"/>
    <mergeCell ref="F440:I440"/>
    <mergeCell ref="F441:I441"/>
    <mergeCell ref="F442:I442"/>
    <mergeCell ref="F443:I443"/>
    <mergeCell ref="F444:I444"/>
    <mergeCell ref="B434:E434"/>
    <mergeCell ref="F434:I434"/>
    <mergeCell ref="F435:I435"/>
    <mergeCell ref="F436:I436"/>
    <mergeCell ref="F437:I437"/>
    <mergeCell ref="F438:I438"/>
    <mergeCell ref="B435:E435"/>
    <mergeCell ref="B436:E436"/>
    <mergeCell ref="B437:E437"/>
    <mergeCell ref="B438:E438"/>
    <mergeCell ref="B433:I433"/>
    <mergeCell ref="B417:E417"/>
    <mergeCell ref="B418:E418"/>
    <mergeCell ref="B419:E419"/>
    <mergeCell ref="B420:E420"/>
    <mergeCell ref="B421:E421"/>
    <mergeCell ref="F417:I417"/>
    <mergeCell ref="F418:I418"/>
    <mergeCell ref="B413:I413"/>
    <mergeCell ref="B414:E414"/>
    <mergeCell ref="F414:I414"/>
    <mergeCell ref="B415:E415"/>
    <mergeCell ref="F415:I415"/>
    <mergeCell ref="B416:I416"/>
    <mergeCell ref="B409:I409"/>
    <mergeCell ref="B410:E410"/>
    <mergeCell ref="B411:E411"/>
    <mergeCell ref="F410:I410"/>
    <mergeCell ref="F411:I411"/>
    <mergeCell ref="B412:E412"/>
    <mergeCell ref="F412:I412"/>
    <mergeCell ref="F430:I430"/>
    <mergeCell ref="F431:I431"/>
    <mergeCell ref="F432:I432"/>
    <mergeCell ref="B430:E430"/>
    <mergeCell ref="B431:E431"/>
    <mergeCell ref="B432:E432"/>
    <mergeCell ref="B429:I429"/>
    <mergeCell ref="F425:I425"/>
    <mergeCell ref="F426:I426"/>
    <mergeCell ref="F427:I427"/>
    <mergeCell ref="B425:E425"/>
    <mergeCell ref="B406:E406"/>
    <mergeCell ref="F406:I406"/>
    <mergeCell ref="F407:I407"/>
    <mergeCell ref="F408:I408"/>
    <mergeCell ref="B407:E407"/>
    <mergeCell ref="B408:E408"/>
    <mergeCell ref="B402:I402"/>
    <mergeCell ref="B403:E403"/>
    <mergeCell ref="B404:E404"/>
    <mergeCell ref="F403:I403"/>
    <mergeCell ref="F404:I404"/>
    <mergeCell ref="B405:I405"/>
    <mergeCell ref="B398:E398"/>
    <mergeCell ref="F398:I398"/>
    <mergeCell ref="F399:I399"/>
    <mergeCell ref="F400:I400"/>
    <mergeCell ref="F401:I401"/>
    <mergeCell ref="B399:E399"/>
    <mergeCell ref="B400:E400"/>
    <mergeCell ref="B401:E401"/>
    <mergeCell ref="B390:E390"/>
    <mergeCell ref="B391:E391"/>
    <mergeCell ref="B392:E392"/>
    <mergeCell ref="B393:E393"/>
    <mergeCell ref="B394:E394"/>
    <mergeCell ref="B395:E395"/>
    <mergeCell ref="F393:I393"/>
    <mergeCell ref="F394:I394"/>
    <mergeCell ref="F395:I395"/>
    <mergeCell ref="B383:E383"/>
    <mergeCell ref="B384:E384"/>
    <mergeCell ref="B385:E385"/>
    <mergeCell ref="B386:E386"/>
    <mergeCell ref="B387:E387"/>
    <mergeCell ref="B388:E388"/>
    <mergeCell ref="B389:E389"/>
    <mergeCell ref="F387:I387"/>
    <mergeCell ref="F388:I388"/>
    <mergeCell ref="F389:I389"/>
    <mergeCell ref="F390:I390"/>
    <mergeCell ref="F391:I391"/>
    <mergeCell ref="F392:I392"/>
    <mergeCell ref="B382:E382"/>
    <mergeCell ref="F382:I382"/>
    <mergeCell ref="F383:I383"/>
    <mergeCell ref="F384:I384"/>
    <mergeCell ref="F385:I385"/>
    <mergeCell ref="F386:I386"/>
    <mergeCell ref="B378:E378"/>
    <mergeCell ref="B379:E379"/>
    <mergeCell ref="F372:I372"/>
    <mergeCell ref="F373:I373"/>
    <mergeCell ref="F374:I374"/>
    <mergeCell ref="F375:I375"/>
    <mergeCell ref="F376:I376"/>
    <mergeCell ref="F377:I377"/>
    <mergeCell ref="F378:I378"/>
    <mergeCell ref="F379:I379"/>
    <mergeCell ref="B372:E372"/>
    <mergeCell ref="B373:E373"/>
    <mergeCell ref="B374:E374"/>
    <mergeCell ref="B375:E375"/>
    <mergeCell ref="B376:E376"/>
    <mergeCell ref="B377:E377"/>
    <mergeCell ref="B366:E366"/>
    <mergeCell ref="B367:E367"/>
    <mergeCell ref="B368:E368"/>
    <mergeCell ref="B369:E369"/>
    <mergeCell ref="F369:I369"/>
    <mergeCell ref="F368:I368"/>
    <mergeCell ref="F367:I367"/>
    <mergeCell ref="F366:I366"/>
    <mergeCell ref="B361:E361"/>
    <mergeCell ref="B362:E362"/>
    <mergeCell ref="F361:I361"/>
    <mergeCell ref="F362:I362"/>
    <mergeCell ref="B364:E364"/>
    <mergeCell ref="F364:I364"/>
    <mergeCell ref="F355:I355"/>
    <mergeCell ref="B357:E357"/>
    <mergeCell ref="F357:I357"/>
    <mergeCell ref="B358:E358"/>
    <mergeCell ref="B359:E359"/>
    <mergeCell ref="F358:I358"/>
    <mergeCell ref="F359:I359"/>
    <mergeCell ref="B360:I360"/>
    <mergeCell ref="B365:I365"/>
    <mergeCell ref="B363:I363"/>
    <mergeCell ref="B346:E346"/>
    <mergeCell ref="B347:E347"/>
    <mergeCell ref="B348:E348"/>
    <mergeCell ref="B349:E349"/>
    <mergeCell ref="B350:E350"/>
    <mergeCell ref="F346:I346"/>
    <mergeCell ref="F347:I347"/>
    <mergeCell ref="F342:I342"/>
    <mergeCell ref="B351:I351"/>
    <mergeCell ref="B352:I352"/>
    <mergeCell ref="B353:I353"/>
    <mergeCell ref="B354:I354"/>
    <mergeCell ref="B356:I356"/>
    <mergeCell ref="F348:I348"/>
    <mergeCell ref="F349:I349"/>
    <mergeCell ref="F350:I350"/>
    <mergeCell ref="B355:E355"/>
    <mergeCell ref="B337:E337"/>
    <mergeCell ref="B336:E336"/>
    <mergeCell ref="B335:E335"/>
    <mergeCell ref="B334:E334"/>
    <mergeCell ref="F334:I334"/>
    <mergeCell ref="F335:I335"/>
    <mergeCell ref="F336:I336"/>
    <mergeCell ref="F337:I337"/>
    <mergeCell ref="B343:I343"/>
    <mergeCell ref="B342:E342"/>
    <mergeCell ref="B341:E341"/>
    <mergeCell ref="B340:E340"/>
    <mergeCell ref="B339:E339"/>
    <mergeCell ref="B338:E338"/>
    <mergeCell ref="F338:I338"/>
    <mergeCell ref="F339:I339"/>
    <mergeCell ref="F340:I340"/>
    <mergeCell ref="F341:I341"/>
    <mergeCell ref="B330:E330"/>
    <mergeCell ref="B331:E331"/>
    <mergeCell ref="F331:I331"/>
    <mergeCell ref="F330:I330"/>
    <mergeCell ref="F328:I328"/>
    <mergeCell ref="F327:I327"/>
    <mergeCell ref="B329:I329"/>
    <mergeCell ref="B324:E324"/>
    <mergeCell ref="B325:E325"/>
    <mergeCell ref="B326:E326"/>
    <mergeCell ref="B327:E327"/>
    <mergeCell ref="B328:E328"/>
    <mergeCell ref="F326:I326"/>
    <mergeCell ref="F325:I325"/>
    <mergeCell ref="F324:I324"/>
    <mergeCell ref="B320:E320"/>
    <mergeCell ref="B321:I321"/>
    <mergeCell ref="F320:I320"/>
    <mergeCell ref="F318:I318"/>
    <mergeCell ref="F317:I317"/>
    <mergeCell ref="F316:I316"/>
    <mergeCell ref="B314:I314"/>
    <mergeCell ref="B315:I315"/>
    <mergeCell ref="B316:E316"/>
    <mergeCell ref="B317:E317"/>
    <mergeCell ref="B318:E318"/>
    <mergeCell ref="B319:I319"/>
    <mergeCell ref="B310:E310"/>
    <mergeCell ref="B311:I311"/>
    <mergeCell ref="F310:I310"/>
    <mergeCell ref="B312:I312"/>
    <mergeCell ref="B313:E313"/>
    <mergeCell ref="F313:I313"/>
    <mergeCell ref="B306:E306"/>
    <mergeCell ref="B307:E307"/>
    <mergeCell ref="F307:I307"/>
    <mergeCell ref="F306:I306"/>
    <mergeCell ref="F304:I304"/>
    <mergeCell ref="F303:I303"/>
    <mergeCell ref="B300:E300"/>
    <mergeCell ref="B301:I301"/>
    <mergeCell ref="B305:I305"/>
    <mergeCell ref="B302:E302"/>
    <mergeCell ref="B303:E303"/>
    <mergeCell ref="B304:E304"/>
    <mergeCell ref="F302:I302"/>
    <mergeCell ref="F300:I300"/>
    <mergeCell ref="B293:E293"/>
    <mergeCell ref="F293:I293"/>
    <mergeCell ref="B296:I296"/>
    <mergeCell ref="B297:I297"/>
    <mergeCell ref="B298:I298"/>
    <mergeCell ref="B299:I299"/>
    <mergeCell ref="B290:E290"/>
    <mergeCell ref="F281:I281"/>
    <mergeCell ref="F282:I282"/>
    <mergeCell ref="F283:I283"/>
    <mergeCell ref="F285:I285"/>
    <mergeCell ref="F286:I286"/>
    <mergeCell ref="F287:I287"/>
    <mergeCell ref="F289:I289"/>
    <mergeCell ref="F290:I290"/>
    <mergeCell ref="B282:E282"/>
    <mergeCell ref="B283:E283"/>
    <mergeCell ref="B285:E285"/>
    <mergeCell ref="B286:E286"/>
    <mergeCell ref="B287:E287"/>
    <mergeCell ref="B289:E289"/>
    <mergeCell ref="F276:I276"/>
    <mergeCell ref="B278:E278"/>
    <mergeCell ref="B279:E279"/>
    <mergeCell ref="F278:I278"/>
    <mergeCell ref="F279:I279"/>
    <mergeCell ref="B281:E281"/>
    <mergeCell ref="B277:I277"/>
    <mergeCell ref="B284:I284"/>
    <mergeCell ref="B288:I288"/>
    <mergeCell ref="B280:E280"/>
    <mergeCell ref="F280:I280"/>
    <mergeCell ref="B274:E274"/>
    <mergeCell ref="B275:E275"/>
    <mergeCell ref="B276:E276"/>
    <mergeCell ref="F274:I274"/>
    <mergeCell ref="F275:I275"/>
    <mergeCell ref="B268:I268"/>
    <mergeCell ref="B269:I269"/>
    <mergeCell ref="B270:I270"/>
    <mergeCell ref="B272:E272"/>
    <mergeCell ref="F272:I272"/>
    <mergeCell ref="B273:I273"/>
    <mergeCell ref="F257:I257"/>
    <mergeCell ref="F258:I258"/>
    <mergeCell ref="B271:I271"/>
    <mergeCell ref="B263:E263"/>
    <mergeCell ref="F263:I263"/>
    <mergeCell ref="B264:I264"/>
    <mergeCell ref="B265:I265"/>
    <mergeCell ref="B266:I266"/>
    <mergeCell ref="B267:I267"/>
    <mergeCell ref="B259:E259"/>
    <mergeCell ref="F259:I259"/>
    <mergeCell ref="F237:I237"/>
    <mergeCell ref="F238:I238"/>
    <mergeCell ref="F241:I241"/>
    <mergeCell ref="F242:I242"/>
    <mergeCell ref="B256:I256"/>
    <mergeCell ref="B260:I260"/>
    <mergeCell ref="B257:E257"/>
    <mergeCell ref="B258:E258"/>
    <mergeCell ref="B250:E250"/>
    <mergeCell ref="B249:E249"/>
    <mergeCell ref="F249:I249"/>
    <mergeCell ref="F250:I250"/>
    <mergeCell ref="F253:I253"/>
    <mergeCell ref="F254:I254"/>
    <mergeCell ref="B252:I252"/>
    <mergeCell ref="B251:E251"/>
    <mergeCell ref="F251:I251"/>
    <mergeCell ref="B253:E253"/>
    <mergeCell ref="B254:E254"/>
    <mergeCell ref="B255:E255"/>
    <mergeCell ref="F255:I255"/>
    <mergeCell ref="B243:E243"/>
    <mergeCell ref="F243:I243"/>
    <mergeCell ref="B244:I244"/>
    <mergeCell ref="B247:E247"/>
    <mergeCell ref="F247:I247"/>
    <mergeCell ref="B248:I248"/>
    <mergeCell ref="B245:E245"/>
    <mergeCell ref="B246:E246"/>
    <mergeCell ref="F245:I245"/>
    <mergeCell ref="F246:I246"/>
    <mergeCell ref="B235:E235"/>
    <mergeCell ref="F235:I235"/>
    <mergeCell ref="B236:I236"/>
    <mergeCell ref="B239:E239"/>
    <mergeCell ref="F239:I239"/>
    <mergeCell ref="B240:I240"/>
    <mergeCell ref="F226:I226"/>
    <mergeCell ref="F227:I227"/>
    <mergeCell ref="B229:E229"/>
    <mergeCell ref="B230:E230"/>
    <mergeCell ref="F229:I229"/>
    <mergeCell ref="F230:I230"/>
    <mergeCell ref="B242:E242"/>
    <mergeCell ref="B241:E241"/>
    <mergeCell ref="B238:E238"/>
    <mergeCell ref="B237:E237"/>
    <mergeCell ref="B215:I215"/>
    <mergeCell ref="B216:I216"/>
    <mergeCell ref="B231:E231"/>
    <mergeCell ref="F231:I231"/>
    <mergeCell ref="B224:E224"/>
    <mergeCell ref="B225:E225"/>
    <mergeCell ref="B226:E226"/>
    <mergeCell ref="B227:E227"/>
    <mergeCell ref="F224:I224"/>
    <mergeCell ref="F225:I225"/>
    <mergeCell ref="F212:I212"/>
    <mergeCell ref="B232:I232"/>
    <mergeCell ref="B228:I228"/>
    <mergeCell ref="B217:I217"/>
    <mergeCell ref="B219:I219"/>
    <mergeCell ref="B220:I220"/>
    <mergeCell ref="B221:I221"/>
    <mergeCell ref="B222:I222"/>
    <mergeCell ref="B223:I223"/>
    <mergeCell ref="B218:I218"/>
    <mergeCell ref="B212:E212"/>
    <mergeCell ref="F203:I203"/>
    <mergeCell ref="F204:I204"/>
    <mergeCell ref="F205:I205"/>
    <mergeCell ref="F206:I206"/>
    <mergeCell ref="F207:I207"/>
    <mergeCell ref="F208:I208"/>
    <mergeCell ref="F209:I209"/>
    <mergeCell ref="F210:I210"/>
    <mergeCell ref="F211:I211"/>
    <mergeCell ref="B206:E206"/>
    <mergeCell ref="B207:E207"/>
    <mergeCell ref="B208:E208"/>
    <mergeCell ref="B209:E209"/>
    <mergeCell ref="B210:E210"/>
    <mergeCell ref="B211:E211"/>
    <mergeCell ref="F199:I199"/>
    <mergeCell ref="B202:E202"/>
    <mergeCell ref="F202:I202"/>
    <mergeCell ref="B203:E203"/>
    <mergeCell ref="B204:E204"/>
    <mergeCell ref="B205:E205"/>
    <mergeCell ref="F193:I193"/>
    <mergeCell ref="F194:I194"/>
    <mergeCell ref="F195:I195"/>
    <mergeCell ref="F196:I196"/>
    <mergeCell ref="F197:I197"/>
    <mergeCell ref="F198:I198"/>
    <mergeCell ref="B194:E194"/>
    <mergeCell ref="B195:E195"/>
    <mergeCell ref="B196:E196"/>
    <mergeCell ref="B197:E197"/>
    <mergeCell ref="B198:E198"/>
    <mergeCell ref="B199:E199"/>
    <mergeCell ref="F184:I184"/>
    <mergeCell ref="B189:E189"/>
    <mergeCell ref="B190:E190"/>
    <mergeCell ref="B191:E191"/>
    <mergeCell ref="B192:E192"/>
    <mergeCell ref="B193:E193"/>
    <mergeCell ref="F189:I189"/>
    <mergeCell ref="F190:I190"/>
    <mergeCell ref="F191:I191"/>
    <mergeCell ref="F192:I192"/>
    <mergeCell ref="B181:E181"/>
    <mergeCell ref="B183:E183"/>
    <mergeCell ref="B184:E184"/>
    <mergeCell ref="F177:I177"/>
    <mergeCell ref="F178:I178"/>
    <mergeCell ref="F179:I179"/>
    <mergeCell ref="F180:I180"/>
    <mergeCell ref="F181:I181"/>
    <mergeCell ref="F182:I182"/>
    <mergeCell ref="F183:I183"/>
    <mergeCell ref="F152:I152"/>
    <mergeCell ref="B185:I185"/>
    <mergeCell ref="B186:I186"/>
    <mergeCell ref="B187:I187"/>
    <mergeCell ref="B188:I188"/>
    <mergeCell ref="B177:E177"/>
    <mergeCell ref="B178:E178"/>
    <mergeCell ref="B179:E179"/>
    <mergeCell ref="B180:E180"/>
    <mergeCell ref="B182:E182"/>
    <mergeCell ref="B172:E172"/>
    <mergeCell ref="B173:E173"/>
    <mergeCell ref="B174:E174"/>
    <mergeCell ref="F174:I174"/>
    <mergeCell ref="F173:I173"/>
    <mergeCell ref="F172:I172"/>
    <mergeCell ref="B166:I166"/>
    <mergeCell ref="B167:I167"/>
    <mergeCell ref="B168:E168"/>
    <mergeCell ref="B169:E169"/>
    <mergeCell ref="B170:E170"/>
    <mergeCell ref="B171:E171"/>
    <mergeCell ref="F171:I171"/>
    <mergeCell ref="F170:I170"/>
    <mergeCell ref="F169:I169"/>
    <mergeCell ref="F168:I168"/>
    <mergeCell ref="F160:I160"/>
    <mergeCell ref="F161:I161"/>
    <mergeCell ref="B163:E163"/>
    <mergeCell ref="B164:E164"/>
    <mergeCell ref="F163:I163"/>
    <mergeCell ref="F164:I164"/>
    <mergeCell ref="F154:I154"/>
    <mergeCell ref="F155:I155"/>
    <mergeCell ref="F156:I156"/>
    <mergeCell ref="F157:I157"/>
    <mergeCell ref="F158:I158"/>
    <mergeCell ref="F159:I159"/>
    <mergeCell ref="B156:E156"/>
    <mergeCell ref="B157:E157"/>
    <mergeCell ref="B158:E158"/>
    <mergeCell ref="B159:E159"/>
    <mergeCell ref="B160:E160"/>
    <mergeCell ref="B161:E161"/>
    <mergeCell ref="B148:E148"/>
    <mergeCell ref="F148:I148"/>
    <mergeCell ref="B153:I153"/>
    <mergeCell ref="B162:I162"/>
    <mergeCell ref="B165:I165"/>
    <mergeCell ref="B151:E151"/>
    <mergeCell ref="F151:I151"/>
    <mergeCell ref="B152:E152"/>
    <mergeCell ref="B154:E154"/>
    <mergeCell ref="B155:E155"/>
    <mergeCell ref="F142:I142"/>
    <mergeCell ref="F141:I141"/>
    <mergeCell ref="F140:I140"/>
    <mergeCell ref="F139:I139"/>
    <mergeCell ref="F138:I138"/>
    <mergeCell ref="B147:I147"/>
    <mergeCell ref="B146:E146"/>
    <mergeCell ref="F146:I146"/>
    <mergeCell ref="F125:I125"/>
    <mergeCell ref="F124:I124"/>
    <mergeCell ref="F123:I123"/>
    <mergeCell ref="F122:I122"/>
    <mergeCell ref="B143:I143"/>
    <mergeCell ref="B138:E138"/>
    <mergeCell ref="B139:E139"/>
    <mergeCell ref="B140:E140"/>
    <mergeCell ref="B141:E141"/>
    <mergeCell ref="B142:E142"/>
    <mergeCell ref="F131:I131"/>
    <mergeCell ref="F130:I130"/>
    <mergeCell ref="F129:I129"/>
    <mergeCell ref="F128:I128"/>
    <mergeCell ref="F127:I127"/>
    <mergeCell ref="F126:I126"/>
    <mergeCell ref="B134:E134"/>
    <mergeCell ref="B135:E135"/>
    <mergeCell ref="F135:I135"/>
    <mergeCell ref="F134:I134"/>
    <mergeCell ref="F133:I133"/>
    <mergeCell ref="F132:I132"/>
    <mergeCell ref="B128:E128"/>
    <mergeCell ref="B129:E129"/>
    <mergeCell ref="B130:E130"/>
    <mergeCell ref="B131:E131"/>
    <mergeCell ref="B132:E132"/>
    <mergeCell ref="B133:E133"/>
    <mergeCell ref="B122:E122"/>
    <mergeCell ref="B123:E123"/>
    <mergeCell ref="B124:E124"/>
    <mergeCell ref="B125:E125"/>
    <mergeCell ref="B126:E126"/>
    <mergeCell ref="B127:E127"/>
    <mergeCell ref="F113:I113"/>
    <mergeCell ref="F114:I114"/>
    <mergeCell ref="F115:I115"/>
    <mergeCell ref="F116:I116"/>
    <mergeCell ref="F117:I117"/>
    <mergeCell ref="B119:E119"/>
    <mergeCell ref="F119:I119"/>
    <mergeCell ref="B88:I88"/>
    <mergeCell ref="B112:I112"/>
    <mergeCell ref="B118:I118"/>
    <mergeCell ref="B111:E111"/>
    <mergeCell ref="B113:E113"/>
    <mergeCell ref="B114:E114"/>
    <mergeCell ref="B115:E115"/>
    <mergeCell ref="B116:E116"/>
    <mergeCell ref="B117:E117"/>
    <mergeCell ref="F111:I111"/>
    <mergeCell ref="F103:I103"/>
    <mergeCell ref="F104:I104"/>
    <mergeCell ref="F105:I105"/>
    <mergeCell ref="B107:E107"/>
    <mergeCell ref="B108:E108"/>
    <mergeCell ref="F108:I108"/>
    <mergeCell ref="F107:I107"/>
    <mergeCell ref="F95:I95"/>
    <mergeCell ref="F96:I96"/>
    <mergeCell ref="F97:I97"/>
    <mergeCell ref="F99:I99"/>
    <mergeCell ref="F100:I100"/>
    <mergeCell ref="F101:I101"/>
    <mergeCell ref="B99:E99"/>
    <mergeCell ref="B100:E100"/>
    <mergeCell ref="B101:E101"/>
    <mergeCell ref="B103:E103"/>
    <mergeCell ref="B104:E104"/>
    <mergeCell ref="B105:E105"/>
    <mergeCell ref="B106:I106"/>
    <mergeCell ref="B91:E91"/>
    <mergeCell ref="B92:E92"/>
    <mergeCell ref="B93:E93"/>
    <mergeCell ref="F86:I86"/>
    <mergeCell ref="F87:I87"/>
    <mergeCell ref="F89:I89"/>
    <mergeCell ref="F91:I91"/>
    <mergeCell ref="F92:I92"/>
    <mergeCell ref="B89:E89"/>
    <mergeCell ref="B90:I90"/>
    <mergeCell ref="B94:I94"/>
    <mergeCell ref="B98:I98"/>
    <mergeCell ref="B102:I102"/>
    <mergeCell ref="F93:I93"/>
    <mergeCell ref="B95:E95"/>
    <mergeCell ref="B96:E96"/>
    <mergeCell ref="B97:E97"/>
    <mergeCell ref="F81:I81"/>
    <mergeCell ref="B84:E84"/>
    <mergeCell ref="F84:I84"/>
    <mergeCell ref="B85:I85"/>
    <mergeCell ref="B86:E86"/>
    <mergeCell ref="B87:E87"/>
    <mergeCell ref="B80:E80"/>
    <mergeCell ref="B81:E81"/>
    <mergeCell ref="F73:I73"/>
    <mergeCell ref="F74:I74"/>
    <mergeCell ref="F75:I75"/>
    <mergeCell ref="F76:I76"/>
    <mergeCell ref="F77:I77"/>
    <mergeCell ref="F78:I78"/>
    <mergeCell ref="F79:I79"/>
    <mergeCell ref="F80:I80"/>
    <mergeCell ref="B74:E74"/>
    <mergeCell ref="B75:E75"/>
    <mergeCell ref="B76:E76"/>
    <mergeCell ref="B77:E77"/>
    <mergeCell ref="B78:E78"/>
    <mergeCell ref="B79:E79"/>
    <mergeCell ref="B72:I72"/>
    <mergeCell ref="B70:E70"/>
    <mergeCell ref="B71:E71"/>
    <mergeCell ref="F70:I70"/>
    <mergeCell ref="F71:I71"/>
    <mergeCell ref="B73:E73"/>
    <mergeCell ref="B65:E65"/>
    <mergeCell ref="B66:I66"/>
    <mergeCell ref="B69:I69"/>
    <mergeCell ref="B67:I67"/>
    <mergeCell ref="F65:I65"/>
    <mergeCell ref="B68:E68"/>
    <mergeCell ref="F68:I68"/>
    <mergeCell ref="B62:I62"/>
    <mergeCell ref="B55:E55"/>
    <mergeCell ref="B57:E57"/>
    <mergeCell ref="B59:E59"/>
    <mergeCell ref="B61:E61"/>
    <mergeCell ref="F53:I53"/>
    <mergeCell ref="F55:I55"/>
    <mergeCell ref="F57:I57"/>
    <mergeCell ref="F59:I59"/>
    <mergeCell ref="F61:I61"/>
    <mergeCell ref="B52:I52"/>
    <mergeCell ref="B53:E53"/>
    <mergeCell ref="B54:I54"/>
    <mergeCell ref="B56:I56"/>
    <mergeCell ref="B58:I58"/>
    <mergeCell ref="B60:I60"/>
    <mergeCell ref="B47:E47"/>
    <mergeCell ref="B48:E48"/>
    <mergeCell ref="F47:I47"/>
    <mergeCell ref="F48:I48"/>
    <mergeCell ref="B51:E51"/>
    <mergeCell ref="F51:I51"/>
    <mergeCell ref="B43:E43"/>
    <mergeCell ref="B44:E44"/>
    <mergeCell ref="B45:E45"/>
    <mergeCell ref="B46:I46"/>
    <mergeCell ref="F43:I43"/>
    <mergeCell ref="F44:I44"/>
    <mergeCell ref="F45:I45"/>
    <mergeCell ref="B40:E40"/>
    <mergeCell ref="F40:I40"/>
    <mergeCell ref="F39:I39"/>
    <mergeCell ref="B41:E41"/>
    <mergeCell ref="B42:I42"/>
    <mergeCell ref="F41:I41"/>
    <mergeCell ref="B34:E34"/>
    <mergeCell ref="F34:I34"/>
    <mergeCell ref="B37:E37"/>
    <mergeCell ref="F37:I37"/>
    <mergeCell ref="B38:I38"/>
    <mergeCell ref="B39:E39"/>
    <mergeCell ref="B32:I32"/>
    <mergeCell ref="F29:I29"/>
    <mergeCell ref="F30:I30"/>
    <mergeCell ref="F31:I31"/>
    <mergeCell ref="B33:E33"/>
    <mergeCell ref="F33:I33"/>
    <mergeCell ref="B27:E27"/>
    <mergeCell ref="F27:I27"/>
    <mergeCell ref="B28:I28"/>
    <mergeCell ref="B29:E29"/>
    <mergeCell ref="B30:E30"/>
    <mergeCell ref="B31:E31"/>
    <mergeCell ref="B22:I22"/>
    <mergeCell ref="B23:I23"/>
    <mergeCell ref="B24:I24"/>
    <mergeCell ref="B25:E25"/>
    <mergeCell ref="F25:I25"/>
    <mergeCell ref="B26:I26"/>
    <mergeCell ref="A1:Q1"/>
    <mergeCell ref="B15:I15"/>
    <mergeCell ref="B18:E18"/>
    <mergeCell ref="F18:I18"/>
    <mergeCell ref="B19:I19"/>
    <mergeCell ref="B20:E20"/>
    <mergeCell ref="B21:E21"/>
    <mergeCell ref="F20:I20"/>
    <mergeCell ref="F21:I21"/>
    <mergeCell ref="B10:E10"/>
    <mergeCell ref="F10:I10"/>
    <mergeCell ref="B14:I14"/>
    <mergeCell ref="B13:I13"/>
    <mergeCell ref="B12:I12"/>
    <mergeCell ref="B11:I11"/>
    <mergeCell ref="B3:I3"/>
    <mergeCell ref="B6:I6"/>
    <mergeCell ref="B7:I7"/>
    <mergeCell ref="B8:I8"/>
    <mergeCell ref="B9:I9"/>
    <mergeCell ref="J3:Q3"/>
    <mergeCell ref="J6:Q6"/>
    <mergeCell ref="J7:Q7"/>
    <mergeCell ref="J8:Q8"/>
    <mergeCell ref="J9:Q9"/>
    <mergeCell ref="J10:M10"/>
    <mergeCell ref="N10:Q10"/>
    <mergeCell ref="J11:Q11"/>
    <mergeCell ref="J19:Q19"/>
    <mergeCell ref="J20:M20"/>
    <mergeCell ref="N20:Q20"/>
    <mergeCell ref="J21:M2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CD71-4AD0-4DDE-9C33-486575D5DE24}">
  <dimension ref="A1:E1025"/>
  <sheetViews>
    <sheetView tabSelected="1" workbookViewId="0">
      <selection activeCell="A2" sqref="A1:E1048576"/>
    </sheetView>
    <sheetView topLeftCell="A103" workbookViewId="1">
      <selection activeCell="A103" sqref="A1:A1048576"/>
    </sheetView>
  </sheetViews>
  <sheetFormatPr defaultColWidth="14.42578125" defaultRowHeight="15" customHeight="1"/>
  <cols>
    <col min="1" max="1" width="30.85546875" style="30" customWidth="1"/>
    <col min="2" max="5" width="21.5703125" style="30" customWidth="1"/>
    <col min="6" max="16384" width="14.42578125" style="30"/>
  </cols>
  <sheetData>
    <row r="1" spans="1:5" ht="30" customHeight="1" thickBot="1">
      <c r="A1" s="59" t="s">
        <v>412</v>
      </c>
      <c r="B1" s="58"/>
      <c r="C1" s="58"/>
      <c r="D1" s="58"/>
      <c r="E1" s="58"/>
    </row>
    <row r="2" spans="1:5" ht="15.75" thickBot="1">
      <c r="A2" s="47"/>
      <c r="B2" s="46"/>
      <c r="C2" s="43"/>
      <c r="D2" s="43"/>
      <c r="E2" s="44"/>
    </row>
    <row r="3" spans="1:5" ht="15.75" thickBot="1">
      <c r="A3" s="57" t="s">
        <v>0</v>
      </c>
      <c r="B3" s="42" t="s">
        <v>411</v>
      </c>
      <c r="C3" s="33"/>
      <c r="D3" s="50"/>
      <c r="E3" s="33"/>
    </row>
    <row r="4" spans="1:5">
      <c r="A4" s="47"/>
      <c r="B4" s="46"/>
      <c r="C4" s="43"/>
      <c r="D4" s="43"/>
      <c r="E4" s="43"/>
    </row>
    <row r="5" spans="1:5" ht="15.75" thickBot="1">
      <c r="A5" s="56" t="s">
        <v>410</v>
      </c>
      <c r="B5" s="44"/>
      <c r="C5" s="43"/>
      <c r="D5" s="43"/>
      <c r="E5" s="43"/>
    </row>
    <row r="6" spans="1:5" ht="15.75" thickBot="1">
      <c r="A6" s="32" t="s">
        <v>1</v>
      </c>
      <c r="B6" s="42" t="s">
        <v>384</v>
      </c>
      <c r="C6" s="33"/>
      <c r="D6" s="42"/>
      <c r="E6" s="33"/>
    </row>
    <row r="7" spans="1:5" ht="15.75" thickBot="1">
      <c r="A7" s="32" t="s">
        <v>4</v>
      </c>
      <c r="B7" s="42" t="s">
        <v>359</v>
      </c>
      <c r="C7" s="33"/>
      <c r="D7" s="42"/>
      <c r="E7" s="33"/>
    </row>
    <row r="8" spans="1:5" ht="15.75" thickBot="1">
      <c r="A8" s="32" t="s">
        <v>2</v>
      </c>
      <c r="B8" s="42" t="s">
        <v>409</v>
      </c>
      <c r="C8" s="33"/>
      <c r="D8" s="42"/>
      <c r="E8" s="33"/>
    </row>
    <row r="9" spans="1:5" ht="15.75" thickBot="1">
      <c r="A9" s="32" t="s">
        <v>3</v>
      </c>
      <c r="B9" s="42" t="s">
        <v>359</v>
      </c>
      <c r="C9" s="33"/>
      <c r="D9" s="42"/>
      <c r="E9" s="33"/>
    </row>
    <row r="10" spans="1:5" ht="15.75" thickBot="1">
      <c r="A10" s="32" t="s">
        <v>5</v>
      </c>
      <c r="B10" s="31" t="s">
        <v>329</v>
      </c>
      <c r="C10" s="31" t="s">
        <v>330</v>
      </c>
      <c r="D10" s="31"/>
      <c r="E10" s="31"/>
    </row>
    <row r="11" spans="1:5" ht="15.75" thickBot="1">
      <c r="A11" s="32" t="s">
        <v>6</v>
      </c>
      <c r="B11" s="42" t="s">
        <v>326</v>
      </c>
      <c r="C11" s="33"/>
      <c r="D11" s="34"/>
      <c r="E11" s="33"/>
    </row>
    <row r="12" spans="1:5" ht="15.75" thickBot="1">
      <c r="A12" s="32" t="s">
        <v>7</v>
      </c>
      <c r="B12" s="42" t="s">
        <v>326</v>
      </c>
      <c r="C12" s="33"/>
      <c r="D12" s="34"/>
      <c r="E12" s="33"/>
    </row>
    <row r="13" spans="1:5" ht="15.75" thickBot="1">
      <c r="A13" s="32" t="s">
        <v>8</v>
      </c>
      <c r="B13" s="42" t="s">
        <v>326</v>
      </c>
      <c r="C13" s="33"/>
      <c r="D13" s="34"/>
      <c r="E13" s="33"/>
    </row>
    <row r="14" spans="1:5" ht="15.75" thickBot="1">
      <c r="A14" s="32" t="s">
        <v>9</v>
      </c>
      <c r="B14" s="42" t="s">
        <v>326</v>
      </c>
      <c r="C14" s="33"/>
      <c r="D14" s="34"/>
      <c r="E14" s="33"/>
    </row>
    <row r="15" spans="1:5" ht="15.75" thickBot="1">
      <c r="A15" s="32" t="s">
        <v>10</v>
      </c>
      <c r="B15" s="42" t="s">
        <v>359</v>
      </c>
      <c r="C15" s="33"/>
      <c r="D15" s="55"/>
      <c r="E15" s="33"/>
    </row>
    <row r="16" spans="1:5">
      <c r="A16" s="47"/>
      <c r="B16" s="46"/>
      <c r="C16" s="43"/>
      <c r="D16" s="43"/>
      <c r="E16" s="43"/>
    </row>
    <row r="17" spans="1:5" ht="15.75" thickBot="1">
      <c r="A17" s="45" t="s">
        <v>11</v>
      </c>
      <c r="B17" s="44"/>
      <c r="C17" s="43"/>
      <c r="D17" s="43"/>
      <c r="E17" s="43"/>
    </row>
    <row r="18" spans="1:5" ht="15.75" thickBot="1">
      <c r="A18" s="32" t="s">
        <v>12</v>
      </c>
      <c r="B18" s="31" t="s">
        <v>332</v>
      </c>
      <c r="C18" s="31" t="s">
        <v>356</v>
      </c>
      <c r="D18" s="31"/>
      <c r="E18" s="31"/>
    </row>
    <row r="19" spans="1:5" ht="15.75" thickBot="1">
      <c r="A19" s="40" t="s">
        <v>355</v>
      </c>
      <c r="B19" s="39" t="s">
        <v>326</v>
      </c>
      <c r="C19" s="33"/>
      <c r="D19" s="34"/>
      <c r="E19" s="33"/>
    </row>
    <row r="20" spans="1:5" ht="15.75" thickBot="1">
      <c r="A20" s="32" t="s">
        <v>13</v>
      </c>
      <c r="B20" s="31" t="s">
        <v>329</v>
      </c>
      <c r="C20" s="31" t="s">
        <v>330</v>
      </c>
      <c r="D20" s="31"/>
      <c r="E20" s="31"/>
    </row>
    <row r="21" spans="1:5" ht="15.75" customHeight="1" thickBot="1">
      <c r="A21" s="32" t="s">
        <v>14</v>
      </c>
      <c r="B21" s="31" t="s">
        <v>329</v>
      </c>
      <c r="C21" s="31" t="s">
        <v>330</v>
      </c>
      <c r="D21" s="31"/>
      <c r="E21" s="31"/>
    </row>
    <row r="22" spans="1:5" ht="15.75" customHeight="1" thickBot="1">
      <c r="A22" s="32" t="s">
        <v>15</v>
      </c>
      <c r="B22" s="42" t="s">
        <v>408</v>
      </c>
      <c r="C22" s="33"/>
      <c r="D22" s="42"/>
      <c r="E22" s="33"/>
    </row>
    <row r="23" spans="1:5" ht="15.75" customHeight="1" thickBot="1">
      <c r="A23" s="32" t="s">
        <v>16</v>
      </c>
      <c r="B23" s="42" t="s">
        <v>326</v>
      </c>
      <c r="C23" s="33"/>
      <c r="D23" s="34"/>
      <c r="E23" s="33"/>
    </row>
    <row r="24" spans="1:5" ht="15.75" customHeight="1" thickBot="1">
      <c r="A24" s="32" t="s">
        <v>17</v>
      </c>
      <c r="B24" s="42" t="s">
        <v>407</v>
      </c>
      <c r="C24" s="33"/>
      <c r="D24" s="42"/>
      <c r="E24" s="33"/>
    </row>
    <row r="25" spans="1:5" ht="15.75" customHeight="1" thickBot="1">
      <c r="A25" s="32" t="s">
        <v>18</v>
      </c>
      <c r="B25" s="31" t="s">
        <v>329</v>
      </c>
      <c r="C25" s="31" t="s">
        <v>330</v>
      </c>
      <c r="D25" s="31"/>
      <c r="E25" s="31"/>
    </row>
    <row r="26" spans="1:5" ht="15.75" customHeight="1" thickBot="1">
      <c r="A26" s="49" t="s">
        <v>363</v>
      </c>
      <c r="B26" s="48" t="s">
        <v>362</v>
      </c>
      <c r="C26" s="33"/>
      <c r="D26" s="48"/>
      <c r="E26" s="33"/>
    </row>
    <row r="27" spans="1:5" ht="15.75" customHeight="1" thickBot="1">
      <c r="A27" s="32" t="s">
        <v>20</v>
      </c>
      <c r="B27" s="31" t="s">
        <v>332</v>
      </c>
      <c r="C27" s="31" t="s">
        <v>356</v>
      </c>
      <c r="D27" s="31"/>
      <c r="E27" s="31"/>
    </row>
    <row r="28" spans="1:5" ht="15.75" customHeight="1" thickBot="1">
      <c r="A28" s="40" t="s">
        <v>355</v>
      </c>
      <c r="B28" s="39" t="s">
        <v>326</v>
      </c>
      <c r="C28" s="33"/>
      <c r="D28" s="34"/>
      <c r="E28" s="33"/>
    </row>
    <row r="29" spans="1:5" ht="15.75" customHeight="1" thickBot="1">
      <c r="A29" s="32" t="s">
        <v>22</v>
      </c>
      <c r="B29" s="31" t="s">
        <v>329</v>
      </c>
      <c r="C29" s="31" t="s">
        <v>330</v>
      </c>
      <c r="D29" s="31"/>
      <c r="E29" s="31"/>
    </row>
    <row r="30" spans="1:5" ht="15.75" customHeight="1" thickBot="1">
      <c r="A30" s="32" t="s">
        <v>23</v>
      </c>
      <c r="B30" s="31" t="s">
        <v>329</v>
      </c>
      <c r="C30" s="31" t="s">
        <v>330</v>
      </c>
      <c r="D30" s="31"/>
      <c r="E30" s="31"/>
    </row>
    <row r="31" spans="1:5" ht="15.75" customHeight="1" thickBot="1">
      <c r="A31" s="32" t="s">
        <v>24</v>
      </c>
      <c r="B31" s="31" t="s">
        <v>332</v>
      </c>
      <c r="C31" s="31" t="s">
        <v>356</v>
      </c>
      <c r="D31" s="31"/>
      <c r="E31" s="31"/>
    </row>
    <row r="32" spans="1:5" ht="15.75" customHeight="1" thickBot="1">
      <c r="A32" s="40" t="s">
        <v>355</v>
      </c>
      <c r="B32" s="39" t="s">
        <v>326</v>
      </c>
      <c r="C32" s="33"/>
      <c r="D32" s="34"/>
      <c r="E32" s="33"/>
    </row>
    <row r="33" spans="1:5" ht="15.75" customHeight="1" thickBot="1">
      <c r="A33" s="32" t="s">
        <v>25</v>
      </c>
      <c r="B33" s="31" t="s">
        <v>329</v>
      </c>
      <c r="C33" s="31" t="s">
        <v>330</v>
      </c>
      <c r="D33" s="31"/>
      <c r="E33" s="31"/>
    </row>
    <row r="34" spans="1:5" ht="15.75" customHeight="1" thickBot="1">
      <c r="A34" s="32" t="s">
        <v>26</v>
      </c>
      <c r="B34" s="31" t="s">
        <v>329</v>
      </c>
      <c r="C34" s="31" t="s">
        <v>330</v>
      </c>
      <c r="D34" s="31"/>
      <c r="E34" s="31"/>
    </row>
    <row r="35" spans="1:5" ht="15.75" customHeight="1">
      <c r="A35" s="47"/>
      <c r="B35" s="46"/>
      <c r="C35" s="43"/>
      <c r="D35" s="43"/>
      <c r="E35" s="43"/>
    </row>
    <row r="36" spans="1:5" ht="15.75" customHeight="1" thickBot="1">
      <c r="A36" s="45" t="s">
        <v>27</v>
      </c>
      <c r="B36" s="44"/>
      <c r="C36" s="43"/>
      <c r="D36" s="43"/>
      <c r="E36" s="43"/>
    </row>
    <row r="37" spans="1:5" ht="15.75" customHeight="1" thickBot="1">
      <c r="A37" s="32" t="s">
        <v>28</v>
      </c>
      <c r="B37" s="31" t="s">
        <v>332</v>
      </c>
      <c r="C37" s="31" t="s">
        <v>356</v>
      </c>
      <c r="D37" s="31"/>
      <c r="E37" s="31"/>
    </row>
    <row r="38" spans="1:5" ht="15.75" customHeight="1" thickBot="1">
      <c r="A38" s="40" t="s">
        <v>355</v>
      </c>
      <c r="B38" s="39" t="s">
        <v>326</v>
      </c>
      <c r="C38" s="33"/>
      <c r="D38" s="34"/>
      <c r="E38" s="33"/>
    </row>
    <row r="39" spans="1:5" ht="15.75" customHeight="1" thickBot="1">
      <c r="A39" s="32" t="s">
        <v>29</v>
      </c>
      <c r="B39" s="31" t="s">
        <v>329</v>
      </c>
      <c r="C39" s="31" t="s">
        <v>330</v>
      </c>
      <c r="D39" s="31"/>
      <c r="E39" s="31"/>
    </row>
    <row r="40" spans="1:5" ht="15.75" customHeight="1" thickBot="1">
      <c r="A40" s="32" t="s">
        <v>30</v>
      </c>
      <c r="B40" s="31" t="s">
        <v>329</v>
      </c>
      <c r="C40" s="31" t="s">
        <v>330</v>
      </c>
      <c r="D40" s="31"/>
      <c r="E40" s="31"/>
    </row>
    <row r="41" spans="1:5" ht="15.75" customHeight="1" thickBot="1">
      <c r="A41" s="32" t="s">
        <v>31</v>
      </c>
      <c r="B41" s="31" t="s">
        <v>332</v>
      </c>
      <c r="C41" s="31" t="s">
        <v>356</v>
      </c>
      <c r="D41" s="31"/>
      <c r="E41" s="31"/>
    </row>
    <row r="42" spans="1:5" ht="15.75" customHeight="1" thickBot="1">
      <c r="A42" s="40" t="s">
        <v>355</v>
      </c>
      <c r="B42" s="39" t="s">
        <v>326</v>
      </c>
      <c r="C42" s="33"/>
      <c r="D42" s="34"/>
      <c r="E42" s="33"/>
    </row>
    <row r="43" spans="1:5" ht="15.75" customHeight="1" thickBot="1">
      <c r="A43" s="32" t="s">
        <v>32</v>
      </c>
      <c r="B43" s="31" t="s">
        <v>329</v>
      </c>
      <c r="C43" s="31" t="s">
        <v>330</v>
      </c>
      <c r="D43" s="31"/>
      <c r="E43" s="31"/>
    </row>
    <row r="44" spans="1:5" ht="15.75" customHeight="1" thickBot="1">
      <c r="A44" s="32" t="s">
        <v>33</v>
      </c>
      <c r="B44" s="31" t="s">
        <v>329</v>
      </c>
      <c r="C44" s="31" t="s">
        <v>330</v>
      </c>
      <c r="D44" s="31"/>
      <c r="E44" s="31"/>
    </row>
    <row r="45" spans="1:5" ht="15.75" customHeight="1" thickBot="1">
      <c r="A45" s="32" t="s">
        <v>34</v>
      </c>
      <c r="B45" s="31" t="s">
        <v>332</v>
      </c>
      <c r="C45" s="31" t="s">
        <v>392</v>
      </c>
      <c r="D45" s="31"/>
      <c r="E45" s="31"/>
    </row>
    <row r="46" spans="1:5" ht="15.75" customHeight="1" thickBot="1">
      <c r="A46" s="40" t="s">
        <v>355</v>
      </c>
      <c r="B46" s="39" t="s">
        <v>326</v>
      </c>
      <c r="C46" s="33"/>
      <c r="D46" s="34"/>
      <c r="E46" s="33"/>
    </row>
    <row r="47" spans="1:5" ht="15.75" customHeight="1" thickBot="1">
      <c r="A47" s="32" t="s">
        <v>35</v>
      </c>
      <c r="B47" s="31" t="s">
        <v>329</v>
      </c>
      <c r="C47" s="31" t="s">
        <v>330</v>
      </c>
      <c r="D47" s="31"/>
      <c r="E47" s="31"/>
    </row>
    <row r="48" spans="1:5" ht="15.75" customHeight="1" thickBot="1">
      <c r="A48" s="32" t="s">
        <v>36</v>
      </c>
      <c r="B48" s="31" t="s">
        <v>329</v>
      </c>
      <c r="C48" s="31" t="s">
        <v>330</v>
      </c>
      <c r="D48" s="31"/>
      <c r="E48" s="31"/>
    </row>
    <row r="49" spans="1:5" ht="15.75" customHeight="1">
      <c r="A49" s="47"/>
      <c r="B49" s="46"/>
      <c r="C49" s="43"/>
      <c r="D49" s="43"/>
      <c r="E49" s="43"/>
    </row>
    <row r="50" spans="1:5" ht="15.75" customHeight="1" thickBot="1">
      <c r="A50" s="45" t="s">
        <v>335</v>
      </c>
      <c r="B50" s="44"/>
      <c r="C50" s="43"/>
      <c r="D50" s="43"/>
      <c r="E50" s="43"/>
    </row>
    <row r="51" spans="1:5" ht="15.75" customHeight="1" thickBot="1">
      <c r="A51" s="32" t="s">
        <v>37</v>
      </c>
      <c r="B51" s="31" t="s">
        <v>329</v>
      </c>
      <c r="C51" s="31" t="s">
        <v>330</v>
      </c>
      <c r="D51" s="31"/>
      <c r="E51" s="31"/>
    </row>
    <row r="52" spans="1:5" ht="15.75" customHeight="1" thickBot="1">
      <c r="A52" s="32" t="s">
        <v>38</v>
      </c>
      <c r="B52" s="42" t="s">
        <v>362</v>
      </c>
      <c r="C52" s="33"/>
      <c r="D52" s="42"/>
      <c r="E52" s="33"/>
    </row>
    <row r="53" spans="1:5" ht="15.75" customHeight="1" thickBot="1">
      <c r="A53" s="32" t="s">
        <v>12</v>
      </c>
      <c r="B53" s="31" t="s">
        <v>332</v>
      </c>
      <c r="C53" s="31" t="s">
        <v>356</v>
      </c>
      <c r="D53" s="31"/>
      <c r="E53" s="31"/>
    </row>
    <row r="54" spans="1:5" ht="15.75" customHeight="1" thickBot="1">
      <c r="A54" s="40" t="s">
        <v>355</v>
      </c>
      <c r="B54" s="39" t="s">
        <v>326</v>
      </c>
      <c r="C54" s="33"/>
      <c r="D54" s="34"/>
      <c r="E54" s="33"/>
    </row>
    <row r="55" spans="1:5" ht="15.75" customHeight="1" thickBot="1">
      <c r="A55" s="32" t="s">
        <v>20</v>
      </c>
      <c r="B55" s="31" t="s">
        <v>332</v>
      </c>
      <c r="C55" s="31" t="s">
        <v>356</v>
      </c>
      <c r="D55" s="31"/>
      <c r="E55" s="31"/>
    </row>
    <row r="56" spans="1:5" ht="15.75" customHeight="1" thickBot="1">
      <c r="A56" s="40" t="s">
        <v>355</v>
      </c>
      <c r="B56" s="39" t="s">
        <v>326</v>
      </c>
      <c r="C56" s="33"/>
      <c r="D56" s="34"/>
      <c r="E56" s="33"/>
    </row>
    <row r="57" spans="1:5" ht="15.75" customHeight="1" thickBot="1">
      <c r="A57" s="32" t="s">
        <v>24</v>
      </c>
      <c r="B57" s="31" t="s">
        <v>332</v>
      </c>
      <c r="C57" s="31" t="s">
        <v>356</v>
      </c>
      <c r="D57" s="31"/>
      <c r="E57" s="31"/>
    </row>
    <row r="58" spans="1:5" ht="15.75" customHeight="1" thickBot="1">
      <c r="A58" s="40" t="s">
        <v>355</v>
      </c>
      <c r="B58" s="39" t="s">
        <v>326</v>
      </c>
      <c r="C58" s="33"/>
      <c r="D58" s="34"/>
      <c r="E58" s="33"/>
    </row>
    <row r="59" spans="1:5" ht="15.75" customHeight="1" thickBot="1">
      <c r="A59" s="32" t="s">
        <v>28</v>
      </c>
      <c r="B59" s="31" t="s">
        <v>332</v>
      </c>
      <c r="C59" s="31" t="s">
        <v>356</v>
      </c>
      <c r="D59" s="31"/>
      <c r="E59" s="31"/>
    </row>
    <row r="60" spans="1:5" ht="15.75" customHeight="1" thickBot="1">
      <c r="A60" s="40" t="s">
        <v>355</v>
      </c>
      <c r="B60" s="39" t="s">
        <v>326</v>
      </c>
      <c r="C60" s="33"/>
      <c r="D60" s="34"/>
      <c r="E60" s="33"/>
    </row>
    <row r="61" spans="1:5" ht="15.75" customHeight="1" thickBot="1">
      <c r="A61" s="32" t="s">
        <v>31</v>
      </c>
      <c r="B61" s="31" t="s">
        <v>332</v>
      </c>
      <c r="C61" s="31" t="s">
        <v>356</v>
      </c>
      <c r="D61" s="31"/>
      <c r="E61" s="31"/>
    </row>
    <row r="62" spans="1:5" ht="15.75" customHeight="1" thickBot="1">
      <c r="A62" s="40" t="s">
        <v>355</v>
      </c>
      <c r="B62" s="39" t="s">
        <v>326</v>
      </c>
      <c r="C62" s="33"/>
      <c r="D62" s="34"/>
      <c r="E62" s="33"/>
    </row>
    <row r="63" spans="1:5" ht="15.75" customHeight="1">
      <c r="A63" s="47"/>
      <c r="B63" s="46"/>
      <c r="C63" s="43"/>
      <c r="D63" s="43"/>
      <c r="E63" s="44"/>
    </row>
    <row r="64" spans="1:5" ht="15.75" customHeight="1" thickBot="1">
      <c r="A64" s="45" t="s">
        <v>39</v>
      </c>
      <c r="B64" s="44"/>
      <c r="C64" s="44"/>
      <c r="D64" s="44"/>
      <c r="E64" s="44"/>
    </row>
    <row r="65" spans="1:5" ht="15.75" customHeight="1" thickBot="1">
      <c r="A65" s="32" t="s">
        <v>40</v>
      </c>
      <c r="B65" s="31" t="s">
        <v>332</v>
      </c>
      <c r="C65" s="31" t="s">
        <v>356</v>
      </c>
      <c r="D65" s="31"/>
      <c r="E65" s="31"/>
    </row>
    <row r="66" spans="1:5" ht="15.75" customHeight="1" thickBot="1">
      <c r="A66" s="40" t="s">
        <v>355</v>
      </c>
      <c r="B66" s="39" t="s">
        <v>326</v>
      </c>
      <c r="C66" s="33"/>
      <c r="D66" s="34"/>
      <c r="E66" s="33"/>
    </row>
    <row r="67" spans="1:5" ht="15.75" customHeight="1" thickBot="1">
      <c r="A67" s="32" t="s">
        <v>41</v>
      </c>
      <c r="B67" s="42" t="s">
        <v>391</v>
      </c>
      <c r="C67" s="33"/>
      <c r="D67" s="42"/>
      <c r="E67" s="33"/>
    </row>
    <row r="68" spans="1:5" ht="15.75" customHeight="1" thickBot="1">
      <c r="A68" s="32" t="s">
        <v>42</v>
      </c>
      <c r="B68" s="31" t="s">
        <v>329</v>
      </c>
      <c r="C68" s="31" t="s">
        <v>330</v>
      </c>
      <c r="D68" s="31"/>
      <c r="E68" s="31"/>
    </row>
    <row r="69" spans="1:5" ht="15.75" customHeight="1" thickBot="1">
      <c r="A69" s="49" t="s">
        <v>363</v>
      </c>
      <c r="B69" s="48" t="s">
        <v>362</v>
      </c>
      <c r="C69" s="33"/>
      <c r="D69" s="48"/>
      <c r="E69" s="33"/>
    </row>
    <row r="70" spans="1:5" ht="15.75" customHeight="1" thickBot="1">
      <c r="A70" s="32" t="s">
        <v>44</v>
      </c>
      <c r="B70" s="31" t="s">
        <v>329</v>
      </c>
      <c r="C70" s="31" t="s">
        <v>330</v>
      </c>
      <c r="D70" s="31"/>
      <c r="E70" s="31"/>
    </row>
    <row r="71" spans="1:5" ht="15.75" customHeight="1" thickBot="1">
      <c r="A71" s="32" t="s">
        <v>43</v>
      </c>
      <c r="B71" s="31" t="s">
        <v>329</v>
      </c>
      <c r="C71" s="31" t="s">
        <v>330</v>
      </c>
      <c r="D71" s="31"/>
      <c r="E71" s="31"/>
    </row>
    <row r="72" spans="1:5" ht="15.75" customHeight="1" thickBot="1">
      <c r="A72" s="32" t="s">
        <v>45</v>
      </c>
      <c r="B72" s="42" t="s">
        <v>390</v>
      </c>
      <c r="C72" s="33"/>
      <c r="D72" s="42"/>
      <c r="E72" s="33"/>
    </row>
    <row r="73" spans="1:5" ht="15.75" customHeight="1" thickBot="1">
      <c r="A73" s="32" t="s">
        <v>46</v>
      </c>
      <c r="B73" s="31" t="s">
        <v>329</v>
      </c>
      <c r="C73" s="31" t="s">
        <v>330</v>
      </c>
      <c r="D73" s="31"/>
      <c r="E73" s="31"/>
    </row>
    <row r="74" spans="1:5" ht="15.75" customHeight="1" thickBot="1">
      <c r="A74" s="32" t="s">
        <v>47</v>
      </c>
      <c r="B74" s="31" t="s">
        <v>329</v>
      </c>
      <c r="C74" s="31" t="s">
        <v>330</v>
      </c>
      <c r="D74" s="31"/>
      <c r="E74" s="31"/>
    </row>
    <row r="75" spans="1:5" ht="15.75" customHeight="1" thickBot="1">
      <c r="A75" s="32" t="s">
        <v>48</v>
      </c>
      <c r="B75" s="31" t="s">
        <v>329</v>
      </c>
      <c r="C75" s="31" t="s">
        <v>330</v>
      </c>
      <c r="D75" s="31"/>
      <c r="E75" s="31"/>
    </row>
    <row r="76" spans="1:5" ht="15.75" customHeight="1" thickBot="1">
      <c r="A76" s="32" t="s">
        <v>49</v>
      </c>
      <c r="B76" s="31" t="s">
        <v>329</v>
      </c>
      <c r="C76" s="31" t="s">
        <v>330</v>
      </c>
      <c r="D76" s="31"/>
      <c r="E76" s="31"/>
    </row>
    <row r="77" spans="1:5" ht="15.75" customHeight="1" thickBot="1">
      <c r="A77" s="32" t="s">
        <v>50</v>
      </c>
      <c r="B77" s="31" t="s">
        <v>329</v>
      </c>
      <c r="C77" s="31" t="s">
        <v>330</v>
      </c>
      <c r="D77" s="31"/>
      <c r="E77" s="31"/>
    </row>
    <row r="78" spans="1:5" ht="15.75" customHeight="1" thickBot="1">
      <c r="A78" s="32" t="s">
        <v>51</v>
      </c>
      <c r="B78" s="31" t="s">
        <v>329</v>
      </c>
      <c r="C78" s="31" t="s">
        <v>330</v>
      </c>
      <c r="D78" s="31"/>
      <c r="E78" s="31"/>
    </row>
    <row r="79" spans="1:5" ht="15.75" customHeight="1" thickBot="1">
      <c r="A79" s="32" t="s">
        <v>52</v>
      </c>
      <c r="B79" s="31" t="s">
        <v>329</v>
      </c>
      <c r="C79" s="31" t="s">
        <v>330</v>
      </c>
      <c r="D79" s="31"/>
      <c r="E79" s="31"/>
    </row>
    <row r="80" spans="1:5" ht="15.75" customHeight="1" thickBot="1">
      <c r="A80" s="32" t="s">
        <v>53</v>
      </c>
      <c r="B80" s="31" t="s">
        <v>329</v>
      </c>
      <c r="C80" s="31" t="s">
        <v>330</v>
      </c>
      <c r="D80" s="31"/>
      <c r="E80" s="31"/>
    </row>
    <row r="81" spans="1:5" ht="15.75" customHeight="1" thickBot="1">
      <c r="A81" s="32" t="s">
        <v>54</v>
      </c>
      <c r="B81" s="31" t="s">
        <v>329</v>
      </c>
      <c r="C81" s="31" t="s">
        <v>330</v>
      </c>
      <c r="D81" s="31"/>
      <c r="E81" s="31"/>
    </row>
    <row r="82" spans="1:5" ht="15.75" customHeight="1">
      <c r="A82" s="47"/>
      <c r="B82" s="46"/>
      <c r="C82" s="43"/>
      <c r="D82" s="43"/>
      <c r="E82" s="43"/>
    </row>
    <row r="83" spans="1:5" ht="15.75" customHeight="1" thickBot="1">
      <c r="A83" s="45" t="s">
        <v>55</v>
      </c>
      <c r="B83" s="44"/>
      <c r="C83" s="43"/>
      <c r="D83" s="43"/>
      <c r="E83" s="43"/>
    </row>
    <row r="84" spans="1:5" ht="15.75" customHeight="1" thickBot="1">
      <c r="A84" s="32" t="s">
        <v>12</v>
      </c>
      <c r="B84" s="31" t="s">
        <v>332</v>
      </c>
      <c r="C84" s="31" t="s">
        <v>392</v>
      </c>
      <c r="D84" s="31"/>
      <c r="E84" s="31"/>
    </row>
    <row r="85" spans="1:5" ht="15.75" customHeight="1" thickBot="1">
      <c r="A85" s="40" t="s">
        <v>355</v>
      </c>
      <c r="B85" s="39" t="s">
        <v>326</v>
      </c>
      <c r="C85" s="33"/>
      <c r="D85" s="34"/>
      <c r="E85" s="33"/>
    </row>
    <row r="86" spans="1:5" ht="15.75" customHeight="1" thickBot="1">
      <c r="A86" s="32" t="s">
        <v>13</v>
      </c>
      <c r="B86" s="31" t="s">
        <v>329</v>
      </c>
      <c r="C86" s="31" t="s">
        <v>330</v>
      </c>
      <c r="D86" s="31"/>
      <c r="E86" s="31"/>
    </row>
    <row r="87" spans="1:5" ht="15.75" customHeight="1" thickBot="1">
      <c r="A87" s="32" t="s">
        <v>14</v>
      </c>
      <c r="B87" s="31" t="s">
        <v>329</v>
      </c>
      <c r="C87" s="31" t="s">
        <v>330</v>
      </c>
      <c r="D87" s="31"/>
      <c r="E87" s="31"/>
    </row>
    <row r="88" spans="1:5" ht="15.75" customHeight="1" thickBot="1">
      <c r="A88" s="32" t="s">
        <v>15</v>
      </c>
      <c r="B88" s="42" t="s">
        <v>406</v>
      </c>
      <c r="C88" s="33"/>
      <c r="D88" s="42"/>
      <c r="E88" s="33"/>
    </row>
    <row r="89" spans="1:5" ht="15.75" customHeight="1" thickBot="1">
      <c r="A89" s="32" t="s">
        <v>24</v>
      </c>
      <c r="B89" s="31" t="s">
        <v>332</v>
      </c>
      <c r="C89" s="31" t="s">
        <v>392</v>
      </c>
      <c r="D89" s="31"/>
      <c r="E89" s="31"/>
    </row>
    <row r="90" spans="1:5" ht="15.75" customHeight="1" thickBot="1">
      <c r="A90" s="40" t="s">
        <v>355</v>
      </c>
      <c r="B90" s="39" t="s">
        <v>326</v>
      </c>
      <c r="C90" s="33"/>
      <c r="D90" s="34"/>
      <c r="E90" s="33"/>
    </row>
    <row r="91" spans="1:5" ht="15.75" customHeight="1" thickBot="1">
      <c r="A91" s="32" t="s">
        <v>25</v>
      </c>
      <c r="B91" s="31" t="s">
        <v>329</v>
      </c>
      <c r="C91" s="31" t="s">
        <v>330</v>
      </c>
      <c r="D91" s="31"/>
      <c r="E91" s="31"/>
    </row>
    <row r="92" spans="1:5" ht="15.75" customHeight="1" thickBot="1">
      <c r="A92" s="32" t="s">
        <v>26</v>
      </c>
      <c r="B92" s="31" t="s">
        <v>329</v>
      </c>
      <c r="C92" s="31" t="s">
        <v>330</v>
      </c>
      <c r="D92" s="31"/>
      <c r="E92" s="31"/>
    </row>
    <row r="93" spans="1:5" ht="15.75" customHeight="1" thickBot="1">
      <c r="A93" s="32" t="s">
        <v>20</v>
      </c>
      <c r="B93" s="31" t="s">
        <v>332</v>
      </c>
      <c r="C93" s="31" t="s">
        <v>392</v>
      </c>
      <c r="D93" s="31"/>
      <c r="E93" s="31"/>
    </row>
    <row r="94" spans="1:5" ht="15.75" customHeight="1" thickBot="1">
      <c r="A94" s="40" t="s">
        <v>355</v>
      </c>
      <c r="B94" s="39" t="s">
        <v>326</v>
      </c>
      <c r="C94" s="33"/>
      <c r="D94" s="34"/>
      <c r="E94" s="33"/>
    </row>
    <row r="95" spans="1:5" ht="15.75" customHeight="1" thickBot="1">
      <c r="A95" s="32" t="s">
        <v>22</v>
      </c>
      <c r="B95" s="31" t="s">
        <v>329</v>
      </c>
      <c r="C95" s="31" t="s">
        <v>330</v>
      </c>
      <c r="D95" s="31"/>
      <c r="E95" s="31"/>
    </row>
    <row r="96" spans="1:5" ht="15.75" customHeight="1" thickBot="1">
      <c r="A96" s="32" t="s">
        <v>23</v>
      </c>
      <c r="B96" s="31" t="s">
        <v>329</v>
      </c>
      <c r="C96" s="31" t="s">
        <v>330</v>
      </c>
      <c r="D96" s="31"/>
      <c r="E96" s="31"/>
    </row>
    <row r="97" spans="1:5" ht="15.75" customHeight="1" thickBot="1">
      <c r="A97" s="32" t="s">
        <v>28</v>
      </c>
      <c r="B97" s="31" t="s">
        <v>332</v>
      </c>
      <c r="C97" s="31" t="s">
        <v>392</v>
      </c>
      <c r="D97" s="31"/>
      <c r="E97" s="31"/>
    </row>
    <row r="98" spans="1:5" ht="15.75" customHeight="1" thickBot="1">
      <c r="A98" s="40" t="s">
        <v>355</v>
      </c>
      <c r="B98" s="39" t="s">
        <v>326</v>
      </c>
      <c r="C98" s="33"/>
      <c r="D98" s="34"/>
      <c r="E98" s="33"/>
    </row>
    <row r="99" spans="1:5" ht="15.75" customHeight="1" thickBot="1">
      <c r="A99" s="32" t="s">
        <v>29</v>
      </c>
      <c r="B99" s="31" t="s">
        <v>329</v>
      </c>
      <c r="C99" s="31" t="s">
        <v>330</v>
      </c>
      <c r="D99" s="31"/>
      <c r="E99" s="31"/>
    </row>
    <row r="100" spans="1:5" ht="15.75" customHeight="1" thickBot="1">
      <c r="A100" s="32" t="s">
        <v>30</v>
      </c>
      <c r="B100" s="31" t="s">
        <v>329</v>
      </c>
      <c r="C100" s="31" t="s">
        <v>330</v>
      </c>
      <c r="D100" s="31"/>
      <c r="E100" s="31"/>
    </row>
    <row r="101" spans="1:5" ht="15.75" customHeight="1" thickBot="1">
      <c r="A101" s="32" t="s">
        <v>31</v>
      </c>
      <c r="B101" s="31" t="s">
        <v>332</v>
      </c>
      <c r="C101" s="31" t="s">
        <v>392</v>
      </c>
      <c r="D101" s="31"/>
      <c r="E101" s="31"/>
    </row>
    <row r="102" spans="1:5" ht="15.75" customHeight="1" thickBot="1">
      <c r="A102" s="40" t="s">
        <v>355</v>
      </c>
      <c r="B102" s="39" t="s">
        <v>326</v>
      </c>
      <c r="C102" s="33"/>
      <c r="D102" s="34"/>
      <c r="E102" s="33"/>
    </row>
    <row r="103" spans="1:5" ht="15.75" customHeight="1" thickBot="1">
      <c r="A103" s="32" t="s">
        <v>32</v>
      </c>
      <c r="B103" s="31" t="s">
        <v>329</v>
      </c>
      <c r="C103" s="31" t="s">
        <v>330</v>
      </c>
      <c r="D103" s="31"/>
      <c r="E103" s="31"/>
    </row>
    <row r="104" spans="1:5" ht="15.75" customHeight="1" thickBot="1">
      <c r="A104" s="32" t="s">
        <v>33</v>
      </c>
      <c r="B104" s="31" t="s">
        <v>329</v>
      </c>
      <c r="C104" s="31" t="s">
        <v>330</v>
      </c>
      <c r="D104" s="31"/>
      <c r="E104" s="31"/>
    </row>
    <row r="105" spans="1:5" ht="15.75" customHeight="1" thickBot="1">
      <c r="A105" s="32" t="s">
        <v>34</v>
      </c>
      <c r="B105" s="31" t="s">
        <v>332</v>
      </c>
      <c r="C105" s="31" t="s">
        <v>392</v>
      </c>
      <c r="D105" s="31"/>
      <c r="E105" s="31"/>
    </row>
    <row r="106" spans="1:5" ht="15.75" customHeight="1" thickBot="1">
      <c r="A106" s="40" t="s">
        <v>355</v>
      </c>
      <c r="B106" s="39" t="s">
        <v>326</v>
      </c>
      <c r="C106" s="33"/>
      <c r="D106" s="34"/>
      <c r="E106" s="33"/>
    </row>
    <row r="107" spans="1:5" ht="15.75" customHeight="1" thickBot="1">
      <c r="A107" s="32" t="s">
        <v>35</v>
      </c>
      <c r="B107" s="31" t="s">
        <v>329</v>
      </c>
      <c r="C107" s="31" t="s">
        <v>330</v>
      </c>
      <c r="D107" s="31"/>
      <c r="E107" s="31"/>
    </row>
    <row r="108" spans="1:5" ht="15.75" customHeight="1" thickBot="1">
      <c r="A108" s="32" t="s">
        <v>36</v>
      </c>
      <c r="B108" s="31" t="s">
        <v>329</v>
      </c>
      <c r="C108" s="31" t="s">
        <v>330</v>
      </c>
      <c r="D108" s="31"/>
      <c r="E108" s="31"/>
    </row>
    <row r="109" spans="1:5" ht="15.75" customHeight="1">
      <c r="A109" s="47"/>
      <c r="B109" s="46"/>
      <c r="C109" s="43"/>
      <c r="D109" s="43"/>
      <c r="E109" s="43"/>
    </row>
    <row r="110" spans="1:5" ht="15.75" customHeight="1" thickBot="1">
      <c r="A110" s="45" t="s">
        <v>56</v>
      </c>
      <c r="B110" s="44"/>
      <c r="C110" s="43"/>
      <c r="D110" s="43"/>
      <c r="E110" s="43"/>
    </row>
    <row r="111" spans="1:5" ht="15.75" customHeight="1" thickBot="1">
      <c r="A111" s="32" t="s">
        <v>57</v>
      </c>
      <c r="B111" s="31" t="s">
        <v>329</v>
      </c>
      <c r="C111" s="31" t="s">
        <v>330</v>
      </c>
      <c r="D111" s="31"/>
      <c r="E111" s="31"/>
    </row>
    <row r="112" spans="1:5" ht="15.75" customHeight="1" thickBot="1">
      <c r="A112" s="49" t="s">
        <v>363</v>
      </c>
      <c r="B112" s="48" t="s">
        <v>362</v>
      </c>
      <c r="C112" s="33"/>
      <c r="D112" s="48"/>
      <c r="E112" s="33"/>
    </row>
    <row r="113" spans="1:5" ht="15.75" customHeight="1" thickBot="1">
      <c r="A113" s="32" t="s">
        <v>58</v>
      </c>
      <c r="B113" s="31" t="s">
        <v>329</v>
      </c>
      <c r="C113" s="31" t="s">
        <v>330</v>
      </c>
      <c r="D113" s="31"/>
      <c r="E113" s="31"/>
    </row>
    <row r="114" spans="1:5" ht="15.75" customHeight="1" thickBot="1">
      <c r="A114" s="32" t="s">
        <v>59</v>
      </c>
      <c r="B114" s="31" t="s">
        <v>329</v>
      </c>
      <c r="C114" s="31" t="s">
        <v>330</v>
      </c>
      <c r="D114" s="31"/>
      <c r="E114" s="31"/>
    </row>
    <row r="115" spans="1:5" ht="15.75" customHeight="1" thickBot="1">
      <c r="A115" s="32" t="s">
        <v>60</v>
      </c>
      <c r="B115" s="31" t="s">
        <v>329</v>
      </c>
      <c r="C115" s="31" t="s">
        <v>330</v>
      </c>
      <c r="D115" s="31"/>
      <c r="E115" s="31"/>
    </row>
    <row r="116" spans="1:5" ht="15.75" customHeight="1" thickBot="1">
      <c r="A116" s="32" t="s">
        <v>61</v>
      </c>
      <c r="B116" s="31" t="s">
        <v>329</v>
      </c>
      <c r="C116" s="31" t="s">
        <v>330</v>
      </c>
      <c r="D116" s="31"/>
      <c r="E116" s="31"/>
    </row>
    <row r="117" spans="1:5" ht="15.75" customHeight="1" thickBot="1">
      <c r="A117" s="32" t="s">
        <v>62</v>
      </c>
      <c r="B117" s="31" t="s">
        <v>329</v>
      </c>
      <c r="C117" s="31" t="s">
        <v>330</v>
      </c>
      <c r="D117" s="31"/>
      <c r="E117" s="31"/>
    </row>
    <row r="118" spans="1:5" ht="15.75" customHeight="1" thickBot="1">
      <c r="A118" s="49" t="s">
        <v>363</v>
      </c>
      <c r="B118" s="48" t="s">
        <v>362</v>
      </c>
      <c r="C118" s="33"/>
      <c r="D118" s="48"/>
      <c r="E118" s="33"/>
    </row>
    <row r="119" spans="1:5" ht="15.75" customHeight="1" thickBot="1">
      <c r="A119" s="32" t="s">
        <v>63</v>
      </c>
      <c r="B119" s="31" t="s">
        <v>329</v>
      </c>
      <c r="C119" s="31" t="s">
        <v>330</v>
      </c>
      <c r="D119" s="31"/>
      <c r="E119" s="31"/>
    </row>
    <row r="120" spans="1:5" ht="15.75" customHeight="1">
      <c r="A120" s="47"/>
      <c r="B120" s="46"/>
      <c r="C120" s="43"/>
      <c r="D120" s="43"/>
      <c r="E120" s="43"/>
    </row>
    <row r="121" spans="1:5" ht="15.75" customHeight="1" thickBot="1">
      <c r="A121" s="45" t="s">
        <v>64</v>
      </c>
      <c r="B121" s="44"/>
      <c r="C121" s="43"/>
      <c r="D121" s="43"/>
      <c r="E121" s="43"/>
    </row>
    <row r="122" spans="1:5" ht="15.75" customHeight="1" thickBot="1">
      <c r="A122" s="32" t="s">
        <v>65</v>
      </c>
      <c r="B122" s="31" t="s">
        <v>329</v>
      </c>
      <c r="C122" s="31" t="s">
        <v>330</v>
      </c>
      <c r="D122" s="31"/>
      <c r="E122" s="31"/>
    </row>
    <row r="123" spans="1:5" ht="15.75" customHeight="1" thickBot="1">
      <c r="A123" s="32" t="s">
        <v>66</v>
      </c>
      <c r="B123" s="31" t="s">
        <v>329</v>
      </c>
      <c r="C123" s="31" t="s">
        <v>330</v>
      </c>
      <c r="D123" s="31"/>
      <c r="E123" s="31"/>
    </row>
    <row r="124" spans="1:5" ht="15.75" customHeight="1" thickBot="1">
      <c r="A124" s="32" t="s">
        <v>67</v>
      </c>
      <c r="B124" s="31" t="s">
        <v>329</v>
      </c>
      <c r="C124" s="31" t="s">
        <v>330</v>
      </c>
      <c r="D124" s="31"/>
      <c r="E124" s="31"/>
    </row>
    <row r="125" spans="1:5" ht="15.75" customHeight="1" thickBot="1">
      <c r="A125" s="32" t="s">
        <v>68</v>
      </c>
      <c r="B125" s="31" t="s">
        <v>329</v>
      </c>
      <c r="C125" s="31" t="s">
        <v>330</v>
      </c>
      <c r="D125" s="31"/>
      <c r="E125" s="31"/>
    </row>
    <row r="126" spans="1:5" ht="15.75" customHeight="1" thickBot="1">
      <c r="A126" s="32" t="s">
        <v>69</v>
      </c>
      <c r="B126" s="31" t="s">
        <v>329</v>
      </c>
      <c r="C126" s="31" t="s">
        <v>330</v>
      </c>
      <c r="D126" s="31"/>
      <c r="E126" s="31"/>
    </row>
    <row r="127" spans="1:5" ht="15.75" customHeight="1" thickBot="1">
      <c r="A127" s="32" t="s">
        <v>70</v>
      </c>
      <c r="B127" s="31" t="s">
        <v>329</v>
      </c>
      <c r="C127" s="31" t="s">
        <v>330</v>
      </c>
      <c r="D127" s="31"/>
      <c r="E127" s="31"/>
    </row>
    <row r="128" spans="1:5" ht="15.75" customHeight="1" thickBot="1">
      <c r="A128" s="32" t="s">
        <v>71</v>
      </c>
      <c r="B128" s="31" t="s">
        <v>329</v>
      </c>
      <c r="C128" s="31" t="s">
        <v>330</v>
      </c>
      <c r="D128" s="31"/>
      <c r="E128" s="31"/>
    </row>
    <row r="129" spans="1:5" ht="15.75" customHeight="1" thickBot="1">
      <c r="A129" s="32" t="s">
        <v>72</v>
      </c>
      <c r="B129" s="31" t="s">
        <v>329</v>
      </c>
      <c r="C129" s="31" t="s">
        <v>330</v>
      </c>
      <c r="D129" s="31"/>
      <c r="E129" s="31"/>
    </row>
    <row r="130" spans="1:5" ht="15.75" customHeight="1" thickBot="1">
      <c r="A130" s="32" t="s">
        <v>73</v>
      </c>
      <c r="B130" s="31" t="s">
        <v>329</v>
      </c>
      <c r="C130" s="31" t="s">
        <v>330</v>
      </c>
      <c r="D130" s="31"/>
      <c r="E130" s="31"/>
    </row>
    <row r="131" spans="1:5" ht="15.75" customHeight="1" thickBot="1">
      <c r="A131" s="32" t="s">
        <v>74</v>
      </c>
      <c r="B131" s="31" t="s">
        <v>329</v>
      </c>
      <c r="C131" s="31" t="s">
        <v>330</v>
      </c>
      <c r="D131" s="31"/>
      <c r="E131" s="31"/>
    </row>
    <row r="132" spans="1:5" ht="15.75" customHeight="1" thickBot="1">
      <c r="A132" s="32" t="s">
        <v>75</v>
      </c>
      <c r="B132" s="31" t="s">
        <v>329</v>
      </c>
      <c r="C132" s="31" t="s">
        <v>330</v>
      </c>
      <c r="D132" s="31"/>
      <c r="E132" s="31"/>
    </row>
    <row r="133" spans="1:5" ht="15.75" customHeight="1" thickBot="1">
      <c r="A133" s="32" t="s">
        <v>76</v>
      </c>
      <c r="B133" s="31" t="s">
        <v>329</v>
      </c>
      <c r="C133" s="31" t="s">
        <v>330</v>
      </c>
      <c r="D133" s="31"/>
      <c r="E133" s="31"/>
    </row>
    <row r="134" spans="1:5" ht="15.75" customHeight="1" thickBot="1">
      <c r="A134" s="32" t="s">
        <v>77</v>
      </c>
      <c r="B134" s="31" t="s">
        <v>329</v>
      </c>
      <c r="C134" s="31" t="s">
        <v>330</v>
      </c>
      <c r="D134" s="31"/>
      <c r="E134" s="31"/>
    </row>
    <row r="135" spans="1:5" ht="15.75" customHeight="1" thickBot="1">
      <c r="A135" s="32" t="s">
        <v>78</v>
      </c>
      <c r="B135" s="31" t="s">
        <v>329</v>
      </c>
      <c r="C135" s="31" t="s">
        <v>330</v>
      </c>
      <c r="D135" s="31"/>
      <c r="E135" s="31"/>
    </row>
    <row r="136" spans="1:5" ht="15.75" customHeight="1">
      <c r="A136" s="47"/>
      <c r="B136" s="46"/>
      <c r="C136" s="43"/>
      <c r="D136" s="43"/>
      <c r="E136" s="43"/>
    </row>
    <row r="137" spans="1:5" ht="15.75" customHeight="1" thickBot="1">
      <c r="A137" s="45" t="s">
        <v>79</v>
      </c>
      <c r="B137" s="44"/>
      <c r="C137" s="43"/>
      <c r="D137" s="43"/>
      <c r="E137" s="43"/>
    </row>
    <row r="138" spans="1:5" ht="15.75" customHeight="1" thickBot="1">
      <c r="A138" s="32" t="s">
        <v>80</v>
      </c>
      <c r="B138" s="31" t="s">
        <v>329</v>
      </c>
      <c r="C138" s="31" t="s">
        <v>330</v>
      </c>
      <c r="D138" s="31"/>
      <c r="E138" s="31"/>
    </row>
    <row r="139" spans="1:5" ht="15.75" customHeight="1" thickBot="1">
      <c r="A139" s="32" t="s">
        <v>81</v>
      </c>
      <c r="B139" s="31" t="s">
        <v>329</v>
      </c>
      <c r="C139" s="31" t="s">
        <v>330</v>
      </c>
      <c r="D139" s="31"/>
      <c r="E139" s="31"/>
    </row>
    <row r="140" spans="1:5" ht="15.75" customHeight="1" thickBot="1">
      <c r="A140" s="32" t="s">
        <v>82</v>
      </c>
      <c r="B140" s="31" t="s">
        <v>329</v>
      </c>
      <c r="C140" s="31" t="s">
        <v>330</v>
      </c>
      <c r="D140" s="31"/>
      <c r="E140" s="31"/>
    </row>
    <row r="141" spans="1:5" ht="15.75" customHeight="1" thickBot="1">
      <c r="A141" s="32" t="s">
        <v>83</v>
      </c>
      <c r="B141" s="31" t="s">
        <v>329</v>
      </c>
      <c r="C141" s="31" t="s">
        <v>330</v>
      </c>
      <c r="D141" s="31"/>
      <c r="E141" s="31"/>
    </row>
    <row r="142" spans="1:5" ht="15.75" customHeight="1" thickBot="1">
      <c r="A142" s="32" t="s">
        <v>84</v>
      </c>
      <c r="B142" s="31" t="s">
        <v>329</v>
      </c>
      <c r="C142" s="31" t="s">
        <v>330</v>
      </c>
      <c r="D142" s="31"/>
      <c r="E142" s="31"/>
    </row>
    <row r="143" spans="1:5" ht="15.75" customHeight="1" thickBot="1">
      <c r="A143" s="32" t="s">
        <v>85</v>
      </c>
      <c r="B143" s="42" t="s">
        <v>359</v>
      </c>
      <c r="C143" s="33"/>
      <c r="D143" s="42"/>
      <c r="E143" s="33"/>
    </row>
    <row r="144" spans="1:5" ht="15.75" customHeight="1">
      <c r="A144" s="47"/>
      <c r="B144" s="46"/>
      <c r="C144" s="43"/>
      <c r="D144" s="43"/>
      <c r="E144" s="43"/>
    </row>
    <row r="145" spans="1:5" ht="15.75" customHeight="1" thickBot="1">
      <c r="A145" s="45" t="s">
        <v>86</v>
      </c>
      <c r="B145" s="44"/>
      <c r="C145" s="43"/>
      <c r="D145" s="43"/>
      <c r="E145" s="43"/>
    </row>
    <row r="146" spans="1:5" ht="15.75" customHeight="1" thickBot="1">
      <c r="A146" s="32" t="s">
        <v>87</v>
      </c>
      <c r="B146" s="31" t="s">
        <v>329</v>
      </c>
      <c r="C146" s="31" t="s">
        <v>330</v>
      </c>
      <c r="D146" s="31"/>
      <c r="E146" s="31"/>
    </row>
    <row r="147" spans="1:5" ht="15.75" customHeight="1" thickBot="1">
      <c r="A147" s="49" t="s">
        <v>363</v>
      </c>
      <c r="B147" s="48" t="s">
        <v>362</v>
      </c>
      <c r="C147" s="33"/>
      <c r="D147" s="48"/>
      <c r="E147" s="33"/>
    </row>
    <row r="148" spans="1:5" ht="15.75" customHeight="1" thickBot="1">
      <c r="A148" s="32" t="s">
        <v>88</v>
      </c>
      <c r="B148" s="31" t="s">
        <v>329</v>
      </c>
      <c r="C148" s="31" t="s">
        <v>330</v>
      </c>
      <c r="D148" s="31"/>
      <c r="E148" s="31"/>
    </row>
    <row r="149" spans="1:5" ht="15.75" customHeight="1">
      <c r="A149" s="47"/>
      <c r="B149" s="46"/>
      <c r="C149" s="43"/>
      <c r="D149" s="43"/>
      <c r="E149" s="43"/>
    </row>
    <row r="150" spans="1:5" ht="15.75" customHeight="1" thickBot="1">
      <c r="A150" s="45" t="s">
        <v>89</v>
      </c>
      <c r="B150" s="44"/>
      <c r="C150" s="43"/>
      <c r="D150" s="43"/>
      <c r="E150" s="43"/>
    </row>
    <row r="151" spans="1:5" ht="15.75" customHeight="1" thickBot="1">
      <c r="A151" s="32" t="s">
        <v>90</v>
      </c>
      <c r="B151" s="31" t="s">
        <v>329</v>
      </c>
      <c r="C151" s="31" t="s">
        <v>330</v>
      </c>
      <c r="D151" s="31"/>
      <c r="E151" s="31"/>
    </row>
    <row r="152" spans="1:5" ht="15.75" customHeight="1" thickBot="1">
      <c r="A152" s="32" t="s">
        <v>91</v>
      </c>
      <c r="B152" s="31" t="s">
        <v>332</v>
      </c>
      <c r="C152" s="31" t="s">
        <v>356</v>
      </c>
      <c r="D152" s="31"/>
      <c r="E152" s="31"/>
    </row>
    <row r="153" spans="1:5" ht="15.75" customHeight="1" thickBot="1">
      <c r="A153" s="40" t="s">
        <v>355</v>
      </c>
      <c r="B153" s="39" t="s">
        <v>326</v>
      </c>
      <c r="C153" s="33"/>
      <c r="D153" s="34"/>
      <c r="E153" s="33"/>
    </row>
    <row r="154" spans="1:5" ht="15.75" customHeight="1" thickBot="1">
      <c r="A154" s="32" t="s">
        <v>93</v>
      </c>
      <c r="B154" s="31" t="s">
        <v>329</v>
      </c>
      <c r="C154" s="31" t="s">
        <v>330</v>
      </c>
      <c r="D154" s="31"/>
      <c r="E154" s="31"/>
    </row>
    <row r="155" spans="1:5" ht="15.75" customHeight="1" thickBot="1">
      <c r="A155" s="32" t="s">
        <v>92</v>
      </c>
      <c r="B155" s="31" t="s">
        <v>329</v>
      </c>
      <c r="C155" s="31" t="s">
        <v>330</v>
      </c>
      <c r="D155" s="31"/>
      <c r="E155" s="31"/>
    </row>
    <row r="156" spans="1:5" ht="15.75" customHeight="1" thickBot="1">
      <c r="A156" s="32" t="s">
        <v>94</v>
      </c>
      <c r="B156" s="31" t="s">
        <v>329</v>
      </c>
      <c r="C156" s="31" t="s">
        <v>330</v>
      </c>
      <c r="D156" s="31"/>
      <c r="E156" s="31"/>
    </row>
    <row r="157" spans="1:5" ht="15.75" customHeight="1" thickBot="1">
      <c r="A157" s="32" t="s">
        <v>95</v>
      </c>
      <c r="B157" s="31" t="s">
        <v>329</v>
      </c>
      <c r="C157" s="31" t="s">
        <v>330</v>
      </c>
      <c r="D157" s="31"/>
      <c r="E157" s="31"/>
    </row>
    <row r="158" spans="1:5" ht="15.75" customHeight="1" thickBot="1">
      <c r="A158" s="32" t="s">
        <v>96</v>
      </c>
      <c r="B158" s="31" t="s">
        <v>329</v>
      </c>
      <c r="C158" s="31" t="s">
        <v>330</v>
      </c>
      <c r="D158" s="31"/>
      <c r="E158" s="31"/>
    </row>
    <row r="159" spans="1:5" ht="15.75" customHeight="1" thickBot="1">
      <c r="A159" s="32" t="s">
        <v>97</v>
      </c>
      <c r="B159" s="31" t="s">
        <v>329</v>
      </c>
      <c r="C159" s="31" t="s">
        <v>330</v>
      </c>
      <c r="D159" s="31"/>
      <c r="E159" s="31"/>
    </row>
    <row r="160" spans="1:5" ht="15.75" customHeight="1" thickBot="1">
      <c r="A160" s="32" t="s">
        <v>98</v>
      </c>
      <c r="B160" s="31" t="s">
        <v>329</v>
      </c>
      <c r="C160" s="31" t="s">
        <v>330</v>
      </c>
      <c r="D160" s="31"/>
      <c r="E160" s="31"/>
    </row>
    <row r="161" spans="1:5" ht="15.75" customHeight="1" thickBot="1">
      <c r="A161" s="32" t="s">
        <v>99</v>
      </c>
      <c r="B161" s="31" t="s">
        <v>329</v>
      </c>
      <c r="C161" s="31" t="s">
        <v>330</v>
      </c>
      <c r="D161" s="31"/>
      <c r="E161" s="31"/>
    </row>
    <row r="162" spans="1:5" ht="15.75" customHeight="1" thickBot="1">
      <c r="A162" s="49" t="s">
        <v>363</v>
      </c>
      <c r="B162" s="48" t="s">
        <v>362</v>
      </c>
      <c r="C162" s="33"/>
      <c r="D162" s="48"/>
      <c r="E162" s="33"/>
    </row>
    <row r="163" spans="1:5" ht="15.75" customHeight="1" thickBot="1">
      <c r="A163" s="32" t="s">
        <v>100</v>
      </c>
      <c r="B163" s="31" t="s">
        <v>329</v>
      </c>
      <c r="C163" s="31" t="s">
        <v>330</v>
      </c>
      <c r="D163" s="31"/>
      <c r="E163" s="31"/>
    </row>
    <row r="164" spans="1:5" ht="15.75" customHeight="1" thickBot="1">
      <c r="A164" s="32" t="s">
        <v>405</v>
      </c>
      <c r="B164" s="31" t="s">
        <v>329</v>
      </c>
      <c r="C164" s="31" t="s">
        <v>330</v>
      </c>
      <c r="D164" s="31"/>
      <c r="E164" s="31"/>
    </row>
    <row r="165" spans="1:5" ht="15.75" customHeight="1" thickBot="1">
      <c r="A165" s="32" t="s">
        <v>101</v>
      </c>
      <c r="B165" s="31" t="s">
        <v>329</v>
      </c>
      <c r="C165" s="31" t="s">
        <v>330</v>
      </c>
      <c r="D165" s="31"/>
      <c r="E165" s="31"/>
    </row>
    <row r="166" spans="1:5" ht="15.75" customHeight="1" thickBot="1">
      <c r="A166" s="49" t="s">
        <v>363</v>
      </c>
      <c r="B166" s="48" t="s">
        <v>362</v>
      </c>
      <c r="C166" s="33"/>
      <c r="D166" s="48"/>
      <c r="E166" s="33"/>
    </row>
    <row r="167" spans="1:5" ht="15.75" customHeight="1" thickBot="1">
      <c r="A167" s="32" t="s">
        <v>102</v>
      </c>
      <c r="B167" s="42" t="s">
        <v>404</v>
      </c>
      <c r="C167" s="33"/>
      <c r="D167" s="42"/>
      <c r="E167" s="33"/>
    </row>
    <row r="168" spans="1:5" ht="15.75" customHeight="1" thickBot="1">
      <c r="A168" s="32" t="s">
        <v>103</v>
      </c>
      <c r="B168" s="42" t="s">
        <v>404</v>
      </c>
      <c r="C168" s="33"/>
      <c r="D168" s="42"/>
      <c r="E168" s="33"/>
    </row>
    <row r="169" spans="1:5" ht="15.75" customHeight="1" thickBot="1">
      <c r="A169" s="32" t="s">
        <v>104</v>
      </c>
      <c r="B169" s="31" t="s">
        <v>329</v>
      </c>
      <c r="C169" s="31" t="s">
        <v>330</v>
      </c>
      <c r="D169" s="31"/>
      <c r="E169" s="31"/>
    </row>
    <row r="170" spans="1:5" ht="15.75" customHeight="1" thickBot="1">
      <c r="A170" s="32" t="s">
        <v>105</v>
      </c>
      <c r="B170" s="31" t="s">
        <v>329</v>
      </c>
      <c r="C170" s="31" t="s">
        <v>330</v>
      </c>
      <c r="D170" s="31"/>
      <c r="E170" s="31"/>
    </row>
    <row r="171" spans="1:5" ht="15.75" customHeight="1" thickBot="1">
      <c r="A171" s="32" t="s">
        <v>106</v>
      </c>
      <c r="B171" s="31" t="s">
        <v>329</v>
      </c>
      <c r="C171" s="31" t="s">
        <v>330</v>
      </c>
      <c r="D171" s="31"/>
      <c r="E171" s="31"/>
    </row>
    <row r="172" spans="1:5" ht="15.75" customHeight="1" thickBot="1">
      <c r="A172" s="32" t="s">
        <v>107</v>
      </c>
      <c r="B172" s="42" t="s">
        <v>359</v>
      </c>
      <c r="C172" s="33"/>
      <c r="D172" s="42"/>
      <c r="E172" s="33"/>
    </row>
    <row r="173" spans="1:5" ht="15.75" customHeight="1" thickBot="1">
      <c r="A173" s="32" t="s">
        <v>109</v>
      </c>
      <c r="B173" s="31" t="s">
        <v>329</v>
      </c>
      <c r="C173" s="31" t="s">
        <v>330</v>
      </c>
      <c r="D173" s="31"/>
      <c r="E173" s="31"/>
    </row>
    <row r="174" spans="1:5" ht="15.75" customHeight="1" thickBot="1">
      <c r="A174" s="32" t="s">
        <v>108</v>
      </c>
      <c r="B174" s="31" t="s">
        <v>329</v>
      </c>
      <c r="C174" s="31" t="s">
        <v>330</v>
      </c>
      <c r="D174" s="31"/>
      <c r="E174" s="31"/>
    </row>
    <row r="175" spans="1:5" ht="15.75" customHeight="1" thickBot="1">
      <c r="A175" s="32" t="s">
        <v>110</v>
      </c>
      <c r="B175" s="31" t="s">
        <v>329</v>
      </c>
      <c r="C175" s="31" t="s">
        <v>330</v>
      </c>
      <c r="D175" s="31"/>
      <c r="E175" s="31"/>
    </row>
    <row r="176" spans="1:5" ht="15.75" customHeight="1">
      <c r="A176" s="54"/>
      <c r="B176" s="53"/>
      <c r="C176" s="52"/>
      <c r="D176" s="52"/>
      <c r="E176" s="52"/>
    </row>
    <row r="177" spans="1:5" ht="15.75" customHeight="1" thickBot="1">
      <c r="A177" s="51" t="s">
        <v>111</v>
      </c>
      <c r="B177" s="44"/>
      <c r="C177" s="43"/>
      <c r="D177" s="43"/>
      <c r="E177" s="43"/>
    </row>
    <row r="178" spans="1:5" ht="15.75" customHeight="1" thickBot="1">
      <c r="A178" s="32" t="s">
        <v>112</v>
      </c>
      <c r="B178" s="31" t="s">
        <v>329</v>
      </c>
      <c r="C178" s="31" t="s">
        <v>330</v>
      </c>
      <c r="D178" s="31"/>
      <c r="E178" s="31"/>
    </row>
    <row r="179" spans="1:5" ht="15.75" customHeight="1" thickBot="1">
      <c r="A179" s="32" t="s">
        <v>113</v>
      </c>
      <c r="B179" s="42" t="s">
        <v>403</v>
      </c>
      <c r="C179" s="33"/>
      <c r="D179" s="42"/>
      <c r="E179" s="33"/>
    </row>
    <row r="180" spans="1:5" ht="15.75" customHeight="1" thickBot="1">
      <c r="A180" s="32" t="s">
        <v>388</v>
      </c>
      <c r="B180" s="31" t="s">
        <v>329</v>
      </c>
      <c r="C180" s="31" t="s">
        <v>330</v>
      </c>
      <c r="D180" s="31"/>
      <c r="E180" s="31"/>
    </row>
    <row r="181" spans="1:5" ht="15.75" customHeight="1" thickBot="1">
      <c r="A181" s="32" t="s">
        <v>115</v>
      </c>
      <c r="B181" s="31" t="s">
        <v>329</v>
      </c>
      <c r="C181" s="31" t="s">
        <v>330</v>
      </c>
      <c r="D181" s="31"/>
      <c r="E181" s="31"/>
    </row>
    <row r="182" spans="1:5" ht="15.75" customHeight="1" thickBot="1">
      <c r="A182" s="32" t="s">
        <v>116</v>
      </c>
      <c r="B182" s="42" t="s">
        <v>359</v>
      </c>
      <c r="C182" s="33"/>
      <c r="D182" s="42"/>
      <c r="E182" s="33"/>
    </row>
    <row r="183" spans="1:5" ht="15.75" customHeight="1" thickBot="1">
      <c r="A183" s="32" t="s">
        <v>117</v>
      </c>
      <c r="B183" s="31" t="s">
        <v>329</v>
      </c>
      <c r="C183" s="31" t="s">
        <v>330</v>
      </c>
      <c r="D183" s="31"/>
      <c r="E183" s="31"/>
    </row>
    <row r="184" spans="1:5" ht="15.75" customHeight="1" thickBot="1">
      <c r="A184" s="32" t="s">
        <v>118</v>
      </c>
      <c r="B184" s="31" t="s">
        <v>329</v>
      </c>
      <c r="C184" s="31" t="s">
        <v>330</v>
      </c>
      <c r="D184" s="31"/>
      <c r="E184" s="31"/>
    </row>
    <row r="185" spans="1:5" ht="15.75" customHeight="1" thickBot="1">
      <c r="A185" s="32" t="s">
        <v>119</v>
      </c>
      <c r="B185" s="31" t="s">
        <v>329</v>
      </c>
      <c r="C185" s="31" t="s">
        <v>330</v>
      </c>
      <c r="D185" s="31"/>
      <c r="E185" s="31"/>
    </row>
    <row r="186" spans="1:5" ht="15.75" customHeight="1" thickBot="1">
      <c r="A186" s="32" t="s">
        <v>402</v>
      </c>
      <c r="B186" s="42" t="s">
        <v>400</v>
      </c>
      <c r="C186" s="33"/>
      <c r="D186" s="42"/>
      <c r="E186" s="33"/>
    </row>
    <row r="187" spans="1:5" ht="15.75" customHeight="1" thickBot="1">
      <c r="A187" s="32" t="s">
        <v>121</v>
      </c>
      <c r="B187" s="42" t="s">
        <v>401</v>
      </c>
      <c r="C187" s="33"/>
      <c r="D187" s="42"/>
      <c r="E187" s="33"/>
    </row>
    <row r="188" spans="1:5" ht="15.75" customHeight="1" thickBot="1">
      <c r="A188" s="32" t="s">
        <v>122</v>
      </c>
      <c r="B188" s="42" t="s">
        <v>400</v>
      </c>
      <c r="C188" s="33"/>
      <c r="D188" s="42"/>
      <c r="E188" s="33"/>
    </row>
    <row r="189" spans="1:5" ht="15.75" customHeight="1" thickBot="1">
      <c r="A189" s="32" t="s">
        <v>123</v>
      </c>
      <c r="B189" s="42" t="s">
        <v>400</v>
      </c>
      <c r="C189" s="33"/>
      <c r="D189" s="42"/>
      <c r="E189" s="33"/>
    </row>
    <row r="190" spans="1:5" ht="15.75" customHeight="1" thickBot="1">
      <c r="A190" s="32" t="s">
        <v>124</v>
      </c>
      <c r="B190" s="42" t="s">
        <v>359</v>
      </c>
      <c r="C190" s="33"/>
      <c r="D190" s="42"/>
      <c r="E190" s="33"/>
    </row>
    <row r="191" spans="1:5" ht="15.75" customHeight="1" thickBot="1">
      <c r="A191" s="32" t="s">
        <v>125</v>
      </c>
      <c r="B191" s="31" t="s">
        <v>329</v>
      </c>
      <c r="C191" s="31" t="s">
        <v>330</v>
      </c>
      <c r="D191" s="31"/>
      <c r="E191" s="31"/>
    </row>
    <row r="192" spans="1:5" ht="15.75" customHeight="1" thickBot="1">
      <c r="A192" s="32" t="s">
        <v>126</v>
      </c>
      <c r="B192" s="31" t="s">
        <v>329</v>
      </c>
      <c r="C192" s="31" t="s">
        <v>330</v>
      </c>
      <c r="D192" s="31"/>
      <c r="E192" s="31"/>
    </row>
    <row r="193" spans="1:5" ht="15.75" customHeight="1" thickBot="1">
      <c r="A193" s="32" t="s">
        <v>127</v>
      </c>
      <c r="B193" s="31" t="s">
        <v>329</v>
      </c>
      <c r="C193" s="31" t="s">
        <v>330</v>
      </c>
      <c r="D193" s="31"/>
      <c r="E193" s="31"/>
    </row>
    <row r="194" spans="1:5" ht="15.75" customHeight="1" thickBot="1">
      <c r="A194" s="49" t="s">
        <v>363</v>
      </c>
      <c r="B194" s="48" t="s">
        <v>362</v>
      </c>
      <c r="C194" s="33"/>
      <c r="D194" s="48"/>
      <c r="E194" s="33"/>
    </row>
    <row r="195" spans="1:5" ht="15.75" customHeight="1" thickBot="1">
      <c r="A195" s="32" t="s">
        <v>128</v>
      </c>
      <c r="B195" s="31" t="s">
        <v>329</v>
      </c>
      <c r="C195" s="31" t="s">
        <v>330</v>
      </c>
      <c r="D195" s="31"/>
      <c r="E195" s="31"/>
    </row>
    <row r="196" spans="1:5" ht="15.75" customHeight="1" thickBot="1">
      <c r="A196" s="49" t="s">
        <v>399</v>
      </c>
      <c r="B196" s="48" t="s">
        <v>362</v>
      </c>
      <c r="C196" s="33"/>
      <c r="D196" s="48"/>
      <c r="E196" s="33"/>
    </row>
    <row r="197" spans="1:5" ht="15.75" customHeight="1" thickBot="1">
      <c r="A197" s="32" t="s">
        <v>129</v>
      </c>
      <c r="B197" s="31" t="s">
        <v>329</v>
      </c>
      <c r="C197" s="31" t="s">
        <v>330</v>
      </c>
      <c r="D197" s="31"/>
      <c r="E197" s="31"/>
    </row>
    <row r="198" spans="1:5" ht="15.75" customHeight="1" thickBot="1">
      <c r="A198" s="32" t="s">
        <v>130</v>
      </c>
      <c r="B198" s="31" t="s">
        <v>329</v>
      </c>
      <c r="C198" s="31" t="s">
        <v>330</v>
      </c>
      <c r="D198" s="31"/>
      <c r="E198" s="31"/>
    </row>
    <row r="199" spans="1:5" ht="15.75" customHeight="1" thickBot="1">
      <c r="A199" s="32" t="s">
        <v>131</v>
      </c>
      <c r="B199" s="31" t="s">
        <v>329</v>
      </c>
      <c r="C199" s="31" t="s">
        <v>330</v>
      </c>
      <c r="D199" s="31"/>
      <c r="E199" s="31"/>
    </row>
    <row r="200" spans="1:5" ht="15.75" customHeight="1" thickBot="1">
      <c r="A200" s="32" t="s">
        <v>386</v>
      </c>
      <c r="B200" s="31" t="s">
        <v>329</v>
      </c>
      <c r="C200" s="31" t="s">
        <v>330</v>
      </c>
      <c r="D200" s="31"/>
      <c r="E200" s="31"/>
    </row>
    <row r="201" spans="1:5" ht="15.75" customHeight="1" thickBot="1">
      <c r="A201" s="32" t="s">
        <v>302</v>
      </c>
      <c r="B201" s="31" t="s">
        <v>329</v>
      </c>
      <c r="C201" s="31" t="s">
        <v>330</v>
      </c>
      <c r="D201" s="31"/>
      <c r="E201" s="31"/>
    </row>
    <row r="202" spans="1:5" ht="15.75" customHeight="1">
      <c r="A202" s="47"/>
      <c r="B202" s="46"/>
      <c r="C202" s="43"/>
      <c r="D202" s="43"/>
      <c r="E202" s="43"/>
    </row>
    <row r="203" spans="1:5" ht="15.75" customHeight="1" thickBot="1">
      <c r="A203" s="45" t="s">
        <v>133</v>
      </c>
      <c r="B203" s="44"/>
      <c r="C203" s="43"/>
      <c r="D203" s="43"/>
      <c r="E203" s="43"/>
    </row>
    <row r="204" spans="1:5" ht="15.75" customHeight="1" thickBot="1">
      <c r="A204" s="32" t="s">
        <v>134</v>
      </c>
      <c r="B204" s="31" t="s">
        <v>329</v>
      </c>
      <c r="C204" s="31" t="s">
        <v>330</v>
      </c>
      <c r="D204" s="31"/>
      <c r="E204" s="31"/>
    </row>
    <row r="205" spans="1:5" ht="15.75" customHeight="1" thickBot="1">
      <c r="A205" s="32" t="s">
        <v>135</v>
      </c>
      <c r="B205" s="31" t="s">
        <v>343</v>
      </c>
      <c r="C205" s="31" t="s">
        <v>330</v>
      </c>
      <c r="D205" s="31"/>
      <c r="E205" s="31"/>
    </row>
    <row r="206" spans="1:5" ht="15.75" customHeight="1" thickBot="1">
      <c r="A206" s="32" t="s">
        <v>136</v>
      </c>
      <c r="B206" s="31" t="s">
        <v>329</v>
      </c>
      <c r="C206" s="31" t="s">
        <v>330</v>
      </c>
      <c r="D206" s="31"/>
      <c r="E206" s="31"/>
    </row>
    <row r="207" spans="1:5" ht="15.75" customHeight="1" thickBot="1">
      <c r="A207" s="32" t="s">
        <v>137</v>
      </c>
      <c r="B207" s="31" t="s">
        <v>329</v>
      </c>
      <c r="C207" s="31" t="s">
        <v>330</v>
      </c>
      <c r="D207" s="31"/>
      <c r="E207" s="31"/>
    </row>
    <row r="208" spans="1:5" ht="15.75" customHeight="1" thickBot="1">
      <c r="A208" s="32" t="s">
        <v>138</v>
      </c>
      <c r="B208" s="31" t="s">
        <v>329</v>
      </c>
      <c r="C208" s="31" t="s">
        <v>330</v>
      </c>
      <c r="D208" s="31"/>
      <c r="E208" s="31"/>
    </row>
    <row r="209" spans="1:5" ht="15.75" customHeight="1" thickBot="1">
      <c r="A209" s="32" t="s">
        <v>139</v>
      </c>
      <c r="B209" s="31" t="s">
        <v>329</v>
      </c>
      <c r="C209" s="31" t="s">
        <v>330</v>
      </c>
      <c r="D209" s="31"/>
      <c r="E209" s="31"/>
    </row>
    <row r="210" spans="1:5" ht="15.75" customHeight="1" thickBot="1">
      <c r="A210" s="32" t="s">
        <v>140</v>
      </c>
      <c r="B210" s="31" t="s">
        <v>329</v>
      </c>
      <c r="C210" s="31" t="s">
        <v>330</v>
      </c>
      <c r="D210" s="31"/>
      <c r="E210" s="31"/>
    </row>
    <row r="211" spans="1:5" ht="15.75" customHeight="1" thickBot="1">
      <c r="A211" s="32" t="s">
        <v>141</v>
      </c>
      <c r="B211" s="31" t="s">
        <v>329</v>
      </c>
      <c r="C211" s="31" t="s">
        <v>330</v>
      </c>
      <c r="D211" s="31"/>
      <c r="E211" s="31"/>
    </row>
    <row r="212" spans="1:5" ht="15.75" customHeight="1" thickBot="1">
      <c r="A212" s="32" t="s">
        <v>142</v>
      </c>
      <c r="B212" s="31" t="s">
        <v>329</v>
      </c>
      <c r="C212" s="31" t="s">
        <v>330</v>
      </c>
      <c r="D212" s="31"/>
      <c r="E212" s="31"/>
    </row>
    <row r="213" spans="1:5" ht="15.75" customHeight="1" thickBot="1">
      <c r="A213" s="32" t="s">
        <v>143</v>
      </c>
      <c r="B213" s="31" t="s">
        <v>329</v>
      </c>
      <c r="C213" s="31" t="s">
        <v>330</v>
      </c>
      <c r="D213" s="31"/>
      <c r="E213" s="31"/>
    </row>
    <row r="214" spans="1:5" ht="15.75" customHeight="1" thickBot="1">
      <c r="A214" s="32" t="s">
        <v>144</v>
      </c>
      <c r="B214" s="31" t="s">
        <v>329</v>
      </c>
      <c r="C214" s="31" t="s">
        <v>330</v>
      </c>
      <c r="D214" s="31"/>
      <c r="E214" s="31"/>
    </row>
    <row r="215" spans="1:5" ht="15.75" customHeight="1">
      <c r="A215" s="47"/>
      <c r="B215" s="46"/>
      <c r="C215" s="43"/>
      <c r="D215" s="43"/>
      <c r="E215" s="43"/>
    </row>
    <row r="216" spans="1:5" ht="15.75" customHeight="1" thickBot="1">
      <c r="A216" s="45" t="s">
        <v>145</v>
      </c>
      <c r="B216" s="44"/>
      <c r="C216" s="43"/>
      <c r="D216" s="43"/>
      <c r="E216" s="43"/>
    </row>
    <row r="217" spans="1:5" ht="15.75" customHeight="1" thickBot="1">
      <c r="A217" s="32" t="s">
        <v>146</v>
      </c>
      <c r="B217" s="42" t="s">
        <v>359</v>
      </c>
      <c r="C217" s="33"/>
      <c r="D217" s="42"/>
      <c r="E217" s="33"/>
    </row>
    <row r="218" spans="1:5" ht="15.75" customHeight="1" thickBot="1">
      <c r="A218" s="32" t="s">
        <v>147</v>
      </c>
      <c r="B218" s="42" t="s">
        <v>359</v>
      </c>
      <c r="C218" s="33"/>
      <c r="D218" s="42"/>
      <c r="E218" s="33"/>
    </row>
    <row r="219" spans="1:5" ht="15.75" customHeight="1" thickBot="1">
      <c r="A219" s="32" t="s">
        <v>148</v>
      </c>
      <c r="B219" s="42" t="s">
        <v>326</v>
      </c>
      <c r="C219" s="33"/>
      <c r="D219" s="34"/>
      <c r="E219" s="33"/>
    </row>
    <row r="220" spans="1:5" ht="15.75" customHeight="1" thickBot="1">
      <c r="A220" s="32" t="s">
        <v>149</v>
      </c>
      <c r="B220" s="42" t="s">
        <v>359</v>
      </c>
      <c r="C220" s="33"/>
      <c r="D220" s="42"/>
      <c r="E220" s="33"/>
    </row>
    <row r="221" spans="1:5" ht="15.75" customHeight="1" thickBot="1">
      <c r="A221" s="32" t="s">
        <v>150</v>
      </c>
      <c r="B221" s="42" t="s">
        <v>398</v>
      </c>
      <c r="C221" s="33"/>
      <c r="D221" s="42"/>
      <c r="E221" s="33"/>
    </row>
    <row r="222" spans="1:5" ht="15.75" customHeight="1" thickBot="1">
      <c r="A222" s="32" t="s">
        <v>151</v>
      </c>
      <c r="B222" s="42" t="s">
        <v>397</v>
      </c>
      <c r="C222" s="33"/>
      <c r="D222" s="42"/>
      <c r="E222" s="33"/>
    </row>
    <row r="223" spans="1:5" ht="15.75" customHeight="1" thickBot="1">
      <c r="A223" s="32" t="s">
        <v>152</v>
      </c>
      <c r="B223" s="42" t="s">
        <v>359</v>
      </c>
      <c r="C223" s="33"/>
      <c r="D223" s="42"/>
      <c r="E223" s="33"/>
    </row>
    <row r="224" spans="1:5" ht="15.75" customHeight="1" thickBot="1">
      <c r="A224" s="32" t="s">
        <v>153</v>
      </c>
      <c r="B224" s="42" t="s">
        <v>326</v>
      </c>
      <c r="C224" s="33"/>
      <c r="D224" s="34"/>
      <c r="E224" s="33"/>
    </row>
    <row r="225" spans="1:5" ht="15.75" customHeight="1" thickBot="1">
      <c r="A225" s="32" t="s">
        <v>154</v>
      </c>
      <c r="B225" s="42" t="s">
        <v>359</v>
      </c>
      <c r="C225" s="33"/>
      <c r="D225" s="42"/>
      <c r="E225" s="33"/>
    </row>
    <row r="226" spans="1:5" ht="15.75" customHeight="1" thickBot="1">
      <c r="A226" s="32" t="s">
        <v>155</v>
      </c>
      <c r="B226" s="31" t="s">
        <v>329</v>
      </c>
      <c r="C226" s="31" t="s">
        <v>330</v>
      </c>
      <c r="D226" s="31"/>
      <c r="E226" s="31"/>
    </row>
    <row r="227" spans="1:5" ht="15.75" customHeight="1" thickBot="1">
      <c r="A227" s="32" t="s">
        <v>156</v>
      </c>
      <c r="B227" s="31" t="s">
        <v>329</v>
      </c>
      <c r="C227" s="31" t="s">
        <v>330</v>
      </c>
      <c r="D227" s="31"/>
      <c r="E227" s="31"/>
    </row>
    <row r="228" spans="1:5" ht="15.75" customHeight="1" thickBot="1">
      <c r="A228" s="32" t="s">
        <v>157</v>
      </c>
      <c r="B228" s="31" t="s">
        <v>329</v>
      </c>
      <c r="C228" s="31" t="s">
        <v>330</v>
      </c>
      <c r="D228" s="31"/>
      <c r="E228" s="31"/>
    </row>
    <row r="229" spans="1:5" ht="15.75" customHeight="1" thickBot="1">
      <c r="A229" s="32" t="s">
        <v>158</v>
      </c>
      <c r="B229" s="31" t="s">
        <v>332</v>
      </c>
      <c r="C229" s="31" t="s">
        <v>356</v>
      </c>
      <c r="D229" s="31"/>
      <c r="E229" s="31"/>
    </row>
    <row r="230" spans="1:5" ht="15.75" customHeight="1" thickBot="1">
      <c r="A230" s="40" t="s">
        <v>355</v>
      </c>
      <c r="B230" s="39" t="s">
        <v>326</v>
      </c>
      <c r="C230" s="33"/>
      <c r="D230" s="34"/>
      <c r="E230" s="33"/>
    </row>
    <row r="231" spans="1:5" ht="15.75" customHeight="1" thickBot="1">
      <c r="A231" s="32" t="s">
        <v>159</v>
      </c>
      <c r="B231" s="31" t="s">
        <v>329</v>
      </c>
      <c r="C231" s="31" t="s">
        <v>330</v>
      </c>
      <c r="D231" s="31"/>
      <c r="E231" s="31"/>
    </row>
    <row r="232" spans="1:5" ht="15.75" customHeight="1" thickBot="1">
      <c r="A232" s="32" t="s">
        <v>160</v>
      </c>
      <c r="B232" s="31" t="s">
        <v>329</v>
      </c>
      <c r="C232" s="31" t="s">
        <v>330</v>
      </c>
      <c r="D232" s="31"/>
      <c r="E232" s="31"/>
    </row>
    <row r="233" spans="1:5" ht="15.75" customHeight="1" thickBot="1">
      <c r="A233" s="32" t="s">
        <v>161</v>
      </c>
      <c r="B233" s="31" t="s">
        <v>332</v>
      </c>
      <c r="C233" s="31" t="s">
        <v>356</v>
      </c>
      <c r="D233" s="31"/>
      <c r="E233" s="31"/>
    </row>
    <row r="234" spans="1:5" ht="15.75" customHeight="1" thickBot="1">
      <c r="A234" s="40" t="s">
        <v>355</v>
      </c>
      <c r="B234" s="39" t="s">
        <v>326</v>
      </c>
      <c r="C234" s="33"/>
      <c r="D234" s="34"/>
      <c r="E234" s="33"/>
    </row>
    <row r="235" spans="1:5" ht="15.75" customHeight="1">
      <c r="A235" s="47"/>
      <c r="B235" s="46"/>
      <c r="C235" s="43"/>
      <c r="D235" s="43"/>
      <c r="E235" s="43"/>
    </row>
    <row r="236" spans="1:5" ht="15.75" customHeight="1" thickBot="1">
      <c r="A236" s="45" t="s">
        <v>162</v>
      </c>
      <c r="B236" s="44"/>
      <c r="C236" s="43"/>
      <c r="D236" s="43"/>
      <c r="E236" s="43"/>
    </row>
    <row r="237" spans="1:5" ht="15.75" customHeight="1" thickBot="1">
      <c r="A237" s="32" t="s">
        <v>163</v>
      </c>
      <c r="B237" s="31" t="s">
        <v>332</v>
      </c>
      <c r="C237" s="31" t="s">
        <v>356</v>
      </c>
      <c r="D237" s="31"/>
      <c r="E237" s="31"/>
    </row>
    <row r="238" spans="1:5" ht="15.75" customHeight="1" thickBot="1">
      <c r="A238" s="40" t="s">
        <v>355</v>
      </c>
      <c r="B238" s="39" t="s">
        <v>326</v>
      </c>
      <c r="C238" s="33"/>
      <c r="D238" s="34"/>
      <c r="E238" s="33"/>
    </row>
    <row r="239" spans="1:5" ht="15.75" customHeight="1" thickBot="1">
      <c r="A239" s="32" t="s">
        <v>164</v>
      </c>
      <c r="B239" s="31" t="s">
        <v>329</v>
      </c>
      <c r="C239" s="31" t="s">
        <v>330</v>
      </c>
      <c r="D239" s="31"/>
      <c r="E239" s="31"/>
    </row>
    <row r="240" spans="1:5" ht="15.75" customHeight="1" thickBot="1">
      <c r="A240" s="32" t="s">
        <v>165</v>
      </c>
      <c r="B240" s="31" t="s">
        <v>329</v>
      </c>
      <c r="C240" s="31" t="s">
        <v>330</v>
      </c>
      <c r="D240" s="31"/>
      <c r="E240" s="31"/>
    </row>
    <row r="241" spans="1:5" ht="15.75" customHeight="1" thickBot="1">
      <c r="A241" s="32" t="s">
        <v>166</v>
      </c>
      <c r="B241" s="31" t="s">
        <v>332</v>
      </c>
      <c r="C241" s="31" t="s">
        <v>356</v>
      </c>
      <c r="D241" s="31"/>
      <c r="E241" s="31"/>
    </row>
    <row r="242" spans="1:5" ht="15.75" customHeight="1" thickBot="1">
      <c r="A242" s="40" t="s">
        <v>355</v>
      </c>
      <c r="B242" s="39" t="s">
        <v>326</v>
      </c>
      <c r="C242" s="33"/>
      <c r="D242" s="34"/>
      <c r="E242" s="33"/>
    </row>
    <row r="243" spans="1:5" ht="15.75" customHeight="1" thickBot="1">
      <c r="A243" s="32" t="s">
        <v>167</v>
      </c>
      <c r="B243" s="31" t="s">
        <v>329</v>
      </c>
      <c r="C243" s="31" t="s">
        <v>330</v>
      </c>
      <c r="D243" s="31"/>
      <c r="E243" s="31"/>
    </row>
    <row r="244" spans="1:5" ht="15.75" customHeight="1" thickBot="1">
      <c r="A244" s="32" t="s">
        <v>168</v>
      </c>
      <c r="B244" s="31" t="s">
        <v>329</v>
      </c>
      <c r="C244" s="31" t="s">
        <v>330</v>
      </c>
      <c r="D244" s="31"/>
      <c r="E244" s="31"/>
    </row>
    <row r="245" spans="1:5" ht="15.75" customHeight="1" thickBot="1">
      <c r="A245" s="32" t="s">
        <v>169</v>
      </c>
      <c r="B245" s="31" t="s">
        <v>332</v>
      </c>
      <c r="C245" s="31" t="s">
        <v>356</v>
      </c>
      <c r="D245" s="31"/>
      <c r="E245" s="31"/>
    </row>
    <row r="246" spans="1:5" ht="15.75" customHeight="1" thickBot="1">
      <c r="A246" s="40" t="s">
        <v>355</v>
      </c>
      <c r="B246" s="39" t="s">
        <v>326</v>
      </c>
      <c r="C246" s="33"/>
      <c r="D246" s="34"/>
      <c r="E246" s="33"/>
    </row>
    <row r="247" spans="1:5" ht="15.75" customHeight="1" thickBot="1">
      <c r="A247" s="32" t="s">
        <v>170</v>
      </c>
      <c r="B247" s="31" t="s">
        <v>329</v>
      </c>
      <c r="C247" s="31" t="s">
        <v>330</v>
      </c>
      <c r="D247" s="31"/>
      <c r="E247" s="31"/>
    </row>
    <row r="248" spans="1:5" ht="15.75" customHeight="1" thickBot="1">
      <c r="A248" s="32" t="s">
        <v>171</v>
      </c>
      <c r="B248" s="31" t="s">
        <v>329</v>
      </c>
      <c r="C248" s="31" t="s">
        <v>330</v>
      </c>
      <c r="D248" s="31"/>
      <c r="E248" s="31"/>
    </row>
    <row r="249" spans="1:5" ht="15.75" customHeight="1" thickBot="1">
      <c r="A249" s="32" t="s">
        <v>172</v>
      </c>
      <c r="B249" s="31" t="s">
        <v>332</v>
      </c>
      <c r="C249" s="31" t="s">
        <v>356</v>
      </c>
      <c r="D249" s="31"/>
      <c r="E249" s="31"/>
    </row>
    <row r="250" spans="1:5" ht="15.75" customHeight="1" thickBot="1">
      <c r="A250" s="40" t="s">
        <v>355</v>
      </c>
      <c r="B250" s="39" t="s">
        <v>326</v>
      </c>
      <c r="C250" s="33"/>
      <c r="D250" s="34"/>
      <c r="E250" s="33"/>
    </row>
    <row r="251" spans="1:5" ht="15.75" customHeight="1" thickBot="1">
      <c r="A251" s="32" t="s">
        <v>173</v>
      </c>
      <c r="B251" s="31" t="s">
        <v>329</v>
      </c>
      <c r="C251" s="31" t="s">
        <v>330</v>
      </c>
      <c r="D251" s="31"/>
      <c r="E251" s="31"/>
    </row>
    <row r="252" spans="1:5" ht="15.75" customHeight="1" thickBot="1">
      <c r="A252" s="32" t="s">
        <v>174</v>
      </c>
      <c r="B252" s="31" t="s">
        <v>329</v>
      </c>
      <c r="C252" s="31" t="s">
        <v>330</v>
      </c>
      <c r="D252" s="31"/>
      <c r="E252" s="31"/>
    </row>
    <row r="253" spans="1:5" ht="15.75" customHeight="1" thickBot="1">
      <c r="A253" s="32" t="s">
        <v>175</v>
      </c>
      <c r="B253" s="31" t="s">
        <v>332</v>
      </c>
      <c r="C253" s="31" t="s">
        <v>356</v>
      </c>
      <c r="D253" s="31"/>
      <c r="E253" s="31"/>
    </row>
    <row r="254" spans="1:5" ht="15.75" customHeight="1" thickBot="1">
      <c r="A254" s="40" t="s">
        <v>355</v>
      </c>
      <c r="B254" s="39" t="s">
        <v>326</v>
      </c>
      <c r="C254" s="33"/>
      <c r="D254" s="34"/>
      <c r="E254" s="33"/>
    </row>
    <row r="255" spans="1:5" ht="15.75" customHeight="1" thickBot="1">
      <c r="A255" s="32" t="s">
        <v>176</v>
      </c>
      <c r="B255" s="31" t="s">
        <v>329</v>
      </c>
      <c r="C255" s="31" t="s">
        <v>330</v>
      </c>
      <c r="D255" s="31"/>
      <c r="E255" s="31"/>
    </row>
    <row r="256" spans="1:5" ht="15.75" customHeight="1" thickBot="1">
      <c r="A256" s="32" t="s">
        <v>177</v>
      </c>
      <c r="B256" s="31" t="s">
        <v>329</v>
      </c>
      <c r="C256" s="31" t="s">
        <v>330</v>
      </c>
      <c r="D256" s="31"/>
      <c r="E256" s="31"/>
    </row>
    <row r="257" spans="1:5" ht="15.75" customHeight="1" thickBot="1">
      <c r="A257" s="32" t="s">
        <v>178</v>
      </c>
      <c r="B257" s="31" t="s">
        <v>332</v>
      </c>
      <c r="C257" s="31" t="s">
        <v>356</v>
      </c>
      <c r="D257" s="31"/>
      <c r="E257" s="31"/>
    </row>
    <row r="258" spans="1:5" ht="15.75" customHeight="1" thickBot="1">
      <c r="A258" s="40" t="s">
        <v>355</v>
      </c>
      <c r="B258" s="39" t="s">
        <v>326</v>
      </c>
      <c r="C258" s="33"/>
      <c r="D258" s="34"/>
      <c r="E258" s="33"/>
    </row>
    <row r="259" spans="1:5" ht="15.75" customHeight="1" thickBot="1">
      <c r="A259" s="32" t="s">
        <v>179</v>
      </c>
      <c r="B259" s="31" t="s">
        <v>329</v>
      </c>
      <c r="C259" s="31" t="s">
        <v>330</v>
      </c>
      <c r="D259" s="31"/>
      <c r="E259" s="31"/>
    </row>
    <row r="260" spans="1:5" ht="15.75" customHeight="1" thickBot="1">
      <c r="A260" s="32" t="s">
        <v>180</v>
      </c>
      <c r="B260" s="31" t="s">
        <v>329</v>
      </c>
      <c r="C260" s="31" t="s">
        <v>330</v>
      </c>
      <c r="D260" s="31"/>
      <c r="E260" s="31"/>
    </row>
    <row r="261" spans="1:5" ht="15.75" customHeight="1" thickBot="1">
      <c r="A261" s="32" t="s">
        <v>181</v>
      </c>
      <c r="B261" s="31" t="s">
        <v>329</v>
      </c>
      <c r="C261" s="31" t="s">
        <v>330</v>
      </c>
      <c r="D261" s="31"/>
      <c r="E261" s="31"/>
    </row>
    <row r="262" spans="1:5" ht="15.75" customHeight="1" thickBot="1">
      <c r="A262" s="49" t="s">
        <v>363</v>
      </c>
      <c r="B262" s="48" t="s">
        <v>362</v>
      </c>
      <c r="C262" s="33"/>
      <c r="D262" s="48"/>
      <c r="E262" s="33"/>
    </row>
    <row r="263" spans="1:5" ht="15.75" customHeight="1" thickBot="1">
      <c r="A263" s="32" t="s">
        <v>396</v>
      </c>
      <c r="B263" s="31" t="s">
        <v>329</v>
      </c>
      <c r="C263" s="31" t="s">
        <v>330</v>
      </c>
      <c r="D263" s="31"/>
      <c r="E263" s="31"/>
    </row>
    <row r="264" spans="1:5" ht="15.75" customHeight="1">
      <c r="A264" s="47"/>
      <c r="B264" s="46"/>
      <c r="C264" s="43"/>
      <c r="D264" s="43"/>
      <c r="E264" s="43"/>
    </row>
    <row r="265" spans="1:5" ht="15.75" customHeight="1" thickBot="1">
      <c r="A265" s="45" t="s">
        <v>182</v>
      </c>
      <c r="B265" s="44"/>
      <c r="C265" s="43"/>
      <c r="D265" s="43"/>
      <c r="E265" s="43"/>
    </row>
    <row r="266" spans="1:5" ht="15.75" customHeight="1" thickBot="1">
      <c r="A266" s="32" t="s">
        <v>183</v>
      </c>
      <c r="B266" s="31" t="s">
        <v>329</v>
      </c>
      <c r="C266" s="31" t="s">
        <v>330</v>
      </c>
      <c r="D266" s="31"/>
      <c r="E266" s="31"/>
    </row>
    <row r="267" spans="1:5" ht="15.75" customHeight="1" thickBot="1">
      <c r="A267" s="49" t="s">
        <v>363</v>
      </c>
      <c r="B267" s="48" t="s">
        <v>362</v>
      </c>
      <c r="C267" s="33"/>
      <c r="D267" s="48"/>
      <c r="E267" s="33"/>
    </row>
    <row r="268" spans="1:5" ht="15.75" customHeight="1" thickBot="1">
      <c r="A268" s="32" t="s">
        <v>184</v>
      </c>
      <c r="B268" s="42" t="s">
        <v>359</v>
      </c>
      <c r="C268" s="33"/>
      <c r="D268" s="42"/>
      <c r="E268" s="33"/>
    </row>
    <row r="269" spans="1:5" ht="15.75" customHeight="1" thickBot="1">
      <c r="A269" s="32" t="s">
        <v>185</v>
      </c>
      <c r="B269" s="42" t="s">
        <v>359</v>
      </c>
      <c r="C269" s="33"/>
      <c r="D269" s="42"/>
      <c r="E269" s="33"/>
    </row>
    <row r="270" spans="1:5" ht="15.75" customHeight="1" thickBot="1">
      <c r="A270" s="32" t="s">
        <v>186</v>
      </c>
      <c r="B270" s="42" t="s">
        <v>359</v>
      </c>
      <c r="C270" s="33"/>
      <c r="D270" s="42"/>
      <c r="E270" s="33"/>
    </row>
    <row r="271" spans="1:5" ht="15.75" customHeight="1" thickBot="1">
      <c r="A271" s="32" t="s">
        <v>188</v>
      </c>
      <c r="B271" s="42" t="s">
        <v>359</v>
      </c>
      <c r="C271" s="33"/>
      <c r="D271" s="42"/>
      <c r="E271" s="33"/>
    </row>
    <row r="272" spans="1:5" ht="15.75" customHeight="1" thickBot="1">
      <c r="A272" s="32" t="s">
        <v>187</v>
      </c>
      <c r="B272" s="42" t="s">
        <v>359</v>
      </c>
      <c r="C272" s="33"/>
      <c r="D272" s="42"/>
      <c r="E272" s="33"/>
    </row>
    <row r="273" spans="1:5" ht="15.75" customHeight="1" thickBot="1">
      <c r="A273" s="32" t="s">
        <v>189</v>
      </c>
      <c r="B273" s="42" t="s">
        <v>360</v>
      </c>
      <c r="C273" s="33"/>
      <c r="D273" s="42"/>
      <c r="E273" s="33"/>
    </row>
    <row r="274" spans="1:5" ht="15.75" customHeight="1" thickBot="1">
      <c r="A274" s="32" t="s">
        <v>190</v>
      </c>
      <c r="B274" s="42" t="s">
        <v>359</v>
      </c>
      <c r="C274" s="33"/>
      <c r="D274" s="42"/>
      <c r="E274" s="33"/>
    </row>
    <row r="275" spans="1:5" ht="15.75" customHeight="1" thickBot="1">
      <c r="A275" s="32" t="s">
        <v>191</v>
      </c>
      <c r="B275" s="31" t="s">
        <v>332</v>
      </c>
      <c r="C275" s="31" t="s">
        <v>356</v>
      </c>
      <c r="D275" s="31"/>
      <c r="E275" s="31"/>
    </row>
    <row r="276" spans="1:5" ht="15.75" customHeight="1" thickBot="1">
      <c r="A276" s="40" t="s">
        <v>355</v>
      </c>
      <c r="B276" s="39" t="s">
        <v>326</v>
      </c>
      <c r="C276" s="33"/>
      <c r="D276" s="34"/>
      <c r="E276" s="33"/>
    </row>
    <row r="277" spans="1:5" ht="15.75" customHeight="1" thickBot="1">
      <c r="A277" s="32" t="s">
        <v>192</v>
      </c>
      <c r="B277" s="31" t="s">
        <v>329</v>
      </c>
      <c r="C277" s="31" t="s">
        <v>330</v>
      </c>
      <c r="D277" s="31"/>
      <c r="E277" s="31"/>
    </row>
    <row r="278" spans="1:5" ht="15.75" customHeight="1" thickBot="1">
      <c r="A278" s="32" t="s">
        <v>193</v>
      </c>
      <c r="B278" s="31" t="s">
        <v>329</v>
      </c>
      <c r="C278" s="31" t="s">
        <v>330</v>
      </c>
      <c r="D278" s="31"/>
      <c r="E278" s="31"/>
    </row>
    <row r="279" spans="1:5" ht="15.75" customHeight="1" thickBot="1">
      <c r="A279" s="32" t="s">
        <v>20</v>
      </c>
      <c r="B279" s="31" t="s">
        <v>332</v>
      </c>
      <c r="C279" s="31" t="s">
        <v>356</v>
      </c>
      <c r="D279" s="31"/>
      <c r="E279" s="31"/>
    </row>
    <row r="280" spans="1:5" ht="15.75" customHeight="1" thickBot="1">
      <c r="A280" s="40" t="s">
        <v>355</v>
      </c>
      <c r="B280" s="39" t="s">
        <v>326</v>
      </c>
      <c r="C280" s="33"/>
      <c r="D280" s="34"/>
      <c r="E280" s="33"/>
    </row>
    <row r="281" spans="1:5" ht="15.75" customHeight="1" thickBot="1">
      <c r="A281" s="32" t="s">
        <v>194</v>
      </c>
      <c r="B281" s="31" t="s">
        <v>329</v>
      </c>
      <c r="C281" s="31" t="s">
        <v>330</v>
      </c>
      <c r="D281" s="31"/>
      <c r="E281" s="31"/>
    </row>
    <row r="282" spans="1:5" ht="15.75" customHeight="1" thickBot="1">
      <c r="A282" s="32" t="s">
        <v>195</v>
      </c>
      <c r="B282" s="31" t="s">
        <v>329</v>
      </c>
      <c r="C282" s="31" t="s">
        <v>330</v>
      </c>
      <c r="D282" s="31"/>
      <c r="E282" s="31"/>
    </row>
    <row r="283" spans="1:5" ht="15.75" customHeight="1" thickBot="1">
      <c r="A283" s="32" t="s">
        <v>24</v>
      </c>
      <c r="B283" s="31" t="s">
        <v>332</v>
      </c>
      <c r="C283" s="31" t="s">
        <v>356</v>
      </c>
      <c r="D283" s="31"/>
      <c r="E283" s="31"/>
    </row>
    <row r="284" spans="1:5" ht="15.75" customHeight="1" thickBot="1">
      <c r="A284" s="40" t="s">
        <v>355</v>
      </c>
      <c r="B284" s="39" t="s">
        <v>326</v>
      </c>
      <c r="C284" s="33"/>
      <c r="D284" s="34"/>
      <c r="E284" s="33"/>
    </row>
    <row r="285" spans="1:5" ht="15.75" customHeight="1" thickBot="1">
      <c r="A285" s="32" t="s">
        <v>196</v>
      </c>
      <c r="B285" s="31" t="s">
        <v>329</v>
      </c>
      <c r="C285" s="31" t="s">
        <v>330</v>
      </c>
      <c r="D285" s="31"/>
      <c r="E285" s="31"/>
    </row>
    <row r="286" spans="1:5" ht="15.75" customHeight="1" thickBot="1">
      <c r="A286" s="32" t="s">
        <v>197</v>
      </c>
      <c r="B286" s="31" t="s">
        <v>329</v>
      </c>
      <c r="C286" s="31" t="s">
        <v>330</v>
      </c>
      <c r="D286" s="31"/>
      <c r="E286" s="31"/>
    </row>
    <row r="287" spans="1:5" ht="15.75" customHeight="1" thickBot="1">
      <c r="A287" s="32" t="s">
        <v>198</v>
      </c>
      <c r="B287" s="31" t="s">
        <v>329</v>
      </c>
      <c r="C287" s="31" t="s">
        <v>330</v>
      </c>
      <c r="D287" s="31"/>
      <c r="E287" s="31"/>
    </row>
    <row r="288" spans="1:5" ht="15.75" customHeight="1" thickBot="1">
      <c r="A288" s="49" t="s">
        <v>363</v>
      </c>
      <c r="B288" s="48" t="s">
        <v>362</v>
      </c>
      <c r="C288" s="33"/>
      <c r="D288" s="48"/>
      <c r="E288" s="33"/>
    </row>
    <row r="289" spans="1:5" ht="15.75" customHeight="1" thickBot="1">
      <c r="A289" s="32" t="s">
        <v>199</v>
      </c>
      <c r="B289" s="31" t="s">
        <v>329</v>
      </c>
      <c r="C289" s="31" t="s">
        <v>330</v>
      </c>
      <c r="D289" s="31"/>
      <c r="E289" s="31"/>
    </row>
    <row r="290" spans="1:5" ht="15.75" customHeight="1" thickBot="1">
      <c r="A290" s="32" t="s">
        <v>200</v>
      </c>
      <c r="B290" s="31" t="s">
        <v>329</v>
      </c>
      <c r="C290" s="31" t="s">
        <v>330</v>
      </c>
      <c r="D290" s="31"/>
      <c r="E290" s="31"/>
    </row>
    <row r="291" spans="1:5" ht="15.75" customHeight="1" thickBot="1">
      <c r="A291" s="32" t="s">
        <v>201</v>
      </c>
      <c r="B291" s="31" t="s">
        <v>329</v>
      </c>
      <c r="C291" s="31" t="s">
        <v>330</v>
      </c>
      <c r="D291" s="31"/>
      <c r="E291" s="31"/>
    </row>
    <row r="292" spans="1:5" ht="15.75" customHeight="1" thickBot="1">
      <c r="A292" s="49" t="s">
        <v>363</v>
      </c>
      <c r="B292" s="48" t="s">
        <v>362</v>
      </c>
      <c r="C292" s="33"/>
      <c r="D292" s="48"/>
      <c r="E292" s="33"/>
    </row>
    <row r="293" spans="1:5" ht="15.75" customHeight="1" thickBot="1">
      <c r="A293" s="32" t="s">
        <v>203</v>
      </c>
      <c r="B293" s="31" t="s">
        <v>329</v>
      </c>
      <c r="C293" s="31" t="s">
        <v>330</v>
      </c>
      <c r="D293" s="31"/>
      <c r="E293" s="31"/>
    </row>
    <row r="294" spans="1:5" ht="15.75" customHeight="1" thickBot="1">
      <c r="A294" s="32" t="s">
        <v>202</v>
      </c>
      <c r="B294" s="31" t="s">
        <v>329</v>
      </c>
      <c r="C294" s="31" t="s">
        <v>330</v>
      </c>
      <c r="D294" s="31"/>
      <c r="E294" s="31"/>
    </row>
    <row r="295" spans="1:5" ht="15.75" customHeight="1" thickBot="1">
      <c r="A295" s="32" t="s">
        <v>82</v>
      </c>
      <c r="B295" s="31" t="s">
        <v>329</v>
      </c>
      <c r="C295" s="31" t="s">
        <v>330</v>
      </c>
      <c r="D295" s="31"/>
      <c r="E295" s="31"/>
    </row>
    <row r="296" spans="1:5" ht="15.75" customHeight="1" thickBot="1">
      <c r="A296" s="32" t="s">
        <v>83</v>
      </c>
      <c r="B296" s="31" t="s">
        <v>329</v>
      </c>
      <c r="C296" s="31" t="s">
        <v>330</v>
      </c>
      <c r="D296" s="31"/>
      <c r="E296" s="31"/>
    </row>
    <row r="297" spans="1:5" ht="15.75" customHeight="1">
      <c r="A297" s="47"/>
      <c r="B297" s="46"/>
      <c r="C297" s="43"/>
      <c r="D297" s="43"/>
      <c r="E297" s="43"/>
    </row>
    <row r="298" spans="1:5" ht="15.75" customHeight="1" thickBot="1">
      <c r="A298" s="45" t="s">
        <v>204</v>
      </c>
      <c r="B298" s="44"/>
      <c r="C298" s="43"/>
      <c r="D298" s="43"/>
      <c r="E298" s="43"/>
    </row>
    <row r="299" spans="1:5" ht="15.75" customHeight="1" thickBot="1">
      <c r="A299" s="32" t="s">
        <v>65</v>
      </c>
      <c r="B299" s="31" t="s">
        <v>329</v>
      </c>
      <c r="C299" s="31" t="s">
        <v>330</v>
      </c>
      <c r="D299" s="31"/>
      <c r="E299" s="31"/>
    </row>
    <row r="300" spans="1:5" ht="15.75" customHeight="1">
      <c r="A300" s="47"/>
      <c r="B300" s="46"/>
      <c r="C300" s="43"/>
      <c r="D300" s="43"/>
      <c r="E300" s="43"/>
    </row>
    <row r="301" spans="1:5" ht="15.75" customHeight="1" thickBot="1">
      <c r="A301" s="45" t="s">
        <v>205</v>
      </c>
      <c r="B301" s="44"/>
      <c r="C301" s="43"/>
      <c r="D301" s="43"/>
      <c r="E301" s="43"/>
    </row>
    <row r="302" spans="1:5" ht="15.75" customHeight="1" thickBot="1">
      <c r="A302" s="32" t="s">
        <v>206</v>
      </c>
      <c r="B302" s="42" t="s">
        <v>361</v>
      </c>
      <c r="C302" s="33"/>
      <c r="D302" s="42"/>
      <c r="E302" s="33"/>
    </row>
    <row r="303" spans="1:5" ht="15.75" customHeight="1" thickBot="1">
      <c r="A303" s="32" t="s">
        <v>207</v>
      </c>
      <c r="B303" s="42" t="s">
        <v>359</v>
      </c>
      <c r="C303" s="33"/>
      <c r="D303" s="42"/>
      <c r="E303" s="33"/>
    </row>
    <row r="304" spans="1:5" ht="15.75" customHeight="1" thickBot="1">
      <c r="A304" s="32" t="s">
        <v>208</v>
      </c>
      <c r="B304" s="42" t="s">
        <v>360</v>
      </c>
      <c r="C304" s="33"/>
      <c r="D304" s="42"/>
      <c r="E304" s="33"/>
    </row>
    <row r="305" spans="1:5" ht="15.75" customHeight="1" thickBot="1">
      <c r="A305" s="32" t="s">
        <v>209</v>
      </c>
      <c r="B305" s="42" t="s">
        <v>359</v>
      </c>
      <c r="C305" s="33"/>
      <c r="D305" s="42"/>
      <c r="E305" s="33"/>
    </row>
    <row r="306" spans="1:5" ht="15.75" customHeight="1" thickBot="1">
      <c r="A306" s="32" t="s">
        <v>210</v>
      </c>
      <c r="B306" s="31" t="s">
        <v>332</v>
      </c>
      <c r="C306" s="31" t="s">
        <v>356</v>
      </c>
      <c r="D306" s="31"/>
      <c r="E306" s="31"/>
    </row>
    <row r="307" spans="1:5" ht="15.75" customHeight="1" thickBot="1">
      <c r="A307" s="40" t="s">
        <v>355</v>
      </c>
      <c r="B307" s="39" t="s">
        <v>326</v>
      </c>
      <c r="C307" s="33"/>
      <c r="D307" s="34"/>
      <c r="E307" s="33"/>
    </row>
    <row r="308" spans="1:5" ht="15.75" customHeight="1" thickBot="1">
      <c r="A308" s="32" t="s">
        <v>211</v>
      </c>
      <c r="B308" s="31" t="s">
        <v>329</v>
      </c>
      <c r="C308" s="31" t="s">
        <v>330</v>
      </c>
      <c r="D308" s="31"/>
      <c r="E308" s="31"/>
    </row>
    <row r="309" spans="1:5" ht="15.75" customHeight="1" thickBot="1">
      <c r="A309" s="32" t="s">
        <v>212</v>
      </c>
      <c r="B309" s="31" t="s">
        <v>329</v>
      </c>
      <c r="C309" s="31" t="s">
        <v>330</v>
      </c>
      <c r="D309" s="31"/>
      <c r="E309" s="31"/>
    </row>
    <row r="310" spans="1:5" ht="15.75" customHeight="1" thickBot="1">
      <c r="A310" s="32" t="s">
        <v>213</v>
      </c>
      <c r="B310" s="31" t="s">
        <v>332</v>
      </c>
      <c r="C310" s="31" t="s">
        <v>356</v>
      </c>
      <c r="D310" s="31"/>
      <c r="E310" s="31"/>
    </row>
    <row r="311" spans="1:5" ht="15.75" customHeight="1" thickBot="1">
      <c r="A311" s="40" t="s">
        <v>355</v>
      </c>
      <c r="B311" s="39" t="s">
        <v>326</v>
      </c>
      <c r="C311" s="33"/>
      <c r="D311" s="34"/>
      <c r="E311" s="33"/>
    </row>
    <row r="312" spans="1:5" ht="15.75" customHeight="1" thickBot="1">
      <c r="A312" s="32" t="s">
        <v>214</v>
      </c>
      <c r="B312" s="31" t="s">
        <v>329</v>
      </c>
      <c r="C312" s="31" t="s">
        <v>330</v>
      </c>
      <c r="D312" s="31"/>
      <c r="E312" s="31"/>
    </row>
    <row r="313" spans="1:5" ht="15.75" customHeight="1" thickBot="1">
      <c r="A313" s="32" t="s">
        <v>215</v>
      </c>
      <c r="B313" s="31" t="s">
        <v>329</v>
      </c>
      <c r="C313" s="31" t="s">
        <v>330</v>
      </c>
      <c r="D313" s="31"/>
      <c r="E313" s="31"/>
    </row>
    <row r="314" spans="1:5" ht="15.75" customHeight="1" thickBot="1">
      <c r="A314" s="32" t="s">
        <v>395</v>
      </c>
      <c r="B314" s="50" t="s">
        <v>326</v>
      </c>
      <c r="C314" s="33"/>
      <c r="D314" s="34"/>
      <c r="E314" s="33"/>
    </row>
    <row r="315" spans="1:5" ht="15.75" customHeight="1" thickBot="1">
      <c r="A315" s="32" t="s">
        <v>394</v>
      </c>
      <c r="B315" s="42" t="s">
        <v>326</v>
      </c>
      <c r="C315" s="33"/>
      <c r="D315" s="34"/>
      <c r="E315" s="33"/>
    </row>
    <row r="316" spans="1:5" ht="15.75" customHeight="1" thickBot="1">
      <c r="A316" s="32" t="s">
        <v>393</v>
      </c>
      <c r="B316" s="42" t="s">
        <v>326</v>
      </c>
      <c r="C316" s="33"/>
      <c r="D316" s="34"/>
      <c r="E316" s="33"/>
    </row>
    <row r="317" spans="1:5" ht="15.75" customHeight="1">
      <c r="A317" s="47"/>
      <c r="B317" s="46"/>
      <c r="C317" s="43"/>
      <c r="D317" s="43"/>
      <c r="E317" s="43"/>
    </row>
    <row r="318" spans="1:5" ht="15.75" customHeight="1" thickBot="1">
      <c r="A318" s="45" t="s">
        <v>216</v>
      </c>
      <c r="B318" s="44"/>
      <c r="C318" s="43"/>
      <c r="D318" s="43"/>
      <c r="E318" s="43"/>
    </row>
    <row r="319" spans="1:5" ht="15.75" customHeight="1" thickBot="1">
      <c r="A319" s="32" t="s">
        <v>217</v>
      </c>
      <c r="B319" s="31" t="s">
        <v>332</v>
      </c>
      <c r="C319" s="31" t="s">
        <v>392</v>
      </c>
      <c r="D319" s="31"/>
      <c r="E319" s="31"/>
    </row>
    <row r="320" spans="1:5" ht="15.75" customHeight="1" thickBot="1">
      <c r="A320" s="40" t="s">
        <v>355</v>
      </c>
      <c r="B320" s="39" t="s">
        <v>326</v>
      </c>
      <c r="C320" s="33"/>
      <c r="D320" s="34"/>
      <c r="E320" s="33"/>
    </row>
    <row r="321" spans="1:5" ht="15.75" customHeight="1" thickBot="1">
      <c r="A321" s="32" t="s">
        <v>41</v>
      </c>
      <c r="B321" s="42" t="s">
        <v>391</v>
      </c>
      <c r="C321" s="33"/>
      <c r="D321" s="42"/>
      <c r="E321" s="33"/>
    </row>
    <row r="322" spans="1:5" ht="15.75" customHeight="1" thickBot="1">
      <c r="A322" s="32" t="s">
        <v>42</v>
      </c>
      <c r="B322" s="31" t="s">
        <v>329</v>
      </c>
      <c r="C322" s="31" t="s">
        <v>330</v>
      </c>
      <c r="D322" s="31"/>
      <c r="E322" s="31"/>
    </row>
    <row r="323" spans="1:5" ht="15.75" customHeight="1" thickBot="1">
      <c r="A323" s="49" t="s">
        <v>363</v>
      </c>
      <c r="B323" s="48" t="s">
        <v>362</v>
      </c>
      <c r="C323" s="33"/>
      <c r="D323" s="48"/>
      <c r="E323" s="33"/>
    </row>
    <row r="324" spans="1:5" ht="15.75" customHeight="1" thickBot="1">
      <c r="A324" s="32" t="s">
        <v>218</v>
      </c>
      <c r="B324" s="42" t="s">
        <v>390</v>
      </c>
      <c r="C324" s="33"/>
      <c r="D324" s="42"/>
      <c r="E324" s="33"/>
    </row>
    <row r="325" spans="1:5" ht="15.75" customHeight="1" thickBot="1">
      <c r="A325" s="32" t="s">
        <v>219</v>
      </c>
      <c r="B325" s="31" t="s">
        <v>329</v>
      </c>
      <c r="C325" s="31" t="s">
        <v>330</v>
      </c>
      <c r="D325" s="31"/>
      <c r="E325" s="31"/>
    </row>
    <row r="326" spans="1:5" ht="15.75" customHeight="1" thickBot="1">
      <c r="A326" s="32" t="s">
        <v>220</v>
      </c>
      <c r="B326" s="31" t="s">
        <v>329</v>
      </c>
      <c r="C326" s="31" t="s">
        <v>330</v>
      </c>
      <c r="D326" s="31"/>
      <c r="E326" s="31"/>
    </row>
    <row r="327" spans="1:5" ht="15.75" customHeight="1" thickBot="1">
      <c r="A327" s="32" t="s">
        <v>221</v>
      </c>
      <c r="B327" s="42" t="s">
        <v>332</v>
      </c>
      <c r="C327" s="33"/>
      <c r="D327" s="42"/>
      <c r="E327" s="33"/>
    </row>
    <row r="328" spans="1:5" ht="15.75" customHeight="1" thickBot="1">
      <c r="A328" s="40" t="s">
        <v>355</v>
      </c>
      <c r="B328" s="39" t="s">
        <v>326</v>
      </c>
      <c r="C328" s="33"/>
      <c r="D328" s="34"/>
      <c r="E328" s="33"/>
    </row>
    <row r="329" spans="1:5" ht="15.75" customHeight="1" thickBot="1">
      <c r="A329" s="32" t="s">
        <v>222</v>
      </c>
      <c r="B329" s="42" t="s">
        <v>332</v>
      </c>
      <c r="C329" s="33"/>
      <c r="D329" s="42"/>
      <c r="E329" s="33"/>
    </row>
    <row r="330" spans="1:5" ht="15.75" customHeight="1" thickBot="1">
      <c r="A330" s="40" t="s">
        <v>355</v>
      </c>
      <c r="B330" s="39" t="s">
        <v>326</v>
      </c>
      <c r="C330" s="33"/>
      <c r="D330" s="34"/>
      <c r="E330" s="33"/>
    </row>
    <row r="331" spans="1:5" ht="15.75" customHeight="1">
      <c r="A331" s="47"/>
      <c r="B331" s="46"/>
      <c r="C331" s="43"/>
      <c r="D331" s="43"/>
      <c r="E331" s="43"/>
    </row>
    <row r="332" spans="1:5" ht="15.75" customHeight="1" thickBot="1">
      <c r="A332" s="45" t="s">
        <v>223</v>
      </c>
      <c r="B332" s="44"/>
      <c r="C332" s="43"/>
      <c r="D332" s="43"/>
      <c r="E332" s="43"/>
    </row>
    <row r="333" spans="1:5" ht="15.75" customHeight="1" thickBot="1">
      <c r="A333" s="32" t="s">
        <v>94</v>
      </c>
      <c r="B333" s="31" t="s">
        <v>329</v>
      </c>
      <c r="C333" s="31" t="s">
        <v>330</v>
      </c>
      <c r="D333" s="31"/>
      <c r="E333" s="31"/>
    </row>
    <row r="334" spans="1:5" ht="15.75" customHeight="1" thickBot="1">
      <c r="A334" s="32" t="s">
        <v>95</v>
      </c>
      <c r="B334" s="31" t="s">
        <v>329</v>
      </c>
      <c r="C334" s="31" t="s">
        <v>330</v>
      </c>
      <c r="D334" s="31"/>
      <c r="E334" s="31"/>
    </row>
    <row r="335" spans="1:5" ht="15.75" customHeight="1" thickBot="1">
      <c r="A335" s="32" t="s">
        <v>96</v>
      </c>
      <c r="B335" s="31" t="s">
        <v>329</v>
      </c>
      <c r="C335" s="31" t="s">
        <v>330</v>
      </c>
      <c r="D335" s="31"/>
      <c r="E335" s="31"/>
    </row>
    <row r="336" spans="1:5" ht="15.75" customHeight="1" thickBot="1">
      <c r="A336" s="32" t="s">
        <v>97</v>
      </c>
      <c r="B336" s="31" t="s">
        <v>329</v>
      </c>
      <c r="C336" s="31" t="s">
        <v>330</v>
      </c>
      <c r="D336" s="31"/>
      <c r="E336" s="31"/>
    </row>
    <row r="337" spans="1:5" ht="15.75" customHeight="1" thickBot="1">
      <c r="A337" s="32" t="s">
        <v>99</v>
      </c>
      <c r="B337" s="31" t="s">
        <v>329</v>
      </c>
      <c r="C337" s="31" t="s">
        <v>330</v>
      </c>
      <c r="D337" s="31"/>
      <c r="E337" s="31"/>
    </row>
    <row r="338" spans="1:5" ht="15.75" customHeight="1" thickBot="1">
      <c r="A338" s="49" t="s">
        <v>363</v>
      </c>
      <c r="B338" s="48" t="s">
        <v>362</v>
      </c>
      <c r="C338" s="33"/>
      <c r="D338" s="48"/>
      <c r="E338" s="33"/>
    </row>
    <row r="339" spans="1:5" ht="15.75" customHeight="1" thickBot="1">
      <c r="A339" s="32" t="s">
        <v>100</v>
      </c>
      <c r="B339" s="31" t="s">
        <v>329</v>
      </c>
      <c r="C339" s="31" t="s">
        <v>330</v>
      </c>
      <c r="D339" s="31"/>
      <c r="E339" s="31"/>
    </row>
    <row r="340" spans="1:5" ht="15.75" customHeight="1" thickBot="1">
      <c r="A340" s="32" t="s">
        <v>389</v>
      </c>
      <c r="B340" s="31" t="s">
        <v>329</v>
      </c>
      <c r="C340" s="31" t="s">
        <v>330</v>
      </c>
      <c r="D340" s="31"/>
      <c r="E340" s="31"/>
    </row>
    <row r="341" spans="1:5" ht="15.75" customHeight="1">
      <c r="A341" s="47"/>
      <c r="B341" s="46"/>
      <c r="C341" s="43"/>
      <c r="D341" s="43"/>
      <c r="E341" s="43"/>
    </row>
    <row r="342" spans="1:5" ht="15.75" customHeight="1" thickBot="1">
      <c r="A342" s="45" t="s">
        <v>225</v>
      </c>
      <c r="B342" s="44"/>
      <c r="C342" s="43"/>
      <c r="D342" s="43"/>
      <c r="E342" s="43"/>
    </row>
    <row r="343" spans="1:5" ht="15.75" customHeight="1" thickBot="1">
      <c r="A343" s="32" t="s">
        <v>112</v>
      </c>
      <c r="B343" s="31" t="s">
        <v>329</v>
      </c>
      <c r="C343" s="31" t="s">
        <v>330</v>
      </c>
      <c r="D343" s="31"/>
      <c r="E343" s="31"/>
    </row>
    <row r="344" spans="1:5" ht="15.75" customHeight="1" thickBot="1">
      <c r="A344" s="32" t="s">
        <v>388</v>
      </c>
      <c r="B344" s="31" t="s">
        <v>329</v>
      </c>
      <c r="C344" s="31" t="s">
        <v>330</v>
      </c>
      <c r="D344" s="31"/>
      <c r="E344" s="31"/>
    </row>
    <row r="345" spans="1:5" ht="15.75" customHeight="1" thickBot="1">
      <c r="A345" s="32" t="s">
        <v>115</v>
      </c>
      <c r="B345" s="31" t="s">
        <v>329</v>
      </c>
      <c r="C345" s="31" t="s">
        <v>330</v>
      </c>
      <c r="D345" s="31"/>
      <c r="E345" s="31"/>
    </row>
    <row r="346" spans="1:5" ht="15.75" customHeight="1" thickBot="1">
      <c r="A346" s="32" t="s">
        <v>117</v>
      </c>
      <c r="B346" s="31" t="s">
        <v>329</v>
      </c>
      <c r="C346" s="31" t="s">
        <v>330</v>
      </c>
      <c r="D346" s="31"/>
      <c r="E346" s="31"/>
    </row>
    <row r="347" spans="1:5" ht="15.75" customHeight="1" thickBot="1">
      <c r="A347" s="32" t="s">
        <v>118</v>
      </c>
      <c r="B347" s="31" t="s">
        <v>329</v>
      </c>
      <c r="C347" s="31" t="s">
        <v>330</v>
      </c>
      <c r="D347" s="31"/>
      <c r="E347" s="31"/>
    </row>
    <row r="348" spans="1:5" ht="15.75" customHeight="1" thickBot="1">
      <c r="A348" s="32" t="s">
        <v>387</v>
      </c>
      <c r="B348" s="31" t="s">
        <v>329</v>
      </c>
      <c r="C348" s="31" t="s">
        <v>330</v>
      </c>
      <c r="D348" s="31"/>
      <c r="E348" s="31"/>
    </row>
    <row r="349" spans="1:5" ht="15.75" customHeight="1" thickBot="1">
      <c r="A349" s="32" t="s">
        <v>125</v>
      </c>
      <c r="B349" s="31" t="s">
        <v>329</v>
      </c>
      <c r="C349" s="31" t="s">
        <v>330</v>
      </c>
      <c r="D349" s="31"/>
      <c r="E349" s="31"/>
    </row>
    <row r="350" spans="1:5" ht="15.75" customHeight="1" thickBot="1">
      <c r="A350" s="32" t="s">
        <v>126</v>
      </c>
      <c r="B350" s="31" t="s">
        <v>329</v>
      </c>
      <c r="C350" s="31" t="s">
        <v>330</v>
      </c>
      <c r="D350" s="31"/>
      <c r="E350" s="31"/>
    </row>
    <row r="351" spans="1:5" ht="15.75" customHeight="1" thickBot="1">
      <c r="A351" s="32" t="s">
        <v>131</v>
      </c>
      <c r="B351" s="31" t="s">
        <v>329</v>
      </c>
      <c r="C351" s="31" t="s">
        <v>330</v>
      </c>
      <c r="D351" s="31"/>
      <c r="E351" s="31"/>
    </row>
    <row r="352" spans="1:5" ht="15.75" customHeight="1" thickBot="1">
      <c r="A352" s="32" t="s">
        <v>386</v>
      </c>
      <c r="B352" s="31" t="s">
        <v>329</v>
      </c>
      <c r="C352" s="31" t="s">
        <v>330</v>
      </c>
      <c r="D352" s="31"/>
      <c r="E352" s="31"/>
    </row>
    <row r="353" spans="1:5" ht="15.75" customHeight="1" thickBot="1">
      <c r="A353" s="32" t="s">
        <v>128</v>
      </c>
      <c r="B353" s="31" t="s">
        <v>329</v>
      </c>
      <c r="C353" s="31" t="s">
        <v>330</v>
      </c>
      <c r="D353" s="31"/>
      <c r="E353" s="31"/>
    </row>
    <row r="354" spans="1:5" ht="15.75" customHeight="1" thickBot="1">
      <c r="A354" s="49" t="s">
        <v>363</v>
      </c>
      <c r="B354" s="48" t="s">
        <v>362</v>
      </c>
      <c r="C354" s="33"/>
      <c r="D354" s="48"/>
      <c r="E354" s="33"/>
    </row>
    <row r="355" spans="1:5" ht="15.75" customHeight="1">
      <c r="A355" s="47"/>
      <c r="B355" s="46"/>
      <c r="C355" s="43"/>
      <c r="D355" s="43"/>
      <c r="E355" s="43"/>
    </row>
    <row r="356" spans="1:5" ht="15.75" customHeight="1" thickBot="1">
      <c r="A356" s="45" t="s">
        <v>226</v>
      </c>
      <c r="B356" s="44"/>
      <c r="C356" s="43"/>
      <c r="D356" s="43"/>
      <c r="E356" s="43"/>
    </row>
    <row r="357" spans="1:5" ht="15.75" customHeight="1" thickBot="1">
      <c r="A357" s="32" t="s">
        <v>227</v>
      </c>
      <c r="B357" s="31" t="s">
        <v>329</v>
      </c>
      <c r="C357" s="31" t="s">
        <v>330</v>
      </c>
      <c r="D357" s="31"/>
      <c r="E357" s="31"/>
    </row>
    <row r="358" spans="1:5" ht="15.75" customHeight="1" thickBot="1">
      <c r="A358" s="32" t="s">
        <v>80</v>
      </c>
      <c r="B358" s="31" t="s">
        <v>329</v>
      </c>
      <c r="C358" s="31" t="s">
        <v>330</v>
      </c>
      <c r="D358" s="31"/>
      <c r="E358" s="31"/>
    </row>
    <row r="359" spans="1:5" ht="15.75" customHeight="1" thickBot="1">
      <c r="A359" s="32" t="s">
        <v>81</v>
      </c>
      <c r="B359" s="31" t="s">
        <v>329</v>
      </c>
      <c r="C359" s="31" t="s">
        <v>330</v>
      </c>
      <c r="D359" s="31"/>
      <c r="E359" s="31"/>
    </row>
    <row r="360" spans="1:5" ht="15.75" customHeight="1" thickBot="1">
      <c r="A360" s="32" t="s">
        <v>228</v>
      </c>
      <c r="B360" s="31" t="s">
        <v>329</v>
      </c>
      <c r="C360" s="31" t="s">
        <v>330</v>
      </c>
      <c r="D360" s="31"/>
      <c r="E360" s="31"/>
    </row>
    <row r="361" spans="1:5" ht="15.75" customHeight="1" thickBot="1">
      <c r="A361" s="32" t="s">
        <v>229</v>
      </c>
      <c r="B361" s="31" t="s">
        <v>329</v>
      </c>
      <c r="C361" s="31" t="s">
        <v>330</v>
      </c>
      <c r="D361" s="31"/>
      <c r="E361" s="31"/>
    </row>
    <row r="362" spans="1:5" ht="15.75" customHeight="1" thickBot="1">
      <c r="A362" s="32" t="s">
        <v>1</v>
      </c>
      <c r="B362" s="42" t="s">
        <v>361</v>
      </c>
      <c r="C362" s="33"/>
      <c r="D362" s="42"/>
      <c r="E362" s="33"/>
    </row>
    <row r="363" spans="1:5" ht="15.75" customHeight="1" thickBot="1">
      <c r="A363" s="32" t="s">
        <v>4</v>
      </c>
      <c r="B363" s="42" t="s">
        <v>359</v>
      </c>
      <c r="C363" s="33"/>
      <c r="D363" s="42"/>
      <c r="E363" s="33"/>
    </row>
    <row r="364" spans="1:5" ht="15.75" customHeight="1" thickBot="1">
      <c r="A364" s="32" t="s">
        <v>2</v>
      </c>
      <c r="B364" s="42" t="s">
        <v>360</v>
      </c>
      <c r="C364" s="33"/>
      <c r="D364" s="42"/>
      <c r="E364" s="33"/>
    </row>
    <row r="365" spans="1:5" ht="15.75" customHeight="1" thickBot="1">
      <c r="A365" s="32" t="s">
        <v>3</v>
      </c>
      <c r="B365" s="42" t="s">
        <v>359</v>
      </c>
      <c r="C365" s="33"/>
      <c r="D365" s="42"/>
      <c r="E365" s="33"/>
    </row>
    <row r="366" spans="1:5" ht="15.75" customHeight="1" thickBot="1">
      <c r="A366" s="32" t="s">
        <v>230</v>
      </c>
      <c r="B366" s="31" t="s">
        <v>332</v>
      </c>
      <c r="C366" s="31" t="s">
        <v>356</v>
      </c>
      <c r="D366" s="31"/>
      <c r="E366" s="31"/>
    </row>
    <row r="367" spans="1:5" ht="15.75" customHeight="1" thickBot="1">
      <c r="A367" s="40" t="s">
        <v>355</v>
      </c>
      <c r="B367" s="39" t="s">
        <v>326</v>
      </c>
      <c r="C367" s="33"/>
      <c r="D367" s="34"/>
      <c r="E367" s="33"/>
    </row>
    <row r="368" spans="1:5" ht="15.75" customHeight="1" thickBot="1">
      <c r="A368" s="32" t="s">
        <v>231</v>
      </c>
      <c r="B368" s="31" t="s">
        <v>329</v>
      </c>
      <c r="C368" s="31" t="s">
        <v>330</v>
      </c>
      <c r="D368" s="31"/>
      <c r="E368" s="31"/>
    </row>
    <row r="369" spans="1:5" ht="15.75" customHeight="1" thickBot="1">
      <c r="A369" s="32" t="s">
        <v>232</v>
      </c>
      <c r="B369" s="31" t="s">
        <v>329</v>
      </c>
      <c r="C369" s="31" t="s">
        <v>330</v>
      </c>
      <c r="D369" s="31"/>
      <c r="E369" s="31"/>
    </row>
    <row r="370" spans="1:5" ht="15.75" customHeight="1" thickBot="1">
      <c r="A370" s="32" t="s">
        <v>233</v>
      </c>
      <c r="B370" s="31" t="s">
        <v>332</v>
      </c>
      <c r="C370" s="31" t="s">
        <v>356</v>
      </c>
      <c r="D370" s="31"/>
      <c r="E370" s="31"/>
    </row>
    <row r="371" spans="1:5" ht="15.75" customHeight="1" thickBot="1">
      <c r="A371" s="40" t="s">
        <v>355</v>
      </c>
      <c r="B371" s="39" t="s">
        <v>326</v>
      </c>
      <c r="C371" s="33"/>
      <c r="D371" s="34"/>
      <c r="E371" s="33"/>
    </row>
    <row r="372" spans="1:5" ht="15.75" customHeight="1" thickBot="1">
      <c r="A372" s="32" t="s">
        <v>234</v>
      </c>
      <c r="B372" s="31" t="s">
        <v>329</v>
      </c>
      <c r="C372" s="31" t="s">
        <v>330</v>
      </c>
      <c r="D372" s="31"/>
      <c r="E372" s="31"/>
    </row>
    <row r="373" spans="1:5" ht="15.75" customHeight="1" thickBot="1">
      <c r="A373" s="32" t="s">
        <v>235</v>
      </c>
      <c r="B373" s="31" t="s">
        <v>329</v>
      </c>
      <c r="C373" s="31" t="s">
        <v>330</v>
      </c>
      <c r="D373" s="31"/>
      <c r="E373" s="31"/>
    </row>
    <row r="374" spans="1:5" ht="15.75" customHeight="1" thickBot="1">
      <c r="A374" s="32" t="s">
        <v>236</v>
      </c>
      <c r="B374" s="42" t="s">
        <v>326</v>
      </c>
      <c r="C374" s="33"/>
      <c r="D374" s="34"/>
      <c r="E374" s="33"/>
    </row>
    <row r="375" spans="1:5" ht="15.75" customHeight="1" thickBot="1">
      <c r="A375" s="32" t="s">
        <v>237</v>
      </c>
      <c r="B375" s="31" t="s">
        <v>332</v>
      </c>
      <c r="C375" s="31" t="s">
        <v>356</v>
      </c>
      <c r="D375" s="31"/>
      <c r="E375" s="31"/>
    </row>
    <row r="376" spans="1:5" ht="15.75" customHeight="1" thickBot="1">
      <c r="A376" s="40" t="s">
        <v>355</v>
      </c>
      <c r="B376" s="39" t="s">
        <v>326</v>
      </c>
      <c r="C376" s="33"/>
      <c r="D376" s="34"/>
      <c r="E376" s="33"/>
    </row>
    <row r="377" spans="1:5" ht="15.75" customHeight="1" thickBot="1">
      <c r="A377" s="32" t="s">
        <v>238</v>
      </c>
      <c r="B377" s="31" t="s">
        <v>329</v>
      </c>
      <c r="C377" s="31" t="s">
        <v>330</v>
      </c>
      <c r="D377" s="31"/>
      <c r="E377" s="31"/>
    </row>
    <row r="378" spans="1:5" ht="15.75" customHeight="1" thickBot="1">
      <c r="A378" s="32" t="s">
        <v>239</v>
      </c>
      <c r="B378" s="31" t="s">
        <v>329</v>
      </c>
      <c r="C378" s="31" t="s">
        <v>330</v>
      </c>
      <c r="D378" s="31"/>
      <c r="E378" s="31"/>
    </row>
    <row r="379" spans="1:5" ht="15.75" customHeight="1" thickBot="1">
      <c r="A379" s="32" t="s">
        <v>240</v>
      </c>
      <c r="B379" s="31" t="s">
        <v>329</v>
      </c>
      <c r="C379" s="31" t="s">
        <v>330</v>
      </c>
      <c r="D379" s="31"/>
      <c r="E379" s="31"/>
    </row>
    <row r="380" spans="1:5" ht="15.75" customHeight="1" thickBot="1">
      <c r="A380" s="32" t="s">
        <v>241</v>
      </c>
      <c r="B380" s="31" t="s">
        <v>329</v>
      </c>
      <c r="C380" s="31" t="s">
        <v>330</v>
      </c>
      <c r="D380" s="31"/>
      <c r="E380" s="31"/>
    </row>
    <row r="381" spans="1:5" ht="15.75" customHeight="1">
      <c r="A381" s="47"/>
      <c r="B381" s="46"/>
      <c r="C381" s="43"/>
      <c r="D381" s="43"/>
      <c r="E381" s="43"/>
    </row>
    <row r="382" spans="1:5" ht="15.75" customHeight="1" thickBot="1">
      <c r="A382" s="45" t="s">
        <v>242</v>
      </c>
      <c r="B382" s="44"/>
      <c r="C382" s="43"/>
      <c r="D382" s="43"/>
      <c r="E382" s="43"/>
    </row>
    <row r="383" spans="1:5" ht="15.75" customHeight="1" thickBot="1">
      <c r="A383" s="32" t="s">
        <v>243</v>
      </c>
      <c r="B383" s="31" t="s">
        <v>329</v>
      </c>
      <c r="C383" s="31" t="s">
        <v>330</v>
      </c>
      <c r="D383" s="31"/>
      <c r="E383" s="31"/>
    </row>
    <row r="384" spans="1:5" ht="15.75" customHeight="1" thickBot="1">
      <c r="A384" s="32" t="s">
        <v>244</v>
      </c>
      <c r="B384" s="31" t="s">
        <v>329</v>
      </c>
      <c r="C384" s="31" t="s">
        <v>330</v>
      </c>
      <c r="D384" s="31"/>
      <c r="E384" s="31"/>
    </row>
    <row r="385" spans="1:5" ht="15.75" customHeight="1" thickBot="1">
      <c r="A385" s="32" t="s">
        <v>245</v>
      </c>
      <c r="B385" s="31" t="s">
        <v>329</v>
      </c>
      <c r="C385" s="31" t="s">
        <v>330</v>
      </c>
      <c r="D385" s="31"/>
      <c r="E385" s="31"/>
    </row>
    <row r="386" spans="1:5" ht="15.75" customHeight="1" thickBot="1">
      <c r="A386" s="32" t="s">
        <v>246</v>
      </c>
      <c r="B386" s="31" t="s">
        <v>329</v>
      </c>
      <c r="C386" s="31" t="s">
        <v>330</v>
      </c>
      <c r="D386" s="31"/>
      <c r="E386" s="31"/>
    </row>
    <row r="387" spans="1:5" ht="15.75" customHeight="1" thickBot="1">
      <c r="A387" s="32" t="s">
        <v>247</v>
      </c>
      <c r="B387" s="31" t="s">
        <v>329</v>
      </c>
      <c r="C387" s="31" t="s">
        <v>330</v>
      </c>
      <c r="D387" s="31"/>
      <c r="E387" s="31"/>
    </row>
    <row r="388" spans="1:5" ht="15.75" customHeight="1" thickBot="1">
      <c r="A388" s="32" t="s">
        <v>248</v>
      </c>
      <c r="B388" s="31" t="s">
        <v>329</v>
      </c>
      <c r="C388" s="31" t="s">
        <v>330</v>
      </c>
      <c r="D388" s="31"/>
      <c r="E388" s="31"/>
    </row>
    <row r="389" spans="1:5" ht="15.75" customHeight="1" thickBot="1">
      <c r="A389" s="32" t="s">
        <v>249</v>
      </c>
      <c r="B389" s="31" t="s">
        <v>329</v>
      </c>
      <c r="C389" s="31" t="s">
        <v>330</v>
      </c>
      <c r="D389" s="31"/>
      <c r="E389" s="31"/>
    </row>
    <row r="390" spans="1:5" ht="15.75" customHeight="1" thickBot="1">
      <c r="A390" s="32" t="s">
        <v>250</v>
      </c>
      <c r="B390" s="31" t="s">
        <v>329</v>
      </c>
      <c r="C390" s="31" t="s">
        <v>330</v>
      </c>
      <c r="D390" s="31"/>
      <c r="E390" s="31"/>
    </row>
    <row r="391" spans="1:5" ht="15.75" customHeight="1">
      <c r="A391" s="47"/>
      <c r="B391" s="46"/>
      <c r="C391" s="43"/>
      <c r="D391" s="43"/>
      <c r="E391" s="43"/>
    </row>
    <row r="392" spans="1:5" ht="15.75" customHeight="1" thickBot="1">
      <c r="A392" s="45" t="s">
        <v>251</v>
      </c>
      <c r="B392" s="44"/>
      <c r="C392" s="43"/>
      <c r="D392" s="43"/>
      <c r="E392" s="43"/>
    </row>
    <row r="393" spans="1:5" ht="15.75" customHeight="1" thickBot="1">
      <c r="A393" s="32" t="s">
        <v>252</v>
      </c>
      <c r="B393" s="31" t="s">
        <v>329</v>
      </c>
      <c r="C393" s="31" t="s">
        <v>330</v>
      </c>
      <c r="D393" s="31"/>
      <c r="E393" s="31"/>
    </row>
    <row r="394" spans="1:5" ht="15.75" customHeight="1" thickBot="1">
      <c r="A394" s="32" t="s">
        <v>253</v>
      </c>
      <c r="B394" s="31" t="s">
        <v>329</v>
      </c>
      <c r="C394" s="31" t="s">
        <v>330</v>
      </c>
      <c r="D394" s="31"/>
      <c r="E394" s="31"/>
    </row>
    <row r="395" spans="1:5" ht="15.75" customHeight="1" thickBot="1">
      <c r="A395" s="32" t="s">
        <v>254</v>
      </c>
      <c r="B395" s="31" t="s">
        <v>329</v>
      </c>
      <c r="C395" s="31" t="s">
        <v>330</v>
      </c>
      <c r="D395" s="31"/>
      <c r="E395" s="31"/>
    </row>
    <row r="396" spans="1:5" ht="15.75" customHeight="1" thickBot="1">
      <c r="A396" s="32" t="s">
        <v>255</v>
      </c>
      <c r="B396" s="31" t="s">
        <v>329</v>
      </c>
      <c r="C396" s="31" t="s">
        <v>330</v>
      </c>
      <c r="D396" s="31"/>
      <c r="E396" s="31"/>
    </row>
    <row r="397" spans="1:5" ht="15.75" customHeight="1" thickBot="1">
      <c r="A397" s="32" t="s">
        <v>256</v>
      </c>
      <c r="B397" s="31" t="s">
        <v>329</v>
      </c>
      <c r="C397" s="31" t="s">
        <v>330</v>
      </c>
      <c r="D397" s="31"/>
      <c r="E397" s="31"/>
    </row>
    <row r="398" spans="1:5" ht="15.75" customHeight="1" thickBot="1">
      <c r="A398" s="32" t="s">
        <v>257</v>
      </c>
      <c r="B398" s="31" t="s">
        <v>329</v>
      </c>
      <c r="C398" s="31" t="s">
        <v>330</v>
      </c>
      <c r="D398" s="31"/>
      <c r="E398" s="31"/>
    </row>
    <row r="399" spans="1:5" ht="15.75" customHeight="1" thickBot="1">
      <c r="A399" s="32" t="s">
        <v>258</v>
      </c>
      <c r="B399" s="31" t="s">
        <v>329</v>
      </c>
      <c r="C399" s="31" t="s">
        <v>330</v>
      </c>
      <c r="D399" s="31"/>
      <c r="E399" s="31"/>
    </row>
    <row r="400" spans="1:5" ht="15.75" customHeight="1" thickBot="1">
      <c r="A400" s="32" t="s">
        <v>259</v>
      </c>
      <c r="B400" s="31" t="s">
        <v>329</v>
      </c>
      <c r="C400" s="31" t="s">
        <v>330</v>
      </c>
      <c r="D400" s="31"/>
      <c r="E400" s="31"/>
    </row>
    <row r="401" spans="1:5" ht="15.75" customHeight="1" thickBot="1">
      <c r="A401" s="32" t="s">
        <v>260</v>
      </c>
      <c r="B401" s="31" t="s">
        <v>329</v>
      </c>
      <c r="C401" s="31" t="s">
        <v>330</v>
      </c>
      <c r="D401" s="31"/>
      <c r="E401" s="31"/>
    </row>
    <row r="402" spans="1:5" ht="15.75" customHeight="1" thickBot="1">
      <c r="A402" s="32" t="s">
        <v>261</v>
      </c>
      <c r="B402" s="31" t="s">
        <v>329</v>
      </c>
      <c r="C402" s="31" t="s">
        <v>330</v>
      </c>
      <c r="D402" s="31"/>
      <c r="E402" s="31"/>
    </row>
    <row r="403" spans="1:5" ht="15.75" customHeight="1" thickBot="1">
      <c r="A403" s="32" t="s">
        <v>262</v>
      </c>
      <c r="B403" s="31" t="s">
        <v>329</v>
      </c>
      <c r="C403" s="31" t="s">
        <v>330</v>
      </c>
      <c r="D403" s="31"/>
      <c r="E403" s="31"/>
    </row>
    <row r="404" spans="1:5" ht="15.75" customHeight="1" thickBot="1">
      <c r="A404" s="32" t="s">
        <v>263</v>
      </c>
      <c r="B404" s="31" t="s">
        <v>329</v>
      </c>
      <c r="C404" s="31" t="s">
        <v>330</v>
      </c>
      <c r="D404" s="31"/>
      <c r="E404" s="31"/>
    </row>
    <row r="405" spans="1:5" ht="15.75" customHeight="1" thickBot="1">
      <c r="A405" s="32" t="s">
        <v>264</v>
      </c>
      <c r="B405" s="31" t="s">
        <v>329</v>
      </c>
      <c r="C405" s="31" t="s">
        <v>330</v>
      </c>
      <c r="D405" s="31"/>
      <c r="E405" s="31"/>
    </row>
    <row r="406" spans="1:5" ht="15.75" customHeight="1" thickBot="1">
      <c r="A406" s="32" t="s">
        <v>265</v>
      </c>
      <c r="B406" s="31" t="s">
        <v>329</v>
      </c>
      <c r="C406" s="31" t="s">
        <v>330</v>
      </c>
      <c r="D406" s="31"/>
      <c r="E406" s="31"/>
    </row>
    <row r="407" spans="1:5" ht="15.75" customHeight="1">
      <c r="A407" s="47"/>
      <c r="B407" s="46"/>
      <c r="C407" s="43"/>
      <c r="D407" s="43"/>
      <c r="E407" s="43"/>
    </row>
    <row r="408" spans="1:5" ht="15.75" customHeight="1" thickBot="1">
      <c r="A408" s="45" t="s">
        <v>266</v>
      </c>
      <c r="B408" s="44"/>
      <c r="C408" s="43"/>
      <c r="D408" s="43"/>
      <c r="E408" s="43"/>
    </row>
    <row r="409" spans="1:5" ht="15.75" customHeight="1" thickBot="1">
      <c r="A409" s="32" t="s">
        <v>267</v>
      </c>
      <c r="B409" s="31" t="s">
        <v>329</v>
      </c>
      <c r="C409" s="31" t="s">
        <v>330</v>
      </c>
      <c r="D409" s="31"/>
      <c r="E409" s="31"/>
    </row>
    <row r="410" spans="1:5" ht="15.75" customHeight="1" thickBot="1">
      <c r="A410" s="32" t="s">
        <v>268</v>
      </c>
      <c r="B410" s="31" t="s">
        <v>329</v>
      </c>
      <c r="C410" s="31" t="s">
        <v>330</v>
      </c>
      <c r="D410" s="31"/>
      <c r="E410" s="31"/>
    </row>
    <row r="411" spans="1:5" ht="15.75" customHeight="1" thickBot="1">
      <c r="A411" s="32" t="s">
        <v>269</v>
      </c>
      <c r="B411" s="31" t="s">
        <v>329</v>
      </c>
      <c r="C411" s="31" t="s">
        <v>330</v>
      </c>
      <c r="D411" s="31"/>
      <c r="E411" s="31"/>
    </row>
    <row r="412" spans="1:5" ht="15.75" customHeight="1" thickBot="1">
      <c r="A412" s="32" t="s">
        <v>270</v>
      </c>
      <c r="B412" s="31" t="s">
        <v>332</v>
      </c>
      <c r="C412" s="31" t="s">
        <v>356</v>
      </c>
      <c r="D412" s="31"/>
      <c r="E412" s="31"/>
    </row>
    <row r="413" spans="1:5" ht="15.75" customHeight="1" thickBot="1">
      <c r="A413" s="40" t="s">
        <v>355</v>
      </c>
      <c r="B413" s="39" t="s">
        <v>326</v>
      </c>
      <c r="C413" s="33"/>
      <c r="D413" s="34"/>
      <c r="E413" s="33"/>
    </row>
    <row r="414" spans="1:5" ht="15.75" customHeight="1" thickBot="1">
      <c r="A414" s="32" t="s">
        <v>41</v>
      </c>
      <c r="B414" s="42" t="s">
        <v>385</v>
      </c>
      <c r="C414" s="33"/>
      <c r="D414" s="42"/>
      <c r="E414" s="33"/>
    </row>
    <row r="415" spans="1:5" ht="15.75" customHeight="1" thickBot="1">
      <c r="A415" s="32" t="s">
        <v>42</v>
      </c>
      <c r="B415" s="31" t="s">
        <v>329</v>
      </c>
      <c r="C415" s="31" t="s">
        <v>330</v>
      </c>
      <c r="D415" s="31"/>
      <c r="E415" s="31"/>
    </row>
    <row r="416" spans="1:5" ht="15.75" customHeight="1" thickBot="1">
      <c r="A416" s="49" t="s">
        <v>363</v>
      </c>
      <c r="B416" s="48" t="s">
        <v>362</v>
      </c>
      <c r="C416" s="33"/>
      <c r="D416" s="48"/>
      <c r="E416" s="33"/>
    </row>
    <row r="417" spans="1:5" ht="15.75" customHeight="1" thickBot="1">
      <c r="A417" s="32" t="s">
        <v>271</v>
      </c>
      <c r="B417" s="31" t="s">
        <v>329</v>
      </c>
      <c r="C417" s="31" t="s">
        <v>330</v>
      </c>
      <c r="D417" s="31"/>
      <c r="E417" s="31"/>
    </row>
    <row r="418" spans="1:5" ht="15.75" customHeight="1" thickBot="1">
      <c r="A418" s="32" t="s">
        <v>272</v>
      </c>
      <c r="B418" s="31" t="s">
        <v>329</v>
      </c>
      <c r="C418" s="31" t="s">
        <v>330</v>
      </c>
      <c r="D418" s="31"/>
      <c r="E418" s="31"/>
    </row>
    <row r="419" spans="1:5" ht="15.75" customHeight="1" thickBot="1">
      <c r="A419" s="32" t="s">
        <v>273</v>
      </c>
      <c r="B419" s="31" t="s">
        <v>332</v>
      </c>
      <c r="C419" s="31" t="s">
        <v>356</v>
      </c>
      <c r="D419" s="31"/>
      <c r="E419" s="31"/>
    </row>
    <row r="420" spans="1:5" ht="15.75" customHeight="1" thickBot="1">
      <c r="A420" s="40" t="s">
        <v>355</v>
      </c>
      <c r="B420" s="39" t="s">
        <v>326</v>
      </c>
      <c r="C420" s="33"/>
      <c r="D420" s="34"/>
      <c r="E420" s="33"/>
    </row>
    <row r="421" spans="1:5" ht="15.75" customHeight="1" thickBot="1">
      <c r="A421" s="32" t="s">
        <v>274</v>
      </c>
      <c r="B421" s="31" t="s">
        <v>329</v>
      </c>
      <c r="C421" s="31" t="s">
        <v>330</v>
      </c>
      <c r="D421" s="31"/>
      <c r="E421" s="31"/>
    </row>
    <row r="422" spans="1:5" ht="15.75" customHeight="1" thickBot="1">
      <c r="A422" s="32" t="s">
        <v>275</v>
      </c>
      <c r="B422" s="31" t="s">
        <v>329</v>
      </c>
      <c r="C422" s="31" t="s">
        <v>330</v>
      </c>
      <c r="D422" s="31"/>
      <c r="E422" s="31"/>
    </row>
    <row r="423" spans="1:5" ht="15.75" customHeight="1" thickBot="1">
      <c r="A423" s="32" t="s">
        <v>276</v>
      </c>
      <c r="B423" s="31" t="s">
        <v>332</v>
      </c>
      <c r="C423" s="31" t="s">
        <v>356</v>
      </c>
      <c r="D423" s="31"/>
      <c r="E423" s="31"/>
    </row>
    <row r="424" spans="1:5" ht="15.75" customHeight="1" thickBot="1">
      <c r="A424" s="40" t="s">
        <v>355</v>
      </c>
      <c r="B424" s="39" t="s">
        <v>326</v>
      </c>
      <c r="C424" s="33"/>
      <c r="D424" s="34"/>
      <c r="E424" s="33"/>
    </row>
    <row r="425" spans="1:5" ht="15.75" customHeight="1" thickBot="1">
      <c r="A425" s="32" t="s">
        <v>277</v>
      </c>
      <c r="B425" s="42" t="s">
        <v>332</v>
      </c>
      <c r="C425" s="33"/>
      <c r="D425" s="42"/>
      <c r="E425" s="33"/>
    </row>
    <row r="426" spans="1:5" ht="15.75" customHeight="1" thickBot="1">
      <c r="A426" s="32" t="s">
        <v>278</v>
      </c>
      <c r="B426" s="42" t="s">
        <v>332</v>
      </c>
      <c r="C426" s="33"/>
      <c r="D426" s="42"/>
      <c r="E426" s="33"/>
    </row>
    <row r="427" spans="1:5" ht="15.75" customHeight="1" thickBot="1">
      <c r="A427" s="40" t="s">
        <v>355</v>
      </c>
      <c r="B427" s="39" t="s">
        <v>326</v>
      </c>
      <c r="C427" s="33"/>
      <c r="D427" s="34"/>
      <c r="E427" s="33"/>
    </row>
    <row r="428" spans="1:5" ht="15.75" customHeight="1" thickBot="1">
      <c r="A428" s="32" t="s">
        <v>279</v>
      </c>
      <c r="B428" s="31" t="s">
        <v>329</v>
      </c>
      <c r="C428" s="31" t="s">
        <v>330</v>
      </c>
      <c r="D428" s="31"/>
      <c r="E428" s="31"/>
    </row>
    <row r="429" spans="1:5" ht="15.75" customHeight="1" thickBot="1">
      <c r="A429" s="32" t="s">
        <v>280</v>
      </c>
      <c r="B429" s="31" t="s">
        <v>329</v>
      </c>
      <c r="C429" s="31" t="s">
        <v>330</v>
      </c>
      <c r="D429" s="31"/>
      <c r="E429" s="31"/>
    </row>
    <row r="430" spans="1:5" ht="15.75" customHeight="1" thickBot="1">
      <c r="A430" s="32" t="s">
        <v>2</v>
      </c>
      <c r="B430" s="42" t="s">
        <v>360</v>
      </c>
      <c r="C430" s="33"/>
      <c r="D430" s="42"/>
      <c r="E430" s="33"/>
    </row>
    <row r="431" spans="1:5" ht="15.75" customHeight="1" thickBot="1">
      <c r="A431" s="32" t="s">
        <v>1</v>
      </c>
      <c r="B431" s="42" t="s">
        <v>384</v>
      </c>
      <c r="C431" s="33"/>
      <c r="D431" s="42"/>
      <c r="E431" s="33"/>
    </row>
    <row r="432" spans="1:5" ht="15.75" customHeight="1" thickBot="1">
      <c r="A432" s="32" t="s">
        <v>24</v>
      </c>
      <c r="B432" s="31" t="s">
        <v>332</v>
      </c>
      <c r="C432" s="31" t="s">
        <v>356</v>
      </c>
      <c r="D432" s="31"/>
      <c r="E432" s="31"/>
    </row>
    <row r="433" spans="1:5" ht="15.75" customHeight="1" thickBot="1">
      <c r="A433" s="40" t="s">
        <v>355</v>
      </c>
      <c r="B433" s="39" t="s">
        <v>326</v>
      </c>
      <c r="C433" s="33"/>
      <c r="D433" s="34"/>
      <c r="E433" s="33"/>
    </row>
    <row r="434" spans="1:5" ht="15.75" customHeight="1" thickBot="1">
      <c r="A434" s="32" t="s">
        <v>281</v>
      </c>
      <c r="B434" s="42" t="s">
        <v>326</v>
      </c>
      <c r="C434" s="33"/>
      <c r="D434" s="34"/>
      <c r="E434" s="33"/>
    </row>
    <row r="435" spans="1:5" ht="15.75" customHeight="1" thickBot="1">
      <c r="A435" s="32" t="s">
        <v>3</v>
      </c>
      <c r="B435" s="42" t="s">
        <v>359</v>
      </c>
      <c r="C435" s="33"/>
      <c r="D435" s="42"/>
      <c r="E435" s="33"/>
    </row>
    <row r="436" spans="1:5" ht="15.75" customHeight="1" thickBot="1">
      <c r="A436" s="32" t="s">
        <v>25</v>
      </c>
      <c r="B436" s="31" t="s">
        <v>329</v>
      </c>
      <c r="C436" s="31" t="s">
        <v>330</v>
      </c>
      <c r="D436" s="31"/>
      <c r="E436" s="31"/>
    </row>
    <row r="437" spans="1:5" ht="15.75" customHeight="1" thickBot="1">
      <c r="A437" s="32" t="s">
        <v>26</v>
      </c>
      <c r="B437" s="31" t="s">
        <v>329</v>
      </c>
      <c r="C437" s="31" t="s">
        <v>330</v>
      </c>
      <c r="D437" s="31"/>
      <c r="E437" s="31"/>
    </row>
    <row r="438" spans="1:5" ht="15.75" customHeight="1" thickBot="1">
      <c r="A438" s="32" t="s">
        <v>12</v>
      </c>
      <c r="B438" s="31" t="s">
        <v>332</v>
      </c>
      <c r="C438" s="31" t="s">
        <v>330</v>
      </c>
      <c r="D438" s="31"/>
      <c r="E438" s="31"/>
    </row>
    <row r="439" spans="1:5" ht="15.75" customHeight="1" thickBot="1">
      <c r="A439" s="40" t="s">
        <v>355</v>
      </c>
      <c r="B439" s="39" t="s">
        <v>326</v>
      </c>
      <c r="C439" s="33"/>
      <c r="D439" s="34"/>
      <c r="E439" s="33"/>
    </row>
    <row r="440" spans="1:5" ht="15.75" customHeight="1" thickBot="1">
      <c r="A440" s="32" t="s">
        <v>4</v>
      </c>
      <c r="B440" s="42" t="s">
        <v>359</v>
      </c>
      <c r="C440" s="33"/>
      <c r="D440" s="42"/>
      <c r="E440" s="33"/>
    </row>
    <row r="441" spans="1:5" ht="15.75" customHeight="1" thickBot="1">
      <c r="A441" s="32" t="s">
        <v>13</v>
      </c>
      <c r="B441" s="31" t="s">
        <v>329</v>
      </c>
      <c r="C441" s="31" t="s">
        <v>330</v>
      </c>
      <c r="D441" s="31"/>
      <c r="E441" s="31"/>
    </row>
    <row r="442" spans="1:5" ht="15.75" customHeight="1" thickBot="1">
      <c r="A442" s="32" t="s">
        <v>14</v>
      </c>
      <c r="B442" s="31" t="s">
        <v>329</v>
      </c>
      <c r="C442" s="31" t="s">
        <v>330</v>
      </c>
      <c r="D442" s="31"/>
      <c r="E442" s="31"/>
    </row>
    <row r="443" spans="1:5" ht="15.75" customHeight="1" thickBot="1">
      <c r="A443" s="32" t="s">
        <v>20</v>
      </c>
      <c r="B443" s="31" t="s">
        <v>332</v>
      </c>
      <c r="C443" s="31" t="s">
        <v>356</v>
      </c>
      <c r="D443" s="31"/>
      <c r="E443" s="31"/>
    </row>
    <row r="444" spans="1:5" ht="15.75" customHeight="1" thickBot="1">
      <c r="A444" s="40" t="s">
        <v>355</v>
      </c>
      <c r="B444" s="39" t="s">
        <v>326</v>
      </c>
      <c r="C444" s="33"/>
      <c r="D444" s="34"/>
      <c r="E444" s="33"/>
    </row>
    <row r="445" spans="1:5" ht="15.75" customHeight="1" thickBot="1">
      <c r="A445" s="32" t="s">
        <v>22</v>
      </c>
      <c r="B445" s="31" t="s">
        <v>329</v>
      </c>
      <c r="C445" s="31" t="s">
        <v>330</v>
      </c>
      <c r="D445" s="31"/>
      <c r="E445" s="31"/>
    </row>
    <row r="446" spans="1:5" ht="15.75" customHeight="1" thickBot="1">
      <c r="A446" s="32" t="s">
        <v>23</v>
      </c>
      <c r="B446" s="31" t="s">
        <v>329</v>
      </c>
      <c r="C446" s="31" t="s">
        <v>330</v>
      </c>
      <c r="D446" s="31"/>
      <c r="E446" s="31"/>
    </row>
    <row r="447" spans="1:5" ht="15.75" customHeight="1" thickBot="1">
      <c r="A447" s="32" t="s">
        <v>383</v>
      </c>
      <c r="B447" s="31" t="s">
        <v>329</v>
      </c>
      <c r="C447" s="31" t="s">
        <v>330</v>
      </c>
      <c r="D447" s="31"/>
      <c r="E447" s="31"/>
    </row>
    <row r="448" spans="1:5" ht="15.75" customHeight="1" thickBot="1">
      <c r="A448" s="32" t="s">
        <v>382</v>
      </c>
      <c r="B448" s="31" t="s">
        <v>329</v>
      </c>
      <c r="C448" s="31" t="s">
        <v>330</v>
      </c>
      <c r="D448" s="31"/>
      <c r="E448" s="31"/>
    </row>
    <row r="449" spans="1:5" ht="15.75" customHeight="1" thickBot="1">
      <c r="A449" s="32" t="s">
        <v>381</v>
      </c>
      <c r="B449" s="31" t="s">
        <v>329</v>
      </c>
      <c r="C449" s="31" t="s">
        <v>330</v>
      </c>
      <c r="D449" s="31"/>
      <c r="E449" s="31"/>
    </row>
    <row r="450" spans="1:5" ht="15.75" customHeight="1" thickBot="1">
      <c r="A450" s="32" t="s">
        <v>285</v>
      </c>
      <c r="B450" s="31" t="s">
        <v>329</v>
      </c>
      <c r="C450" s="31" t="s">
        <v>330</v>
      </c>
      <c r="D450" s="31"/>
      <c r="E450" s="31"/>
    </row>
    <row r="451" spans="1:5" ht="15.75" customHeight="1" thickBot="1">
      <c r="A451" s="32" t="s">
        <v>380</v>
      </c>
      <c r="B451" s="31" t="s">
        <v>329</v>
      </c>
      <c r="C451" s="31" t="s">
        <v>330</v>
      </c>
      <c r="D451" s="31"/>
      <c r="E451" s="31"/>
    </row>
    <row r="452" spans="1:5" ht="15.75" customHeight="1" thickBot="1">
      <c r="A452" s="32" t="s">
        <v>379</v>
      </c>
      <c r="B452" s="31" t="s">
        <v>329</v>
      </c>
      <c r="C452" s="31" t="s">
        <v>330</v>
      </c>
      <c r="D452" s="31"/>
      <c r="E452" s="31"/>
    </row>
    <row r="453" spans="1:5" ht="15.75" customHeight="1" thickBot="1">
      <c r="A453" s="32" t="s">
        <v>378</v>
      </c>
      <c r="B453" s="31" t="s">
        <v>329</v>
      </c>
      <c r="C453" s="31" t="s">
        <v>330</v>
      </c>
      <c r="D453" s="31"/>
      <c r="E453" s="31"/>
    </row>
    <row r="454" spans="1:5" ht="15.75" customHeight="1" thickBot="1">
      <c r="A454" s="32" t="s">
        <v>289</v>
      </c>
      <c r="B454" s="31" t="s">
        <v>329</v>
      </c>
      <c r="C454" s="31" t="s">
        <v>330</v>
      </c>
      <c r="D454" s="31"/>
      <c r="E454" s="31"/>
    </row>
    <row r="455" spans="1:5" ht="15.75" customHeight="1" thickBot="1">
      <c r="A455" s="32" t="s">
        <v>290</v>
      </c>
      <c r="B455" s="31" t="s">
        <v>329</v>
      </c>
      <c r="C455" s="31" t="s">
        <v>330</v>
      </c>
      <c r="D455" s="31"/>
      <c r="E455" s="31"/>
    </row>
    <row r="456" spans="1:5" ht="15.75" customHeight="1">
      <c r="A456" s="47"/>
      <c r="B456" s="46"/>
      <c r="C456" s="43"/>
      <c r="D456" s="43"/>
      <c r="E456" s="43"/>
    </row>
    <row r="457" spans="1:5" ht="15.75" customHeight="1" thickBot="1">
      <c r="A457" s="45" t="s">
        <v>377</v>
      </c>
      <c r="B457" s="44"/>
      <c r="C457" s="43"/>
      <c r="D457" s="43"/>
      <c r="E457" s="43"/>
    </row>
    <row r="458" spans="1:5" ht="15.75" customHeight="1" thickBot="1">
      <c r="A458" s="32" t="s">
        <v>376</v>
      </c>
      <c r="B458" s="31" t="s">
        <v>329</v>
      </c>
      <c r="C458" s="31" t="s">
        <v>330</v>
      </c>
      <c r="D458" s="31"/>
      <c r="E458" s="31"/>
    </row>
    <row r="459" spans="1:5" ht="15.75" customHeight="1" thickBot="1">
      <c r="A459" s="32" t="s">
        <v>24</v>
      </c>
      <c r="B459" s="31" t="s">
        <v>332</v>
      </c>
      <c r="C459" s="31" t="s">
        <v>356</v>
      </c>
      <c r="D459" s="31"/>
      <c r="E459" s="31"/>
    </row>
    <row r="460" spans="1:5" ht="15.75" customHeight="1" thickBot="1">
      <c r="A460" s="40" t="s">
        <v>355</v>
      </c>
      <c r="B460" s="39" t="s">
        <v>326</v>
      </c>
      <c r="C460" s="33"/>
      <c r="D460" s="34"/>
      <c r="E460" s="33"/>
    </row>
    <row r="461" spans="1:5" ht="15.75" customHeight="1" thickBot="1">
      <c r="A461" s="32" t="s">
        <v>12</v>
      </c>
      <c r="B461" s="31" t="s">
        <v>332</v>
      </c>
      <c r="C461" s="31" t="s">
        <v>356</v>
      </c>
      <c r="D461" s="31"/>
      <c r="E461" s="31"/>
    </row>
    <row r="462" spans="1:5" ht="15.75" customHeight="1" thickBot="1">
      <c r="A462" s="40" t="s">
        <v>355</v>
      </c>
      <c r="B462" s="39" t="s">
        <v>326</v>
      </c>
      <c r="C462" s="33"/>
      <c r="D462" s="34"/>
      <c r="E462" s="33"/>
    </row>
    <row r="463" spans="1:5" ht="15.75" customHeight="1" thickBot="1">
      <c r="A463" s="32" t="s">
        <v>375</v>
      </c>
      <c r="B463" s="31" t="s">
        <v>329</v>
      </c>
      <c r="C463" s="31" t="s">
        <v>330</v>
      </c>
      <c r="D463" s="31"/>
      <c r="E463" s="31"/>
    </row>
    <row r="464" spans="1:5" ht="15.75" customHeight="1" thickBot="1">
      <c r="A464" s="32" t="s">
        <v>374</v>
      </c>
      <c r="B464" s="31" t="s">
        <v>329</v>
      </c>
      <c r="C464" s="31" t="s">
        <v>330</v>
      </c>
      <c r="D464" s="31"/>
      <c r="E464" s="31"/>
    </row>
    <row r="465" spans="1:5" ht="15.75" customHeight="1" thickBot="1">
      <c r="A465" s="32" t="s">
        <v>373</v>
      </c>
      <c r="B465" s="31" t="s">
        <v>329</v>
      </c>
      <c r="C465" s="31" t="s">
        <v>330</v>
      </c>
      <c r="D465" s="31"/>
      <c r="E465" s="31"/>
    </row>
    <row r="466" spans="1:5" ht="15.75" customHeight="1">
      <c r="A466" s="47"/>
      <c r="B466" s="46"/>
      <c r="C466" s="43"/>
      <c r="D466" s="43"/>
      <c r="E466" s="43"/>
    </row>
    <row r="467" spans="1:5" ht="15.75" customHeight="1" thickBot="1">
      <c r="A467" s="45" t="s">
        <v>291</v>
      </c>
      <c r="B467" s="44"/>
      <c r="C467" s="43"/>
      <c r="D467" s="43"/>
      <c r="E467" s="43"/>
    </row>
    <row r="468" spans="1:5" ht="15.75" customHeight="1" thickBot="1">
      <c r="A468" s="32" t="s">
        <v>292</v>
      </c>
      <c r="B468" s="31" t="s">
        <v>329</v>
      </c>
      <c r="C468" s="31" t="s">
        <v>330</v>
      </c>
      <c r="D468" s="31"/>
      <c r="E468" s="31"/>
    </row>
    <row r="469" spans="1:5" ht="15.75" customHeight="1" thickBot="1">
      <c r="A469" s="32" t="s">
        <v>293</v>
      </c>
      <c r="B469" s="31" t="s">
        <v>329</v>
      </c>
      <c r="C469" s="31" t="s">
        <v>330</v>
      </c>
      <c r="D469" s="31"/>
      <c r="E469" s="31"/>
    </row>
    <row r="470" spans="1:5" ht="15.75" customHeight="1" thickBot="1">
      <c r="A470" s="32" t="s">
        <v>294</v>
      </c>
      <c r="B470" s="31" t="s">
        <v>329</v>
      </c>
      <c r="C470" s="31" t="s">
        <v>330</v>
      </c>
      <c r="D470" s="31"/>
      <c r="E470" s="31"/>
    </row>
    <row r="471" spans="1:5" ht="15.75" customHeight="1" thickBot="1">
      <c r="A471" s="32" t="s">
        <v>295</v>
      </c>
      <c r="B471" s="42" t="s">
        <v>332</v>
      </c>
      <c r="C471" s="33"/>
      <c r="D471" s="42"/>
      <c r="E471" s="33"/>
    </row>
    <row r="472" spans="1:5" ht="15.75" customHeight="1" thickBot="1">
      <c r="A472" s="40" t="s">
        <v>355</v>
      </c>
      <c r="B472" s="39" t="s">
        <v>326</v>
      </c>
      <c r="C472" s="33"/>
      <c r="D472" s="34"/>
      <c r="E472" s="33"/>
    </row>
    <row r="473" spans="1:5" ht="15.75" customHeight="1">
      <c r="A473" s="47"/>
      <c r="B473" s="46"/>
      <c r="C473" s="43"/>
      <c r="D473" s="43"/>
      <c r="E473" s="43"/>
    </row>
    <row r="474" spans="1:5" ht="15.75" customHeight="1" thickBot="1">
      <c r="A474" s="45" t="s">
        <v>296</v>
      </c>
      <c r="B474" s="44"/>
      <c r="C474" s="43"/>
      <c r="D474" s="43"/>
      <c r="E474" s="43"/>
    </row>
    <row r="475" spans="1:5" ht="15.75" customHeight="1" thickBot="1">
      <c r="A475" s="32" t="s">
        <v>372</v>
      </c>
      <c r="B475" s="31" t="s">
        <v>329</v>
      </c>
      <c r="C475" s="31" t="s">
        <v>330</v>
      </c>
      <c r="D475" s="31"/>
      <c r="E475" s="31"/>
    </row>
    <row r="476" spans="1:5" ht="15.75" customHeight="1" thickBot="1">
      <c r="A476" s="32" t="s">
        <v>298</v>
      </c>
      <c r="B476" s="31" t="s">
        <v>329</v>
      </c>
      <c r="C476" s="31" t="s">
        <v>330</v>
      </c>
      <c r="D476" s="31"/>
      <c r="E476" s="31"/>
    </row>
    <row r="477" spans="1:5" ht="15.75" customHeight="1" thickBot="1">
      <c r="A477" s="32" t="s">
        <v>299</v>
      </c>
      <c r="B477" s="31" t="s">
        <v>329</v>
      </c>
      <c r="C477" s="31" t="s">
        <v>330</v>
      </c>
      <c r="D477" s="31"/>
      <c r="E477" s="31"/>
    </row>
    <row r="478" spans="1:5" ht="15.75" customHeight="1" thickBot="1">
      <c r="A478" s="32" t="s">
        <v>300</v>
      </c>
      <c r="B478" s="31" t="s">
        <v>329</v>
      </c>
      <c r="C478" s="31" t="s">
        <v>330</v>
      </c>
      <c r="D478" s="31"/>
      <c r="E478" s="31"/>
    </row>
    <row r="479" spans="1:5" ht="15.75" customHeight="1">
      <c r="A479" s="47"/>
      <c r="B479" s="46"/>
      <c r="C479" s="43"/>
      <c r="D479" s="43"/>
      <c r="E479" s="43"/>
    </row>
    <row r="480" spans="1:5" ht="15.75" customHeight="1" thickBot="1">
      <c r="A480" s="45" t="s">
        <v>301</v>
      </c>
      <c r="B480" s="44"/>
      <c r="C480" s="43"/>
      <c r="D480" s="43"/>
      <c r="E480" s="43"/>
    </row>
    <row r="481" spans="1:5" ht="15.75" customHeight="1" thickBot="1">
      <c r="A481" s="32" t="s">
        <v>303</v>
      </c>
      <c r="B481" s="31" t="s">
        <v>332</v>
      </c>
      <c r="C481" s="31" t="s">
        <v>356</v>
      </c>
      <c r="D481" s="31"/>
      <c r="E481" s="31"/>
    </row>
    <row r="482" spans="1:5" ht="15.75" customHeight="1" thickBot="1">
      <c r="A482" s="40" t="s">
        <v>355</v>
      </c>
      <c r="B482" s="39" t="s">
        <v>326</v>
      </c>
      <c r="C482" s="33"/>
      <c r="D482" s="34"/>
      <c r="E482" s="33"/>
    </row>
    <row r="483" spans="1:5" ht="15.75" customHeight="1" thickBot="1">
      <c r="A483" s="32" t="s">
        <v>304</v>
      </c>
      <c r="B483" s="31" t="s">
        <v>329</v>
      </c>
      <c r="C483" s="31" t="s">
        <v>330</v>
      </c>
      <c r="D483" s="31"/>
      <c r="E483" s="31"/>
    </row>
    <row r="484" spans="1:5" ht="15.75" customHeight="1" thickBot="1">
      <c r="A484" s="32" t="s">
        <v>305</v>
      </c>
      <c r="B484" s="31" t="s">
        <v>329</v>
      </c>
      <c r="C484" s="31" t="s">
        <v>330</v>
      </c>
      <c r="D484" s="31"/>
      <c r="E484" s="31"/>
    </row>
    <row r="485" spans="1:5" ht="15.75" customHeight="1" thickBot="1">
      <c r="A485" s="32" t="s">
        <v>306</v>
      </c>
      <c r="B485" s="31" t="s">
        <v>332</v>
      </c>
      <c r="C485" s="31" t="s">
        <v>356</v>
      </c>
      <c r="D485" s="31"/>
      <c r="E485" s="31"/>
    </row>
    <row r="486" spans="1:5" ht="15.75" customHeight="1" thickBot="1">
      <c r="A486" s="40" t="s">
        <v>355</v>
      </c>
      <c r="B486" s="39" t="s">
        <v>326</v>
      </c>
      <c r="C486" s="33"/>
      <c r="D486" s="34"/>
      <c r="E486" s="33"/>
    </row>
    <row r="487" spans="1:5" ht="15.75" customHeight="1" thickBot="1">
      <c r="A487" s="32" t="s">
        <v>307</v>
      </c>
      <c r="B487" s="31" t="s">
        <v>329</v>
      </c>
      <c r="C487" s="31" t="s">
        <v>330</v>
      </c>
      <c r="D487" s="31"/>
      <c r="E487" s="31"/>
    </row>
    <row r="488" spans="1:5" ht="15.75" customHeight="1" thickBot="1">
      <c r="A488" s="32" t="s">
        <v>308</v>
      </c>
      <c r="B488" s="31" t="s">
        <v>329</v>
      </c>
      <c r="C488" s="31" t="s">
        <v>330</v>
      </c>
      <c r="D488" s="31"/>
      <c r="E488" s="31"/>
    </row>
    <row r="489" spans="1:5" ht="15.75" customHeight="1" thickBot="1">
      <c r="A489" s="32" t="s">
        <v>309</v>
      </c>
      <c r="B489" s="31" t="s">
        <v>329</v>
      </c>
      <c r="C489" s="31" t="s">
        <v>330</v>
      </c>
      <c r="D489" s="31"/>
      <c r="E489" s="31"/>
    </row>
    <row r="490" spans="1:5" ht="15.75" customHeight="1" thickBot="1">
      <c r="A490" s="32" t="s">
        <v>310</v>
      </c>
      <c r="B490" s="31" t="s">
        <v>329</v>
      </c>
      <c r="C490" s="31" t="s">
        <v>330</v>
      </c>
      <c r="D490" s="31"/>
      <c r="E490" s="31"/>
    </row>
    <row r="491" spans="1:5" ht="15.75" customHeight="1" thickBot="1">
      <c r="A491" s="32" t="s">
        <v>311</v>
      </c>
      <c r="B491" s="31" t="s">
        <v>329</v>
      </c>
      <c r="C491" s="31" t="s">
        <v>330</v>
      </c>
      <c r="D491" s="31"/>
      <c r="E491" s="31"/>
    </row>
    <row r="492" spans="1:5" ht="15.75" customHeight="1" thickBot="1">
      <c r="A492" s="32" t="s">
        <v>312</v>
      </c>
      <c r="B492" s="31" t="s">
        <v>329</v>
      </c>
      <c r="C492" s="31" t="s">
        <v>330</v>
      </c>
      <c r="D492" s="31"/>
      <c r="E492" s="31"/>
    </row>
    <row r="493" spans="1:5" ht="15.75" customHeight="1" thickBot="1">
      <c r="A493" s="32" t="s">
        <v>313</v>
      </c>
      <c r="B493" s="31" t="s">
        <v>332</v>
      </c>
      <c r="C493" s="31" t="s">
        <v>356</v>
      </c>
      <c r="D493" s="31"/>
      <c r="E493" s="31"/>
    </row>
    <row r="494" spans="1:5" ht="15.75" customHeight="1" thickBot="1">
      <c r="A494" s="40" t="s">
        <v>355</v>
      </c>
      <c r="B494" s="39" t="s">
        <v>326</v>
      </c>
      <c r="C494" s="33"/>
      <c r="D494" s="34"/>
      <c r="E494" s="33"/>
    </row>
    <row r="495" spans="1:5" ht="15.75" customHeight="1" thickBot="1">
      <c r="A495" s="32" t="s">
        <v>371</v>
      </c>
      <c r="B495" s="31" t="s">
        <v>329</v>
      </c>
      <c r="C495" s="31" t="s">
        <v>330</v>
      </c>
      <c r="D495" s="31"/>
      <c r="E495" s="31"/>
    </row>
    <row r="496" spans="1:5" ht="15.75" customHeight="1" thickBot="1">
      <c r="A496" s="32" t="s">
        <v>370</v>
      </c>
      <c r="B496" s="31" t="s">
        <v>329</v>
      </c>
      <c r="C496" s="31" t="s">
        <v>330</v>
      </c>
      <c r="D496" s="31"/>
      <c r="E496" s="31"/>
    </row>
    <row r="497" spans="1:5" ht="15.75" customHeight="1" thickBot="1">
      <c r="A497" s="32" t="s">
        <v>369</v>
      </c>
      <c r="B497" s="31" t="s">
        <v>332</v>
      </c>
      <c r="C497" s="31" t="s">
        <v>356</v>
      </c>
      <c r="D497" s="31"/>
      <c r="E497" s="31"/>
    </row>
    <row r="498" spans="1:5" ht="15.75" customHeight="1" thickBot="1">
      <c r="A498" s="40" t="s">
        <v>355</v>
      </c>
      <c r="B498" s="39" t="s">
        <v>326</v>
      </c>
      <c r="C498" s="33"/>
      <c r="D498" s="34"/>
      <c r="E498" s="33"/>
    </row>
    <row r="499" spans="1:5" ht="15.75" customHeight="1" thickBot="1">
      <c r="A499" s="32" t="s">
        <v>368</v>
      </c>
      <c r="B499" s="42" t="s">
        <v>326</v>
      </c>
      <c r="C499" s="33"/>
      <c r="D499" s="34"/>
      <c r="E499" s="33"/>
    </row>
    <row r="500" spans="1:5" ht="15.75" customHeight="1" thickBot="1">
      <c r="A500" s="32" t="s">
        <v>316</v>
      </c>
      <c r="B500" s="31" t="s">
        <v>329</v>
      </c>
      <c r="C500" s="31" t="s">
        <v>330</v>
      </c>
      <c r="D500" s="31"/>
      <c r="E500" s="31"/>
    </row>
    <row r="501" spans="1:5" ht="15.75" customHeight="1" thickBot="1">
      <c r="A501" s="32" t="s">
        <v>317</v>
      </c>
      <c r="B501" s="31" t="s">
        <v>329</v>
      </c>
      <c r="C501" s="31" t="s">
        <v>330</v>
      </c>
      <c r="D501" s="31"/>
      <c r="E501" s="31"/>
    </row>
    <row r="502" spans="1:5" ht="15.75" customHeight="1" thickBot="1">
      <c r="A502" s="32" t="s">
        <v>1</v>
      </c>
      <c r="B502" s="42" t="s">
        <v>367</v>
      </c>
      <c r="C502" s="33"/>
      <c r="D502" s="42"/>
      <c r="E502" s="33"/>
    </row>
    <row r="503" spans="1:5" ht="15.75" customHeight="1" thickBot="1">
      <c r="A503" s="32" t="s">
        <v>4</v>
      </c>
      <c r="B503" s="42" t="s">
        <v>359</v>
      </c>
      <c r="C503" s="33"/>
      <c r="D503" s="42"/>
      <c r="E503" s="33"/>
    </row>
    <row r="504" spans="1:5" ht="15.75" customHeight="1" thickBot="1">
      <c r="A504" s="32" t="s">
        <v>2</v>
      </c>
      <c r="B504" s="42" t="s">
        <v>360</v>
      </c>
      <c r="C504" s="33"/>
      <c r="D504" s="42"/>
      <c r="E504" s="33"/>
    </row>
    <row r="505" spans="1:5" ht="15.75" customHeight="1" thickBot="1">
      <c r="A505" s="32" t="s">
        <v>3</v>
      </c>
      <c r="B505" s="42" t="s">
        <v>359</v>
      </c>
      <c r="C505" s="33"/>
      <c r="D505" s="42"/>
      <c r="E505" s="33"/>
    </row>
    <row r="506" spans="1:5" ht="15.75" customHeight="1" thickBot="1">
      <c r="A506" s="32" t="s">
        <v>318</v>
      </c>
      <c r="B506" s="42" t="s">
        <v>326</v>
      </c>
      <c r="C506" s="33"/>
      <c r="D506" s="34"/>
      <c r="E506" s="33"/>
    </row>
    <row r="507" spans="1:5" ht="15.75" customHeight="1" thickBot="1">
      <c r="A507" s="32" t="s">
        <v>366</v>
      </c>
      <c r="B507" s="42" t="s">
        <v>326</v>
      </c>
      <c r="C507" s="33"/>
      <c r="D507" s="34"/>
      <c r="E507" s="33"/>
    </row>
    <row r="508" spans="1:5" ht="15.75" customHeight="1" thickBot="1">
      <c r="A508" s="32" t="s">
        <v>365</v>
      </c>
      <c r="B508" s="42" t="s">
        <v>326</v>
      </c>
      <c r="C508" s="33"/>
      <c r="D508" s="34"/>
      <c r="E508" s="33"/>
    </row>
    <row r="509" spans="1:5" ht="15.75" customHeight="1" thickBot="1">
      <c r="A509" s="32" t="s">
        <v>319</v>
      </c>
      <c r="B509" s="31" t="s">
        <v>329</v>
      </c>
      <c r="C509" s="31" t="s">
        <v>330</v>
      </c>
      <c r="D509" s="31"/>
      <c r="E509" s="31"/>
    </row>
    <row r="510" spans="1:5" ht="15.75" customHeight="1" thickBot="1">
      <c r="A510" s="32" t="s">
        <v>320</v>
      </c>
      <c r="B510" s="31" t="s">
        <v>329</v>
      </c>
      <c r="C510" s="31" t="s">
        <v>330</v>
      </c>
      <c r="D510" s="31"/>
      <c r="E510" s="31"/>
    </row>
    <row r="511" spans="1:5" ht="15.75" customHeight="1">
      <c r="A511" s="47"/>
      <c r="B511" s="46"/>
      <c r="C511" s="43"/>
      <c r="D511" s="43"/>
      <c r="E511" s="43"/>
    </row>
    <row r="512" spans="1:5" ht="15.75" customHeight="1" thickBot="1">
      <c r="A512" s="45" t="s">
        <v>321</v>
      </c>
      <c r="B512" s="44"/>
      <c r="C512" s="43"/>
      <c r="D512" s="43"/>
      <c r="E512" s="43"/>
    </row>
    <row r="513" spans="1:5" ht="15.75" customHeight="1" thickBot="1">
      <c r="A513" s="32" t="s">
        <v>364</v>
      </c>
      <c r="B513" s="31" t="s">
        <v>329</v>
      </c>
      <c r="C513" s="31" t="s">
        <v>330</v>
      </c>
      <c r="D513" s="31"/>
      <c r="E513" s="31"/>
    </row>
    <row r="514" spans="1:5" ht="15.75" customHeight="1" thickBot="1">
      <c r="A514" s="32" t="s">
        <v>363</v>
      </c>
      <c r="B514" s="42" t="s">
        <v>362</v>
      </c>
      <c r="C514" s="33"/>
      <c r="D514" s="42"/>
      <c r="E514" s="33"/>
    </row>
    <row r="515" spans="1:5" ht="15.75" customHeight="1" thickBot="1">
      <c r="A515" s="32" t="s">
        <v>323</v>
      </c>
      <c r="B515" s="31" t="s">
        <v>329</v>
      </c>
      <c r="C515" s="31" t="s">
        <v>330</v>
      </c>
      <c r="D515" s="31"/>
      <c r="E515" s="31"/>
    </row>
    <row r="516" spans="1:5" ht="15.75" customHeight="1" thickBot="1">
      <c r="A516" s="32" t="s">
        <v>1</v>
      </c>
      <c r="B516" s="42" t="s">
        <v>361</v>
      </c>
      <c r="C516" s="33"/>
      <c r="D516" s="42"/>
      <c r="E516" s="33"/>
    </row>
    <row r="517" spans="1:5" ht="15.75" customHeight="1" thickBot="1">
      <c r="A517" s="32" t="s">
        <v>4</v>
      </c>
      <c r="B517" s="42" t="s">
        <v>359</v>
      </c>
      <c r="C517" s="33"/>
      <c r="D517" s="42"/>
      <c r="E517" s="33"/>
    </row>
    <row r="518" spans="1:5" ht="15.75" customHeight="1" thickBot="1">
      <c r="A518" s="32" t="s">
        <v>2</v>
      </c>
      <c r="B518" s="42" t="s">
        <v>360</v>
      </c>
      <c r="C518" s="33"/>
      <c r="D518" s="42"/>
      <c r="E518" s="33"/>
    </row>
    <row r="519" spans="1:5" ht="15.75" customHeight="1" thickBot="1">
      <c r="A519" s="32" t="s">
        <v>3</v>
      </c>
      <c r="B519" s="42" t="s">
        <v>359</v>
      </c>
      <c r="C519" s="33"/>
      <c r="D519" s="42"/>
      <c r="E519" s="33"/>
    </row>
    <row r="520" spans="1:5" ht="15.75" customHeight="1" thickBot="1">
      <c r="A520" s="32" t="s">
        <v>358</v>
      </c>
      <c r="B520" s="42" t="s">
        <v>326</v>
      </c>
      <c r="C520" s="33"/>
      <c r="D520" s="34"/>
      <c r="E520" s="33"/>
    </row>
    <row r="521" spans="1:5" ht="15.75" customHeight="1" thickBot="1">
      <c r="A521" s="32" t="s">
        <v>230</v>
      </c>
      <c r="B521" s="31" t="s">
        <v>332</v>
      </c>
      <c r="C521" s="31" t="s">
        <v>356</v>
      </c>
      <c r="D521" s="31"/>
      <c r="E521" s="31"/>
    </row>
    <row r="522" spans="1:5" ht="15.75" customHeight="1" thickBot="1">
      <c r="A522" s="40" t="s">
        <v>355</v>
      </c>
      <c r="B522" s="39" t="s">
        <v>326</v>
      </c>
      <c r="C522" s="33"/>
      <c r="D522" s="34"/>
      <c r="E522" s="33"/>
    </row>
    <row r="523" spans="1:5" ht="15.75" customHeight="1" thickBot="1">
      <c r="A523" s="41" t="s">
        <v>231</v>
      </c>
      <c r="B523" s="31" t="s">
        <v>329</v>
      </c>
      <c r="C523" s="31" t="s">
        <v>330</v>
      </c>
      <c r="D523" s="31"/>
      <c r="E523" s="31"/>
    </row>
    <row r="524" spans="1:5" ht="15.75" customHeight="1" thickBot="1">
      <c r="A524" s="32" t="s">
        <v>357</v>
      </c>
      <c r="B524" s="31" t="s">
        <v>329</v>
      </c>
      <c r="C524" s="31" t="s">
        <v>330</v>
      </c>
      <c r="D524" s="31"/>
      <c r="E524" s="31"/>
    </row>
    <row r="525" spans="1:5" ht="15.75" customHeight="1" thickBot="1">
      <c r="A525" s="32" t="s">
        <v>233</v>
      </c>
      <c r="B525" s="31" t="s">
        <v>332</v>
      </c>
      <c r="C525" s="31" t="s">
        <v>356</v>
      </c>
      <c r="D525" s="31"/>
      <c r="E525" s="31"/>
    </row>
    <row r="526" spans="1:5" ht="15.75" customHeight="1" thickBot="1">
      <c r="A526" s="40" t="s">
        <v>355</v>
      </c>
      <c r="B526" s="39" t="s">
        <v>326</v>
      </c>
      <c r="C526" s="33"/>
      <c r="D526" s="34"/>
      <c r="E526" s="33"/>
    </row>
    <row r="527" spans="1:5" ht="15.75" customHeight="1" thickBot="1">
      <c r="A527" s="32" t="s">
        <v>234</v>
      </c>
      <c r="B527" s="31" t="s">
        <v>329</v>
      </c>
      <c r="C527" s="31" t="s">
        <v>330</v>
      </c>
      <c r="D527" s="31"/>
      <c r="E527" s="31"/>
    </row>
    <row r="528" spans="1:5" ht="15.75" customHeight="1" thickBot="1">
      <c r="A528" s="32" t="s">
        <v>235</v>
      </c>
      <c r="B528" s="31" t="s">
        <v>329</v>
      </c>
      <c r="C528" s="31" t="s">
        <v>330</v>
      </c>
      <c r="D528" s="31"/>
      <c r="E528" s="31"/>
    </row>
    <row r="529" spans="1:5" ht="15.75" customHeight="1" thickBot="1">
      <c r="A529" s="32" t="s">
        <v>237</v>
      </c>
      <c r="B529" s="38" t="s">
        <v>332</v>
      </c>
      <c r="C529" s="38" t="s">
        <v>356</v>
      </c>
      <c r="D529" s="38"/>
      <c r="E529" s="38"/>
    </row>
    <row r="530" spans="1:5" ht="15.75" customHeight="1" thickBot="1">
      <c r="A530" s="37" t="s">
        <v>355</v>
      </c>
      <c r="B530" s="36" t="s">
        <v>326</v>
      </c>
      <c r="C530" s="35"/>
      <c r="D530" s="34"/>
      <c r="E530" s="33"/>
    </row>
    <row r="531" spans="1:5" ht="15.75" customHeight="1" thickBot="1">
      <c r="A531" s="32" t="s">
        <v>238</v>
      </c>
      <c r="B531" s="31" t="s">
        <v>329</v>
      </c>
      <c r="C531" s="31" t="s">
        <v>330</v>
      </c>
      <c r="D531" s="31"/>
      <c r="E531" s="31"/>
    </row>
    <row r="532" spans="1:5" ht="15.75" customHeight="1" thickBot="1">
      <c r="A532" s="32" t="s">
        <v>239</v>
      </c>
      <c r="B532" s="31" t="s">
        <v>329</v>
      </c>
      <c r="C532" s="31" t="s">
        <v>330</v>
      </c>
      <c r="D532" s="31"/>
      <c r="E532" s="31"/>
    </row>
    <row r="533" spans="1:5" ht="15.75" customHeight="1"/>
    <row r="534" spans="1:5" ht="15.75" customHeight="1"/>
    <row r="535" spans="1:5" ht="15.75" customHeight="1"/>
    <row r="536" spans="1:5" ht="15.75" customHeight="1"/>
    <row r="537" spans="1:5" ht="15.75" customHeight="1"/>
    <row r="538" spans="1:5" ht="15.75" customHeight="1"/>
    <row r="539" spans="1:5" ht="15.75" customHeight="1"/>
    <row r="540" spans="1:5" ht="15.75" customHeight="1"/>
    <row r="541" spans="1:5" ht="15.75" customHeight="1"/>
    <row r="542" spans="1:5" ht="15.75" customHeight="1"/>
    <row r="543" spans="1:5" ht="15.75" customHeight="1"/>
    <row r="544" spans="1:5" ht="15.75" customHeight="1"/>
    <row r="545" s="30" customFormat="1" ht="15.75" customHeight="1"/>
    <row r="546" s="30" customFormat="1" ht="15.75" customHeight="1"/>
    <row r="547" s="30" customFormat="1" ht="15.75" customHeight="1"/>
    <row r="548" s="30" customFormat="1" ht="15.75" customHeight="1"/>
    <row r="549" s="30" customFormat="1" ht="15.75" customHeight="1"/>
    <row r="550" s="30" customFormat="1" ht="15.75" customHeight="1"/>
    <row r="551" s="30" customFormat="1" ht="15.75" customHeight="1"/>
    <row r="552" s="30" customFormat="1" ht="15.75" customHeight="1"/>
    <row r="553" s="30" customFormat="1" ht="15.75" customHeight="1"/>
    <row r="554" s="30" customFormat="1" ht="15.75" customHeight="1"/>
    <row r="555" s="30" customFormat="1" ht="15.75" customHeight="1"/>
    <row r="556" s="30" customFormat="1" ht="15.75" customHeight="1"/>
    <row r="557" s="30" customFormat="1" ht="15.75" customHeight="1"/>
    <row r="558" s="30" customFormat="1" ht="15.75" customHeight="1"/>
    <row r="559" s="30" customFormat="1" ht="15.75" customHeight="1"/>
    <row r="560" s="30" customFormat="1" ht="15.75" customHeight="1"/>
    <row r="561" s="30" customFormat="1" ht="15.75" customHeight="1"/>
    <row r="562" s="30" customFormat="1" ht="15.75" customHeight="1"/>
    <row r="563" s="30" customFormat="1" ht="15.75" customHeight="1"/>
    <row r="564" s="30" customFormat="1" ht="15.75" customHeight="1"/>
    <row r="565" s="30" customFormat="1" ht="15.75" customHeight="1"/>
    <row r="566" s="30" customFormat="1" ht="15.75" customHeight="1"/>
    <row r="567" s="30" customFormat="1" ht="15.75" customHeight="1"/>
    <row r="568" s="30" customFormat="1" ht="15.75" customHeight="1"/>
    <row r="569" s="30" customFormat="1" ht="15.75" customHeight="1"/>
    <row r="570" s="30" customFormat="1" ht="15.75" customHeight="1"/>
    <row r="571" s="30" customFormat="1" ht="15.75" customHeight="1"/>
    <row r="572" s="30" customFormat="1" ht="15.75" customHeight="1"/>
    <row r="573" s="30" customFormat="1" ht="15.75" customHeight="1"/>
    <row r="574" s="30" customFormat="1" ht="15.75" customHeight="1"/>
    <row r="575" s="30" customFormat="1" ht="15.75" customHeight="1"/>
    <row r="576" s="30" customFormat="1" ht="15.75" customHeight="1"/>
    <row r="577" s="30" customFormat="1" ht="15.75" customHeight="1"/>
    <row r="578" s="30" customFormat="1" ht="15.75" customHeight="1"/>
    <row r="579" s="30" customFormat="1" ht="15.75" customHeight="1"/>
    <row r="580" s="30" customFormat="1" ht="15.75" customHeight="1"/>
    <row r="581" s="30" customFormat="1" ht="15.75" customHeight="1"/>
    <row r="582" s="30" customFormat="1" ht="15.75" customHeight="1"/>
    <row r="583" s="30" customFormat="1" ht="15.75" customHeight="1"/>
    <row r="584" s="30" customFormat="1" ht="15.75" customHeight="1"/>
    <row r="585" s="30" customFormat="1" ht="15.75" customHeight="1"/>
    <row r="586" s="30" customFormat="1" ht="15.75" customHeight="1"/>
    <row r="587" s="30" customFormat="1" ht="15.75" customHeight="1"/>
    <row r="588" s="30" customFormat="1" ht="15.75" customHeight="1"/>
    <row r="589" s="30" customFormat="1" ht="15.75" customHeight="1"/>
    <row r="590" s="30" customFormat="1" ht="15.75" customHeight="1"/>
    <row r="591" s="30" customFormat="1" ht="15.75" customHeight="1"/>
    <row r="592" s="30" customFormat="1" ht="15.75" customHeight="1"/>
    <row r="593" s="30" customFormat="1" ht="15.75" customHeight="1"/>
    <row r="594" s="30" customFormat="1" ht="15.75" customHeight="1"/>
    <row r="595" s="30" customFormat="1" ht="15.75" customHeight="1"/>
    <row r="596" s="30" customFormat="1" ht="15.75" customHeight="1"/>
    <row r="597" s="30" customFormat="1" ht="15.75" customHeight="1"/>
    <row r="598" s="30" customFormat="1" ht="15.75" customHeight="1"/>
    <row r="599" s="30" customFormat="1" ht="15.75" customHeight="1"/>
    <row r="600" s="30" customFormat="1" ht="15.75" customHeight="1"/>
    <row r="601" s="30" customFormat="1" ht="15.75" customHeight="1"/>
    <row r="602" s="30" customFormat="1" ht="15.75" customHeight="1"/>
    <row r="603" s="30" customFormat="1" ht="15.75" customHeight="1"/>
    <row r="604" s="30" customFormat="1" ht="15.75" customHeight="1"/>
    <row r="605" s="30" customFormat="1" ht="15.75" customHeight="1"/>
    <row r="606" s="30" customFormat="1" ht="15.75" customHeight="1"/>
    <row r="607" s="30" customFormat="1" ht="15.75" customHeight="1"/>
    <row r="608" s="30" customFormat="1" ht="15.75" customHeight="1"/>
    <row r="609" s="30" customFormat="1" ht="15.75" customHeight="1"/>
    <row r="610" s="30" customFormat="1" ht="15.75" customHeight="1"/>
    <row r="611" s="30" customFormat="1" ht="15.75" customHeight="1"/>
    <row r="612" s="30" customFormat="1" ht="15.75" customHeight="1"/>
    <row r="613" s="30" customFormat="1" ht="15.75" customHeight="1"/>
    <row r="614" s="30" customFormat="1" ht="15.75" customHeight="1"/>
    <row r="615" s="30" customFormat="1" ht="15.75" customHeight="1"/>
    <row r="616" s="30" customFormat="1" ht="15.75" customHeight="1"/>
    <row r="617" s="30" customFormat="1" ht="15.75" customHeight="1"/>
    <row r="618" s="30" customFormat="1" ht="15.75" customHeight="1"/>
    <row r="619" s="30" customFormat="1" ht="15.75" customHeight="1"/>
    <row r="620" s="30" customFormat="1" ht="15.75" customHeight="1"/>
    <row r="621" s="30" customFormat="1" ht="15.75" customHeight="1"/>
    <row r="622" s="30" customFormat="1" ht="15.75" customHeight="1"/>
    <row r="623" s="30" customFormat="1" ht="15.75" customHeight="1"/>
    <row r="624" s="30" customFormat="1" ht="15.75" customHeight="1"/>
    <row r="625" s="30" customFormat="1" ht="15.75" customHeight="1"/>
    <row r="626" s="30" customFormat="1" ht="15.75" customHeight="1"/>
    <row r="627" s="30" customFormat="1" ht="15.75" customHeight="1"/>
    <row r="628" s="30" customFormat="1" ht="15.75" customHeight="1"/>
    <row r="629" s="30" customFormat="1" ht="15.75" customHeight="1"/>
    <row r="630" s="30" customFormat="1" ht="15.75" customHeight="1"/>
    <row r="631" s="30" customFormat="1" ht="15.75" customHeight="1"/>
    <row r="632" s="30" customFormat="1" ht="15.75" customHeight="1"/>
    <row r="633" s="30" customFormat="1" ht="15.75" customHeight="1"/>
    <row r="634" s="30" customFormat="1" ht="15.75" customHeight="1"/>
    <row r="635" s="30" customFormat="1" ht="15.75" customHeight="1"/>
    <row r="636" s="30" customFormat="1" ht="15.75" customHeight="1"/>
    <row r="637" s="30" customFormat="1" ht="15.75" customHeight="1"/>
    <row r="638" s="30" customFormat="1" ht="15.75" customHeight="1"/>
    <row r="639" s="30" customFormat="1" ht="15.75" customHeight="1"/>
    <row r="640" s="30" customFormat="1" ht="15.75" customHeight="1"/>
    <row r="641" s="30" customFormat="1" ht="15.75" customHeight="1"/>
    <row r="642" s="30" customFormat="1" ht="15.75" customHeight="1"/>
    <row r="643" s="30" customFormat="1" ht="15.75" customHeight="1"/>
    <row r="644" s="30" customFormat="1" ht="15.75" customHeight="1"/>
    <row r="645" s="30" customFormat="1" ht="15.75" customHeight="1"/>
    <row r="646" s="30" customFormat="1" ht="15.75" customHeight="1"/>
    <row r="647" s="30" customFormat="1" ht="15.75" customHeight="1"/>
    <row r="648" s="30" customFormat="1" ht="15.75" customHeight="1"/>
    <row r="649" s="30" customFormat="1" ht="15.75" customHeight="1"/>
    <row r="650" s="30" customFormat="1" ht="15.75" customHeight="1"/>
    <row r="651" s="30" customFormat="1" ht="15.75" customHeight="1"/>
    <row r="652" s="30" customFormat="1" ht="15.75" customHeight="1"/>
    <row r="653" s="30" customFormat="1" ht="15.75" customHeight="1"/>
    <row r="654" s="30" customFormat="1" ht="15.75" customHeight="1"/>
    <row r="655" s="30" customFormat="1" ht="15.75" customHeight="1"/>
    <row r="656" s="30" customFormat="1" ht="15.75" customHeight="1"/>
    <row r="657" s="30" customFormat="1" ht="15.75" customHeight="1"/>
    <row r="658" s="30" customFormat="1" ht="15.75" customHeight="1"/>
    <row r="659" s="30" customFormat="1" ht="15.75" customHeight="1"/>
    <row r="660" s="30" customFormat="1" ht="15.75" customHeight="1"/>
    <row r="661" s="30" customFormat="1" ht="15.75" customHeight="1"/>
    <row r="662" s="30" customFormat="1" ht="15.75" customHeight="1"/>
    <row r="663" s="30" customFormat="1" ht="15.75" customHeight="1"/>
    <row r="664" s="30" customFormat="1" ht="15.75" customHeight="1"/>
    <row r="665" s="30" customFormat="1" ht="15.75" customHeight="1"/>
    <row r="666" s="30" customFormat="1" ht="15.75" customHeight="1"/>
    <row r="667" s="30" customFormat="1" ht="15.75" customHeight="1"/>
    <row r="668" s="30" customFormat="1" ht="15.75" customHeight="1"/>
    <row r="669" s="30" customFormat="1" ht="15.75" customHeight="1"/>
    <row r="670" s="30" customFormat="1" ht="15.75" customHeight="1"/>
    <row r="671" s="30" customFormat="1" ht="15.75" customHeight="1"/>
    <row r="672" s="30" customFormat="1" ht="15.75" customHeight="1"/>
    <row r="673" s="30" customFormat="1" ht="15.75" customHeight="1"/>
    <row r="674" s="30" customFormat="1" ht="15.75" customHeight="1"/>
    <row r="675" s="30" customFormat="1" ht="15.75" customHeight="1"/>
    <row r="676" s="30" customFormat="1" ht="15.75" customHeight="1"/>
    <row r="677" s="30" customFormat="1" ht="15.75" customHeight="1"/>
    <row r="678" s="30" customFormat="1" ht="15.75" customHeight="1"/>
    <row r="679" s="30" customFormat="1" ht="15.75" customHeight="1"/>
    <row r="680" s="30" customFormat="1" ht="15.75" customHeight="1"/>
    <row r="681" s="30" customFormat="1" ht="15.75" customHeight="1"/>
    <row r="682" s="30" customFormat="1" ht="15.75" customHeight="1"/>
    <row r="683" s="30" customFormat="1" ht="15.75" customHeight="1"/>
    <row r="684" s="30" customFormat="1" ht="15.75" customHeight="1"/>
    <row r="685" s="30" customFormat="1" ht="15.75" customHeight="1"/>
    <row r="686" s="30" customFormat="1" ht="15.75" customHeight="1"/>
    <row r="687" s="30" customFormat="1" ht="15.75" customHeight="1"/>
    <row r="688" s="30" customFormat="1" ht="15.75" customHeight="1"/>
    <row r="689" s="30" customFormat="1" ht="15.75" customHeight="1"/>
    <row r="690" s="30" customFormat="1" ht="15.75" customHeight="1"/>
    <row r="691" s="30" customFormat="1" ht="15.75" customHeight="1"/>
    <row r="692" s="30" customFormat="1" ht="15.75" customHeight="1"/>
    <row r="693" s="30" customFormat="1" ht="15.75" customHeight="1"/>
    <row r="694" s="30" customFormat="1" ht="15.75" customHeight="1"/>
    <row r="695" s="30" customFormat="1" ht="15.75" customHeight="1"/>
    <row r="696" s="30" customFormat="1" ht="15.75" customHeight="1"/>
    <row r="697" s="30" customFormat="1" ht="15.75" customHeight="1"/>
    <row r="698" s="30" customFormat="1" ht="15.75" customHeight="1"/>
    <row r="699" s="30" customFormat="1" ht="15.75" customHeight="1"/>
    <row r="700" s="30" customFormat="1" ht="15.75" customHeight="1"/>
    <row r="701" s="30" customFormat="1" ht="15.75" customHeight="1"/>
    <row r="702" s="30" customFormat="1" ht="15.75" customHeight="1"/>
    <row r="703" s="30" customFormat="1" ht="15.75" customHeight="1"/>
    <row r="704" s="30" customFormat="1" ht="15.75" customHeight="1"/>
    <row r="705" s="30" customFormat="1" ht="15.75" customHeight="1"/>
    <row r="706" s="30" customFormat="1" ht="15.75" customHeight="1"/>
    <row r="707" s="30" customFormat="1" ht="15.75" customHeight="1"/>
    <row r="708" s="30" customFormat="1" ht="15.75" customHeight="1"/>
    <row r="709" s="30" customFormat="1" ht="15.75" customHeight="1"/>
    <row r="710" s="30" customFormat="1" ht="15.75" customHeight="1"/>
    <row r="711" s="30" customFormat="1" ht="15.75" customHeight="1"/>
    <row r="712" s="30" customFormat="1" ht="15.75" customHeight="1"/>
    <row r="713" s="30" customFormat="1" ht="15.75" customHeight="1"/>
    <row r="714" s="30" customFormat="1" ht="15.75" customHeight="1"/>
    <row r="715" s="30" customFormat="1" ht="15.75" customHeight="1"/>
    <row r="716" s="30" customFormat="1" ht="15.75" customHeight="1"/>
    <row r="717" s="30" customFormat="1" ht="15.75" customHeight="1"/>
    <row r="718" s="30" customFormat="1" ht="15.75" customHeight="1"/>
    <row r="719" s="30" customFormat="1" ht="15.75" customHeight="1"/>
    <row r="720" s="30" customFormat="1" ht="15.75" customHeight="1"/>
    <row r="721" s="30" customFormat="1" ht="15.75" customHeight="1"/>
    <row r="722" s="30" customFormat="1" ht="15.75" customHeight="1"/>
    <row r="723" s="30" customFormat="1" ht="15.75" customHeight="1"/>
    <row r="724" s="30" customFormat="1" ht="15.75" customHeight="1"/>
    <row r="725" s="30" customFormat="1" ht="15.75" customHeight="1"/>
    <row r="726" s="30" customFormat="1" ht="15.75" customHeight="1"/>
    <row r="727" s="30" customFormat="1" ht="15.75" customHeight="1"/>
    <row r="728" s="30" customFormat="1" ht="15.75" customHeight="1"/>
    <row r="729" s="30" customFormat="1" ht="15.75" customHeight="1"/>
    <row r="730" s="30" customFormat="1" ht="15.75" customHeight="1"/>
    <row r="731" s="30" customFormat="1" ht="15.75" customHeight="1"/>
    <row r="732" s="30" customFormat="1" ht="15.75" customHeight="1"/>
    <row r="733" s="30" customFormat="1" ht="15.75" customHeight="1"/>
    <row r="734" s="30" customFormat="1" ht="15.75" customHeight="1"/>
    <row r="735" s="30" customFormat="1" ht="15.75" customHeight="1"/>
    <row r="736" s="30" customFormat="1" ht="15.75" customHeight="1"/>
    <row r="737" s="30" customFormat="1" ht="15.75" customHeight="1"/>
    <row r="738" s="30" customFormat="1" ht="15.75" customHeight="1"/>
    <row r="739" s="30" customFormat="1" ht="15.75" customHeight="1"/>
    <row r="740" s="30" customFormat="1" ht="15.75" customHeight="1"/>
    <row r="741" s="30" customFormat="1" ht="15.75" customHeight="1"/>
    <row r="742" s="30" customFormat="1" ht="15.75" customHeight="1"/>
    <row r="743" s="30" customFormat="1" ht="15.75" customHeight="1"/>
    <row r="744" s="30" customFormat="1" ht="15.75" customHeight="1"/>
    <row r="745" s="30" customFormat="1" ht="15.75" customHeight="1"/>
    <row r="746" s="30" customFormat="1" ht="15.75" customHeight="1"/>
    <row r="747" s="30" customFormat="1" ht="15.75" customHeight="1"/>
    <row r="748" s="30" customFormat="1" ht="15.75" customHeight="1"/>
    <row r="749" s="30" customFormat="1" ht="15.75" customHeight="1"/>
    <row r="750" s="30" customFormat="1" ht="15.75" customHeight="1"/>
    <row r="751" s="30" customFormat="1" ht="15.75" customHeight="1"/>
    <row r="752" s="30" customFormat="1" ht="15.75" customHeight="1"/>
    <row r="753" s="30" customFormat="1" ht="15.75" customHeight="1"/>
    <row r="754" s="30" customFormat="1" ht="15.75" customHeight="1"/>
    <row r="755" s="30" customFormat="1" ht="15.75" customHeight="1"/>
    <row r="756" s="30" customFormat="1" ht="15.75" customHeight="1"/>
    <row r="757" s="30" customFormat="1" ht="15.75" customHeight="1"/>
    <row r="758" s="30" customFormat="1" ht="15.75" customHeight="1"/>
    <row r="759" s="30" customFormat="1" ht="15.75" customHeight="1"/>
    <row r="760" s="30" customFormat="1" ht="15.75" customHeight="1"/>
    <row r="761" s="30" customFormat="1" ht="15.75" customHeight="1"/>
    <row r="762" s="30" customFormat="1" ht="15.75" customHeight="1"/>
    <row r="763" s="30" customFormat="1" ht="15.75" customHeight="1"/>
    <row r="764" s="30" customFormat="1" ht="15.75" customHeight="1"/>
    <row r="765" s="30" customFormat="1" ht="15.75" customHeight="1"/>
    <row r="766" s="30" customFormat="1" ht="15.75" customHeight="1"/>
    <row r="767" s="30" customFormat="1" ht="15.75" customHeight="1"/>
    <row r="768" s="30" customFormat="1" ht="15.75" customHeight="1"/>
    <row r="769" s="30" customFormat="1" ht="15.75" customHeight="1"/>
    <row r="770" s="30" customFormat="1" ht="15.75" customHeight="1"/>
    <row r="771" s="30" customFormat="1" ht="15.75" customHeight="1"/>
    <row r="772" s="30" customFormat="1" ht="15.75" customHeight="1"/>
    <row r="773" s="30" customFormat="1" ht="15.75" customHeight="1"/>
    <row r="774" s="30" customFormat="1" ht="15.75" customHeight="1"/>
    <row r="775" s="30" customFormat="1" ht="15.75" customHeight="1"/>
    <row r="776" s="30" customFormat="1" ht="15.75" customHeight="1"/>
    <row r="777" s="30" customFormat="1" ht="15.75" customHeight="1"/>
    <row r="778" s="30" customFormat="1" ht="15.75" customHeight="1"/>
    <row r="779" s="30" customFormat="1" ht="15.75" customHeight="1"/>
    <row r="780" s="30" customFormat="1" ht="15.75" customHeight="1"/>
    <row r="781" s="30" customFormat="1" ht="15.75" customHeight="1"/>
    <row r="782" s="30" customFormat="1" ht="15.75" customHeight="1"/>
    <row r="783" s="30" customFormat="1" ht="15.75" customHeight="1"/>
    <row r="784" s="30" customFormat="1" ht="15.75" customHeight="1"/>
    <row r="785" s="30" customFormat="1" ht="15.75" customHeight="1"/>
    <row r="786" s="30" customFormat="1" ht="15.75" customHeight="1"/>
    <row r="787" s="30" customFormat="1" ht="15.75" customHeight="1"/>
    <row r="788" s="30" customFormat="1" ht="15.75" customHeight="1"/>
    <row r="789" s="30" customFormat="1" ht="15.75" customHeight="1"/>
    <row r="790" s="30" customFormat="1" ht="15.75" customHeight="1"/>
    <row r="791" s="30" customFormat="1" ht="15.75" customHeight="1"/>
    <row r="792" s="30" customFormat="1" ht="15.75" customHeight="1"/>
    <row r="793" s="30" customFormat="1" ht="15.75" customHeight="1"/>
    <row r="794" s="30" customFormat="1" ht="15.75" customHeight="1"/>
    <row r="795" s="30" customFormat="1" ht="15.75" customHeight="1"/>
    <row r="796" s="30" customFormat="1" ht="15.75" customHeight="1"/>
    <row r="797" s="30" customFormat="1" ht="15.75" customHeight="1"/>
    <row r="798" s="30" customFormat="1" ht="15.75" customHeight="1"/>
    <row r="799" s="30" customFormat="1" ht="15.75" customHeight="1"/>
    <row r="800" s="30" customFormat="1" ht="15.75" customHeight="1"/>
    <row r="801" s="30" customFormat="1" ht="15.75" customHeight="1"/>
    <row r="802" s="30" customFormat="1" ht="15.75" customHeight="1"/>
    <row r="803" s="30" customFormat="1" ht="15.75" customHeight="1"/>
    <row r="804" s="30" customFormat="1" ht="15.75" customHeight="1"/>
    <row r="805" s="30" customFormat="1" ht="15.75" customHeight="1"/>
    <row r="806" s="30" customFormat="1" ht="15.75" customHeight="1"/>
    <row r="807" s="30" customFormat="1" ht="15.75" customHeight="1"/>
    <row r="808" s="30" customFormat="1" ht="15.75" customHeight="1"/>
    <row r="809" s="30" customFormat="1" ht="15.75" customHeight="1"/>
    <row r="810" s="30" customFormat="1" ht="15.75" customHeight="1"/>
    <row r="811" s="30" customFormat="1" ht="15.75" customHeight="1"/>
    <row r="812" s="30" customFormat="1" ht="15.75" customHeight="1"/>
    <row r="813" s="30" customFormat="1" ht="15.75" customHeight="1"/>
    <row r="814" s="30" customFormat="1" ht="15.75" customHeight="1"/>
    <row r="815" s="30" customFormat="1" ht="15.75" customHeight="1"/>
    <row r="816" s="30" customFormat="1" ht="15.75" customHeight="1"/>
    <row r="817" s="30" customFormat="1" ht="15.75" customHeight="1"/>
    <row r="818" s="30" customFormat="1" ht="15.75" customHeight="1"/>
    <row r="819" s="30" customFormat="1" ht="15.75" customHeight="1"/>
    <row r="820" s="30" customFormat="1" ht="15.75" customHeight="1"/>
    <row r="821" s="30" customFormat="1" ht="15.75" customHeight="1"/>
    <row r="822" s="30" customFormat="1" ht="15.75" customHeight="1"/>
    <row r="823" s="30" customFormat="1" ht="15.75" customHeight="1"/>
    <row r="824" s="30" customFormat="1" ht="15.75" customHeight="1"/>
    <row r="825" s="30" customFormat="1" ht="15.75" customHeight="1"/>
    <row r="826" s="30" customFormat="1" ht="15.75" customHeight="1"/>
    <row r="827" s="30" customFormat="1" ht="15.75" customHeight="1"/>
    <row r="828" s="30" customFormat="1" ht="15.75" customHeight="1"/>
    <row r="829" s="30" customFormat="1" ht="15.75" customHeight="1"/>
    <row r="830" s="30" customFormat="1" ht="15.75" customHeight="1"/>
    <row r="831" s="30" customFormat="1" ht="15.75" customHeight="1"/>
    <row r="832" s="30" customFormat="1" ht="15.75" customHeight="1"/>
    <row r="833" s="30" customFormat="1" ht="15.75" customHeight="1"/>
    <row r="834" s="30" customFormat="1" ht="15.75" customHeight="1"/>
    <row r="835" s="30" customFormat="1" ht="15.75" customHeight="1"/>
    <row r="836" s="30" customFormat="1" ht="15.75" customHeight="1"/>
    <row r="837" s="30" customFormat="1" ht="15.75" customHeight="1"/>
    <row r="838" s="30" customFormat="1" ht="15.75" customHeight="1"/>
    <row r="839" s="30" customFormat="1" ht="15.75" customHeight="1"/>
    <row r="840" s="30" customFormat="1" ht="15.75" customHeight="1"/>
    <row r="841" s="30" customFormat="1" ht="15.75" customHeight="1"/>
    <row r="842" s="30" customFormat="1" ht="15.75" customHeight="1"/>
    <row r="843" s="30" customFormat="1" ht="15.75" customHeight="1"/>
    <row r="844" s="30" customFormat="1" ht="15.75" customHeight="1"/>
    <row r="845" s="30" customFormat="1" ht="15.75" customHeight="1"/>
    <row r="846" s="30" customFormat="1" ht="15.75" customHeight="1"/>
    <row r="847" s="30" customFormat="1" ht="15.75" customHeight="1"/>
    <row r="848" s="30" customFormat="1" ht="15.75" customHeight="1"/>
    <row r="849" s="30" customFormat="1" ht="15.75" customHeight="1"/>
    <row r="850" s="30" customFormat="1" ht="15.75" customHeight="1"/>
    <row r="851" s="30" customFormat="1" ht="15.75" customHeight="1"/>
    <row r="852" s="30" customFormat="1" ht="15.75" customHeight="1"/>
    <row r="853" s="30" customFormat="1" ht="15.75" customHeight="1"/>
    <row r="854" s="30" customFormat="1" ht="15.75" customHeight="1"/>
    <row r="855" s="30" customFormat="1" ht="15.75" customHeight="1"/>
    <row r="856" s="30" customFormat="1" ht="15.75" customHeight="1"/>
    <row r="857" s="30" customFormat="1" ht="15.75" customHeight="1"/>
    <row r="858" s="30" customFormat="1" ht="15.75" customHeight="1"/>
    <row r="859" s="30" customFormat="1" ht="15.75" customHeight="1"/>
    <row r="860" s="30" customFormat="1" ht="15.75" customHeight="1"/>
    <row r="861" s="30" customFormat="1" ht="15.75" customHeight="1"/>
    <row r="862" s="30" customFormat="1" ht="15.75" customHeight="1"/>
    <row r="863" s="30" customFormat="1" ht="15.75" customHeight="1"/>
    <row r="864" s="30" customFormat="1" ht="15.75" customHeight="1"/>
    <row r="865" s="30" customFormat="1" ht="15.75" customHeight="1"/>
    <row r="866" s="30" customFormat="1" ht="15.75" customHeight="1"/>
    <row r="867" s="30" customFormat="1" ht="15.75" customHeight="1"/>
    <row r="868" s="30" customFormat="1" ht="15.75" customHeight="1"/>
    <row r="869" s="30" customFormat="1" ht="15.75" customHeight="1"/>
    <row r="870" s="30" customFormat="1" ht="15.75" customHeight="1"/>
    <row r="871" s="30" customFormat="1" ht="15.75" customHeight="1"/>
    <row r="872" s="30" customFormat="1" ht="15.75" customHeight="1"/>
    <row r="873" s="30" customFormat="1" ht="15.75" customHeight="1"/>
    <row r="874" s="30" customFormat="1" ht="15.75" customHeight="1"/>
    <row r="875" s="30" customFormat="1" ht="15.75" customHeight="1"/>
    <row r="876" s="30" customFormat="1" ht="15.75" customHeight="1"/>
    <row r="877" s="30" customFormat="1" ht="15.75" customHeight="1"/>
    <row r="878" s="30" customFormat="1" ht="15.75" customHeight="1"/>
    <row r="879" s="30" customFormat="1" ht="15.75" customHeight="1"/>
    <row r="880" s="30" customFormat="1" ht="15.75" customHeight="1"/>
    <row r="881" s="30" customFormat="1" ht="15.75" customHeight="1"/>
    <row r="882" s="30" customFormat="1" ht="15.75" customHeight="1"/>
    <row r="883" s="30" customFormat="1" ht="15.75" customHeight="1"/>
    <row r="884" s="30" customFormat="1" ht="15.75" customHeight="1"/>
    <row r="885" s="30" customFormat="1" ht="15.75" customHeight="1"/>
    <row r="886" s="30" customFormat="1" ht="15.75" customHeight="1"/>
    <row r="887" s="30" customFormat="1" ht="15.75" customHeight="1"/>
    <row r="888" s="30" customFormat="1" ht="15.75" customHeight="1"/>
    <row r="889" s="30" customFormat="1" ht="15.75" customHeight="1"/>
    <row r="890" s="30" customFormat="1" ht="15.75" customHeight="1"/>
    <row r="891" s="30" customFormat="1" ht="15.75" customHeight="1"/>
    <row r="892" s="30" customFormat="1" ht="15.75" customHeight="1"/>
    <row r="893" s="30" customFormat="1" ht="15.75" customHeight="1"/>
    <row r="894" s="30" customFormat="1" ht="15.75" customHeight="1"/>
    <row r="895" s="30" customFormat="1" ht="15.75" customHeight="1"/>
    <row r="896" s="30" customFormat="1" ht="15.75" customHeight="1"/>
    <row r="897" s="30" customFormat="1" ht="15.75" customHeight="1"/>
    <row r="898" s="30" customFormat="1" ht="15.75" customHeight="1"/>
    <row r="899" s="30" customFormat="1" ht="15.75" customHeight="1"/>
    <row r="900" s="30" customFormat="1" ht="15.75" customHeight="1"/>
    <row r="901" s="30" customFormat="1" ht="15.75" customHeight="1"/>
    <row r="902" s="30" customFormat="1" ht="15.75" customHeight="1"/>
    <row r="903" s="30" customFormat="1" ht="15.75" customHeight="1"/>
    <row r="904" s="30" customFormat="1" ht="15.75" customHeight="1"/>
    <row r="905" s="30" customFormat="1" ht="15.75" customHeight="1"/>
    <row r="906" s="30" customFormat="1" ht="15.75" customHeight="1"/>
    <row r="907" s="30" customFormat="1" ht="15.75" customHeight="1"/>
    <row r="908" s="30" customFormat="1" ht="15.75" customHeight="1"/>
    <row r="909" s="30" customFormat="1" ht="15.75" customHeight="1"/>
    <row r="910" s="30" customFormat="1" ht="15.75" customHeight="1"/>
    <row r="911" s="30" customFormat="1" ht="15.75" customHeight="1"/>
    <row r="912" s="30" customFormat="1" ht="15.75" customHeight="1"/>
    <row r="913" s="30" customFormat="1" ht="15.75" customHeight="1"/>
    <row r="914" s="30" customFormat="1" ht="15.75" customHeight="1"/>
    <row r="915" s="30" customFormat="1" ht="15.75" customHeight="1"/>
    <row r="916" s="30" customFormat="1" ht="15.75" customHeight="1"/>
    <row r="917" s="30" customFormat="1" ht="15.75" customHeight="1"/>
    <row r="918" s="30" customFormat="1" ht="15.75" customHeight="1"/>
    <row r="919" s="30" customFormat="1" ht="15.75" customHeight="1"/>
    <row r="920" s="30" customFormat="1" ht="15.75" customHeight="1"/>
    <row r="921" s="30" customFormat="1" ht="15.75" customHeight="1"/>
    <row r="922" s="30" customFormat="1" ht="15.75" customHeight="1"/>
    <row r="923" s="30" customFormat="1" ht="15.75" customHeight="1"/>
    <row r="924" s="30" customFormat="1" ht="15.75" customHeight="1"/>
    <row r="925" s="30" customFormat="1" ht="15.75" customHeight="1"/>
    <row r="926" s="30" customFormat="1" ht="15.75" customHeight="1"/>
    <row r="927" s="30" customFormat="1" ht="15.75" customHeight="1"/>
    <row r="928" s="30" customFormat="1" ht="15.75" customHeight="1"/>
    <row r="929" s="30" customFormat="1" ht="15.75" customHeight="1"/>
    <row r="930" s="30" customFormat="1" ht="15.75" customHeight="1"/>
    <row r="931" s="30" customFormat="1" ht="15.75" customHeight="1"/>
    <row r="932" s="30" customFormat="1" ht="15.75" customHeight="1"/>
    <row r="933" s="30" customFormat="1" ht="15.75" customHeight="1"/>
    <row r="934" s="30" customFormat="1" ht="15.75" customHeight="1"/>
    <row r="935" s="30" customFormat="1" ht="15.75" customHeight="1"/>
    <row r="936" s="30" customFormat="1" ht="15.75" customHeight="1"/>
    <row r="937" s="30" customFormat="1" ht="15.75" customHeight="1"/>
    <row r="938" s="30" customFormat="1" ht="15.75" customHeight="1"/>
    <row r="939" s="30" customFormat="1" ht="15.75" customHeight="1"/>
    <row r="940" s="30" customFormat="1" ht="15.75" customHeight="1"/>
    <row r="941" s="30" customFormat="1" ht="15.75" customHeight="1"/>
    <row r="942" s="30" customFormat="1" ht="15.75" customHeight="1"/>
    <row r="943" s="30" customFormat="1" ht="15.75" customHeight="1"/>
    <row r="944" s="30" customFormat="1" ht="15.75" customHeight="1"/>
    <row r="945" s="30" customFormat="1" ht="15.75" customHeight="1"/>
    <row r="946" s="30" customFormat="1" ht="15.75" customHeight="1"/>
    <row r="947" s="30" customFormat="1" ht="15.75" customHeight="1"/>
    <row r="948" s="30" customFormat="1" ht="15.75" customHeight="1"/>
    <row r="949" s="30" customFormat="1" ht="15.75" customHeight="1"/>
    <row r="950" s="30" customFormat="1" ht="15.75" customHeight="1"/>
    <row r="951" s="30" customFormat="1" ht="15.75" customHeight="1"/>
    <row r="952" s="30" customFormat="1" ht="15.75" customHeight="1"/>
    <row r="953" s="30" customFormat="1" ht="15.75" customHeight="1"/>
    <row r="954" s="30" customFormat="1" ht="15.75" customHeight="1"/>
    <row r="955" s="30" customFormat="1" ht="15.75" customHeight="1"/>
    <row r="956" s="30" customFormat="1" ht="15.75" customHeight="1"/>
    <row r="957" s="30" customFormat="1" ht="15.75" customHeight="1"/>
    <row r="958" s="30" customFormat="1" ht="15.75" customHeight="1"/>
    <row r="959" s="30" customFormat="1" ht="15.75" customHeight="1"/>
    <row r="960" s="30" customFormat="1" ht="15.75" customHeight="1"/>
    <row r="961" s="30" customFormat="1" ht="15.75" customHeight="1"/>
    <row r="962" s="30" customFormat="1" ht="15.75" customHeight="1"/>
    <row r="963" s="30" customFormat="1" ht="15.75" customHeight="1"/>
    <row r="964" s="30" customFormat="1" ht="15.75" customHeight="1"/>
    <row r="965" s="30" customFormat="1" ht="15.75" customHeight="1"/>
    <row r="966" s="30" customFormat="1" ht="15.75" customHeight="1"/>
    <row r="967" s="30" customFormat="1" ht="15.75" customHeight="1"/>
    <row r="968" s="30" customFormat="1" ht="15.75" customHeight="1"/>
    <row r="969" s="30" customFormat="1" ht="15.75" customHeight="1"/>
    <row r="970" s="30" customFormat="1" ht="15.75" customHeight="1"/>
    <row r="971" s="30" customFormat="1" ht="15.75" customHeight="1"/>
    <row r="972" s="30" customFormat="1" ht="15.75" customHeight="1"/>
    <row r="973" s="30" customFormat="1" ht="15.75" customHeight="1"/>
    <row r="974" s="30" customFormat="1" ht="15.75" customHeight="1"/>
    <row r="975" s="30" customFormat="1" ht="15.75" customHeight="1"/>
    <row r="976" s="30" customFormat="1" ht="15.75" customHeight="1"/>
    <row r="977" s="30" customFormat="1" ht="15.75" customHeight="1"/>
    <row r="978" s="30" customFormat="1" ht="15.75" customHeight="1"/>
    <row r="979" s="30" customFormat="1" ht="15.75" customHeight="1"/>
    <row r="980" s="30" customFormat="1" ht="15.75" customHeight="1"/>
    <row r="981" s="30" customFormat="1" ht="15.75" customHeight="1"/>
    <row r="982" s="30" customFormat="1" ht="15.75" customHeight="1"/>
    <row r="983" s="30" customFormat="1" ht="15.75" customHeight="1"/>
    <row r="984" s="30" customFormat="1" ht="15.75" customHeight="1"/>
    <row r="985" s="30" customFormat="1" ht="15.75" customHeight="1"/>
    <row r="986" s="30" customFormat="1" ht="15.75" customHeight="1"/>
    <row r="987" s="30" customFormat="1" ht="15.75" customHeight="1"/>
    <row r="988" s="30" customFormat="1" ht="15.75" customHeight="1"/>
    <row r="989" s="30" customFormat="1" ht="15.75" customHeight="1"/>
    <row r="990" s="30" customFormat="1" ht="15.75" customHeight="1"/>
    <row r="991" s="30" customFormat="1" ht="15.75" customHeight="1"/>
    <row r="992" s="30" customFormat="1" ht="15.75" customHeight="1"/>
    <row r="993" s="30" customFormat="1" ht="15.75" customHeight="1"/>
    <row r="994" s="30" customFormat="1" ht="15.75" customHeight="1"/>
    <row r="995" s="30" customFormat="1" ht="15.75" customHeight="1"/>
    <row r="996" s="30" customFormat="1" ht="15.75" customHeight="1"/>
    <row r="997" s="30" customFormat="1" ht="15.75" customHeight="1"/>
    <row r="998" s="30" customFormat="1" ht="15.75" customHeight="1"/>
    <row r="999" s="30" customFormat="1" ht="15.75" customHeight="1"/>
    <row r="1000" s="30" customFormat="1" ht="15.75" customHeight="1"/>
    <row r="1001" s="30" customFormat="1" ht="15.75" customHeight="1"/>
    <row r="1002" s="30" customFormat="1" ht="15.75" customHeight="1"/>
    <row r="1003" s="30" customFormat="1" ht="15.75" customHeight="1"/>
    <row r="1004" s="30" customFormat="1" ht="15.75" customHeight="1"/>
    <row r="1005" s="30" customFormat="1" ht="15.75" customHeight="1"/>
    <row r="1006" s="30" customFormat="1" ht="15.75" customHeight="1"/>
    <row r="1007" s="30" customFormat="1" ht="15.75" customHeight="1"/>
    <row r="1008" s="30" customFormat="1" ht="15.75" customHeight="1"/>
    <row r="1009" s="30" customFormat="1" ht="15.75" customHeight="1"/>
    <row r="1010" s="30" customFormat="1" ht="15.75" customHeight="1"/>
    <row r="1011" s="30" customFormat="1" ht="15.75" customHeight="1"/>
    <row r="1012" s="30" customFormat="1" ht="15.75" customHeight="1"/>
    <row r="1013" s="30" customFormat="1" ht="15.75" customHeight="1"/>
    <row r="1014" s="30" customFormat="1" ht="15.75" customHeight="1"/>
    <row r="1015" s="30" customFormat="1" ht="15.75" customHeight="1"/>
    <row r="1016" s="30" customFormat="1" ht="15.75" customHeight="1"/>
    <row r="1017" s="30" customFormat="1" ht="15.75" customHeight="1"/>
    <row r="1018" s="30" customFormat="1" ht="15.75" customHeight="1"/>
    <row r="1019" s="30" customFormat="1" ht="15.75" customHeight="1"/>
    <row r="1020" s="30" customFormat="1" ht="15.75" customHeight="1"/>
    <row r="1021" s="30" customFormat="1" ht="15.75" customHeight="1"/>
    <row r="1022" s="30" customFormat="1" ht="15.75" customHeight="1"/>
    <row r="1023" s="30" customFormat="1" ht="15.75" customHeight="1"/>
    <row r="1024" s="30" customFormat="1" ht="15.75" customHeight="1"/>
    <row r="1025" s="30" customFormat="1" ht="15.75" customHeight="1"/>
  </sheetData>
  <mergeCells count="342">
    <mergeCell ref="B302:C302"/>
    <mergeCell ref="D302:E302"/>
    <mergeCell ref="D303:E303"/>
    <mergeCell ref="D292:E292"/>
    <mergeCell ref="B242:C242"/>
    <mergeCell ref="B246:C246"/>
    <mergeCell ref="D246:E246"/>
    <mergeCell ref="B303:C303"/>
    <mergeCell ref="B304:C304"/>
    <mergeCell ref="B305:C305"/>
    <mergeCell ref="B288:C288"/>
    <mergeCell ref="B292:C292"/>
    <mergeCell ref="B297:E298"/>
    <mergeCell ref="B300:E301"/>
    <mergeCell ref="B262:C262"/>
    <mergeCell ref="D262:E262"/>
    <mergeCell ref="B264:E265"/>
    <mergeCell ref="D225:E225"/>
    <mergeCell ref="D230:E230"/>
    <mergeCell ref="D234:E234"/>
    <mergeCell ref="B235:E236"/>
    <mergeCell ref="B238:C238"/>
    <mergeCell ref="D238:E238"/>
    <mergeCell ref="D242:E242"/>
    <mergeCell ref="B250:C250"/>
    <mergeCell ref="D250:E250"/>
    <mergeCell ref="B254:C254"/>
    <mergeCell ref="D254:E254"/>
    <mergeCell ref="B258:C258"/>
    <mergeCell ref="D258:E258"/>
    <mergeCell ref="B272:C272"/>
    <mergeCell ref="B273:C273"/>
    <mergeCell ref="B274:C274"/>
    <mergeCell ref="B276:C276"/>
    <mergeCell ref="B280:C280"/>
    <mergeCell ref="B284:C284"/>
    <mergeCell ref="D284:E284"/>
    <mergeCell ref="D288:E288"/>
    <mergeCell ref="B268:C268"/>
    <mergeCell ref="D268:E268"/>
    <mergeCell ref="B269:C269"/>
    <mergeCell ref="D269:E269"/>
    <mergeCell ref="B270:C270"/>
    <mergeCell ref="D270:E270"/>
    <mergeCell ref="D271:E271"/>
    <mergeCell ref="B271:C271"/>
    <mergeCell ref="D321:E321"/>
    <mergeCell ref="D329:E329"/>
    <mergeCell ref="D330:E330"/>
    <mergeCell ref="B267:C267"/>
    <mergeCell ref="D267:E267"/>
    <mergeCell ref="D272:E272"/>
    <mergeCell ref="D273:E273"/>
    <mergeCell ref="D274:E274"/>
    <mergeCell ref="D276:E276"/>
    <mergeCell ref="D280:E280"/>
    <mergeCell ref="D328:E328"/>
    <mergeCell ref="B328:C328"/>
    <mergeCell ref="B329:C329"/>
    <mergeCell ref="B330:C330"/>
    <mergeCell ref="D315:E315"/>
    <mergeCell ref="D316:E316"/>
    <mergeCell ref="B317:E318"/>
    <mergeCell ref="B320:C320"/>
    <mergeCell ref="D320:E320"/>
    <mergeCell ref="B321:C321"/>
    <mergeCell ref="B367:C367"/>
    <mergeCell ref="B371:C371"/>
    <mergeCell ref="B374:C374"/>
    <mergeCell ref="B331:E332"/>
    <mergeCell ref="B323:C323"/>
    <mergeCell ref="D323:E323"/>
    <mergeCell ref="B324:C324"/>
    <mergeCell ref="D324:E324"/>
    <mergeCell ref="B327:C327"/>
    <mergeCell ref="D327:E327"/>
    <mergeCell ref="B338:C338"/>
    <mergeCell ref="D338:E338"/>
    <mergeCell ref="B341:E342"/>
    <mergeCell ref="B354:C354"/>
    <mergeCell ref="B364:C364"/>
    <mergeCell ref="B365:C365"/>
    <mergeCell ref="D364:E364"/>
    <mergeCell ref="D365:E365"/>
    <mergeCell ref="D367:E367"/>
    <mergeCell ref="D371:E371"/>
    <mergeCell ref="D374:E374"/>
    <mergeCell ref="D376:E376"/>
    <mergeCell ref="D414:E414"/>
    <mergeCell ref="B416:C416"/>
    <mergeCell ref="D416:E416"/>
    <mergeCell ref="B376:C376"/>
    <mergeCell ref="D354:E354"/>
    <mergeCell ref="B355:E356"/>
    <mergeCell ref="B362:C362"/>
    <mergeCell ref="D362:E362"/>
    <mergeCell ref="B363:C363"/>
    <mergeCell ref="D363:E363"/>
    <mergeCell ref="D499:E499"/>
    <mergeCell ref="D502:E502"/>
    <mergeCell ref="D503:E503"/>
    <mergeCell ref="D504:E504"/>
    <mergeCell ref="B381:E382"/>
    <mergeCell ref="B391:E392"/>
    <mergeCell ref="B407:E408"/>
    <mergeCell ref="B413:C413"/>
    <mergeCell ref="D413:E413"/>
    <mergeCell ref="B414:C414"/>
    <mergeCell ref="D516:E516"/>
    <mergeCell ref="D517:E517"/>
    <mergeCell ref="B502:C502"/>
    <mergeCell ref="B503:C503"/>
    <mergeCell ref="B504:C504"/>
    <mergeCell ref="B494:C494"/>
    <mergeCell ref="D494:E494"/>
    <mergeCell ref="B498:C498"/>
    <mergeCell ref="D498:E498"/>
    <mergeCell ref="B499:C499"/>
    <mergeCell ref="D507:E507"/>
    <mergeCell ref="B517:C517"/>
    <mergeCell ref="B518:C518"/>
    <mergeCell ref="B519:C519"/>
    <mergeCell ref="B520:C520"/>
    <mergeCell ref="D508:E508"/>
    <mergeCell ref="B511:E512"/>
    <mergeCell ref="B514:C514"/>
    <mergeCell ref="D514:E514"/>
    <mergeCell ref="B516:C516"/>
    <mergeCell ref="B522:C522"/>
    <mergeCell ref="B526:C526"/>
    <mergeCell ref="B530:C530"/>
    <mergeCell ref="D518:E518"/>
    <mergeCell ref="D519:E519"/>
    <mergeCell ref="D520:E520"/>
    <mergeCell ref="D522:E522"/>
    <mergeCell ref="D526:E526"/>
    <mergeCell ref="D530:E530"/>
    <mergeCell ref="D444:E444"/>
    <mergeCell ref="B420:C420"/>
    <mergeCell ref="D420:E420"/>
    <mergeCell ref="B424:C424"/>
    <mergeCell ref="D424:E424"/>
    <mergeCell ref="B425:C425"/>
    <mergeCell ref="D425:E425"/>
    <mergeCell ref="D426:E426"/>
    <mergeCell ref="D427:E427"/>
    <mergeCell ref="B433:C433"/>
    <mergeCell ref="D430:E430"/>
    <mergeCell ref="B431:C431"/>
    <mergeCell ref="D431:E431"/>
    <mergeCell ref="D433:E433"/>
    <mergeCell ref="D434:E434"/>
    <mergeCell ref="D435:E435"/>
    <mergeCell ref="D471:E471"/>
    <mergeCell ref="B472:C472"/>
    <mergeCell ref="D472:E472"/>
    <mergeCell ref="B434:C434"/>
    <mergeCell ref="B435:C435"/>
    <mergeCell ref="B439:C439"/>
    <mergeCell ref="B440:C440"/>
    <mergeCell ref="B444:C444"/>
    <mergeCell ref="D439:E439"/>
    <mergeCell ref="D440:E440"/>
    <mergeCell ref="B58:C58"/>
    <mergeCell ref="D58:E58"/>
    <mergeCell ref="B60:C60"/>
    <mergeCell ref="D60:E60"/>
    <mergeCell ref="B456:E457"/>
    <mergeCell ref="D460:E460"/>
    <mergeCell ref="B460:C460"/>
    <mergeCell ref="B426:C426"/>
    <mergeCell ref="B427:C427"/>
    <mergeCell ref="B430:C430"/>
    <mergeCell ref="D52:E52"/>
    <mergeCell ref="B52:C52"/>
    <mergeCell ref="B54:C54"/>
    <mergeCell ref="D54:E54"/>
    <mergeCell ref="B56:C56"/>
    <mergeCell ref="D56:E56"/>
    <mergeCell ref="B38:C38"/>
    <mergeCell ref="B42:C42"/>
    <mergeCell ref="D42:E42"/>
    <mergeCell ref="B46:C46"/>
    <mergeCell ref="D46:E46"/>
    <mergeCell ref="B49:E50"/>
    <mergeCell ref="B482:C482"/>
    <mergeCell ref="D482:E482"/>
    <mergeCell ref="B486:C486"/>
    <mergeCell ref="D486:E486"/>
    <mergeCell ref="B507:C507"/>
    <mergeCell ref="B508:C508"/>
    <mergeCell ref="B505:C505"/>
    <mergeCell ref="D505:E505"/>
    <mergeCell ref="B506:C506"/>
    <mergeCell ref="D506:E506"/>
    <mergeCell ref="B67:C67"/>
    <mergeCell ref="D67:E67"/>
    <mergeCell ref="B69:C69"/>
    <mergeCell ref="D69:E69"/>
    <mergeCell ref="B473:E474"/>
    <mergeCell ref="B479:E480"/>
    <mergeCell ref="B462:C462"/>
    <mergeCell ref="D462:E462"/>
    <mergeCell ref="B466:E467"/>
    <mergeCell ref="B471:C471"/>
    <mergeCell ref="D85:E85"/>
    <mergeCell ref="B88:C88"/>
    <mergeCell ref="D88:E88"/>
    <mergeCell ref="B90:C90"/>
    <mergeCell ref="D90:E90"/>
    <mergeCell ref="B62:C62"/>
    <mergeCell ref="D62:E62"/>
    <mergeCell ref="B63:E64"/>
    <mergeCell ref="B66:C66"/>
    <mergeCell ref="D66:E66"/>
    <mergeCell ref="B13:C13"/>
    <mergeCell ref="B14:C14"/>
    <mergeCell ref="B15:C15"/>
    <mergeCell ref="B7:C7"/>
    <mergeCell ref="D7:E7"/>
    <mergeCell ref="B8:C8"/>
    <mergeCell ref="D8:E8"/>
    <mergeCell ref="D106:E106"/>
    <mergeCell ref="A1:E1"/>
    <mergeCell ref="B2:E2"/>
    <mergeCell ref="B3:C3"/>
    <mergeCell ref="D3:E3"/>
    <mergeCell ref="B4:E5"/>
    <mergeCell ref="B6:C6"/>
    <mergeCell ref="D6:E6"/>
    <mergeCell ref="B11:C11"/>
    <mergeCell ref="B12:C12"/>
    <mergeCell ref="B19:C19"/>
    <mergeCell ref="D19:E19"/>
    <mergeCell ref="D94:E94"/>
    <mergeCell ref="B94:C94"/>
    <mergeCell ref="B98:C98"/>
    <mergeCell ref="D98:E98"/>
    <mergeCell ref="B72:C72"/>
    <mergeCell ref="D72:E72"/>
    <mergeCell ref="B82:E83"/>
    <mergeCell ref="B85:C85"/>
    <mergeCell ref="B28:C28"/>
    <mergeCell ref="D28:E28"/>
    <mergeCell ref="B9:C9"/>
    <mergeCell ref="D9:E9"/>
    <mergeCell ref="D11:E11"/>
    <mergeCell ref="D12:E12"/>
    <mergeCell ref="D13:E13"/>
    <mergeCell ref="D14:E14"/>
    <mergeCell ref="D15:E15"/>
    <mergeCell ref="B16:E17"/>
    <mergeCell ref="B118:C118"/>
    <mergeCell ref="D118:E118"/>
    <mergeCell ref="B22:C22"/>
    <mergeCell ref="D22:E22"/>
    <mergeCell ref="B23:C23"/>
    <mergeCell ref="D23:E23"/>
    <mergeCell ref="B24:C24"/>
    <mergeCell ref="D24:E24"/>
    <mergeCell ref="D26:E26"/>
    <mergeCell ref="B26:C26"/>
    <mergeCell ref="B32:C32"/>
    <mergeCell ref="D32:E32"/>
    <mergeCell ref="B35:E36"/>
    <mergeCell ref="D38:E38"/>
    <mergeCell ref="B109:E110"/>
    <mergeCell ref="B112:C112"/>
    <mergeCell ref="D112:E112"/>
    <mergeCell ref="B102:C102"/>
    <mergeCell ref="D102:E102"/>
    <mergeCell ref="B106:C106"/>
    <mergeCell ref="B223:C223"/>
    <mergeCell ref="B143:C143"/>
    <mergeCell ref="D143:E143"/>
    <mergeCell ref="B144:E145"/>
    <mergeCell ref="B147:C147"/>
    <mergeCell ref="D147:E147"/>
    <mergeCell ref="B149:E150"/>
    <mergeCell ref="D153:E153"/>
    <mergeCell ref="B153:C153"/>
    <mergeCell ref="B162:C162"/>
    <mergeCell ref="B224:C224"/>
    <mergeCell ref="B225:C225"/>
    <mergeCell ref="B230:C230"/>
    <mergeCell ref="B234:C234"/>
    <mergeCell ref="B217:C217"/>
    <mergeCell ref="B218:C218"/>
    <mergeCell ref="B219:C219"/>
    <mergeCell ref="B220:C220"/>
    <mergeCell ref="B221:C221"/>
    <mergeCell ref="B222:C222"/>
    <mergeCell ref="D172:E172"/>
    <mergeCell ref="B176:E177"/>
    <mergeCell ref="B179:C179"/>
    <mergeCell ref="D179:E179"/>
    <mergeCell ref="B120:E121"/>
    <mergeCell ref="B136:E137"/>
    <mergeCell ref="D162:E162"/>
    <mergeCell ref="B166:C166"/>
    <mergeCell ref="D189:E189"/>
    <mergeCell ref="D190:E190"/>
    <mergeCell ref="D194:E194"/>
    <mergeCell ref="D196:E196"/>
    <mergeCell ref="D166:E166"/>
    <mergeCell ref="B167:C167"/>
    <mergeCell ref="D167:E167"/>
    <mergeCell ref="B168:C168"/>
    <mergeCell ref="D168:E168"/>
    <mergeCell ref="B172:C172"/>
    <mergeCell ref="D182:E182"/>
    <mergeCell ref="B186:C186"/>
    <mergeCell ref="D186:E186"/>
    <mergeCell ref="B187:C187"/>
    <mergeCell ref="D187:E187"/>
    <mergeCell ref="D188:E188"/>
    <mergeCell ref="B188:C188"/>
    <mergeCell ref="B189:C189"/>
    <mergeCell ref="B190:C190"/>
    <mergeCell ref="B194:C194"/>
    <mergeCell ref="B196:C196"/>
    <mergeCell ref="B182:C182"/>
    <mergeCell ref="D314:E314"/>
    <mergeCell ref="B202:E203"/>
    <mergeCell ref="B215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B314:C314"/>
    <mergeCell ref="B315:C315"/>
    <mergeCell ref="B316:C316"/>
    <mergeCell ref="D304:E304"/>
    <mergeCell ref="D305:E305"/>
    <mergeCell ref="B307:C307"/>
    <mergeCell ref="D307:E307"/>
    <mergeCell ref="B311:C311"/>
    <mergeCell ref="D311:E311"/>
  </mergeCells>
  <dataValidations count="1">
    <dataValidation type="list" allowBlank="1" sqref="B3" xr:uid="{00000000-0002-0000-0000-000000000000}">
      <formula1>"CLASSIC KEYBOARD ONLY,EMPTY,GENERIC JOYSTICK,KEYBOARD &amp; MOUSE,KEYBOARD &amp; MOUSE WITH YAW,CUSTOM"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AB1D-317D-4886-A1F3-9EDE2C1057EC}">
  <dimension ref="A1:AA532"/>
  <sheetViews>
    <sheetView topLeftCell="A41" workbookViewId="0">
      <selection sqref="A1:Q1048576"/>
    </sheetView>
    <sheetView tabSelected="1" topLeftCell="A118" workbookViewId="1">
      <selection activeCell="AA1" sqref="AA1:AD1048576"/>
    </sheetView>
  </sheetViews>
  <sheetFormatPr defaultRowHeight="15" outlineLevelCol="1"/>
  <cols>
    <col min="3" max="3" width="30.85546875" style="30" customWidth="1"/>
    <col min="4" max="5" width="21.5703125" style="30" customWidth="1" outlineLevel="1"/>
    <col min="6" max="7" width="21.5703125" style="30" hidden="1" customWidth="1" outlineLevel="1"/>
    <col min="8" max="8" width="32" hidden="1" customWidth="1"/>
    <col min="9" max="15" width="5.7109375" hidden="1" customWidth="1" outlineLevel="1"/>
    <col min="16" max="16" width="3.7109375" hidden="1" customWidth="1" outlineLevel="1"/>
    <col min="17" max="24" width="2.28515625" hidden="1" customWidth="1" outlineLevel="1"/>
    <col min="25" max="25" width="9.140625" hidden="1" customWidth="1" outlineLevel="1"/>
    <col min="26" max="26" width="39.5703125" bestFit="1" customWidth="1" collapsed="1"/>
    <col min="27" max="30" width="0" hidden="1" customWidth="1"/>
  </cols>
  <sheetData>
    <row r="1" spans="1:26" ht="32.25" thickBot="1">
      <c r="C1" s="59" t="s">
        <v>412</v>
      </c>
      <c r="D1" s="58"/>
      <c r="E1" s="58"/>
      <c r="F1" s="58"/>
      <c r="G1" s="58"/>
      <c r="H1" s="14" t="s">
        <v>354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6"/>
      <c r="Y1" s="64" t="s">
        <v>414</v>
      </c>
    </row>
    <row r="2" spans="1:26" ht="15.75" thickBot="1">
      <c r="C2" s="47"/>
      <c r="D2" s="46"/>
      <c r="E2" s="43"/>
      <c r="F2" s="43"/>
      <c r="G2" s="4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6" ht="15.75" thickBot="1">
      <c r="C3" s="57" t="s">
        <v>0</v>
      </c>
      <c r="D3" s="42" t="s">
        <v>411</v>
      </c>
      <c r="E3" s="33"/>
      <c r="F3" s="50"/>
      <c r="G3" s="33"/>
      <c r="H3" s="10" t="s">
        <v>0</v>
      </c>
      <c r="I3" s="19" t="s">
        <v>353</v>
      </c>
      <c r="J3" s="19"/>
      <c r="K3" s="19"/>
      <c r="L3" s="19"/>
      <c r="M3" s="19"/>
      <c r="N3" s="19"/>
      <c r="O3" s="19"/>
      <c r="P3" s="19"/>
      <c r="Q3" s="17"/>
      <c r="R3" s="17"/>
      <c r="S3" s="17"/>
      <c r="T3" s="17"/>
      <c r="U3" s="17"/>
      <c r="V3" s="17"/>
      <c r="W3" s="17"/>
      <c r="X3" s="17"/>
    </row>
    <row r="4" spans="1:26">
      <c r="A4" t="s">
        <v>413</v>
      </c>
      <c r="C4" s="47"/>
      <c r="D4" s="46"/>
      <c r="E4" s="43"/>
      <c r="F4" s="43"/>
      <c r="G4" s="4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Z4" s="64" t="s">
        <v>417</v>
      </c>
    </row>
    <row r="5" spans="1:26" ht="18.75" thickBot="1">
      <c r="A5" t="b">
        <f ca="1">TRIM(C5)=TRIM(OFFSET(C5, 0,5))</f>
        <v>1</v>
      </c>
      <c r="B5" t="b">
        <f t="shared" ref="B5:B18" ca="1" si="0">OR(UPPER(TRIM(C5))=UPPER(TRIM(OFFSET(C5, 0,23))),
         UPPER(TRIM(C5))=UPPER(TRIM(OFFSET(C5, 0,24))),
         AND(LEFT(TRIM(C5),1)= "└", OFFSET(B5,-1,0) = TRUE ) )</f>
        <v>1</v>
      </c>
      <c r="C5" s="56" t="s">
        <v>410</v>
      </c>
      <c r="D5" s="44"/>
      <c r="E5" s="43"/>
      <c r="F5" s="43"/>
      <c r="G5" s="43"/>
      <c r="H5" s="20" t="s">
        <v>410</v>
      </c>
      <c r="I5" s="20"/>
      <c r="J5" s="20"/>
      <c r="K5" s="20"/>
      <c r="L5" s="20"/>
      <c r="M5" s="20"/>
      <c r="N5" s="20"/>
      <c r="O5" s="20"/>
      <c r="P5" s="20"/>
      <c r="Q5" s="1"/>
      <c r="R5" s="1"/>
      <c r="S5" s="1"/>
      <c r="T5" s="1"/>
      <c r="U5" s="1"/>
      <c r="V5" s="1"/>
      <c r="W5" s="1"/>
      <c r="X5" s="1"/>
      <c r="Z5" s="65" t="s">
        <v>418</v>
      </c>
    </row>
    <row r="6" spans="1:26" ht="15.75" thickBot="1">
      <c r="A6" t="b">
        <f ca="1">TRIM(C6)=TRIM(OFFSET(C6, 0,5))</f>
        <v>1</v>
      </c>
      <c r="B6" t="b">
        <f t="shared" ca="1" si="0"/>
        <v>1</v>
      </c>
      <c r="C6" s="32" t="s">
        <v>1</v>
      </c>
      <c r="D6" s="42" t="s">
        <v>384</v>
      </c>
      <c r="E6" s="33"/>
      <c r="F6" s="42"/>
      <c r="G6" s="33"/>
      <c r="H6" s="3" t="s">
        <v>1</v>
      </c>
      <c r="I6" s="17" t="s">
        <v>324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Z6" s="66" t="s">
        <v>419</v>
      </c>
    </row>
    <row r="7" spans="1:26" ht="15.75" thickBot="1">
      <c r="A7" t="b">
        <f ca="1">TRIM(C7)=TRIM(OFFSET(C7, 0,5))</f>
        <v>1</v>
      </c>
      <c r="B7" t="b">
        <f t="shared" ca="1" si="0"/>
        <v>1</v>
      </c>
      <c r="C7" s="32" t="s">
        <v>4</v>
      </c>
      <c r="D7" s="42" t="s">
        <v>359</v>
      </c>
      <c r="E7" s="33"/>
      <c r="F7" s="42"/>
      <c r="G7" s="33"/>
      <c r="H7" s="3" t="s">
        <v>4</v>
      </c>
      <c r="I7" s="17" t="s">
        <v>325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Z7" s="66" t="s">
        <v>420</v>
      </c>
    </row>
    <row r="8" spans="1:26" ht="15.75" thickBot="1">
      <c r="A8" t="b">
        <f ca="1">TRIM(C8)=TRIM(OFFSET(C8, 0,5))</f>
        <v>1</v>
      </c>
      <c r="B8" t="b">
        <f t="shared" ca="1" si="0"/>
        <v>1</v>
      </c>
      <c r="C8" s="32" t="s">
        <v>2</v>
      </c>
      <c r="D8" s="42" t="s">
        <v>409</v>
      </c>
      <c r="E8" s="33"/>
      <c r="F8" s="42"/>
      <c r="G8" s="33"/>
      <c r="H8" s="3" t="s">
        <v>2</v>
      </c>
      <c r="I8" s="17" t="s">
        <v>324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Z8" s="66" t="s">
        <v>421</v>
      </c>
    </row>
    <row r="9" spans="1:26" ht="15.75" thickBot="1">
      <c r="A9" t="b">
        <f ca="1">TRIM(C9)=TRIM(OFFSET(C9, 0,5))</f>
        <v>1</v>
      </c>
      <c r="B9" t="b">
        <f t="shared" ca="1" si="0"/>
        <v>1</v>
      </c>
      <c r="C9" s="32" t="s">
        <v>3</v>
      </c>
      <c r="D9" s="42" t="s">
        <v>359</v>
      </c>
      <c r="E9" s="33"/>
      <c r="F9" s="42"/>
      <c r="G9" s="33"/>
      <c r="H9" s="3" t="s">
        <v>3</v>
      </c>
      <c r="I9" s="17" t="s">
        <v>325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Z9" s="66" t="s">
        <v>422</v>
      </c>
    </row>
    <row r="10" spans="1:26" ht="15.75" thickBot="1">
      <c r="A10" t="b">
        <f ca="1">TRIM(C10)=TRIM(OFFSET(C10, 0,5))</f>
        <v>1</v>
      </c>
      <c r="B10" t="b">
        <f t="shared" ca="1" si="0"/>
        <v>1</v>
      </c>
      <c r="C10" s="32" t="s">
        <v>5</v>
      </c>
      <c r="D10" s="31" t="s">
        <v>329</v>
      </c>
      <c r="E10" s="31" t="s">
        <v>330</v>
      </c>
      <c r="F10" s="31"/>
      <c r="G10" s="31"/>
      <c r="H10" s="3" t="s">
        <v>5</v>
      </c>
      <c r="I10" s="17" t="s">
        <v>329</v>
      </c>
      <c r="J10" s="17"/>
      <c r="K10" s="17"/>
      <c r="L10" s="17"/>
      <c r="M10" s="17" t="s">
        <v>330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Z10" s="66" t="s">
        <v>423</v>
      </c>
    </row>
    <row r="11" spans="1:26" ht="15.75" thickBot="1">
      <c r="A11" t="b">
        <f ca="1">TRIM(C11)=TRIM(OFFSET(C11, 0,5))</f>
        <v>1</v>
      </c>
      <c r="B11" t="b">
        <f t="shared" ca="1" si="0"/>
        <v>1</v>
      </c>
      <c r="C11" s="32" t="s">
        <v>6</v>
      </c>
      <c r="D11" s="42" t="s">
        <v>326</v>
      </c>
      <c r="E11" s="33"/>
      <c r="F11" s="34"/>
      <c r="G11" s="33"/>
      <c r="H11" s="3" t="s">
        <v>6</v>
      </c>
      <c r="I11" s="17" t="s">
        <v>326</v>
      </c>
      <c r="J11" s="17"/>
      <c r="K11" s="17"/>
      <c r="L11" s="17"/>
      <c r="M11" s="17"/>
      <c r="N11" s="17"/>
      <c r="O11" s="17"/>
      <c r="P11" s="17"/>
      <c r="Q11" s="23"/>
      <c r="R11" s="23"/>
      <c r="S11" s="23"/>
      <c r="T11" s="23"/>
      <c r="U11" s="23"/>
      <c r="V11" s="23"/>
      <c r="W11" s="23"/>
      <c r="X11" s="24"/>
      <c r="Z11" s="66" t="s">
        <v>424</v>
      </c>
    </row>
    <row r="12" spans="1:26" ht="15.75" thickBot="1">
      <c r="A12" t="b">
        <f ca="1">TRIM(C12)=TRIM(OFFSET(C12, 0,5))</f>
        <v>1</v>
      </c>
      <c r="B12" t="b">
        <f t="shared" ca="1" si="0"/>
        <v>1</v>
      </c>
      <c r="C12" s="32" t="s">
        <v>7</v>
      </c>
      <c r="D12" s="42" t="s">
        <v>326</v>
      </c>
      <c r="E12" s="33"/>
      <c r="F12" s="34"/>
      <c r="G12" s="33"/>
      <c r="H12" s="3" t="s">
        <v>7</v>
      </c>
      <c r="I12" s="17" t="s">
        <v>326</v>
      </c>
      <c r="J12" s="17"/>
      <c r="K12" s="17"/>
      <c r="L12" s="17"/>
      <c r="M12" s="17"/>
      <c r="N12" s="17"/>
      <c r="O12" s="17"/>
      <c r="P12" s="17"/>
      <c r="Q12" s="25"/>
      <c r="R12" s="25"/>
      <c r="S12" s="25"/>
      <c r="T12" s="25"/>
      <c r="U12" s="25"/>
      <c r="V12" s="25"/>
      <c r="W12" s="25"/>
      <c r="X12" s="26"/>
      <c r="Z12" s="66" t="s">
        <v>425</v>
      </c>
    </row>
    <row r="13" spans="1:26" ht="15.75" thickBot="1">
      <c r="A13" t="b">
        <f ca="1">TRIM(C13)=TRIM(OFFSET(C13, 0,5))</f>
        <v>1</v>
      </c>
      <c r="B13" t="b">
        <f t="shared" ca="1" si="0"/>
        <v>1</v>
      </c>
      <c r="C13" s="32" t="s">
        <v>8</v>
      </c>
      <c r="D13" s="42" t="s">
        <v>326</v>
      </c>
      <c r="E13" s="33"/>
      <c r="F13" s="34"/>
      <c r="G13" s="33"/>
      <c r="H13" s="3" t="s">
        <v>8</v>
      </c>
      <c r="I13" s="17" t="s">
        <v>326</v>
      </c>
      <c r="J13" s="17"/>
      <c r="K13" s="17"/>
      <c r="L13" s="17"/>
      <c r="M13" s="17"/>
      <c r="N13" s="17"/>
      <c r="O13" s="17"/>
      <c r="P13" s="17"/>
      <c r="Q13" s="25"/>
      <c r="R13" s="25"/>
      <c r="S13" s="25"/>
      <c r="T13" s="25"/>
      <c r="U13" s="25"/>
      <c r="V13" s="25"/>
      <c r="W13" s="25"/>
      <c r="X13" s="26"/>
      <c r="Z13" s="66" t="s">
        <v>426</v>
      </c>
    </row>
    <row r="14" spans="1:26" ht="15.75" thickBot="1">
      <c r="A14" t="b">
        <f ca="1">TRIM(C14)=TRIM(OFFSET(C14, 0,5))</f>
        <v>1</v>
      </c>
      <c r="B14" t="b">
        <f t="shared" ca="1" si="0"/>
        <v>1</v>
      </c>
      <c r="C14" s="32" t="s">
        <v>9</v>
      </c>
      <c r="D14" s="42" t="s">
        <v>326</v>
      </c>
      <c r="E14" s="33"/>
      <c r="F14" s="34"/>
      <c r="G14" s="33"/>
      <c r="H14" s="3" t="s">
        <v>9</v>
      </c>
      <c r="I14" s="17" t="s">
        <v>326</v>
      </c>
      <c r="J14" s="17"/>
      <c r="K14" s="17"/>
      <c r="L14" s="17"/>
      <c r="M14" s="17"/>
      <c r="N14" s="17"/>
      <c r="O14" s="17"/>
      <c r="P14" s="17"/>
      <c r="Q14" s="25"/>
      <c r="R14" s="25"/>
      <c r="S14" s="25"/>
      <c r="T14" s="25"/>
      <c r="U14" s="25"/>
      <c r="V14" s="25"/>
      <c r="W14" s="25"/>
      <c r="X14" s="26"/>
      <c r="Z14" s="66" t="s">
        <v>427</v>
      </c>
    </row>
    <row r="15" spans="1:26" ht="15.75" thickBot="1">
      <c r="A15" t="b">
        <f ca="1">TRIM(C15)=TRIM(OFFSET(C15, 0,5))</f>
        <v>1</v>
      </c>
      <c r="B15" t="b">
        <f t="shared" ca="1" si="0"/>
        <v>1</v>
      </c>
      <c r="C15" s="32" t="s">
        <v>10</v>
      </c>
      <c r="D15" s="42" t="s">
        <v>359</v>
      </c>
      <c r="E15" s="33"/>
      <c r="F15" s="55"/>
      <c r="G15" s="33"/>
      <c r="H15" s="3" t="s">
        <v>10</v>
      </c>
      <c r="I15" s="17" t="s">
        <v>325</v>
      </c>
      <c r="J15" s="17"/>
      <c r="K15" s="17"/>
      <c r="L15" s="17"/>
      <c r="M15" s="17"/>
      <c r="N15" s="17"/>
      <c r="O15" s="17"/>
      <c r="P15" s="18"/>
      <c r="Q15" s="27"/>
      <c r="R15" s="28"/>
      <c r="S15" s="28"/>
      <c r="T15" s="28"/>
      <c r="U15" s="28"/>
      <c r="V15" s="28"/>
      <c r="W15" s="28"/>
      <c r="X15" s="29"/>
      <c r="Z15" s="66" t="s">
        <v>428</v>
      </c>
    </row>
    <row r="16" spans="1:26">
      <c r="A16" t="b">
        <f ca="1">TRIM(C16)=TRIM(OFFSET(C16, 0,5))</f>
        <v>1</v>
      </c>
      <c r="B16" t="b">
        <f t="shared" ca="1" si="0"/>
        <v>1</v>
      </c>
      <c r="C16" s="47"/>
      <c r="D16" s="46"/>
      <c r="E16" s="43"/>
      <c r="F16" s="43"/>
      <c r="G16" s="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Z16" s="66"/>
    </row>
    <row r="17" spans="1:27" ht="18.75" thickBot="1">
      <c r="A17" t="b">
        <f ca="1">TRIM(C17)=TRIM(OFFSET(C17, 0,5))</f>
        <v>1</v>
      </c>
      <c r="B17" t="b">
        <f t="shared" ca="1" si="0"/>
        <v>1</v>
      </c>
      <c r="C17" s="45" t="s">
        <v>11</v>
      </c>
      <c r="D17" s="44"/>
      <c r="E17" s="43"/>
      <c r="F17" s="43"/>
      <c r="G17" s="43"/>
      <c r="H17" s="11" t="s">
        <v>11</v>
      </c>
      <c r="I17" s="4"/>
      <c r="J17" s="4"/>
      <c r="K17" s="4"/>
      <c r="L17" s="4"/>
      <c r="M17" s="4"/>
      <c r="N17" s="4"/>
      <c r="O17" s="4"/>
      <c r="P17" s="4"/>
      <c r="Q17" s="1"/>
      <c r="R17" s="1"/>
      <c r="S17" s="1"/>
      <c r="T17" s="1"/>
      <c r="U17" s="1"/>
      <c r="V17" s="1"/>
      <c r="W17" s="1"/>
      <c r="X17" s="1"/>
      <c r="Z17" s="65" t="s">
        <v>429</v>
      </c>
    </row>
    <row r="18" spans="1:27" ht="15.75" thickBot="1">
      <c r="A18" t="b">
        <f ca="1">TRIM(C18)=TRIM(OFFSET(C18, 0,5))</f>
        <v>1</v>
      </c>
      <c r="B18" t="b">
        <f t="shared" ca="1" si="0"/>
        <v>1</v>
      </c>
      <c r="C18" s="32" t="s">
        <v>12</v>
      </c>
      <c r="D18" s="31" t="s">
        <v>332</v>
      </c>
      <c r="E18" s="31" t="s">
        <v>356</v>
      </c>
      <c r="F18" s="31"/>
      <c r="G18" s="31"/>
      <c r="H18" s="3" t="s">
        <v>12</v>
      </c>
      <c r="I18" s="17" t="s">
        <v>332</v>
      </c>
      <c r="J18" s="17"/>
      <c r="K18" s="17"/>
      <c r="L18" s="17"/>
      <c r="M18" s="17" t="s">
        <v>327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Z18" s="66" t="s">
        <v>430</v>
      </c>
    </row>
    <row r="19" spans="1:27" ht="15.75" thickBot="1">
      <c r="A19" t="b">
        <f ca="1">TRIM(C19)=TRIM(OFFSET(C19, 0,5))</f>
        <v>1</v>
      </c>
      <c r="B19" t="b">
        <f ca="1">OR(UPPER(TRIM(C19))=UPPER(TRIM(OFFSET(C19, 0,23))),
         UPPER(TRIM(C19))=UPPER(TRIM(OFFSET(C19, 0,24))),
         AND(LEFT(TRIM(C19),1)= "└", OFFSET(B19,-1,0) = TRUE ) )</f>
        <v>1</v>
      </c>
      <c r="C19" s="40" t="s">
        <v>355</v>
      </c>
      <c r="D19" s="39" t="s">
        <v>326</v>
      </c>
      <c r="E19" s="33"/>
      <c r="F19" s="34"/>
      <c r="G19" s="33"/>
      <c r="H19" s="3" t="s">
        <v>350</v>
      </c>
      <c r="I19" s="17" t="s">
        <v>326</v>
      </c>
      <c r="J19" s="17"/>
      <c r="K19" s="17"/>
      <c r="L19" s="17"/>
      <c r="M19" s="17"/>
      <c r="N19" s="17"/>
      <c r="O19" s="17"/>
      <c r="P19" s="17"/>
      <c r="Q19" s="21"/>
      <c r="R19" s="21"/>
      <c r="S19" s="21"/>
      <c r="T19" s="21"/>
      <c r="U19" s="21"/>
      <c r="V19" s="21"/>
      <c r="W19" s="21"/>
      <c r="X19" s="21"/>
      <c r="Z19" s="66"/>
    </row>
    <row r="20" spans="1:27" ht="15.75" thickBot="1">
      <c r="A20" t="b">
        <f ca="1">TRIM(C20)=TRIM(OFFSET(C20, 0,5))</f>
        <v>1</v>
      </c>
      <c r="B20" t="b">
        <f t="shared" ref="B20:B83" ca="1" si="1">OR(UPPER(TRIM(C20))=UPPER(TRIM(OFFSET(C20, 0,23))),
         UPPER(TRIM(C20))=UPPER(TRIM(OFFSET(C20, 0,24))),
         AND(LEFT(TRIM(C20),1)= "└", OFFSET(B20,-1,0) = TRUE ) )</f>
        <v>1</v>
      </c>
      <c r="C20" s="32" t="s">
        <v>13</v>
      </c>
      <c r="D20" s="31" t="s">
        <v>329</v>
      </c>
      <c r="E20" s="31" t="s">
        <v>330</v>
      </c>
      <c r="F20" s="31"/>
      <c r="G20" s="31"/>
      <c r="H20" s="3" t="s">
        <v>13</v>
      </c>
      <c r="I20" s="17" t="s">
        <v>329</v>
      </c>
      <c r="J20" s="17"/>
      <c r="K20" s="17"/>
      <c r="L20" s="17"/>
      <c r="M20" s="17" t="s">
        <v>330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Z20" s="66" t="s">
        <v>431</v>
      </c>
    </row>
    <row r="21" spans="1:27" ht="15.75" thickBot="1">
      <c r="A21" t="b">
        <f ca="1">TRIM(C21)=TRIM(OFFSET(C21, 0,5))</f>
        <v>1</v>
      </c>
      <c r="B21" t="b">
        <f t="shared" ca="1" si="1"/>
        <v>1</v>
      </c>
      <c r="C21" s="32" t="s">
        <v>14</v>
      </c>
      <c r="D21" s="31" t="s">
        <v>329</v>
      </c>
      <c r="E21" s="31" t="s">
        <v>330</v>
      </c>
      <c r="F21" s="31"/>
      <c r="G21" s="31"/>
      <c r="H21" s="3" t="s">
        <v>14</v>
      </c>
      <c r="I21" s="17" t="s">
        <v>329</v>
      </c>
      <c r="J21" s="17"/>
      <c r="K21" s="17"/>
      <c r="L21" s="17"/>
      <c r="M21" s="17" t="s">
        <v>330</v>
      </c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Z21" s="66" t="s">
        <v>432</v>
      </c>
    </row>
    <row r="22" spans="1:27" ht="15.75" thickBot="1">
      <c r="A22" t="b">
        <f ca="1">TRIM(C22)=TRIM(OFFSET(C22, 0,5))</f>
        <v>1</v>
      </c>
      <c r="B22" t="b">
        <f t="shared" ca="1" si="1"/>
        <v>1</v>
      </c>
      <c r="C22" s="32" t="s">
        <v>15</v>
      </c>
      <c r="D22" s="42" t="s">
        <v>408</v>
      </c>
      <c r="E22" s="33"/>
      <c r="F22" s="42"/>
      <c r="G22" s="33"/>
      <c r="H22" s="3" t="s">
        <v>15</v>
      </c>
      <c r="I22" s="17" t="s">
        <v>336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Z22" s="66" t="s">
        <v>433</v>
      </c>
    </row>
    <row r="23" spans="1:27" ht="15.75" thickBot="1">
      <c r="A23" t="b">
        <f ca="1">TRIM(C23)=TRIM(OFFSET(C23, 0,5))</f>
        <v>1</v>
      </c>
      <c r="B23" t="b">
        <f t="shared" ca="1" si="1"/>
        <v>1</v>
      </c>
      <c r="C23" s="32" t="s">
        <v>16</v>
      </c>
      <c r="D23" s="42" t="s">
        <v>326</v>
      </c>
      <c r="E23" s="33"/>
      <c r="F23" s="34"/>
      <c r="G23" s="33"/>
      <c r="H23" s="3" t="s">
        <v>16</v>
      </c>
      <c r="I23" s="17" t="s">
        <v>326</v>
      </c>
      <c r="J23" s="17"/>
      <c r="K23" s="17"/>
      <c r="L23" s="17"/>
      <c r="M23" s="17"/>
      <c r="N23" s="17"/>
      <c r="O23" s="17"/>
      <c r="P23" s="17"/>
      <c r="Q23" s="21"/>
      <c r="R23" s="21"/>
      <c r="S23" s="21"/>
      <c r="T23" s="21"/>
      <c r="U23" s="21"/>
      <c r="V23" s="21"/>
      <c r="W23" s="21"/>
      <c r="X23" s="22"/>
      <c r="Z23" s="66" t="s">
        <v>434</v>
      </c>
    </row>
    <row r="24" spans="1:27" ht="15.75" thickBot="1">
      <c r="A24" t="b">
        <f ca="1">TRIM(C24)=TRIM(OFFSET(C24, 0,5))</f>
        <v>1</v>
      </c>
      <c r="B24" t="b">
        <f t="shared" ca="1" si="1"/>
        <v>1</v>
      </c>
      <c r="C24" s="32" t="s">
        <v>17</v>
      </c>
      <c r="D24" s="42" t="s">
        <v>407</v>
      </c>
      <c r="E24" s="33"/>
      <c r="F24" s="42"/>
      <c r="G24" s="33"/>
      <c r="H24" s="3" t="s">
        <v>17</v>
      </c>
      <c r="I24" s="17" t="s">
        <v>328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Z24" s="66" t="s">
        <v>435</v>
      </c>
    </row>
    <row r="25" spans="1:27" ht="15.75" thickBot="1">
      <c r="A25" t="b">
        <f ca="1">TRIM(C25)=TRIM(OFFSET(C25, 0,5))</f>
        <v>1</v>
      </c>
      <c r="B25" t="b">
        <f t="shared" ca="1" si="1"/>
        <v>1</v>
      </c>
      <c r="C25" s="32" t="s">
        <v>18</v>
      </c>
      <c r="D25" s="31" t="s">
        <v>329</v>
      </c>
      <c r="E25" s="31" t="s">
        <v>330</v>
      </c>
      <c r="F25" s="31"/>
      <c r="G25" s="31"/>
      <c r="H25" s="3" t="s">
        <v>18</v>
      </c>
      <c r="I25" s="17" t="s">
        <v>329</v>
      </c>
      <c r="J25" s="17"/>
      <c r="K25" s="17"/>
      <c r="L25" s="17"/>
      <c r="M25" s="17" t="s">
        <v>330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Z25" s="66" t="s">
        <v>436</v>
      </c>
      <c r="AA25" t="s">
        <v>18</v>
      </c>
    </row>
    <row r="26" spans="1:27" ht="15.75" thickBot="1">
      <c r="A26" t="b">
        <f ca="1">TRIM(C26)=TRIM(OFFSET(C26, 0,5))</f>
        <v>1</v>
      </c>
      <c r="B26" t="b">
        <f t="shared" ca="1" si="1"/>
        <v>1</v>
      </c>
      <c r="C26" s="49" t="s">
        <v>363</v>
      </c>
      <c r="D26" s="48" t="s">
        <v>362</v>
      </c>
      <c r="E26" s="33"/>
      <c r="F26" s="48"/>
      <c r="G26" s="33"/>
      <c r="H26" s="5" t="s">
        <v>19</v>
      </c>
      <c r="I26" s="17" t="s">
        <v>331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Z26" s="66"/>
    </row>
    <row r="27" spans="1:27" ht="15.75" thickBot="1">
      <c r="A27" t="b">
        <f ca="1">TRIM(C27)=TRIM(OFFSET(C27, 0,5))</f>
        <v>1</v>
      </c>
      <c r="B27" t="b">
        <f t="shared" ca="1" si="1"/>
        <v>1</v>
      </c>
      <c r="C27" s="32" t="s">
        <v>20</v>
      </c>
      <c r="D27" s="31" t="s">
        <v>332</v>
      </c>
      <c r="E27" s="31" t="s">
        <v>356</v>
      </c>
      <c r="F27" s="31"/>
      <c r="G27" s="31"/>
      <c r="H27" s="5" t="s">
        <v>20</v>
      </c>
      <c r="I27" s="17" t="s">
        <v>332</v>
      </c>
      <c r="J27" s="17"/>
      <c r="K27" s="17"/>
      <c r="L27" s="17"/>
      <c r="M27" s="17" t="s">
        <v>327</v>
      </c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Z27" s="66" t="s">
        <v>437</v>
      </c>
    </row>
    <row r="28" spans="1:27" ht="15.75" thickBot="1">
      <c r="A28" t="b">
        <f ca="1">TRIM(C28)=TRIM(OFFSET(C28, 0,5))</f>
        <v>1</v>
      </c>
      <c r="B28" t="b">
        <f t="shared" ca="1" si="1"/>
        <v>1</v>
      </c>
      <c r="C28" s="40" t="s">
        <v>355</v>
      </c>
      <c r="D28" s="39" t="s">
        <v>326</v>
      </c>
      <c r="E28" s="33"/>
      <c r="F28" s="34"/>
      <c r="G28" s="33"/>
      <c r="H28" s="5" t="s">
        <v>21</v>
      </c>
      <c r="I28" s="17" t="s">
        <v>326</v>
      </c>
      <c r="J28" s="17"/>
      <c r="K28" s="17"/>
      <c r="L28" s="17"/>
      <c r="M28" s="17"/>
      <c r="N28" s="17"/>
      <c r="O28" s="17"/>
      <c r="P28" s="17"/>
      <c r="Q28" s="21"/>
      <c r="R28" s="21"/>
      <c r="S28" s="21"/>
      <c r="T28" s="21"/>
      <c r="U28" s="21"/>
      <c r="V28" s="21"/>
      <c r="W28" s="21"/>
      <c r="X28" s="22"/>
      <c r="Z28" s="66"/>
    </row>
    <row r="29" spans="1:27" ht="15.75" thickBot="1">
      <c r="A29" t="b">
        <f ca="1">TRIM(C29)=TRIM(OFFSET(C29, 0,5))</f>
        <v>1</v>
      </c>
      <c r="B29" t="b">
        <f t="shared" ca="1" si="1"/>
        <v>1</v>
      </c>
      <c r="C29" s="32" t="s">
        <v>22</v>
      </c>
      <c r="D29" s="31" t="s">
        <v>329</v>
      </c>
      <c r="E29" s="31" t="s">
        <v>330</v>
      </c>
      <c r="F29" s="31"/>
      <c r="G29" s="31"/>
      <c r="H29" s="5" t="s">
        <v>22</v>
      </c>
      <c r="I29" s="17" t="s">
        <v>329</v>
      </c>
      <c r="J29" s="17"/>
      <c r="K29" s="17"/>
      <c r="L29" s="17"/>
      <c r="M29" s="17" t="s">
        <v>330</v>
      </c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Z29" s="66" t="s">
        <v>438</v>
      </c>
    </row>
    <row r="30" spans="1:27" ht="15.75" thickBot="1">
      <c r="A30" t="b">
        <f ca="1">TRIM(C30)=TRIM(OFFSET(C30, 0,5))</f>
        <v>1</v>
      </c>
      <c r="B30" t="b">
        <f t="shared" ca="1" si="1"/>
        <v>1</v>
      </c>
      <c r="C30" s="32" t="s">
        <v>23</v>
      </c>
      <c r="D30" s="31" t="s">
        <v>329</v>
      </c>
      <c r="E30" s="31" t="s">
        <v>330</v>
      </c>
      <c r="F30" s="31"/>
      <c r="G30" s="31"/>
      <c r="H30" s="5" t="s">
        <v>23</v>
      </c>
      <c r="I30" s="17" t="s">
        <v>329</v>
      </c>
      <c r="J30" s="17"/>
      <c r="K30" s="17"/>
      <c r="L30" s="17"/>
      <c r="M30" s="17" t="s">
        <v>330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Z30" s="66" t="s">
        <v>439</v>
      </c>
    </row>
    <row r="31" spans="1:27" ht="15.75" thickBot="1">
      <c r="A31" t="b">
        <f ca="1">TRIM(C31)=TRIM(OFFSET(C31, 0,5))</f>
        <v>1</v>
      </c>
      <c r="B31" t="b">
        <f t="shared" ca="1" si="1"/>
        <v>1</v>
      </c>
      <c r="C31" s="32" t="s">
        <v>24</v>
      </c>
      <c r="D31" s="31" t="s">
        <v>332</v>
      </c>
      <c r="E31" s="31" t="s">
        <v>356</v>
      </c>
      <c r="F31" s="31"/>
      <c r="G31" s="31"/>
      <c r="H31" s="5" t="s">
        <v>24</v>
      </c>
      <c r="I31" s="17" t="s">
        <v>332</v>
      </c>
      <c r="J31" s="17"/>
      <c r="K31" s="17"/>
      <c r="L31" s="17"/>
      <c r="M31" s="17" t="s">
        <v>333</v>
      </c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Z31" s="66" t="s">
        <v>440</v>
      </c>
    </row>
    <row r="32" spans="1:27" ht="15.75" thickBot="1">
      <c r="A32" t="b">
        <f ca="1">TRIM(C32)=TRIM(OFFSET(C32, 0,5))</f>
        <v>1</v>
      </c>
      <c r="B32" t="b">
        <f t="shared" ca="1" si="1"/>
        <v>1</v>
      </c>
      <c r="C32" s="40" t="s">
        <v>355</v>
      </c>
      <c r="D32" s="39" t="s">
        <v>326</v>
      </c>
      <c r="E32" s="33"/>
      <c r="F32" s="34"/>
      <c r="G32" s="33"/>
      <c r="H32" s="5" t="s">
        <v>21</v>
      </c>
      <c r="I32" s="17" t="s">
        <v>326</v>
      </c>
      <c r="J32" s="17"/>
      <c r="K32" s="17"/>
      <c r="L32" s="17"/>
      <c r="M32" s="17"/>
      <c r="N32" s="17"/>
      <c r="O32" s="17"/>
      <c r="P32" s="17"/>
      <c r="Q32" s="21"/>
      <c r="R32" s="21"/>
      <c r="S32" s="21"/>
      <c r="T32" s="21"/>
      <c r="U32" s="21"/>
      <c r="V32" s="21"/>
      <c r="W32" s="21"/>
      <c r="X32" s="22"/>
      <c r="Z32" s="66"/>
    </row>
    <row r="33" spans="1:26" ht="15.75" thickBot="1">
      <c r="A33" t="b">
        <f ca="1">TRIM(C33)=TRIM(OFFSET(C33, 0,5))</f>
        <v>1</v>
      </c>
      <c r="B33" t="b">
        <f t="shared" ca="1" si="1"/>
        <v>1</v>
      </c>
      <c r="C33" s="32" t="s">
        <v>25</v>
      </c>
      <c r="D33" s="31" t="s">
        <v>329</v>
      </c>
      <c r="E33" s="31" t="s">
        <v>330</v>
      </c>
      <c r="F33" s="31"/>
      <c r="G33" s="31"/>
      <c r="H33" s="5" t="s">
        <v>25</v>
      </c>
      <c r="I33" s="17" t="s">
        <v>329</v>
      </c>
      <c r="J33" s="17"/>
      <c r="K33" s="17"/>
      <c r="L33" s="17"/>
      <c r="M33" s="17" t="s">
        <v>330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Z33" s="66" t="s">
        <v>441</v>
      </c>
    </row>
    <row r="34" spans="1:26" ht="15.75" thickBot="1">
      <c r="A34" t="b">
        <f ca="1">TRIM(C34)=TRIM(OFFSET(C34, 0,5))</f>
        <v>1</v>
      </c>
      <c r="B34" t="b">
        <f t="shared" ca="1" si="1"/>
        <v>1</v>
      </c>
      <c r="C34" s="32" t="s">
        <v>26</v>
      </c>
      <c r="D34" s="31" t="s">
        <v>329</v>
      </c>
      <c r="E34" s="31" t="s">
        <v>330</v>
      </c>
      <c r="F34" s="31"/>
      <c r="G34" s="31"/>
      <c r="H34" s="5" t="s">
        <v>26</v>
      </c>
      <c r="I34" s="17" t="s">
        <v>329</v>
      </c>
      <c r="J34" s="17"/>
      <c r="K34" s="17"/>
      <c r="L34" s="17"/>
      <c r="M34" s="17" t="s">
        <v>330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Z34" s="66" t="s">
        <v>442</v>
      </c>
    </row>
    <row r="35" spans="1:26">
      <c r="A35" t="b">
        <f ca="1">TRIM(C35)=TRIM(OFFSET(C35, 0,5))</f>
        <v>1</v>
      </c>
      <c r="B35" t="b">
        <f t="shared" ca="1" si="1"/>
        <v>1</v>
      </c>
      <c r="C35" s="47"/>
      <c r="D35" s="46"/>
      <c r="E35" s="43"/>
      <c r="F35" s="43"/>
      <c r="G35" s="43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Z35" s="66"/>
    </row>
    <row r="36" spans="1:26" ht="18.75" thickBot="1">
      <c r="A36" t="b">
        <f ca="1">TRIM(C36)=TRIM(OFFSET(C36, 0,5))</f>
        <v>1</v>
      </c>
      <c r="B36" t="b">
        <f t="shared" ca="1" si="1"/>
        <v>1</v>
      </c>
      <c r="C36" s="45" t="s">
        <v>27</v>
      </c>
      <c r="D36" s="44"/>
      <c r="E36" s="43"/>
      <c r="F36" s="43"/>
      <c r="G36" s="43"/>
      <c r="H36" s="12" t="s">
        <v>27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Z36" s="65" t="s">
        <v>443</v>
      </c>
    </row>
    <row r="37" spans="1:26" ht="15.75" thickBot="1">
      <c r="A37" t="b">
        <f ca="1">TRIM(C37)=TRIM(OFFSET(C37, 0,5))</f>
        <v>1</v>
      </c>
      <c r="B37" t="b">
        <f t="shared" ca="1" si="1"/>
        <v>1</v>
      </c>
      <c r="C37" s="32" t="s">
        <v>28</v>
      </c>
      <c r="D37" s="31" t="s">
        <v>332</v>
      </c>
      <c r="E37" s="31" t="s">
        <v>356</v>
      </c>
      <c r="F37" s="31"/>
      <c r="G37" s="31"/>
      <c r="H37" s="3" t="s">
        <v>28</v>
      </c>
      <c r="I37" s="17" t="s">
        <v>332</v>
      </c>
      <c r="J37" s="17"/>
      <c r="K37" s="17"/>
      <c r="L37" s="17"/>
      <c r="M37" s="17" t="s">
        <v>327</v>
      </c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Z37" s="66" t="s">
        <v>444</v>
      </c>
    </row>
    <row r="38" spans="1:26" ht="15.75" thickBot="1">
      <c r="A38" t="b">
        <f ca="1">TRIM(C38)=TRIM(OFFSET(C38, 0,5))</f>
        <v>1</v>
      </c>
      <c r="B38" t="b">
        <f t="shared" ca="1" si="1"/>
        <v>1</v>
      </c>
      <c r="C38" s="40" t="s">
        <v>355</v>
      </c>
      <c r="D38" s="39" t="s">
        <v>326</v>
      </c>
      <c r="E38" s="33"/>
      <c r="F38" s="34"/>
      <c r="G38" s="33"/>
      <c r="H38" s="5" t="s">
        <v>21</v>
      </c>
      <c r="I38" s="17" t="s">
        <v>326</v>
      </c>
      <c r="J38" s="17"/>
      <c r="K38" s="17"/>
      <c r="L38" s="17"/>
      <c r="M38" s="17"/>
      <c r="N38" s="17"/>
      <c r="O38" s="17"/>
      <c r="P38" s="17"/>
      <c r="Q38" s="21"/>
      <c r="R38" s="21"/>
      <c r="S38" s="21"/>
      <c r="T38" s="21"/>
      <c r="U38" s="21"/>
      <c r="V38" s="21"/>
      <c r="W38" s="21"/>
      <c r="X38" s="21"/>
      <c r="Z38" s="66"/>
    </row>
    <row r="39" spans="1:26" ht="15.75" thickBot="1">
      <c r="A39" t="b">
        <f ca="1">TRIM(C39)=TRIM(OFFSET(C39, 0,5))</f>
        <v>1</v>
      </c>
      <c r="B39" t="b">
        <f t="shared" ca="1" si="1"/>
        <v>1</v>
      </c>
      <c r="C39" s="32" t="s">
        <v>29</v>
      </c>
      <c r="D39" s="31" t="s">
        <v>329</v>
      </c>
      <c r="E39" s="31" t="s">
        <v>330</v>
      </c>
      <c r="F39" s="31"/>
      <c r="G39" s="31"/>
      <c r="H39" s="5" t="s">
        <v>29</v>
      </c>
      <c r="I39" s="17" t="s">
        <v>329</v>
      </c>
      <c r="J39" s="17"/>
      <c r="K39" s="17"/>
      <c r="L39" s="17"/>
      <c r="M39" s="17" t="s">
        <v>330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Z39" s="66" t="s">
        <v>445</v>
      </c>
    </row>
    <row r="40" spans="1:26" ht="15.75" thickBot="1">
      <c r="A40" t="b">
        <f ca="1">TRIM(C40)=TRIM(OFFSET(C40, 0,5))</f>
        <v>1</v>
      </c>
      <c r="B40" t="b">
        <f t="shared" ca="1" si="1"/>
        <v>1</v>
      </c>
      <c r="C40" s="32" t="s">
        <v>30</v>
      </c>
      <c r="D40" s="31" t="s">
        <v>329</v>
      </c>
      <c r="E40" s="31" t="s">
        <v>330</v>
      </c>
      <c r="F40" s="31"/>
      <c r="G40" s="31"/>
      <c r="H40" s="5" t="s">
        <v>30</v>
      </c>
      <c r="I40" s="17" t="s">
        <v>329</v>
      </c>
      <c r="J40" s="17"/>
      <c r="K40" s="17"/>
      <c r="L40" s="17"/>
      <c r="M40" s="17" t="s">
        <v>330</v>
      </c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Z40" s="66" t="s">
        <v>446</v>
      </c>
    </row>
    <row r="41" spans="1:26" ht="15.75" thickBot="1">
      <c r="A41" t="b">
        <f ca="1">TRIM(C41)=TRIM(OFFSET(C41, 0,5))</f>
        <v>1</v>
      </c>
      <c r="B41" t="b">
        <f t="shared" ca="1" si="1"/>
        <v>0</v>
      </c>
      <c r="C41" s="32" t="s">
        <v>31</v>
      </c>
      <c r="D41" s="31" t="s">
        <v>332</v>
      </c>
      <c r="E41" s="31" t="s">
        <v>356</v>
      </c>
      <c r="F41" s="31"/>
      <c r="G41" s="31"/>
      <c r="H41" s="5" t="s">
        <v>31</v>
      </c>
      <c r="I41" s="17" t="s">
        <v>332</v>
      </c>
      <c r="J41" s="17"/>
      <c r="K41" s="17"/>
      <c r="L41" s="17"/>
      <c r="M41" s="17" t="s">
        <v>327</v>
      </c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Z41" s="66"/>
    </row>
    <row r="42" spans="1:26" ht="15.75" thickBot="1">
      <c r="A42" t="b">
        <f ca="1">TRIM(C42)=TRIM(OFFSET(C42, 0,5))</f>
        <v>1</v>
      </c>
      <c r="B42" t="b">
        <f t="shared" ca="1" si="1"/>
        <v>0</v>
      </c>
      <c r="C42" s="40" t="s">
        <v>355</v>
      </c>
      <c r="D42" s="39" t="s">
        <v>326</v>
      </c>
      <c r="E42" s="33"/>
      <c r="F42" s="34"/>
      <c r="G42" s="33"/>
      <c r="H42" s="5" t="s">
        <v>21</v>
      </c>
      <c r="I42" s="17" t="s">
        <v>326</v>
      </c>
      <c r="J42" s="17"/>
      <c r="K42" s="17"/>
      <c r="L42" s="17"/>
      <c r="M42" s="17"/>
      <c r="N42" s="17"/>
      <c r="O42" s="17"/>
      <c r="P42" s="17"/>
      <c r="Q42" s="21"/>
      <c r="R42" s="21"/>
      <c r="S42" s="21"/>
      <c r="T42" s="21"/>
      <c r="U42" s="21"/>
      <c r="V42" s="21"/>
      <c r="W42" s="21"/>
      <c r="X42" s="22"/>
      <c r="Z42" s="66"/>
    </row>
    <row r="43" spans="1:26" ht="15.75" thickBot="1">
      <c r="A43" t="b">
        <f ca="1">TRIM(C43)=TRIM(OFFSET(C43, 0,5))</f>
        <v>1</v>
      </c>
      <c r="B43" t="b">
        <f t="shared" ca="1" si="1"/>
        <v>1</v>
      </c>
      <c r="C43" s="32" t="s">
        <v>32</v>
      </c>
      <c r="D43" s="31" t="s">
        <v>329</v>
      </c>
      <c r="E43" s="31" t="s">
        <v>330</v>
      </c>
      <c r="F43" s="31"/>
      <c r="G43" s="31"/>
      <c r="H43" s="5" t="s">
        <v>32</v>
      </c>
      <c r="I43" s="17" t="s">
        <v>329</v>
      </c>
      <c r="J43" s="17"/>
      <c r="K43" s="17"/>
      <c r="L43" s="17"/>
      <c r="M43" s="17" t="s">
        <v>330</v>
      </c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Z43" s="66" t="s">
        <v>447</v>
      </c>
    </row>
    <row r="44" spans="1:26" ht="15.75" thickBot="1">
      <c r="A44" t="b">
        <f ca="1">TRIM(C44)=TRIM(OFFSET(C44, 0,5))</f>
        <v>1</v>
      </c>
      <c r="B44" t="b">
        <f t="shared" ca="1" si="1"/>
        <v>1</v>
      </c>
      <c r="C44" s="32" t="s">
        <v>33</v>
      </c>
      <c r="D44" s="31" t="s">
        <v>329</v>
      </c>
      <c r="E44" s="31" t="s">
        <v>330</v>
      </c>
      <c r="F44" s="31"/>
      <c r="G44" s="31"/>
      <c r="H44" s="5" t="s">
        <v>33</v>
      </c>
      <c r="I44" s="17" t="s">
        <v>329</v>
      </c>
      <c r="J44" s="17"/>
      <c r="K44" s="17"/>
      <c r="L44" s="17"/>
      <c r="M44" s="17" t="s">
        <v>330</v>
      </c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Z44" s="66" t="s">
        <v>448</v>
      </c>
    </row>
    <row r="45" spans="1:26" ht="15.75" thickBot="1">
      <c r="A45" t="b">
        <f ca="1">TRIM(C45)=TRIM(OFFSET(C45, 0,5))</f>
        <v>1</v>
      </c>
      <c r="B45" t="b">
        <f t="shared" ca="1" si="1"/>
        <v>1</v>
      </c>
      <c r="C45" s="32" t="s">
        <v>34</v>
      </c>
      <c r="D45" s="31" t="s">
        <v>332</v>
      </c>
      <c r="E45" s="31" t="s">
        <v>392</v>
      </c>
      <c r="F45" s="31"/>
      <c r="G45" s="31"/>
      <c r="H45" s="5" t="s">
        <v>34</v>
      </c>
      <c r="I45" s="17" t="s">
        <v>332</v>
      </c>
      <c r="J45" s="17"/>
      <c r="K45" s="17"/>
      <c r="L45" s="17"/>
      <c r="M45" s="17" t="s">
        <v>334</v>
      </c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Z45" s="66" t="s">
        <v>449</v>
      </c>
    </row>
    <row r="46" spans="1:26" ht="15.75" thickBot="1">
      <c r="A46" t="b">
        <f ca="1">TRIM(C46)=TRIM(OFFSET(C46, 0,5))</f>
        <v>1</v>
      </c>
      <c r="B46" t="b">
        <f t="shared" ca="1" si="1"/>
        <v>1</v>
      </c>
      <c r="C46" s="40" t="s">
        <v>355</v>
      </c>
      <c r="D46" s="39" t="s">
        <v>326</v>
      </c>
      <c r="E46" s="33"/>
      <c r="F46" s="34"/>
      <c r="G46" s="33"/>
      <c r="H46" s="5" t="s">
        <v>21</v>
      </c>
      <c r="I46" s="17" t="s">
        <v>326</v>
      </c>
      <c r="J46" s="17"/>
      <c r="K46" s="17"/>
      <c r="L46" s="17"/>
      <c r="M46" s="17"/>
      <c r="N46" s="17"/>
      <c r="O46" s="17"/>
      <c r="P46" s="17"/>
      <c r="Q46" s="21"/>
      <c r="R46" s="21"/>
      <c r="S46" s="21"/>
      <c r="T46" s="21"/>
      <c r="U46" s="21"/>
      <c r="V46" s="21"/>
      <c r="W46" s="21"/>
      <c r="X46" s="22"/>
      <c r="Z46" s="66"/>
    </row>
    <row r="47" spans="1:26" ht="15.75" thickBot="1">
      <c r="A47" t="b">
        <f ca="1">TRIM(C47)=TRIM(OFFSET(C47, 0,5))</f>
        <v>1</v>
      </c>
      <c r="B47" t="b">
        <f t="shared" ca="1" si="1"/>
        <v>1</v>
      </c>
      <c r="C47" s="32" t="s">
        <v>35</v>
      </c>
      <c r="D47" s="31" t="s">
        <v>329</v>
      </c>
      <c r="E47" s="31" t="s">
        <v>330</v>
      </c>
      <c r="F47" s="31"/>
      <c r="G47" s="31"/>
      <c r="H47" s="5" t="s">
        <v>35</v>
      </c>
      <c r="I47" s="17" t="s">
        <v>329</v>
      </c>
      <c r="J47" s="17"/>
      <c r="K47" s="17"/>
      <c r="L47" s="17"/>
      <c r="M47" s="17" t="s">
        <v>330</v>
      </c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Z47" s="66" t="s">
        <v>450</v>
      </c>
    </row>
    <row r="48" spans="1:26" ht="15.75" thickBot="1">
      <c r="A48" t="b">
        <f ca="1">TRIM(C48)=TRIM(OFFSET(C48, 0,5))</f>
        <v>1</v>
      </c>
      <c r="B48" t="b">
        <f t="shared" ca="1" si="1"/>
        <v>1</v>
      </c>
      <c r="C48" s="32" t="s">
        <v>36</v>
      </c>
      <c r="D48" s="31" t="s">
        <v>329</v>
      </c>
      <c r="E48" s="31" t="s">
        <v>330</v>
      </c>
      <c r="F48" s="31"/>
      <c r="G48" s="31"/>
      <c r="H48" s="5" t="s">
        <v>36</v>
      </c>
      <c r="I48" s="17" t="s">
        <v>329</v>
      </c>
      <c r="J48" s="17"/>
      <c r="K48" s="17"/>
      <c r="L48" s="17"/>
      <c r="M48" s="17" t="s">
        <v>330</v>
      </c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Z48" s="66" t="s">
        <v>451</v>
      </c>
    </row>
    <row r="49" spans="1:26">
      <c r="A49" t="b">
        <f ca="1">TRIM(C49)=TRIM(OFFSET(C49, 0,5))</f>
        <v>1</v>
      </c>
      <c r="B49" t="b">
        <f t="shared" ca="1" si="1"/>
        <v>1</v>
      </c>
      <c r="C49" s="47"/>
      <c r="D49" s="46"/>
      <c r="E49" s="43"/>
      <c r="F49" s="43"/>
      <c r="G49" s="43"/>
      <c r="H49" s="1"/>
      <c r="I49" s="1"/>
      <c r="J49" s="1"/>
      <c r="K49" s="1"/>
      <c r="L49" s="1"/>
      <c r="M49" s="1"/>
      <c r="N49" s="1"/>
      <c r="O49" s="1"/>
      <c r="P49" s="1"/>
      <c r="Q49" s="7"/>
      <c r="R49" s="7"/>
      <c r="S49" s="7"/>
      <c r="T49" s="7"/>
      <c r="U49" s="7"/>
      <c r="V49" s="7"/>
      <c r="W49" s="7"/>
      <c r="X49" s="7"/>
      <c r="Z49" s="66"/>
    </row>
    <row r="50" spans="1:26" ht="18.75" thickBot="1">
      <c r="A50" t="b">
        <f ca="1">TRIM(C50)=TRIM(OFFSET(C50, 0,5))</f>
        <v>1</v>
      </c>
      <c r="B50" t="b">
        <f t="shared" ca="1" si="1"/>
        <v>1</v>
      </c>
      <c r="C50" s="45" t="s">
        <v>335</v>
      </c>
      <c r="D50" s="44"/>
      <c r="E50" s="43"/>
      <c r="F50" s="43"/>
      <c r="G50" s="43"/>
      <c r="H50" s="12" t="s">
        <v>335</v>
      </c>
      <c r="I50" s="1"/>
      <c r="J50" s="1"/>
      <c r="K50" s="1"/>
      <c r="L50" s="1"/>
      <c r="M50" s="1"/>
      <c r="N50" s="1"/>
      <c r="O50" s="1"/>
      <c r="P50" s="1"/>
      <c r="Q50" s="7"/>
      <c r="R50" s="7"/>
      <c r="S50" s="7"/>
      <c r="T50" s="7"/>
      <c r="U50" s="7"/>
      <c r="V50" s="7"/>
      <c r="W50" s="7"/>
      <c r="X50" s="7"/>
      <c r="Z50" s="65" t="s">
        <v>452</v>
      </c>
    </row>
    <row r="51" spans="1:26" ht="15.75" thickBot="1">
      <c r="A51" t="b">
        <f ca="1">TRIM(C51)=TRIM(OFFSET(C51, 0,5))</f>
        <v>1</v>
      </c>
      <c r="B51" t="b">
        <f t="shared" ca="1" si="1"/>
        <v>1</v>
      </c>
      <c r="C51" s="32" t="s">
        <v>37</v>
      </c>
      <c r="D51" s="31" t="s">
        <v>329</v>
      </c>
      <c r="E51" s="31" t="s">
        <v>330</v>
      </c>
      <c r="F51" s="31"/>
      <c r="G51" s="31"/>
      <c r="H51" s="3" t="s">
        <v>37</v>
      </c>
      <c r="I51" s="17" t="s">
        <v>329</v>
      </c>
      <c r="J51" s="17"/>
      <c r="K51" s="17"/>
      <c r="L51" s="17"/>
      <c r="M51" s="17" t="s">
        <v>330</v>
      </c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Z51" s="66" t="s">
        <v>453</v>
      </c>
    </row>
    <row r="52" spans="1:26" ht="15.75" thickBot="1">
      <c r="A52" t="b">
        <f ca="1">TRIM(C52)=TRIM(OFFSET(C52, 0,5))</f>
        <v>1</v>
      </c>
      <c r="B52" t="b">
        <f t="shared" ca="1" si="1"/>
        <v>0</v>
      </c>
      <c r="C52" s="32" t="s">
        <v>38</v>
      </c>
      <c r="D52" s="42" t="s">
        <v>362</v>
      </c>
      <c r="E52" s="33"/>
      <c r="F52" s="42"/>
      <c r="G52" s="33"/>
      <c r="H52" s="3" t="s">
        <v>38</v>
      </c>
      <c r="I52" s="17" t="s">
        <v>337</v>
      </c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Z52" s="66"/>
    </row>
    <row r="53" spans="1:26" ht="15.75" thickBot="1">
      <c r="A53" t="b">
        <f ca="1">TRIM(C53)=TRIM(OFFSET(C53, 0,5))</f>
        <v>1</v>
      </c>
      <c r="B53" t="b">
        <f t="shared" ca="1" si="1"/>
        <v>1</v>
      </c>
      <c r="C53" s="32" t="s">
        <v>12</v>
      </c>
      <c r="D53" s="31" t="s">
        <v>332</v>
      </c>
      <c r="E53" s="31" t="s">
        <v>356</v>
      </c>
      <c r="F53" s="31"/>
      <c r="G53" s="31"/>
      <c r="H53" s="3" t="s">
        <v>12</v>
      </c>
      <c r="I53" s="17" t="s">
        <v>332</v>
      </c>
      <c r="J53" s="17"/>
      <c r="K53" s="17"/>
      <c r="L53" s="17"/>
      <c r="M53" s="17" t="s">
        <v>327</v>
      </c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Z53" s="66" t="s">
        <v>430</v>
      </c>
    </row>
    <row r="54" spans="1:26" ht="15.75" thickBot="1">
      <c r="A54" t="b">
        <f ca="1">TRIM(C54)=TRIM(OFFSET(C54, 0,5))</f>
        <v>1</v>
      </c>
      <c r="B54" t="b">
        <f t="shared" ca="1" si="1"/>
        <v>1</v>
      </c>
      <c r="C54" s="40" t="s">
        <v>355</v>
      </c>
      <c r="D54" s="39" t="s">
        <v>326</v>
      </c>
      <c r="E54" s="33"/>
      <c r="F54" s="34"/>
      <c r="G54" s="33"/>
      <c r="H54" s="3" t="s">
        <v>350</v>
      </c>
      <c r="I54" s="17" t="s">
        <v>326</v>
      </c>
      <c r="J54" s="17"/>
      <c r="K54" s="17"/>
      <c r="L54" s="17"/>
      <c r="M54" s="17"/>
      <c r="N54" s="17"/>
      <c r="O54" s="17"/>
      <c r="P54" s="17"/>
      <c r="Q54" s="21"/>
      <c r="R54" s="21"/>
      <c r="S54" s="21"/>
      <c r="T54" s="21"/>
      <c r="U54" s="21"/>
      <c r="V54" s="21"/>
      <c r="W54" s="21"/>
      <c r="X54" s="22"/>
      <c r="Z54" s="66"/>
    </row>
    <row r="55" spans="1:26" ht="15.75" thickBot="1">
      <c r="A55" t="b">
        <f ca="1">TRIM(C55)=TRIM(OFFSET(C55, 0,5))</f>
        <v>1</v>
      </c>
      <c r="B55" t="b">
        <f t="shared" ca="1" si="1"/>
        <v>1</v>
      </c>
      <c r="C55" s="32" t="s">
        <v>20</v>
      </c>
      <c r="D55" s="31" t="s">
        <v>332</v>
      </c>
      <c r="E55" s="31" t="s">
        <v>356</v>
      </c>
      <c r="F55" s="31"/>
      <c r="G55" s="31"/>
      <c r="H55" s="3" t="s">
        <v>20</v>
      </c>
      <c r="I55" s="17" t="s">
        <v>332</v>
      </c>
      <c r="J55" s="17"/>
      <c r="K55" s="17"/>
      <c r="L55" s="17"/>
      <c r="M55" s="17" t="s">
        <v>327</v>
      </c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Z55" s="66" t="s">
        <v>437</v>
      </c>
    </row>
    <row r="56" spans="1:26" ht="15.75" thickBot="1">
      <c r="A56" t="b">
        <f ca="1">TRIM(C56)=TRIM(OFFSET(C56, 0,5))</f>
        <v>1</v>
      </c>
      <c r="B56" t="b">
        <f t="shared" ca="1" si="1"/>
        <v>1</v>
      </c>
      <c r="C56" s="40" t="s">
        <v>355</v>
      </c>
      <c r="D56" s="39" t="s">
        <v>326</v>
      </c>
      <c r="E56" s="33"/>
      <c r="F56" s="34"/>
      <c r="G56" s="33"/>
      <c r="H56" s="3" t="s">
        <v>350</v>
      </c>
      <c r="I56" s="17" t="s">
        <v>326</v>
      </c>
      <c r="J56" s="17"/>
      <c r="K56" s="17"/>
      <c r="L56" s="17"/>
      <c r="M56" s="17"/>
      <c r="N56" s="17"/>
      <c r="O56" s="17"/>
      <c r="P56" s="17"/>
      <c r="Q56" s="21"/>
      <c r="R56" s="21"/>
      <c r="S56" s="21"/>
      <c r="T56" s="21"/>
      <c r="U56" s="21"/>
      <c r="V56" s="21"/>
      <c r="W56" s="21"/>
      <c r="X56" s="22"/>
    </row>
    <row r="57" spans="1:26" ht="15.75" thickBot="1">
      <c r="A57" t="b">
        <f ca="1">TRIM(C57)=TRIM(OFFSET(C57, 0,5))</f>
        <v>1</v>
      </c>
      <c r="B57" t="b">
        <f t="shared" ca="1" si="1"/>
        <v>1</v>
      </c>
      <c r="C57" s="32" t="s">
        <v>24</v>
      </c>
      <c r="D57" s="31" t="s">
        <v>332</v>
      </c>
      <c r="E57" s="31" t="s">
        <v>356</v>
      </c>
      <c r="F57" s="31"/>
      <c r="G57" s="31"/>
      <c r="H57" s="3" t="s">
        <v>24</v>
      </c>
      <c r="I57" s="17" t="s">
        <v>332</v>
      </c>
      <c r="J57" s="17"/>
      <c r="K57" s="17"/>
      <c r="L57" s="17"/>
      <c r="M57" s="17" t="s">
        <v>327</v>
      </c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Z57" s="66" t="s">
        <v>440</v>
      </c>
    </row>
    <row r="58" spans="1:26" ht="15.75" thickBot="1">
      <c r="A58" t="b">
        <f ca="1">TRIM(C58)=TRIM(OFFSET(C58, 0,5))</f>
        <v>1</v>
      </c>
      <c r="B58" t="b">
        <f t="shared" ca="1" si="1"/>
        <v>1</v>
      </c>
      <c r="C58" s="40" t="s">
        <v>355</v>
      </c>
      <c r="D58" s="39" t="s">
        <v>326</v>
      </c>
      <c r="E58" s="33"/>
      <c r="F58" s="34"/>
      <c r="G58" s="33"/>
      <c r="H58" s="3" t="s">
        <v>350</v>
      </c>
      <c r="I58" s="17" t="s">
        <v>326</v>
      </c>
      <c r="J58" s="17"/>
      <c r="K58" s="17"/>
      <c r="L58" s="17"/>
      <c r="M58" s="17"/>
      <c r="N58" s="17"/>
      <c r="O58" s="17"/>
      <c r="P58" s="17"/>
      <c r="Q58" s="21"/>
      <c r="R58" s="21"/>
      <c r="S58" s="21"/>
      <c r="T58" s="21"/>
      <c r="U58" s="21"/>
      <c r="V58" s="21"/>
      <c r="W58" s="21"/>
      <c r="X58" s="22"/>
      <c r="Z58" s="66"/>
    </row>
    <row r="59" spans="1:26" ht="15.75" thickBot="1">
      <c r="A59" t="b">
        <f ca="1">TRIM(C59)=TRIM(OFFSET(C59, 0,5))</f>
        <v>1</v>
      </c>
      <c r="B59" t="b">
        <f t="shared" ca="1" si="1"/>
        <v>1</v>
      </c>
      <c r="C59" s="32" t="s">
        <v>28</v>
      </c>
      <c r="D59" s="31" t="s">
        <v>332</v>
      </c>
      <c r="E59" s="31" t="s">
        <v>356</v>
      </c>
      <c r="F59" s="31"/>
      <c r="G59" s="31"/>
      <c r="H59" s="3" t="s">
        <v>28</v>
      </c>
      <c r="I59" s="17" t="s">
        <v>332</v>
      </c>
      <c r="J59" s="17"/>
      <c r="K59" s="17"/>
      <c r="L59" s="17"/>
      <c r="M59" s="17" t="s">
        <v>327</v>
      </c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Z59" s="66" t="s">
        <v>444</v>
      </c>
    </row>
    <row r="60" spans="1:26" ht="15.75" thickBot="1">
      <c r="A60" t="b">
        <f ca="1">TRIM(C60)=TRIM(OFFSET(C60, 0,5))</f>
        <v>1</v>
      </c>
      <c r="B60" t="b">
        <f t="shared" ca="1" si="1"/>
        <v>1</v>
      </c>
      <c r="C60" s="40" t="s">
        <v>355</v>
      </c>
      <c r="D60" s="39" t="s">
        <v>326</v>
      </c>
      <c r="E60" s="33"/>
      <c r="F60" s="34"/>
      <c r="G60" s="33"/>
      <c r="H60" s="3" t="s">
        <v>350</v>
      </c>
      <c r="I60" s="17" t="s">
        <v>326</v>
      </c>
      <c r="J60" s="17"/>
      <c r="K60" s="17"/>
      <c r="L60" s="17"/>
      <c r="M60" s="17"/>
      <c r="N60" s="17"/>
      <c r="O60" s="17"/>
      <c r="P60" s="17"/>
      <c r="Q60" s="21"/>
      <c r="R60" s="21"/>
      <c r="S60" s="21"/>
      <c r="T60" s="21"/>
      <c r="U60" s="21"/>
      <c r="V60" s="21"/>
      <c r="W60" s="21"/>
      <c r="X60" s="22"/>
      <c r="Z60" s="66"/>
    </row>
    <row r="61" spans="1:26" ht="15.75" thickBot="1">
      <c r="A61" t="b">
        <f ca="1">TRIM(C61)=TRIM(OFFSET(C61, 0,5))</f>
        <v>1</v>
      </c>
      <c r="B61" t="b">
        <f t="shared" ca="1" si="1"/>
        <v>1</v>
      </c>
      <c r="C61" s="32" t="s">
        <v>31</v>
      </c>
      <c r="D61" s="31" t="s">
        <v>332</v>
      </c>
      <c r="E61" s="31" t="s">
        <v>356</v>
      </c>
      <c r="F61" s="31"/>
      <c r="G61" s="31"/>
      <c r="H61" s="3" t="s">
        <v>31</v>
      </c>
      <c r="I61" s="17" t="s">
        <v>332</v>
      </c>
      <c r="J61" s="17"/>
      <c r="K61" s="17"/>
      <c r="L61" s="17"/>
      <c r="M61" s="17" t="s">
        <v>327</v>
      </c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Z61" s="66" t="s">
        <v>454</v>
      </c>
    </row>
    <row r="62" spans="1:26" ht="15.75" thickBot="1">
      <c r="A62" t="b">
        <f ca="1">TRIM(C62)=TRIM(OFFSET(C62, 0,5))</f>
        <v>1</v>
      </c>
      <c r="B62" t="b">
        <f t="shared" ca="1" si="1"/>
        <v>1</v>
      </c>
      <c r="C62" s="40" t="s">
        <v>355</v>
      </c>
      <c r="D62" s="39" t="s">
        <v>326</v>
      </c>
      <c r="E62" s="33"/>
      <c r="F62" s="34"/>
      <c r="G62" s="33"/>
      <c r="H62" s="3" t="s">
        <v>350</v>
      </c>
      <c r="I62" s="17" t="s">
        <v>326</v>
      </c>
      <c r="J62" s="17"/>
      <c r="K62" s="17"/>
      <c r="L62" s="17"/>
      <c r="M62" s="17"/>
      <c r="N62" s="17"/>
      <c r="O62" s="17"/>
      <c r="P62" s="17"/>
      <c r="Q62" s="21"/>
      <c r="R62" s="21"/>
      <c r="S62" s="21"/>
      <c r="T62" s="21"/>
      <c r="U62" s="21"/>
      <c r="V62" s="21"/>
      <c r="W62" s="21"/>
      <c r="X62" s="22"/>
      <c r="Z62" s="66"/>
    </row>
    <row r="63" spans="1:26">
      <c r="A63" t="b">
        <f ca="1">TRIM(C63)=TRIM(OFFSET(C63, 0,5))</f>
        <v>1</v>
      </c>
      <c r="B63" t="b">
        <f t="shared" ca="1" si="1"/>
        <v>1</v>
      </c>
      <c r="C63" s="47"/>
      <c r="D63" s="46"/>
      <c r="E63" s="43"/>
      <c r="F63" s="43"/>
      <c r="G63" s="4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Z63" s="66"/>
    </row>
    <row r="64" spans="1:26" ht="18.75" thickBot="1">
      <c r="A64" t="b">
        <f ca="1">TRIM(C64)=TRIM(OFFSET(C64, 0,5))</f>
        <v>1</v>
      </c>
      <c r="B64" t="b">
        <f t="shared" ca="1" si="1"/>
        <v>1</v>
      </c>
      <c r="C64" s="45" t="s">
        <v>39</v>
      </c>
      <c r="D64" s="44"/>
      <c r="E64" s="44"/>
      <c r="F64" s="44"/>
      <c r="G64" s="44"/>
      <c r="H64" s="12" t="s">
        <v>39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Z64" s="65" t="s">
        <v>455</v>
      </c>
    </row>
    <row r="65" spans="1:27" ht="15.75" thickBot="1">
      <c r="A65" t="b">
        <f ca="1">TRIM(C65)=TRIM(OFFSET(C65, 0,5))</f>
        <v>1</v>
      </c>
      <c r="B65" t="b">
        <f t="shared" ca="1" si="1"/>
        <v>1</v>
      </c>
      <c r="C65" s="32" t="s">
        <v>40</v>
      </c>
      <c r="D65" s="31" t="s">
        <v>332</v>
      </c>
      <c r="E65" s="31" t="s">
        <v>356</v>
      </c>
      <c r="F65" s="31"/>
      <c r="G65" s="31"/>
      <c r="H65" s="3" t="s">
        <v>40</v>
      </c>
      <c r="I65" s="17" t="s">
        <v>332</v>
      </c>
      <c r="J65" s="17"/>
      <c r="K65" s="17"/>
      <c r="L65" s="17"/>
      <c r="M65" s="17" t="s">
        <v>327</v>
      </c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Z65" s="66" t="s">
        <v>456</v>
      </c>
    </row>
    <row r="66" spans="1:27" ht="15.75" thickBot="1">
      <c r="A66" t="b">
        <f ca="1">TRIM(C66)=TRIM(OFFSET(C66, 0,5))</f>
        <v>1</v>
      </c>
      <c r="B66" t="b">
        <f t="shared" ca="1" si="1"/>
        <v>1</v>
      </c>
      <c r="C66" s="40" t="s">
        <v>355</v>
      </c>
      <c r="D66" s="39" t="s">
        <v>326</v>
      </c>
      <c r="E66" s="33"/>
      <c r="F66" s="34"/>
      <c r="G66" s="33"/>
      <c r="H66" s="3" t="s">
        <v>350</v>
      </c>
      <c r="I66" s="17" t="s">
        <v>326</v>
      </c>
      <c r="J66" s="17"/>
      <c r="K66" s="17"/>
      <c r="L66" s="17"/>
      <c r="M66" s="17"/>
      <c r="N66" s="17"/>
      <c r="O66" s="17"/>
      <c r="P66" s="17"/>
      <c r="Q66" s="21"/>
      <c r="R66" s="21"/>
      <c r="S66" s="21"/>
      <c r="T66" s="21"/>
      <c r="U66" s="21"/>
      <c r="V66" s="21"/>
      <c r="W66" s="21"/>
      <c r="X66" s="22"/>
    </row>
    <row r="67" spans="1:27" ht="15.75" thickBot="1">
      <c r="A67" t="b">
        <f ca="1">TRIM(C67)=TRIM(OFFSET(C67, 0,5))</f>
        <v>1</v>
      </c>
      <c r="B67" t="b">
        <f t="shared" ca="1" si="1"/>
        <v>1</v>
      </c>
      <c r="C67" s="32" t="s">
        <v>41</v>
      </c>
      <c r="D67" s="42" t="s">
        <v>391</v>
      </c>
      <c r="E67" s="33"/>
      <c r="F67" s="42"/>
      <c r="G67" s="33"/>
      <c r="H67" s="3" t="s">
        <v>41</v>
      </c>
      <c r="I67" s="17" t="s">
        <v>338</v>
      </c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Z67" s="66" t="s">
        <v>457</v>
      </c>
      <c r="AA67" t="s">
        <v>41</v>
      </c>
    </row>
    <row r="68" spans="1:27" ht="15.75" thickBot="1">
      <c r="A68" t="b">
        <f t="shared" ref="A68:A131" ca="1" si="2">TRIM(C68)=TRIM(OFFSET(C68, 0,5))</f>
        <v>1</v>
      </c>
      <c r="B68" t="b">
        <f t="shared" ca="1" si="1"/>
        <v>1</v>
      </c>
      <c r="C68" s="32" t="s">
        <v>42</v>
      </c>
      <c r="D68" s="31" t="s">
        <v>329</v>
      </c>
      <c r="E68" s="31" t="s">
        <v>330</v>
      </c>
      <c r="F68" s="31"/>
      <c r="G68" s="31"/>
      <c r="H68" s="3" t="s">
        <v>42</v>
      </c>
      <c r="I68" s="17" t="s">
        <v>329</v>
      </c>
      <c r="J68" s="17"/>
      <c r="K68" s="17"/>
      <c r="L68" s="17"/>
      <c r="M68" s="17" t="s">
        <v>330</v>
      </c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Z68" s="66" t="s">
        <v>458</v>
      </c>
    </row>
    <row r="69" spans="1:27" ht="15.75" thickBot="1">
      <c r="A69" t="b">
        <f t="shared" ca="1" si="2"/>
        <v>1</v>
      </c>
      <c r="B69" t="b">
        <f t="shared" ca="1" si="1"/>
        <v>1</v>
      </c>
      <c r="C69" s="49" t="s">
        <v>363</v>
      </c>
      <c r="D69" s="48" t="s">
        <v>362</v>
      </c>
      <c r="E69" s="33"/>
      <c r="F69" s="48"/>
      <c r="G69" s="33"/>
      <c r="H69" s="3" t="s">
        <v>351</v>
      </c>
      <c r="I69" s="17" t="s">
        <v>337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Z69" s="66"/>
    </row>
    <row r="70" spans="1:27" ht="15.75" thickBot="1">
      <c r="A70" t="b">
        <f t="shared" ca="1" si="2"/>
        <v>1</v>
      </c>
      <c r="B70" t="b">
        <f t="shared" ca="1" si="1"/>
        <v>1</v>
      </c>
      <c r="C70" s="32" t="s">
        <v>44</v>
      </c>
      <c r="D70" s="31" t="s">
        <v>329</v>
      </c>
      <c r="E70" s="31" t="s">
        <v>330</v>
      </c>
      <c r="F70" s="31"/>
      <c r="G70" s="31"/>
      <c r="H70" s="3" t="s">
        <v>44</v>
      </c>
      <c r="I70" s="17" t="s">
        <v>329</v>
      </c>
      <c r="J70" s="17"/>
      <c r="K70" s="17"/>
      <c r="L70" s="17"/>
      <c r="M70" s="17" t="s">
        <v>330</v>
      </c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Z70" s="66" t="s">
        <v>459</v>
      </c>
    </row>
    <row r="71" spans="1:27" ht="15.75" thickBot="1">
      <c r="A71" t="b">
        <f t="shared" ca="1" si="2"/>
        <v>1</v>
      </c>
      <c r="B71" t="b">
        <f t="shared" ca="1" si="1"/>
        <v>1</v>
      </c>
      <c r="C71" s="32" t="s">
        <v>43</v>
      </c>
      <c r="D71" s="31" t="s">
        <v>329</v>
      </c>
      <c r="E71" s="31" t="s">
        <v>330</v>
      </c>
      <c r="F71" s="31"/>
      <c r="G71" s="31"/>
      <c r="H71" s="3" t="s">
        <v>43</v>
      </c>
      <c r="I71" s="17" t="s">
        <v>329</v>
      </c>
      <c r="J71" s="17"/>
      <c r="K71" s="17"/>
      <c r="L71" s="17"/>
      <c r="M71" s="17" t="s">
        <v>330</v>
      </c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Z71" s="66" t="s">
        <v>460</v>
      </c>
    </row>
    <row r="72" spans="1:27" ht="15.75" thickBot="1">
      <c r="A72" t="b">
        <f t="shared" ca="1" si="2"/>
        <v>1</v>
      </c>
      <c r="B72" t="b">
        <f t="shared" ca="1" si="1"/>
        <v>1</v>
      </c>
      <c r="C72" s="32" t="s">
        <v>45</v>
      </c>
      <c r="D72" s="42" t="s">
        <v>390</v>
      </c>
      <c r="E72" s="33"/>
      <c r="F72" s="42"/>
      <c r="G72" s="33"/>
      <c r="H72" s="3" t="s">
        <v>45</v>
      </c>
      <c r="I72" s="17" t="s">
        <v>339</v>
      </c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Z72" s="66" t="s">
        <v>461</v>
      </c>
    </row>
    <row r="73" spans="1:27" ht="15.75" thickBot="1">
      <c r="A73" t="b">
        <f t="shared" ca="1" si="2"/>
        <v>1</v>
      </c>
      <c r="B73" t="b">
        <f t="shared" ca="1" si="1"/>
        <v>1</v>
      </c>
      <c r="C73" s="32" t="s">
        <v>46</v>
      </c>
      <c r="D73" s="31" t="s">
        <v>329</v>
      </c>
      <c r="E73" s="31" t="s">
        <v>330</v>
      </c>
      <c r="F73" s="31"/>
      <c r="G73" s="31"/>
      <c r="H73" s="3" t="s">
        <v>46</v>
      </c>
      <c r="I73" s="17" t="s">
        <v>329</v>
      </c>
      <c r="J73" s="17"/>
      <c r="K73" s="17"/>
      <c r="L73" s="17"/>
      <c r="M73" s="17" t="s">
        <v>330</v>
      </c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Z73" s="66" t="s">
        <v>462</v>
      </c>
      <c r="AA73" t="s">
        <v>46</v>
      </c>
    </row>
    <row r="74" spans="1:27" ht="15.75" thickBot="1">
      <c r="A74" t="b">
        <f t="shared" ca="1" si="2"/>
        <v>1</v>
      </c>
      <c r="B74" t="b">
        <f t="shared" ca="1" si="1"/>
        <v>1</v>
      </c>
      <c r="C74" s="32" t="s">
        <v>47</v>
      </c>
      <c r="D74" s="31" t="s">
        <v>329</v>
      </c>
      <c r="E74" s="31" t="s">
        <v>330</v>
      </c>
      <c r="F74" s="31"/>
      <c r="G74" s="31"/>
      <c r="H74" s="3" t="s">
        <v>47</v>
      </c>
      <c r="I74" s="17" t="s">
        <v>329</v>
      </c>
      <c r="J74" s="17"/>
      <c r="K74" s="17"/>
      <c r="L74" s="17"/>
      <c r="M74" s="17" t="s">
        <v>330</v>
      </c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Z74" s="66" t="s">
        <v>463</v>
      </c>
      <c r="AA74" t="s">
        <v>47</v>
      </c>
    </row>
    <row r="75" spans="1:27" ht="15.75" thickBot="1">
      <c r="A75" t="b">
        <f t="shared" ca="1" si="2"/>
        <v>1</v>
      </c>
      <c r="B75" t="b">
        <f t="shared" ca="1" si="1"/>
        <v>1</v>
      </c>
      <c r="C75" s="32" t="s">
        <v>48</v>
      </c>
      <c r="D75" s="31" t="s">
        <v>329</v>
      </c>
      <c r="E75" s="31" t="s">
        <v>330</v>
      </c>
      <c r="F75" s="31"/>
      <c r="G75" s="31"/>
      <c r="H75" s="3" t="s">
        <v>48</v>
      </c>
      <c r="I75" s="17" t="s">
        <v>329</v>
      </c>
      <c r="J75" s="17"/>
      <c r="K75" s="17"/>
      <c r="L75" s="17"/>
      <c r="M75" s="17" t="s">
        <v>330</v>
      </c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Z75" s="66" t="s">
        <v>464</v>
      </c>
      <c r="AA75" t="s">
        <v>48</v>
      </c>
    </row>
    <row r="76" spans="1:27" ht="15.75" thickBot="1">
      <c r="A76" t="b">
        <f t="shared" ca="1" si="2"/>
        <v>1</v>
      </c>
      <c r="B76" t="b">
        <f t="shared" ca="1" si="1"/>
        <v>1</v>
      </c>
      <c r="C76" s="32" t="s">
        <v>49</v>
      </c>
      <c r="D76" s="31" t="s">
        <v>329</v>
      </c>
      <c r="E76" s="31" t="s">
        <v>330</v>
      </c>
      <c r="F76" s="31"/>
      <c r="G76" s="31"/>
      <c r="H76" s="3" t="s">
        <v>49</v>
      </c>
      <c r="I76" s="17" t="s">
        <v>329</v>
      </c>
      <c r="J76" s="17"/>
      <c r="K76" s="17"/>
      <c r="L76" s="17"/>
      <c r="M76" s="17" t="s">
        <v>330</v>
      </c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Z76" s="66" t="s">
        <v>465</v>
      </c>
      <c r="AA76" t="s">
        <v>49</v>
      </c>
    </row>
    <row r="77" spans="1:27" ht="15.75" thickBot="1">
      <c r="A77" t="b">
        <f t="shared" ca="1" si="2"/>
        <v>1</v>
      </c>
      <c r="B77" t="b">
        <f t="shared" ca="1" si="1"/>
        <v>1</v>
      </c>
      <c r="C77" s="32" t="s">
        <v>50</v>
      </c>
      <c r="D77" s="31" t="s">
        <v>329</v>
      </c>
      <c r="E77" s="31" t="s">
        <v>330</v>
      </c>
      <c r="F77" s="31"/>
      <c r="G77" s="31"/>
      <c r="H77" s="3" t="s">
        <v>50</v>
      </c>
      <c r="I77" s="17" t="s">
        <v>329</v>
      </c>
      <c r="J77" s="17"/>
      <c r="K77" s="17"/>
      <c r="L77" s="17"/>
      <c r="M77" s="17" t="s">
        <v>330</v>
      </c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Z77" s="66" t="s">
        <v>466</v>
      </c>
      <c r="AA77" t="s">
        <v>50</v>
      </c>
    </row>
    <row r="78" spans="1:27" ht="15.75" thickBot="1">
      <c r="A78" t="b">
        <f t="shared" ca="1" si="2"/>
        <v>1</v>
      </c>
      <c r="B78" t="b">
        <f t="shared" ca="1" si="1"/>
        <v>1</v>
      </c>
      <c r="C78" s="32" t="s">
        <v>51</v>
      </c>
      <c r="D78" s="31" t="s">
        <v>329</v>
      </c>
      <c r="E78" s="31" t="s">
        <v>330</v>
      </c>
      <c r="F78" s="31"/>
      <c r="G78" s="31"/>
      <c r="H78" s="3" t="s">
        <v>51</v>
      </c>
      <c r="I78" s="17" t="s">
        <v>329</v>
      </c>
      <c r="J78" s="17"/>
      <c r="K78" s="17"/>
      <c r="L78" s="17"/>
      <c r="M78" s="17" t="s">
        <v>330</v>
      </c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Z78" s="66" t="s">
        <v>467</v>
      </c>
      <c r="AA78" t="s">
        <v>51</v>
      </c>
    </row>
    <row r="79" spans="1:27" ht="15.75" thickBot="1">
      <c r="A79" t="b">
        <f t="shared" ca="1" si="2"/>
        <v>1</v>
      </c>
      <c r="B79" t="b">
        <f t="shared" ca="1" si="1"/>
        <v>1</v>
      </c>
      <c r="C79" s="32" t="s">
        <v>52</v>
      </c>
      <c r="D79" s="31" t="s">
        <v>329</v>
      </c>
      <c r="E79" s="31" t="s">
        <v>330</v>
      </c>
      <c r="F79" s="31"/>
      <c r="G79" s="31"/>
      <c r="H79" s="3" t="s">
        <v>52</v>
      </c>
      <c r="I79" s="17" t="s">
        <v>329</v>
      </c>
      <c r="J79" s="17"/>
      <c r="K79" s="17"/>
      <c r="L79" s="17"/>
      <c r="M79" s="17" t="s">
        <v>330</v>
      </c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Z79" s="66" t="s">
        <v>468</v>
      </c>
      <c r="AA79" t="s">
        <v>52</v>
      </c>
    </row>
    <row r="80" spans="1:27" ht="15.75" thickBot="1">
      <c r="A80" t="b">
        <f t="shared" ca="1" si="2"/>
        <v>1</v>
      </c>
      <c r="B80" t="b">
        <f t="shared" ca="1" si="1"/>
        <v>1</v>
      </c>
      <c r="C80" s="32" t="s">
        <v>53</v>
      </c>
      <c r="D80" s="31" t="s">
        <v>329</v>
      </c>
      <c r="E80" s="31" t="s">
        <v>330</v>
      </c>
      <c r="F80" s="31"/>
      <c r="G80" s="31"/>
      <c r="H80" s="3" t="s">
        <v>53</v>
      </c>
      <c r="I80" s="17" t="s">
        <v>329</v>
      </c>
      <c r="J80" s="17"/>
      <c r="K80" s="17"/>
      <c r="L80" s="17"/>
      <c r="M80" s="17" t="s">
        <v>330</v>
      </c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Z80" s="66" t="s">
        <v>469</v>
      </c>
      <c r="AA80" t="s">
        <v>53</v>
      </c>
    </row>
    <row r="81" spans="1:27" ht="15.75" thickBot="1">
      <c r="A81" t="b">
        <f t="shared" ca="1" si="2"/>
        <v>1</v>
      </c>
      <c r="B81" t="b">
        <f t="shared" ca="1" si="1"/>
        <v>1</v>
      </c>
      <c r="C81" s="32" t="s">
        <v>54</v>
      </c>
      <c r="D81" s="31" t="s">
        <v>329</v>
      </c>
      <c r="E81" s="31" t="s">
        <v>330</v>
      </c>
      <c r="F81" s="31"/>
      <c r="G81" s="31"/>
      <c r="H81" s="3" t="s">
        <v>54</v>
      </c>
      <c r="I81" s="17" t="s">
        <v>329</v>
      </c>
      <c r="J81" s="17"/>
      <c r="K81" s="17"/>
      <c r="L81" s="17"/>
      <c r="M81" s="17" t="s">
        <v>330</v>
      </c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Z81" s="66" t="s">
        <v>470</v>
      </c>
      <c r="AA81" t="s">
        <v>54</v>
      </c>
    </row>
    <row r="82" spans="1:27">
      <c r="A82" t="b">
        <f t="shared" ca="1" si="2"/>
        <v>1</v>
      </c>
      <c r="B82" t="b">
        <f t="shared" ca="1" si="1"/>
        <v>1</v>
      </c>
      <c r="C82" s="47"/>
      <c r="D82" s="46"/>
      <c r="E82" s="43"/>
      <c r="F82" s="43"/>
      <c r="G82" s="4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Z82" s="66"/>
    </row>
    <row r="83" spans="1:27" ht="18.75" thickBot="1">
      <c r="A83" t="b">
        <f t="shared" ca="1" si="2"/>
        <v>1</v>
      </c>
      <c r="B83" t="b">
        <f t="shared" ca="1" si="1"/>
        <v>1</v>
      </c>
      <c r="C83" s="45" t="s">
        <v>55</v>
      </c>
      <c r="D83" s="44"/>
      <c r="E83" s="43"/>
      <c r="F83" s="43"/>
      <c r="G83" s="43"/>
      <c r="H83" s="12" t="s">
        <v>55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t="s">
        <v>416</v>
      </c>
      <c r="Z83" s="65" t="s">
        <v>471</v>
      </c>
    </row>
    <row r="84" spans="1:27" ht="15.75" thickBot="1">
      <c r="A84" t="b">
        <f t="shared" ca="1" si="2"/>
        <v>1</v>
      </c>
      <c r="B84" t="b">
        <f t="shared" ref="B84:B147" ca="1" si="3">OR(UPPER(TRIM(C84))=UPPER(TRIM(OFFSET(C84, 0,23))),
         UPPER(TRIM(C84))=UPPER(TRIM(OFFSET(C84, 0,24))),
         AND(LEFT(TRIM(C84),1)= "└", OFFSET(B84,-1,0) = TRUE ) )</f>
        <v>1</v>
      </c>
      <c r="C84" s="32" t="s">
        <v>12</v>
      </c>
      <c r="D84" s="31" t="s">
        <v>332</v>
      </c>
      <c r="E84" s="31" t="s">
        <v>392</v>
      </c>
      <c r="F84" s="31"/>
      <c r="G84" s="31"/>
      <c r="H84" s="3" t="s">
        <v>12</v>
      </c>
      <c r="I84" s="17" t="s">
        <v>332</v>
      </c>
      <c r="J84" s="17"/>
      <c r="K84" s="17"/>
      <c r="L84" s="17"/>
      <c r="M84" s="17" t="s">
        <v>334</v>
      </c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64" t="s">
        <v>415</v>
      </c>
      <c r="Z84" s="66" t="s">
        <v>430</v>
      </c>
    </row>
    <row r="85" spans="1:27" ht="15.75" thickBot="1">
      <c r="A85" t="b">
        <f t="shared" ca="1" si="2"/>
        <v>1</v>
      </c>
      <c r="B85" t="b">
        <f t="shared" ca="1" si="3"/>
        <v>1</v>
      </c>
      <c r="C85" s="40" t="s">
        <v>355</v>
      </c>
      <c r="D85" s="39" t="s">
        <v>326</v>
      </c>
      <c r="E85" s="33"/>
      <c r="F85" s="34"/>
      <c r="G85" s="33"/>
      <c r="H85" s="3" t="s">
        <v>350</v>
      </c>
      <c r="I85" s="17" t="s">
        <v>326</v>
      </c>
      <c r="J85" s="17"/>
      <c r="K85" s="17"/>
      <c r="L85" s="17"/>
      <c r="M85" s="17"/>
      <c r="N85" s="17"/>
      <c r="O85" s="17"/>
      <c r="P85" s="17"/>
      <c r="Q85" s="21"/>
      <c r="R85" s="21"/>
      <c r="S85" s="21"/>
      <c r="T85" s="21"/>
      <c r="U85" s="21"/>
      <c r="V85" s="21"/>
      <c r="W85" s="21"/>
      <c r="X85" s="22"/>
      <c r="Z85" s="66"/>
    </row>
    <row r="86" spans="1:27" ht="15.75" thickBot="1">
      <c r="A86" t="b">
        <f t="shared" ca="1" si="2"/>
        <v>1</v>
      </c>
      <c r="B86" t="b">
        <f t="shared" ca="1" si="3"/>
        <v>1</v>
      </c>
      <c r="C86" s="32" t="s">
        <v>13</v>
      </c>
      <c r="D86" s="31" t="s">
        <v>329</v>
      </c>
      <c r="E86" s="31" t="s">
        <v>330</v>
      </c>
      <c r="F86" s="31"/>
      <c r="G86" s="31"/>
      <c r="H86" s="3" t="s">
        <v>13</v>
      </c>
      <c r="I86" s="17" t="s">
        <v>329</v>
      </c>
      <c r="J86" s="17"/>
      <c r="K86" s="17"/>
      <c r="L86" s="17"/>
      <c r="M86" s="17" t="s">
        <v>330</v>
      </c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Z86" s="66" t="s">
        <v>431</v>
      </c>
    </row>
    <row r="87" spans="1:27" ht="15.75" thickBot="1">
      <c r="A87" t="b">
        <f t="shared" ca="1" si="2"/>
        <v>1</v>
      </c>
      <c r="B87" t="b">
        <f t="shared" ca="1" si="3"/>
        <v>1</v>
      </c>
      <c r="C87" s="32" t="s">
        <v>14</v>
      </c>
      <c r="D87" s="31" t="s">
        <v>329</v>
      </c>
      <c r="E87" s="31" t="s">
        <v>330</v>
      </c>
      <c r="F87" s="31"/>
      <c r="G87" s="31"/>
      <c r="H87" s="3" t="s">
        <v>14</v>
      </c>
      <c r="I87" s="17" t="s">
        <v>329</v>
      </c>
      <c r="J87" s="17"/>
      <c r="K87" s="17"/>
      <c r="L87" s="17"/>
      <c r="M87" s="17" t="s">
        <v>330</v>
      </c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Z87" s="66" t="s">
        <v>432</v>
      </c>
    </row>
    <row r="88" spans="1:27" ht="15.75" thickBot="1">
      <c r="A88" t="b">
        <f t="shared" ca="1" si="2"/>
        <v>1</v>
      </c>
      <c r="B88" t="b">
        <f t="shared" ca="1" si="3"/>
        <v>1</v>
      </c>
      <c r="C88" s="32" t="s">
        <v>15</v>
      </c>
      <c r="D88" s="42" t="s">
        <v>406</v>
      </c>
      <c r="E88" s="33"/>
      <c r="F88" s="42"/>
      <c r="G88" s="33"/>
      <c r="H88" s="3" t="s">
        <v>15</v>
      </c>
      <c r="I88" s="17" t="s">
        <v>340</v>
      </c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Z88" s="66" t="s">
        <v>433</v>
      </c>
    </row>
    <row r="89" spans="1:27" ht="15.75" thickBot="1">
      <c r="A89" t="b">
        <f t="shared" ca="1" si="2"/>
        <v>1</v>
      </c>
      <c r="B89" t="b">
        <f t="shared" ca="1" si="3"/>
        <v>1</v>
      </c>
      <c r="C89" s="32" t="s">
        <v>24</v>
      </c>
      <c r="D89" s="31" t="s">
        <v>332</v>
      </c>
      <c r="E89" s="31" t="s">
        <v>392</v>
      </c>
      <c r="F89" s="31"/>
      <c r="G89" s="31"/>
      <c r="H89" s="3" t="s">
        <v>24</v>
      </c>
      <c r="I89" s="17" t="s">
        <v>332</v>
      </c>
      <c r="J89" s="17"/>
      <c r="K89" s="17"/>
      <c r="L89" s="17"/>
      <c r="M89" s="17" t="s">
        <v>334</v>
      </c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Z89" s="66" t="s">
        <v>440</v>
      </c>
    </row>
    <row r="90" spans="1:27" ht="15.75" thickBot="1">
      <c r="A90" t="b">
        <f t="shared" ca="1" si="2"/>
        <v>1</v>
      </c>
      <c r="B90" t="b">
        <f t="shared" ca="1" si="3"/>
        <v>1</v>
      </c>
      <c r="C90" s="40" t="s">
        <v>355</v>
      </c>
      <c r="D90" s="39" t="s">
        <v>326</v>
      </c>
      <c r="E90" s="33"/>
      <c r="F90" s="34"/>
      <c r="G90" s="33"/>
      <c r="H90" s="3" t="s">
        <v>350</v>
      </c>
      <c r="I90" s="17" t="s">
        <v>326</v>
      </c>
      <c r="J90" s="17"/>
      <c r="K90" s="17"/>
      <c r="L90" s="17"/>
      <c r="M90" s="17"/>
      <c r="N90" s="17"/>
      <c r="O90" s="17"/>
      <c r="P90" s="17"/>
      <c r="Q90" s="21"/>
      <c r="R90" s="21"/>
      <c r="S90" s="21"/>
      <c r="T90" s="21"/>
      <c r="U90" s="21"/>
      <c r="V90" s="21"/>
      <c r="W90" s="21"/>
      <c r="X90" s="22"/>
      <c r="Z90" s="66"/>
    </row>
    <row r="91" spans="1:27" ht="15.75" thickBot="1">
      <c r="A91" t="b">
        <f t="shared" ca="1" si="2"/>
        <v>1</v>
      </c>
      <c r="B91" t="b">
        <f t="shared" ca="1" si="3"/>
        <v>1</v>
      </c>
      <c r="C91" s="32" t="s">
        <v>25</v>
      </c>
      <c r="D91" s="31" t="s">
        <v>329</v>
      </c>
      <c r="E91" s="31" t="s">
        <v>330</v>
      </c>
      <c r="F91" s="31"/>
      <c r="G91" s="31"/>
      <c r="H91" s="3" t="s">
        <v>25</v>
      </c>
      <c r="I91" s="17" t="s">
        <v>329</v>
      </c>
      <c r="J91" s="17"/>
      <c r="K91" s="17"/>
      <c r="L91" s="17"/>
      <c r="M91" s="17" t="s">
        <v>330</v>
      </c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Z91" s="66" t="s">
        <v>441</v>
      </c>
    </row>
    <row r="92" spans="1:27" ht="15.75" thickBot="1">
      <c r="A92" t="b">
        <f t="shared" ca="1" si="2"/>
        <v>1</v>
      </c>
      <c r="B92" t="b">
        <f t="shared" ca="1" si="3"/>
        <v>1</v>
      </c>
      <c r="C92" s="32" t="s">
        <v>26</v>
      </c>
      <c r="D92" s="31" t="s">
        <v>329</v>
      </c>
      <c r="E92" s="31" t="s">
        <v>330</v>
      </c>
      <c r="F92" s="31"/>
      <c r="G92" s="31"/>
      <c r="H92" s="3" t="s">
        <v>26</v>
      </c>
      <c r="I92" s="17" t="s">
        <v>329</v>
      </c>
      <c r="J92" s="17"/>
      <c r="K92" s="17"/>
      <c r="L92" s="17"/>
      <c r="M92" s="17" t="s">
        <v>330</v>
      </c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Z92" s="66" t="s">
        <v>442</v>
      </c>
    </row>
    <row r="93" spans="1:27" ht="15.75" thickBot="1">
      <c r="A93" t="b">
        <f t="shared" ca="1" si="2"/>
        <v>1</v>
      </c>
      <c r="B93" t="b">
        <f t="shared" ca="1" si="3"/>
        <v>1</v>
      </c>
      <c r="C93" s="32" t="s">
        <v>20</v>
      </c>
      <c r="D93" s="31" t="s">
        <v>332</v>
      </c>
      <c r="E93" s="31" t="s">
        <v>392</v>
      </c>
      <c r="F93" s="31"/>
      <c r="G93" s="31"/>
      <c r="H93" s="3" t="s">
        <v>20</v>
      </c>
      <c r="I93" s="17" t="s">
        <v>332</v>
      </c>
      <c r="J93" s="17"/>
      <c r="K93" s="17"/>
      <c r="L93" s="17"/>
      <c r="M93" s="17" t="s">
        <v>334</v>
      </c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Z93" s="66" t="s">
        <v>437</v>
      </c>
    </row>
    <row r="94" spans="1:27" ht="15.75" thickBot="1">
      <c r="A94" t="b">
        <f t="shared" ca="1" si="2"/>
        <v>1</v>
      </c>
      <c r="B94" t="b">
        <f t="shared" ca="1" si="3"/>
        <v>1</v>
      </c>
      <c r="C94" s="40" t="s">
        <v>355</v>
      </c>
      <c r="D94" s="39" t="s">
        <v>326</v>
      </c>
      <c r="E94" s="33"/>
      <c r="F94" s="34"/>
      <c r="G94" s="33"/>
      <c r="H94" s="3" t="s">
        <v>350</v>
      </c>
      <c r="I94" s="17" t="s">
        <v>326</v>
      </c>
      <c r="J94" s="17"/>
      <c r="K94" s="17"/>
      <c r="L94" s="17"/>
      <c r="M94" s="17"/>
      <c r="N94" s="17"/>
      <c r="O94" s="17"/>
      <c r="P94" s="17"/>
      <c r="Q94" s="21"/>
      <c r="R94" s="21"/>
      <c r="S94" s="21"/>
      <c r="T94" s="21"/>
      <c r="U94" s="21"/>
      <c r="V94" s="21"/>
      <c r="W94" s="21"/>
      <c r="X94" s="22"/>
      <c r="Z94" s="66"/>
    </row>
    <row r="95" spans="1:27" ht="15.75" thickBot="1">
      <c r="A95" t="b">
        <f t="shared" ca="1" si="2"/>
        <v>1</v>
      </c>
      <c r="B95" t="b">
        <f t="shared" ca="1" si="3"/>
        <v>1</v>
      </c>
      <c r="C95" s="32" t="s">
        <v>22</v>
      </c>
      <c r="D95" s="31" t="s">
        <v>329</v>
      </c>
      <c r="E95" s="31" t="s">
        <v>330</v>
      </c>
      <c r="F95" s="31"/>
      <c r="G95" s="31"/>
      <c r="H95" s="3" t="s">
        <v>22</v>
      </c>
      <c r="I95" s="17" t="s">
        <v>329</v>
      </c>
      <c r="J95" s="17"/>
      <c r="K95" s="17"/>
      <c r="L95" s="17"/>
      <c r="M95" s="17" t="s">
        <v>330</v>
      </c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Z95" s="66" t="s">
        <v>438</v>
      </c>
    </row>
    <row r="96" spans="1:27" ht="15.75" thickBot="1">
      <c r="A96" t="b">
        <f t="shared" ca="1" si="2"/>
        <v>1</v>
      </c>
      <c r="B96" t="b">
        <f t="shared" ca="1" si="3"/>
        <v>1</v>
      </c>
      <c r="C96" s="32" t="s">
        <v>23</v>
      </c>
      <c r="D96" s="31" t="s">
        <v>329</v>
      </c>
      <c r="E96" s="31" t="s">
        <v>330</v>
      </c>
      <c r="F96" s="31"/>
      <c r="G96" s="31"/>
      <c r="H96" s="3" t="s">
        <v>23</v>
      </c>
      <c r="I96" s="17" t="s">
        <v>329</v>
      </c>
      <c r="J96" s="17"/>
      <c r="K96" s="17"/>
      <c r="L96" s="17"/>
      <c r="M96" s="17" t="s">
        <v>330</v>
      </c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Z96" s="66" t="s">
        <v>439</v>
      </c>
    </row>
    <row r="97" spans="1:26" ht="15.75" thickBot="1">
      <c r="A97" t="b">
        <f t="shared" ca="1" si="2"/>
        <v>1</v>
      </c>
      <c r="B97" t="b">
        <f t="shared" ca="1" si="3"/>
        <v>1</v>
      </c>
      <c r="C97" s="32" t="s">
        <v>28</v>
      </c>
      <c r="D97" s="31" t="s">
        <v>332</v>
      </c>
      <c r="E97" s="31" t="s">
        <v>392</v>
      </c>
      <c r="F97" s="31"/>
      <c r="G97" s="31"/>
      <c r="H97" s="3" t="s">
        <v>28</v>
      </c>
      <c r="I97" s="17" t="s">
        <v>332</v>
      </c>
      <c r="J97" s="17"/>
      <c r="K97" s="17"/>
      <c r="L97" s="17"/>
      <c r="M97" s="17" t="s">
        <v>334</v>
      </c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Z97" s="66" t="s">
        <v>444</v>
      </c>
    </row>
    <row r="98" spans="1:26" ht="15.75" thickBot="1">
      <c r="A98" t="b">
        <f t="shared" ca="1" si="2"/>
        <v>1</v>
      </c>
      <c r="B98" t="b">
        <f t="shared" ca="1" si="3"/>
        <v>1</v>
      </c>
      <c r="C98" s="40" t="s">
        <v>355</v>
      </c>
      <c r="D98" s="39" t="s">
        <v>326</v>
      </c>
      <c r="E98" s="33"/>
      <c r="F98" s="34"/>
      <c r="G98" s="33"/>
      <c r="H98" s="3" t="s">
        <v>350</v>
      </c>
      <c r="I98" s="17" t="s">
        <v>326</v>
      </c>
      <c r="J98" s="17"/>
      <c r="K98" s="17"/>
      <c r="L98" s="17"/>
      <c r="M98" s="17"/>
      <c r="N98" s="17"/>
      <c r="O98" s="17"/>
      <c r="P98" s="17"/>
      <c r="Q98" s="21"/>
      <c r="R98" s="21"/>
      <c r="S98" s="21"/>
      <c r="T98" s="21"/>
      <c r="U98" s="21"/>
      <c r="V98" s="21"/>
      <c r="W98" s="21"/>
      <c r="X98" s="22"/>
      <c r="Z98" s="66"/>
    </row>
    <row r="99" spans="1:26" ht="15.75" thickBot="1">
      <c r="A99" t="b">
        <f t="shared" ca="1" si="2"/>
        <v>1</v>
      </c>
      <c r="B99" t="b">
        <f t="shared" ca="1" si="3"/>
        <v>1</v>
      </c>
      <c r="C99" s="32" t="s">
        <v>29</v>
      </c>
      <c r="D99" s="31" t="s">
        <v>329</v>
      </c>
      <c r="E99" s="31" t="s">
        <v>330</v>
      </c>
      <c r="F99" s="31"/>
      <c r="G99" s="31"/>
      <c r="H99" s="3" t="s">
        <v>29</v>
      </c>
      <c r="I99" s="17" t="s">
        <v>329</v>
      </c>
      <c r="J99" s="17"/>
      <c r="K99" s="17"/>
      <c r="L99" s="17"/>
      <c r="M99" s="17" t="s">
        <v>330</v>
      </c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Z99" s="66" t="s">
        <v>445</v>
      </c>
    </row>
    <row r="100" spans="1:26" ht="15.75" thickBot="1">
      <c r="A100" t="b">
        <f t="shared" ca="1" si="2"/>
        <v>1</v>
      </c>
      <c r="B100" t="b">
        <f t="shared" ca="1" si="3"/>
        <v>1</v>
      </c>
      <c r="C100" s="32" t="s">
        <v>30</v>
      </c>
      <c r="D100" s="31" t="s">
        <v>329</v>
      </c>
      <c r="E100" s="31" t="s">
        <v>330</v>
      </c>
      <c r="F100" s="31"/>
      <c r="G100" s="31"/>
      <c r="H100" s="3" t="s">
        <v>30</v>
      </c>
      <c r="I100" s="17" t="s">
        <v>329</v>
      </c>
      <c r="J100" s="17"/>
      <c r="K100" s="17"/>
      <c r="L100" s="17"/>
      <c r="M100" s="17" t="s">
        <v>330</v>
      </c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Z100" s="66" t="s">
        <v>446</v>
      </c>
    </row>
    <row r="101" spans="1:26" ht="15.75" thickBot="1">
      <c r="A101" t="b">
        <f t="shared" ca="1" si="2"/>
        <v>1</v>
      </c>
      <c r="B101" t="b">
        <f t="shared" ca="1" si="3"/>
        <v>1</v>
      </c>
      <c r="C101" s="32" t="s">
        <v>31</v>
      </c>
      <c r="D101" s="31" t="s">
        <v>332</v>
      </c>
      <c r="E101" s="31" t="s">
        <v>392</v>
      </c>
      <c r="F101" s="31"/>
      <c r="G101" s="31"/>
      <c r="H101" s="3" t="s">
        <v>31</v>
      </c>
      <c r="I101" s="17" t="s">
        <v>332</v>
      </c>
      <c r="J101" s="17"/>
      <c r="K101" s="17"/>
      <c r="L101" s="17"/>
      <c r="M101" s="17" t="s">
        <v>334</v>
      </c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Z101" s="66" t="s">
        <v>454</v>
      </c>
    </row>
    <row r="102" spans="1:26" ht="15.75" thickBot="1">
      <c r="A102" t="b">
        <f t="shared" ca="1" si="2"/>
        <v>1</v>
      </c>
      <c r="B102" t="b">
        <f t="shared" ca="1" si="3"/>
        <v>1</v>
      </c>
      <c r="C102" s="40" t="s">
        <v>355</v>
      </c>
      <c r="D102" s="39" t="s">
        <v>326</v>
      </c>
      <c r="E102" s="33"/>
      <c r="F102" s="34"/>
      <c r="G102" s="33"/>
      <c r="H102" s="3" t="s">
        <v>350</v>
      </c>
      <c r="I102" s="17" t="s">
        <v>326</v>
      </c>
      <c r="J102" s="17"/>
      <c r="K102" s="17"/>
      <c r="L102" s="17"/>
      <c r="M102" s="17"/>
      <c r="N102" s="17"/>
      <c r="O102" s="17"/>
      <c r="P102" s="17"/>
      <c r="Q102" s="21"/>
      <c r="R102" s="21"/>
      <c r="S102" s="21"/>
      <c r="T102" s="21"/>
      <c r="U102" s="21"/>
      <c r="V102" s="21"/>
      <c r="W102" s="21"/>
      <c r="X102" s="22"/>
      <c r="Z102" s="66"/>
    </row>
    <row r="103" spans="1:26" ht="15.75" thickBot="1">
      <c r="A103" t="b">
        <f t="shared" ca="1" si="2"/>
        <v>1</v>
      </c>
      <c r="B103" t="b">
        <f t="shared" ca="1" si="3"/>
        <v>1</v>
      </c>
      <c r="C103" s="32" t="s">
        <v>32</v>
      </c>
      <c r="D103" s="31" t="s">
        <v>329</v>
      </c>
      <c r="E103" s="31" t="s">
        <v>330</v>
      </c>
      <c r="F103" s="31"/>
      <c r="G103" s="31"/>
      <c r="H103" s="3" t="s">
        <v>32</v>
      </c>
      <c r="I103" s="17" t="s">
        <v>329</v>
      </c>
      <c r="J103" s="17"/>
      <c r="K103" s="17"/>
      <c r="L103" s="17"/>
      <c r="M103" s="17" t="s">
        <v>330</v>
      </c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Z103" s="66" t="s">
        <v>447</v>
      </c>
    </row>
    <row r="104" spans="1:26" ht="15.75" thickBot="1">
      <c r="A104" t="b">
        <f t="shared" ca="1" si="2"/>
        <v>1</v>
      </c>
      <c r="B104" t="b">
        <f t="shared" ca="1" si="3"/>
        <v>1</v>
      </c>
      <c r="C104" s="32" t="s">
        <v>33</v>
      </c>
      <c r="D104" s="31" t="s">
        <v>329</v>
      </c>
      <c r="E104" s="31" t="s">
        <v>330</v>
      </c>
      <c r="F104" s="31"/>
      <c r="G104" s="31"/>
      <c r="H104" s="3" t="s">
        <v>33</v>
      </c>
      <c r="I104" s="17" t="s">
        <v>329</v>
      </c>
      <c r="J104" s="17"/>
      <c r="K104" s="17"/>
      <c r="L104" s="17"/>
      <c r="M104" s="17" t="s">
        <v>330</v>
      </c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Z104" s="66" t="s">
        <v>448</v>
      </c>
    </row>
    <row r="105" spans="1:26" ht="15.75" thickBot="1">
      <c r="A105" t="b">
        <f t="shared" ca="1" si="2"/>
        <v>1</v>
      </c>
      <c r="B105" t="b">
        <f t="shared" ca="1" si="3"/>
        <v>1</v>
      </c>
      <c r="C105" s="32" t="s">
        <v>34</v>
      </c>
      <c r="D105" s="31" t="s">
        <v>332</v>
      </c>
      <c r="E105" s="31" t="s">
        <v>392</v>
      </c>
      <c r="F105" s="31"/>
      <c r="G105" s="31"/>
      <c r="H105" s="3" t="s">
        <v>34</v>
      </c>
      <c r="I105" s="17" t="s">
        <v>332</v>
      </c>
      <c r="J105" s="17"/>
      <c r="K105" s="17"/>
      <c r="L105" s="17"/>
      <c r="M105" s="17" t="s">
        <v>334</v>
      </c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Z105" s="66" t="s">
        <v>449</v>
      </c>
    </row>
    <row r="106" spans="1:26" ht="15.75" thickBot="1">
      <c r="A106" t="b">
        <f t="shared" ca="1" si="2"/>
        <v>1</v>
      </c>
      <c r="B106" t="b">
        <f t="shared" ca="1" si="3"/>
        <v>1</v>
      </c>
      <c r="C106" s="40" t="s">
        <v>355</v>
      </c>
      <c r="D106" s="39" t="s">
        <v>326</v>
      </c>
      <c r="E106" s="33"/>
      <c r="F106" s="34"/>
      <c r="G106" s="33"/>
      <c r="H106" s="3" t="s">
        <v>350</v>
      </c>
      <c r="I106" s="17" t="s">
        <v>326</v>
      </c>
      <c r="J106" s="17"/>
      <c r="K106" s="17"/>
      <c r="L106" s="17"/>
      <c r="M106" s="17"/>
      <c r="N106" s="17"/>
      <c r="O106" s="17"/>
      <c r="P106" s="17"/>
      <c r="Q106" s="21"/>
      <c r="R106" s="21"/>
      <c r="S106" s="21"/>
      <c r="T106" s="21"/>
      <c r="U106" s="21"/>
      <c r="V106" s="21"/>
      <c r="W106" s="21"/>
      <c r="X106" s="22"/>
      <c r="Z106" s="66"/>
    </row>
    <row r="107" spans="1:26" ht="15.75" thickBot="1">
      <c r="A107" t="b">
        <f t="shared" ca="1" si="2"/>
        <v>1</v>
      </c>
      <c r="B107" t="b">
        <f t="shared" ca="1" si="3"/>
        <v>1</v>
      </c>
      <c r="C107" s="32" t="s">
        <v>35</v>
      </c>
      <c r="D107" s="31" t="s">
        <v>329</v>
      </c>
      <c r="E107" s="31" t="s">
        <v>330</v>
      </c>
      <c r="F107" s="31"/>
      <c r="G107" s="31"/>
      <c r="H107" s="3" t="s">
        <v>35</v>
      </c>
      <c r="I107" s="17" t="s">
        <v>329</v>
      </c>
      <c r="J107" s="17"/>
      <c r="K107" s="17"/>
      <c r="L107" s="17"/>
      <c r="M107" s="17" t="s">
        <v>330</v>
      </c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Z107" s="66" t="s">
        <v>450</v>
      </c>
    </row>
    <row r="108" spans="1:26" ht="15.75" thickBot="1">
      <c r="A108" t="b">
        <f t="shared" ca="1" si="2"/>
        <v>1</v>
      </c>
      <c r="B108" t="b">
        <f t="shared" ca="1" si="3"/>
        <v>1</v>
      </c>
      <c r="C108" s="32" t="s">
        <v>36</v>
      </c>
      <c r="D108" s="31" t="s">
        <v>329</v>
      </c>
      <c r="E108" s="31" t="s">
        <v>330</v>
      </c>
      <c r="F108" s="31"/>
      <c r="G108" s="31"/>
      <c r="H108" s="3" t="s">
        <v>36</v>
      </c>
      <c r="I108" s="17" t="s">
        <v>329</v>
      </c>
      <c r="J108" s="17"/>
      <c r="K108" s="17"/>
      <c r="L108" s="17"/>
      <c r="M108" s="17" t="s">
        <v>330</v>
      </c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Z108" s="66" t="s">
        <v>451</v>
      </c>
    </row>
    <row r="109" spans="1:26">
      <c r="A109" t="b">
        <f t="shared" ca="1" si="2"/>
        <v>1</v>
      </c>
      <c r="B109" t="b">
        <f t="shared" ca="1" si="3"/>
        <v>1</v>
      </c>
      <c r="C109" s="47"/>
      <c r="D109" s="46"/>
      <c r="E109" s="43"/>
      <c r="F109" s="43"/>
      <c r="G109" s="4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Z109" s="66"/>
    </row>
    <row r="110" spans="1:26" ht="18.75" thickBot="1">
      <c r="A110" t="b">
        <f t="shared" ca="1" si="2"/>
        <v>1</v>
      </c>
      <c r="B110" t="b">
        <f t="shared" ca="1" si="3"/>
        <v>1</v>
      </c>
      <c r="C110" s="45" t="s">
        <v>56</v>
      </c>
      <c r="D110" s="44"/>
      <c r="E110" s="43"/>
      <c r="F110" s="43"/>
      <c r="G110" s="43"/>
      <c r="H110" s="12" t="s">
        <v>56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Z110" s="65" t="s">
        <v>472</v>
      </c>
    </row>
    <row r="111" spans="1:26" ht="15.75" thickBot="1">
      <c r="A111" t="b">
        <f t="shared" ca="1" si="2"/>
        <v>1</v>
      </c>
      <c r="B111" t="b">
        <f t="shared" ca="1" si="3"/>
        <v>1</v>
      </c>
      <c r="C111" s="32" t="s">
        <v>57</v>
      </c>
      <c r="D111" s="31" t="s">
        <v>329</v>
      </c>
      <c r="E111" s="31" t="s">
        <v>330</v>
      </c>
      <c r="F111" s="31"/>
      <c r="G111" s="31"/>
      <c r="H111" s="3" t="s">
        <v>57</v>
      </c>
      <c r="I111" s="17" t="s">
        <v>329</v>
      </c>
      <c r="J111" s="17"/>
      <c r="K111" s="17"/>
      <c r="L111" s="17"/>
      <c r="M111" s="17" t="s">
        <v>330</v>
      </c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Z111" s="66" t="s">
        <v>473</v>
      </c>
    </row>
    <row r="112" spans="1:26" ht="15.75" thickBot="1">
      <c r="A112" t="b">
        <f t="shared" ca="1" si="2"/>
        <v>1</v>
      </c>
      <c r="B112" t="b">
        <f t="shared" ca="1" si="3"/>
        <v>1</v>
      </c>
      <c r="C112" s="49" t="s">
        <v>363</v>
      </c>
      <c r="D112" s="48" t="s">
        <v>362</v>
      </c>
      <c r="E112" s="33"/>
      <c r="F112" s="48"/>
      <c r="G112" s="33"/>
      <c r="H112" s="3" t="s">
        <v>351</v>
      </c>
      <c r="I112" s="17" t="s">
        <v>337</v>
      </c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Z112" s="66"/>
    </row>
    <row r="113" spans="1:27" ht="15.75" thickBot="1">
      <c r="A113" t="b">
        <f t="shared" ca="1" si="2"/>
        <v>1</v>
      </c>
      <c r="B113" t="b">
        <f t="shared" ca="1" si="3"/>
        <v>1</v>
      </c>
      <c r="C113" s="32" t="s">
        <v>58</v>
      </c>
      <c r="D113" s="31" t="s">
        <v>329</v>
      </c>
      <c r="E113" s="31" t="s">
        <v>330</v>
      </c>
      <c r="F113" s="31"/>
      <c r="G113" s="31"/>
      <c r="H113" s="3" t="s">
        <v>58</v>
      </c>
      <c r="I113" s="17" t="s">
        <v>329</v>
      </c>
      <c r="J113" s="17"/>
      <c r="K113" s="17"/>
      <c r="L113" s="17"/>
      <c r="M113" s="17" t="s">
        <v>330</v>
      </c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Z113" s="66" t="s">
        <v>474</v>
      </c>
    </row>
    <row r="114" spans="1:27" ht="15.75" thickBot="1">
      <c r="A114" t="b">
        <f t="shared" ca="1" si="2"/>
        <v>1</v>
      </c>
      <c r="B114" t="b">
        <f t="shared" ca="1" si="3"/>
        <v>1</v>
      </c>
      <c r="C114" s="32" t="s">
        <v>59</v>
      </c>
      <c r="D114" s="31" t="s">
        <v>329</v>
      </c>
      <c r="E114" s="31" t="s">
        <v>330</v>
      </c>
      <c r="F114" s="31"/>
      <c r="G114" s="31"/>
      <c r="H114" s="3" t="s">
        <v>59</v>
      </c>
      <c r="I114" s="17" t="s">
        <v>329</v>
      </c>
      <c r="J114" s="17"/>
      <c r="K114" s="17"/>
      <c r="L114" s="17"/>
      <c r="M114" s="17" t="s">
        <v>330</v>
      </c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Z114" s="66" t="s">
        <v>475</v>
      </c>
    </row>
    <row r="115" spans="1:27" ht="15.75" thickBot="1">
      <c r="A115" t="b">
        <f t="shared" ca="1" si="2"/>
        <v>1</v>
      </c>
      <c r="B115" t="b">
        <f t="shared" ca="1" si="3"/>
        <v>1</v>
      </c>
      <c r="C115" s="32" t="s">
        <v>60</v>
      </c>
      <c r="D115" s="31" t="s">
        <v>329</v>
      </c>
      <c r="E115" s="31" t="s">
        <v>330</v>
      </c>
      <c r="F115" s="31"/>
      <c r="G115" s="31"/>
      <c r="H115" s="3" t="s">
        <v>60</v>
      </c>
      <c r="I115" s="17" t="s">
        <v>329</v>
      </c>
      <c r="J115" s="17"/>
      <c r="K115" s="17"/>
      <c r="L115" s="17"/>
      <c r="M115" s="17" t="s">
        <v>330</v>
      </c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Z115" s="66" t="s">
        <v>476</v>
      </c>
    </row>
    <row r="116" spans="1:27" ht="15.75" thickBot="1">
      <c r="A116" t="b">
        <f t="shared" ca="1" si="2"/>
        <v>1</v>
      </c>
      <c r="B116" t="b">
        <f t="shared" ca="1" si="3"/>
        <v>1</v>
      </c>
      <c r="C116" s="32" t="s">
        <v>61</v>
      </c>
      <c r="D116" s="31" t="s">
        <v>329</v>
      </c>
      <c r="E116" s="31" t="s">
        <v>330</v>
      </c>
      <c r="F116" s="31"/>
      <c r="G116" s="31"/>
      <c r="H116" s="3" t="s">
        <v>61</v>
      </c>
      <c r="I116" s="17" t="s">
        <v>329</v>
      </c>
      <c r="J116" s="17"/>
      <c r="K116" s="17"/>
      <c r="L116" s="17"/>
      <c r="M116" s="17" t="s">
        <v>330</v>
      </c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Z116" s="66" t="s">
        <v>477</v>
      </c>
    </row>
    <row r="117" spans="1:27" ht="15.75" thickBot="1">
      <c r="A117" t="b">
        <f t="shared" ca="1" si="2"/>
        <v>1</v>
      </c>
      <c r="B117" t="b">
        <f t="shared" ca="1" si="3"/>
        <v>1</v>
      </c>
      <c r="C117" s="32" t="s">
        <v>62</v>
      </c>
      <c r="D117" s="31" t="s">
        <v>329</v>
      </c>
      <c r="E117" s="31" t="s">
        <v>330</v>
      </c>
      <c r="F117" s="31"/>
      <c r="G117" s="31"/>
      <c r="H117" s="3" t="s">
        <v>62</v>
      </c>
      <c r="I117" s="17" t="s">
        <v>329</v>
      </c>
      <c r="J117" s="17"/>
      <c r="K117" s="17"/>
      <c r="L117" s="17"/>
      <c r="M117" s="17" t="s">
        <v>330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Z117" s="66" t="s">
        <v>478</v>
      </c>
    </row>
    <row r="118" spans="1:27" ht="15.75" thickBot="1">
      <c r="A118" t="b">
        <f t="shared" ca="1" si="2"/>
        <v>1</v>
      </c>
      <c r="B118" t="b">
        <f t="shared" ca="1" si="3"/>
        <v>1</v>
      </c>
      <c r="C118" s="49" t="s">
        <v>363</v>
      </c>
      <c r="D118" s="48" t="s">
        <v>362</v>
      </c>
      <c r="E118" s="33"/>
      <c r="F118" s="48"/>
      <c r="G118" s="33"/>
      <c r="H118" s="3" t="s">
        <v>351</v>
      </c>
      <c r="I118" s="17" t="s">
        <v>337</v>
      </c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Z118" s="66"/>
    </row>
    <row r="119" spans="1:27" ht="15.75" thickBot="1">
      <c r="A119" t="b">
        <f t="shared" ca="1" si="2"/>
        <v>1</v>
      </c>
      <c r="B119" t="b">
        <f t="shared" ca="1" si="3"/>
        <v>1</v>
      </c>
      <c r="C119" s="32" t="s">
        <v>63</v>
      </c>
      <c r="D119" s="31" t="s">
        <v>329</v>
      </c>
      <c r="E119" s="31" t="s">
        <v>330</v>
      </c>
      <c r="F119" s="31"/>
      <c r="G119" s="31"/>
      <c r="H119" s="3" t="s">
        <v>63</v>
      </c>
      <c r="I119" s="17" t="s">
        <v>329</v>
      </c>
      <c r="J119" s="17"/>
      <c r="K119" s="17"/>
      <c r="L119" s="17"/>
      <c r="M119" s="17" t="s">
        <v>330</v>
      </c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Z119" s="66" t="s">
        <v>479</v>
      </c>
    </row>
    <row r="120" spans="1:27">
      <c r="A120" t="b">
        <f t="shared" ca="1" si="2"/>
        <v>1</v>
      </c>
      <c r="B120" t="b">
        <f t="shared" ca="1" si="3"/>
        <v>1</v>
      </c>
      <c r="C120" s="47"/>
      <c r="D120" s="46"/>
      <c r="E120" s="43"/>
      <c r="F120" s="43"/>
      <c r="G120" s="4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Z120" s="66"/>
    </row>
    <row r="121" spans="1:27" ht="18.75" thickBot="1">
      <c r="A121" t="b">
        <f t="shared" ca="1" si="2"/>
        <v>1</v>
      </c>
      <c r="B121" t="b">
        <f t="shared" ca="1" si="3"/>
        <v>1</v>
      </c>
      <c r="C121" s="45" t="s">
        <v>64</v>
      </c>
      <c r="D121" s="44"/>
      <c r="E121" s="43"/>
      <c r="F121" s="43"/>
      <c r="G121" s="43"/>
      <c r="H121" s="12" t="s">
        <v>64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Z121" s="65" t="s">
        <v>480</v>
      </c>
    </row>
    <row r="122" spans="1:27" ht="15.75" thickBot="1">
      <c r="A122" t="b">
        <f t="shared" ca="1" si="2"/>
        <v>1</v>
      </c>
      <c r="B122" t="b">
        <f t="shared" ca="1" si="3"/>
        <v>1</v>
      </c>
      <c r="C122" s="32" t="s">
        <v>65</v>
      </c>
      <c r="D122" s="31" t="s">
        <v>329</v>
      </c>
      <c r="E122" s="31" t="s">
        <v>330</v>
      </c>
      <c r="F122" s="31"/>
      <c r="G122" s="31"/>
      <c r="H122" s="3" t="s">
        <v>65</v>
      </c>
      <c r="I122" s="17" t="s">
        <v>329</v>
      </c>
      <c r="J122" s="17"/>
      <c r="K122" s="17"/>
      <c r="L122" s="17"/>
      <c r="M122" s="17" t="s">
        <v>330</v>
      </c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Z122" s="66" t="s">
        <v>481</v>
      </c>
    </row>
    <row r="123" spans="1:27" ht="15.75" thickBot="1">
      <c r="A123" t="b">
        <f t="shared" ca="1" si="2"/>
        <v>1</v>
      </c>
      <c r="B123" t="b">
        <f t="shared" ca="1" si="3"/>
        <v>1</v>
      </c>
      <c r="C123" s="32" t="s">
        <v>66</v>
      </c>
      <c r="D123" s="31" t="s">
        <v>329</v>
      </c>
      <c r="E123" s="31" t="s">
        <v>330</v>
      </c>
      <c r="F123" s="31"/>
      <c r="G123" s="31"/>
      <c r="H123" s="3" t="s">
        <v>66</v>
      </c>
      <c r="I123" s="17" t="s">
        <v>329</v>
      </c>
      <c r="J123" s="17"/>
      <c r="K123" s="17"/>
      <c r="L123" s="17"/>
      <c r="M123" s="17" t="s">
        <v>330</v>
      </c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Z123" s="66" t="s">
        <v>482</v>
      </c>
    </row>
    <row r="124" spans="1:27" ht="15.75" thickBot="1">
      <c r="A124" t="b">
        <f t="shared" ca="1" si="2"/>
        <v>1</v>
      </c>
      <c r="B124" t="b">
        <f t="shared" ca="1" si="3"/>
        <v>1</v>
      </c>
      <c r="C124" s="32" t="s">
        <v>67</v>
      </c>
      <c r="D124" s="31" t="s">
        <v>329</v>
      </c>
      <c r="E124" s="31" t="s">
        <v>330</v>
      </c>
      <c r="F124" s="31"/>
      <c r="G124" s="31"/>
      <c r="H124" s="3" t="s">
        <v>67</v>
      </c>
      <c r="I124" s="17" t="s">
        <v>329</v>
      </c>
      <c r="J124" s="17"/>
      <c r="K124" s="17"/>
      <c r="L124" s="17"/>
      <c r="M124" s="17" t="s">
        <v>330</v>
      </c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Z124" s="66" t="s">
        <v>483</v>
      </c>
    </row>
    <row r="125" spans="1:27" ht="15.75" thickBot="1">
      <c r="A125" t="b">
        <f t="shared" ca="1" si="2"/>
        <v>1</v>
      </c>
      <c r="B125" t="b">
        <f t="shared" ca="1" si="3"/>
        <v>1</v>
      </c>
      <c r="C125" s="32" t="s">
        <v>68</v>
      </c>
      <c r="D125" s="31" t="s">
        <v>329</v>
      </c>
      <c r="E125" s="31" t="s">
        <v>330</v>
      </c>
      <c r="F125" s="31"/>
      <c r="G125" s="31"/>
      <c r="H125" s="3" t="s">
        <v>68</v>
      </c>
      <c r="I125" s="17" t="s">
        <v>329</v>
      </c>
      <c r="J125" s="17"/>
      <c r="K125" s="17"/>
      <c r="L125" s="17"/>
      <c r="M125" s="17" t="s">
        <v>330</v>
      </c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Z125" s="66" t="s">
        <v>484</v>
      </c>
    </row>
    <row r="126" spans="1:27" ht="15.75" thickBot="1">
      <c r="A126" t="b">
        <f t="shared" ca="1" si="2"/>
        <v>1</v>
      </c>
      <c r="B126" t="b">
        <f t="shared" ca="1" si="3"/>
        <v>1</v>
      </c>
      <c r="C126" s="32" t="s">
        <v>69</v>
      </c>
      <c r="D126" s="31" t="s">
        <v>329</v>
      </c>
      <c r="E126" s="31" t="s">
        <v>330</v>
      </c>
      <c r="F126" s="31"/>
      <c r="G126" s="31"/>
      <c r="H126" s="3" t="s">
        <v>69</v>
      </c>
      <c r="I126" s="17" t="s">
        <v>329</v>
      </c>
      <c r="J126" s="17"/>
      <c r="K126" s="17"/>
      <c r="L126" s="17"/>
      <c r="M126" s="17" t="s">
        <v>330</v>
      </c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Z126" s="66" t="s">
        <v>485</v>
      </c>
      <c r="AA126" t="s">
        <v>69</v>
      </c>
    </row>
    <row r="127" spans="1:27" ht="15.75" thickBot="1">
      <c r="A127" t="b">
        <f t="shared" ca="1" si="2"/>
        <v>1</v>
      </c>
      <c r="B127" t="b">
        <f t="shared" ca="1" si="3"/>
        <v>1</v>
      </c>
      <c r="C127" s="32" t="s">
        <v>70</v>
      </c>
      <c r="D127" s="31" t="s">
        <v>329</v>
      </c>
      <c r="E127" s="31" t="s">
        <v>330</v>
      </c>
      <c r="F127" s="31"/>
      <c r="G127" s="31"/>
      <c r="H127" s="3" t="s">
        <v>70</v>
      </c>
      <c r="I127" s="17" t="s">
        <v>329</v>
      </c>
      <c r="J127" s="17"/>
      <c r="K127" s="17"/>
      <c r="L127" s="17"/>
      <c r="M127" s="17" t="s">
        <v>330</v>
      </c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Z127" s="66" t="s">
        <v>486</v>
      </c>
    </row>
    <row r="128" spans="1:27" ht="15.75" thickBot="1">
      <c r="A128" t="b">
        <f t="shared" ca="1" si="2"/>
        <v>1</v>
      </c>
      <c r="B128" t="b">
        <f t="shared" ca="1" si="3"/>
        <v>1</v>
      </c>
      <c r="C128" s="32" t="s">
        <v>71</v>
      </c>
      <c r="D128" s="31" t="s">
        <v>329</v>
      </c>
      <c r="E128" s="31" t="s">
        <v>330</v>
      </c>
      <c r="F128" s="31"/>
      <c r="G128" s="31"/>
      <c r="H128" s="3" t="s">
        <v>71</v>
      </c>
      <c r="I128" s="17" t="s">
        <v>329</v>
      </c>
      <c r="J128" s="17"/>
      <c r="K128" s="17"/>
      <c r="L128" s="17"/>
      <c r="M128" s="17" t="s">
        <v>330</v>
      </c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Z128" s="66" t="s">
        <v>487</v>
      </c>
    </row>
    <row r="129" spans="1:26" ht="15.75" thickBot="1">
      <c r="A129" t="b">
        <f t="shared" ca="1" si="2"/>
        <v>1</v>
      </c>
      <c r="B129" t="b">
        <f t="shared" ca="1" si="3"/>
        <v>1</v>
      </c>
      <c r="C129" s="32" t="s">
        <v>72</v>
      </c>
      <c r="D129" s="31" t="s">
        <v>329</v>
      </c>
      <c r="E129" s="31" t="s">
        <v>330</v>
      </c>
      <c r="F129" s="31"/>
      <c r="G129" s="31"/>
      <c r="H129" s="3" t="s">
        <v>72</v>
      </c>
      <c r="I129" s="17" t="s">
        <v>329</v>
      </c>
      <c r="J129" s="17"/>
      <c r="K129" s="17"/>
      <c r="L129" s="17"/>
      <c r="M129" s="17" t="s">
        <v>330</v>
      </c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Z129" s="66" t="s">
        <v>488</v>
      </c>
    </row>
    <row r="130" spans="1:26" ht="15.75" thickBot="1">
      <c r="A130" t="b">
        <f t="shared" ca="1" si="2"/>
        <v>1</v>
      </c>
      <c r="B130" t="b">
        <f t="shared" ca="1" si="3"/>
        <v>1</v>
      </c>
      <c r="C130" s="32" t="s">
        <v>73</v>
      </c>
      <c r="D130" s="31" t="s">
        <v>329</v>
      </c>
      <c r="E130" s="31" t="s">
        <v>330</v>
      </c>
      <c r="F130" s="31"/>
      <c r="G130" s="31"/>
      <c r="H130" s="3" t="s">
        <v>73</v>
      </c>
      <c r="I130" s="17" t="s">
        <v>329</v>
      </c>
      <c r="J130" s="17"/>
      <c r="K130" s="17"/>
      <c r="L130" s="17"/>
      <c r="M130" s="17" t="s">
        <v>330</v>
      </c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Z130" s="66" t="s">
        <v>489</v>
      </c>
    </row>
    <row r="131" spans="1:26" ht="15.75" thickBot="1">
      <c r="A131" t="b">
        <f t="shared" ca="1" si="2"/>
        <v>1</v>
      </c>
      <c r="B131" t="b">
        <f t="shared" ca="1" si="3"/>
        <v>1</v>
      </c>
      <c r="C131" s="32" t="s">
        <v>74</v>
      </c>
      <c r="D131" s="31" t="s">
        <v>329</v>
      </c>
      <c r="E131" s="31" t="s">
        <v>330</v>
      </c>
      <c r="F131" s="31"/>
      <c r="G131" s="31"/>
      <c r="H131" s="3" t="s">
        <v>74</v>
      </c>
      <c r="I131" s="17" t="s">
        <v>329</v>
      </c>
      <c r="J131" s="17"/>
      <c r="K131" s="17"/>
      <c r="L131" s="17"/>
      <c r="M131" s="17" t="s">
        <v>330</v>
      </c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Z131" s="66" t="s">
        <v>490</v>
      </c>
    </row>
    <row r="132" spans="1:26" ht="15.75" thickBot="1">
      <c r="A132" t="b">
        <f t="shared" ref="A132:A195" ca="1" si="4">TRIM(C132)=TRIM(OFFSET(C132, 0,5))</f>
        <v>1</v>
      </c>
      <c r="B132" t="b">
        <f t="shared" ca="1" si="3"/>
        <v>1</v>
      </c>
      <c r="C132" s="32" t="s">
        <v>75</v>
      </c>
      <c r="D132" s="31" t="s">
        <v>329</v>
      </c>
      <c r="E132" s="31" t="s">
        <v>330</v>
      </c>
      <c r="F132" s="31"/>
      <c r="G132" s="31"/>
      <c r="H132" s="3" t="s">
        <v>75</v>
      </c>
      <c r="I132" s="17" t="s">
        <v>329</v>
      </c>
      <c r="J132" s="17"/>
      <c r="K132" s="17"/>
      <c r="L132" s="17"/>
      <c r="M132" s="17" t="s">
        <v>330</v>
      </c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Z132" s="66" t="s">
        <v>491</v>
      </c>
    </row>
    <row r="133" spans="1:26" ht="15.75" thickBot="1">
      <c r="A133" t="b">
        <f t="shared" ca="1" si="4"/>
        <v>1</v>
      </c>
      <c r="B133" t="b">
        <f t="shared" ca="1" si="3"/>
        <v>1</v>
      </c>
      <c r="C133" s="32" t="s">
        <v>76</v>
      </c>
      <c r="D133" s="31" t="s">
        <v>329</v>
      </c>
      <c r="E133" s="31" t="s">
        <v>330</v>
      </c>
      <c r="F133" s="31"/>
      <c r="G133" s="31"/>
      <c r="H133" s="3" t="s">
        <v>76</v>
      </c>
      <c r="I133" s="17" t="s">
        <v>329</v>
      </c>
      <c r="J133" s="17"/>
      <c r="K133" s="17"/>
      <c r="L133" s="17"/>
      <c r="M133" s="17" t="s">
        <v>330</v>
      </c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Z133" s="66" t="s">
        <v>492</v>
      </c>
    </row>
    <row r="134" spans="1:26" ht="15.75" thickBot="1">
      <c r="A134" t="b">
        <f t="shared" ca="1" si="4"/>
        <v>1</v>
      </c>
      <c r="B134" t="b">
        <f t="shared" ca="1" si="3"/>
        <v>1</v>
      </c>
      <c r="C134" s="32" t="s">
        <v>77</v>
      </c>
      <c r="D134" s="31" t="s">
        <v>329</v>
      </c>
      <c r="E134" s="31" t="s">
        <v>330</v>
      </c>
      <c r="F134" s="31"/>
      <c r="G134" s="31"/>
      <c r="H134" s="3" t="s">
        <v>77</v>
      </c>
      <c r="I134" s="17" t="s">
        <v>329</v>
      </c>
      <c r="J134" s="17"/>
      <c r="K134" s="17"/>
      <c r="L134" s="17"/>
      <c r="M134" s="17" t="s">
        <v>330</v>
      </c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Z134" s="66" t="s">
        <v>493</v>
      </c>
    </row>
    <row r="135" spans="1:26" ht="15.75" thickBot="1">
      <c r="A135" t="b">
        <f t="shared" ca="1" si="4"/>
        <v>1</v>
      </c>
      <c r="B135" t="b">
        <f t="shared" ca="1" si="3"/>
        <v>1</v>
      </c>
      <c r="C135" s="32" t="s">
        <v>78</v>
      </c>
      <c r="D135" s="31" t="s">
        <v>329</v>
      </c>
      <c r="E135" s="31" t="s">
        <v>330</v>
      </c>
      <c r="F135" s="31"/>
      <c r="G135" s="31"/>
      <c r="H135" s="3" t="s">
        <v>78</v>
      </c>
      <c r="I135" s="17" t="s">
        <v>329</v>
      </c>
      <c r="J135" s="17"/>
      <c r="K135" s="17"/>
      <c r="L135" s="17"/>
      <c r="M135" s="17" t="s">
        <v>330</v>
      </c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Z135" s="66" t="s">
        <v>494</v>
      </c>
    </row>
    <row r="136" spans="1:26">
      <c r="A136" t="b">
        <f t="shared" ca="1" si="4"/>
        <v>1</v>
      </c>
      <c r="B136" t="b">
        <f t="shared" ca="1" si="3"/>
        <v>1</v>
      </c>
      <c r="C136" s="47"/>
      <c r="D136" s="46"/>
      <c r="E136" s="43"/>
      <c r="F136" s="43"/>
      <c r="G136" s="4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Z136" s="66"/>
    </row>
    <row r="137" spans="1:26" ht="18.75" thickBot="1">
      <c r="A137" t="b">
        <f t="shared" ca="1" si="4"/>
        <v>1</v>
      </c>
      <c r="B137" t="b">
        <f t="shared" ca="1" si="3"/>
        <v>1</v>
      </c>
      <c r="C137" s="45" t="s">
        <v>79</v>
      </c>
      <c r="D137" s="44"/>
      <c r="E137" s="43"/>
      <c r="F137" s="43"/>
      <c r="G137" s="43"/>
      <c r="H137" s="12" t="s">
        <v>79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Z137" s="65" t="s">
        <v>495</v>
      </c>
    </row>
    <row r="138" spans="1:26" ht="15.75" thickBot="1">
      <c r="A138" t="b">
        <f t="shared" ca="1" si="4"/>
        <v>1</v>
      </c>
      <c r="B138" t="b">
        <f t="shared" ca="1" si="3"/>
        <v>1</v>
      </c>
      <c r="C138" s="32" t="s">
        <v>80</v>
      </c>
      <c r="D138" s="31" t="s">
        <v>329</v>
      </c>
      <c r="E138" s="31" t="s">
        <v>330</v>
      </c>
      <c r="F138" s="31"/>
      <c r="G138" s="31"/>
      <c r="H138" s="3" t="s">
        <v>80</v>
      </c>
      <c r="I138" s="17" t="s">
        <v>329</v>
      </c>
      <c r="J138" s="17"/>
      <c r="K138" s="17"/>
      <c r="L138" s="17"/>
      <c r="M138" s="17" t="s">
        <v>330</v>
      </c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Z138" s="66" t="s">
        <v>496</v>
      </c>
    </row>
    <row r="139" spans="1:26" ht="15.75" thickBot="1">
      <c r="A139" t="b">
        <f t="shared" ca="1" si="4"/>
        <v>1</v>
      </c>
      <c r="B139" t="b">
        <f t="shared" ca="1" si="3"/>
        <v>1</v>
      </c>
      <c r="C139" s="32" t="s">
        <v>81</v>
      </c>
      <c r="D139" s="31" t="s">
        <v>329</v>
      </c>
      <c r="E139" s="31" t="s">
        <v>330</v>
      </c>
      <c r="F139" s="31"/>
      <c r="G139" s="31"/>
      <c r="H139" s="3" t="s">
        <v>81</v>
      </c>
      <c r="I139" s="17" t="s">
        <v>329</v>
      </c>
      <c r="J139" s="17"/>
      <c r="K139" s="17"/>
      <c r="L139" s="17"/>
      <c r="M139" s="17" t="s">
        <v>330</v>
      </c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Z139" s="66" t="s">
        <v>497</v>
      </c>
    </row>
    <row r="140" spans="1:26" ht="15.75" thickBot="1">
      <c r="A140" t="b">
        <f t="shared" ca="1" si="4"/>
        <v>1</v>
      </c>
      <c r="B140" t="b">
        <f t="shared" ca="1" si="3"/>
        <v>1</v>
      </c>
      <c r="C140" s="32" t="s">
        <v>82</v>
      </c>
      <c r="D140" s="31" t="s">
        <v>329</v>
      </c>
      <c r="E140" s="31" t="s">
        <v>330</v>
      </c>
      <c r="F140" s="31"/>
      <c r="G140" s="31"/>
      <c r="H140" s="3" t="s">
        <v>82</v>
      </c>
      <c r="I140" s="17" t="s">
        <v>329</v>
      </c>
      <c r="J140" s="17"/>
      <c r="K140" s="17"/>
      <c r="L140" s="17"/>
      <c r="M140" s="17" t="s">
        <v>330</v>
      </c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Z140" s="66" t="s">
        <v>498</v>
      </c>
    </row>
    <row r="141" spans="1:26" ht="15.75" thickBot="1">
      <c r="A141" t="b">
        <f t="shared" ca="1" si="4"/>
        <v>1</v>
      </c>
      <c r="B141" t="b">
        <f t="shared" ca="1" si="3"/>
        <v>1</v>
      </c>
      <c r="C141" s="32" t="s">
        <v>83</v>
      </c>
      <c r="D141" s="31" t="s">
        <v>329</v>
      </c>
      <c r="E141" s="31" t="s">
        <v>330</v>
      </c>
      <c r="F141" s="31"/>
      <c r="G141" s="31"/>
      <c r="H141" s="3" t="s">
        <v>83</v>
      </c>
      <c r="I141" s="17" t="s">
        <v>329</v>
      </c>
      <c r="J141" s="17"/>
      <c r="K141" s="17"/>
      <c r="L141" s="17"/>
      <c r="M141" s="17" t="s">
        <v>330</v>
      </c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Z141" s="66" t="s">
        <v>499</v>
      </c>
    </row>
    <row r="142" spans="1:26" ht="15.75" thickBot="1">
      <c r="A142" t="b">
        <f t="shared" ca="1" si="4"/>
        <v>1</v>
      </c>
      <c r="B142" t="b">
        <f t="shared" ca="1" si="3"/>
        <v>1</v>
      </c>
      <c r="C142" s="32" t="s">
        <v>84</v>
      </c>
      <c r="D142" s="31" t="s">
        <v>329</v>
      </c>
      <c r="E142" s="31" t="s">
        <v>330</v>
      </c>
      <c r="F142" s="31"/>
      <c r="G142" s="31"/>
      <c r="H142" s="3" t="s">
        <v>84</v>
      </c>
      <c r="I142" s="17" t="s">
        <v>329</v>
      </c>
      <c r="J142" s="17"/>
      <c r="K142" s="17"/>
      <c r="L142" s="17"/>
      <c r="M142" s="17" t="s">
        <v>330</v>
      </c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Z142" s="66" t="s">
        <v>500</v>
      </c>
    </row>
    <row r="143" spans="1:26" ht="15.75" thickBot="1">
      <c r="A143" t="b">
        <f t="shared" ca="1" si="4"/>
        <v>1</v>
      </c>
      <c r="B143" t="b">
        <f t="shared" ca="1" si="3"/>
        <v>1</v>
      </c>
      <c r="C143" s="32" t="s">
        <v>85</v>
      </c>
      <c r="D143" s="42" t="s">
        <v>359</v>
      </c>
      <c r="E143" s="33"/>
      <c r="F143" s="42"/>
      <c r="G143" s="33"/>
      <c r="H143" s="3" t="s">
        <v>85</v>
      </c>
      <c r="I143" s="17" t="s">
        <v>325</v>
      </c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Z143" s="66" t="s">
        <v>501</v>
      </c>
    </row>
    <row r="144" spans="1:26">
      <c r="A144" t="b">
        <f t="shared" ca="1" si="4"/>
        <v>1</v>
      </c>
      <c r="B144" t="b">
        <f t="shared" ca="1" si="3"/>
        <v>1</v>
      </c>
      <c r="C144" s="47"/>
      <c r="D144" s="46"/>
      <c r="E144" s="43"/>
      <c r="F144" s="43"/>
      <c r="G144" s="4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Z144" s="66"/>
    </row>
    <row r="145" spans="1:26" ht="15.75" thickBot="1">
      <c r="A145" t="b">
        <f t="shared" ca="1" si="4"/>
        <v>1</v>
      </c>
      <c r="B145" t="b">
        <f t="shared" ca="1" si="3"/>
        <v>0</v>
      </c>
      <c r="C145" s="45" t="s">
        <v>86</v>
      </c>
      <c r="D145" s="44"/>
      <c r="E145" s="43"/>
      <c r="F145" s="43"/>
      <c r="G145" s="43"/>
      <c r="H145" s="12" t="s">
        <v>86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Z145" s="66"/>
    </row>
    <row r="146" spans="1:26" ht="15.75" thickBot="1">
      <c r="A146" t="b">
        <f t="shared" ca="1" si="4"/>
        <v>1</v>
      </c>
      <c r="B146" t="b">
        <f t="shared" ca="1" si="3"/>
        <v>0</v>
      </c>
      <c r="C146" s="32" t="s">
        <v>87</v>
      </c>
      <c r="D146" s="31" t="s">
        <v>329</v>
      </c>
      <c r="E146" s="31" t="s">
        <v>330</v>
      </c>
      <c r="F146" s="31"/>
      <c r="G146" s="31"/>
      <c r="H146" s="3" t="s">
        <v>87</v>
      </c>
      <c r="I146" s="17" t="s">
        <v>329</v>
      </c>
      <c r="J146" s="17"/>
      <c r="K146" s="17"/>
      <c r="L146" s="17"/>
      <c r="M146" s="17" t="s">
        <v>330</v>
      </c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Z146" s="66"/>
    </row>
    <row r="147" spans="1:26" ht="15.75" thickBot="1">
      <c r="A147" t="b">
        <f t="shared" ca="1" si="4"/>
        <v>1</v>
      </c>
      <c r="B147" t="b">
        <f t="shared" ca="1" si="3"/>
        <v>0</v>
      </c>
      <c r="C147" s="49" t="s">
        <v>363</v>
      </c>
      <c r="D147" s="48" t="s">
        <v>362</v>
      </c>
      <c r="E147" s="33"/>
      <c r="F147" s="48"/>
      <c r="G147" s="33"/>
      <c r="H147" s="3" t="s">
        <v>351</v>
      </c>
      <c r="I147" s="17" t="s">
        <v>337</v>
      </c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Z147" s="66"/>
    </row>
    <row r="148" spans="1:26" ht="15.75" thickBot="1">
      <c r="A148" t="b">
        <f t="shared" ca="1" si="4"/>
        <v>1</v>
      </c>
      <c r="B148" t="b">
        <f t="shared" ref="B148:B211" ca="1" si="5">OR(UPPER(TRIM(C148))=UPPER(TRIM(OFFSET(C148, 0,23))),
         UPPER(TRIM(C148))=UPPER(TRIM(OFFSET(C148, 0,24))),
         AND(LEFT(TRIM(C148),1)= "└", OFFSET(B148,-1,0) = TRUE ) )</f>
        <v>0</v>
      </c>
      <c r="C148" s="32" t="s">
        <v>88</v>
      </c>
      <c r="D148" s="31" t="s">
        <v>329</v>
      </c>
      <c r="E148" s="31" t="s">
        <v>330</v>
      </c>
      <c r="F148" s="31"/>
      <c r="G148" s="31"/>
      <c r="H148" s="3" t="s">
        <v>88</v>
      </c>
      <c r="I148" s="17" t="s">
        <v>329</v>
      </c>
      <c r="J148" s="17"/>
      <c r="K148" s="17"/>
      <c r="L148" s="17"/>
      <c r="M148" s="17" t="s">
        <v>330</v>
      </c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Z148" s="66"/>
    </row>
    <row r="149" spans="1:26">
      <c r="A149" t="b">
        <f t="shared" ca="1" si="4"/>
        <v>1</v>
      </c>
      <c r="B149" t="b">
        <f t="shared" ca="1" si="5"/>
        <v>1</v>
      </c>
      <c r="C149" s="47"/>
      <c r="D149" s="46"/>
      <c r="E149" s="43"/>
      <c r="F149" s="43"/>
      <c r="G149" s="4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Z149" s="66"/>
    </row>
    <row r="150" spans="1:26" ht="18.75" thickBot="1">
      <c r="A150" t="b">
        <f t="shared" ca="1" si="4"/>
        <v>1</v>
      </c>
      <c r="B150" t="b">
        <f t="shared" ca="1" si="5"/>
        <v>1</v>
      </c>
      <c r="C150" s="45" t="s">
        <v>89</v>
      </c>
      <c r="D150" s="44"/>
      <c r="E150" s="43"/>
      <c r="F150" s="43"/>
      <c r="G150" s="43"/>
      <c r="H150" s="12" t="s">
        <v>89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Z150" s="65" t="s">
        <v>502</v>
      </c>
    </row>
    <row r="151" spans="1:26" ht="15.75" thickBot="1">
      <c r="A151" t="b">
        <f t="shared" ca="1" si="4"/>
        <v>1</v>
      </c>
      <c r="B151" t="b">
        <f t="shared" ca="1" si="5"/>
        <v>1</v>
      </c>
      <c r="C151" s="32" t="s">
        <v>90</v>
      </c>
      <c r="D151" s="31" t="s">
        <v>329</v>
      </c>
      <c r="E151" s="31" t="s">
        <v>330</v>
      </c>
      <c r="F151" s="31"/>
      <c r="G151" s="31"/>
      <c r="H151" s="3" t="s">
        <v>90</v>
      </c>
      <c r="I151" s="17" t="s">
        <v>329</v>
      </c>
      <c r="J151" s="17"/>
      <c r="K151" s="17"/>
      <c r="L151" s="17"/>
      <c r="M151" s="17" t="s">
        <v>330</v>
      </c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Z151" s="66" t="s">
        <v>503</v>
      </c>
    </row>
    <row r="152" spans="1:26" ht="15.75" thickBot="1">
      <c r="A152" t="b">
        <f t="shared" ca="1" si="4"/>
        <v>1</v>
      </c>
      <c r="B152" t="b">
        <f t="shared" ca="1" si="5"/>
        <v>1</v>
      </c>
      <c r="C152" s="32" t="s">
        <v>91</v>
      </c>
      <c r="D152" s="31" t="s">
        <v>332</v>
      </c>
      <c r="E152" s="31" t="s">
        <v>356</v>
      </c>
      <c r="F152" s="31"/>
      <c r="G152" s="31"/>
      <c r="H152" s="3" t="s">
        <v>91</v>
      </c>
      <c r="I152" s="17" t="s">
        <v>332</v>
      </c>
      <c r="J152" s="17"/>
      <c r="K152" s="17"/>
      <c r="L152" s="17"/>
      <c r="M152" s="17" t="s">
        <v>327</v>
      </c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Z152" s="66" t="s">
        <v>504</v>
      </c>
    </row>
    <row r="153" spans="1:26" ht="15.75" thickBot="1">
      <c r="A153" t="b">
        <f t="shared" ca="1" si="4"/>
        <v>1</v>
      </c>
      <c r="B153" t="b">
        <f t="shared" ca="1" si="5"/>
        <v>1</v>
      </c>
      <c r="C153" s="40" t="s">
        <v>355</v>
      </c>
      <c r="D153" s="39" t="s">
        <v>326</v>
      </c>
      <c r="E153" s="33"/>
      <c r="F153" s="34"/>
      <c r="G153" s="33"/>
      <c r="H153" s="3" t="s">
        <v>350</v>
      </c>
      <c r="I153" s="17" t="s">
        <v>326</v>
      </c>
      <c r="J153" s="17"/>
      <c r="K153" s="17"/>
      <c r="L153" s="17"/>
      <c r="M153" s="17"/>
      <c r="N153" s="17"/>
      <c r="O153" s="17"/>
      <c r="P153" s="17"/>
      <c r="Q153" s="21"/>
      <c r="R153" s="21"/>
      <c r="S153" s="21"/>
      <c r="T153" s="21"/>
      <c r="U153" s="21"/>
      <c r="V153" s="21"/>
      <c r="W153" s="21"/>
      <c r="X153" s="22"/>
      <c r="Z153" s="66"/>
    </row>
    <row r="154" spans="1:26" ht="15.75" thickBot="1">
      <c r="A154" t="b">
        <f t="shared" ca="1" si="4"/>
        <v>1</v>
      </c>
      <c r="B154" t="b">
        <f t="shared" ca="1" si="5"/>
        <v>1</v>
      </c>
      <c r="C154" s="32" t="s">
        <v>93</v>
      </c>
      <c r="D154" s="31" t="s">
        <v>329</v>
      </c>
      <c r="E154" s="31" t="s">
        <v>330</v>
      </c>
      <c r="F154" s="31"/>
      <c r="G154" s="31"/>
      <c r="H154" s="3" t="s">
        <v>93</v>
      </c>
      <c r="I154" s="17" t="s">
        <v>329</v>
      </c>
      <c r="J154" s="17"/>
      <c r="K154" s="17"/>
      <c r="L154" s="17"/>
      <c r="M154" s="17" t="s">
        <v>330</v>
      </c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Z154" s="66" t="s">
        <v>505</v>
      </c>
    </row>
    <row r="155" spans="1:26" ht="15.75" thickBot="1">
      <c r="A155" t="b">
        <f t="shared" ca="1" si="4"/>
        <v>1</v>
      </c>
      <c r="B155" t="b">
        <f t="shared" ca="1" si="5"/>
        <v>1</v>
      </c>
      <c r="C155" s="32" t="s">
        <v>92</v>
      </c>
      <c r="D155" s="31" t="s">
        <v>329</v>
      </c>
      <c r="E155" s="31" t="s">
        <v>330</v>
      </c>
      <c r="F155" s="31"/>
      <c r="G155" s="31"/>
      <c r="H155" s="3" t="s">
        <v>92</v>
      </c>
      <c r="I155" s="17" t="s">
        <v>329</v>
      </c>
      <c r="J155" s="17"/>
      <c r="K155" s="17"/>
      <c r="L155" s="17"/>
      <c r="M155" s="17" t="s">
        <v>330</v>
      </c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Z155" s="66" t="s">
        <v>506</v>
      </c>
    </row>
    <row r="156" spans="1:26" ht="15.75" thickBot="1">
      <c r="A156" t="b">
        <f t="shared" ca="1" si="4"/>
        <v>1</v>
      </c>
      <c r="B156" t="b">
        <f t="shared" ca="1" si="5"/>
        <v>1</v>
      </c>
      <c r="C156" s="32" t="s">
        <v>94</v>
      </c>
      <c r="D156" s="31" t="s">
        <v>329</v>
      </c>
      <c r="E156" s="31" t="s">
        <v>330</v>
      </c>
      <c r="F156" s="31"/>
      <c r="G156" s="31"/>
      <c r="H156" s="3" t="s">
        <v>94</v>
      </c>
      <c r="I156" s="17" t="s">
        <v>329</v>
      </c>
      <c r="J156" s="17"/>
      <c r="K156" s="17"/>
      <c r="L156" s="17"/>
      <c r="M156" s="17" t="s">
        <v>330</v>
      </c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Z156" s="66" t="s">
        <v>507</v>
      </c>
    </row>
    <row r="157" spans="1:26" ht="15.75" thickBot="1">
      <c r="A157" t="b">
        <f t="shared" ca="1" si="4"/>
        <v>1</v>
      </c>
      <c r="B157" t="b">
        <f t="shared" ca="1" si="5"/>
        <v>1</v>
      </c>
      <c r="C157" s="32" t="s">
        <v>95</v>
      </c>
      <c r="D157" s="31" t="s">
        <v>329</v>
      </c>
      <c r="E157" s="31" t="s">
        <v>330</v>
      </c>
      <c r="F157" s="31"/>
      <c r="G157" s="31"/>
      <c r="H157" s="3" t="s">
        <v>95</v>
      </c>
      <c r="I157" s="17" t="s">
        <v>329</v>
      </c>
      <c r="J157" s="17"/>
      <c r="K157" s="17"/>
      <c r="L157" s="17"/>
      <c r="M157" s="17" t="s">
        <v>330</v>
      </c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Z157" s="66" t="s">
        <v>508</v>
      </c>
    </row>
    <row r="158" spans="1:26" ht="15.75" thickBot="1">
      <c r="A158" t="b">
        <f t="shared" ca="1" si="4"/>
        <v>1</v>
      </c>
      <c r="B158" t="b">
        <f t="shared" ca="1" si="5"/>
        <v>1</v>
      </c>
      <c r="C158" s="32" t="s">
        <v>96</v>
      </c>
      <c r="D158" s="31" t="s">
        <v>329</v>
      </c>
      <c r="E158" s="31" t="s">
        <v>330</v>
      </c>
      <c r="F158" s="31"/>
      <c r="G158" s="31"/>
      <c r="H158" s="3" t="s">
        <v>96</v>
      </c>
      <c r="I158" s="17" t="s">
        <v>329</v>
      </c>
      <c r="J158" s="17"/>
      <c r="K158" s="17"/>
      <c r="L158" s="17"/>
      <c r="M158" s="17" t="s">
        <v>330</v>
      </c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Z158" s="66" t="s">
        <v>509</v>
      </c>
    </row>
    <row r="159" spans="1:26" ht="15.75" thickBot="1">
      <c r="A159" t="b">
        <f t="shared" ca="1" si="4"/>
        <v>1</v>
      </c>
      <c r="B159" t="b">
        <f t="shared" ca="1" si="5"/>
        <v>1</v>
      </c>
      <c r="C159" s="32" t="s">
        <v>97</v>
      </c>
      <c r="D159" s="31" t="s">
        <v>329</v>
      </c>
      <c r="E159" s="31" t="s">
        <v>330</v>
      </c>
      <c r="F159" s="31"/>
      <c r="G159" s="31"/>
      <c r="H159" s="3" t="s">
        <v>97</v>
      </c>
      <c r="I159" s="17" t="s">
        <v>329</v>
      </c>
      <c r="J159" s="17"/>
      <c r="K159" s="17"/>
      <c r="L159" s="17"/>
      <c r="M159" s="17" t="s">
        <v>330</v>
      </c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Z159" s="66" t="s">
        <v>510</v>
      </c>
    </row>
    <row r="160" spans="1:26" ht="15.75" thickBot="1">
      <c r="A160" t="b">
        <f t="shared" ca="1" si="4"/>
        <v>1</v>
      </c>
      <c r="B160" t="b">
        <f t="shared" ca="1" si="5"/>
        <v>1</v>
      </c>
      <c r="C160" s="32" t="s">
        <v>98</v>
      </c>
      <c r="D160" s="31" t="s">
        <v>329</v>
      </c>
      <c r="E160" s="31" t="s">
        <v>330</v>
      </c>
      <c r="F160" s="31"/>
      <c r="G160" s="31"/>
      <c r="H160" s="3" t="s">
        <v>98</v>
      </c>
      <c r="I160" s="17" t="s">
        <v>329</v>
      </c>
      <c r="J160" s="17"/>
      <c r="K160" s="17"/>
      <c r="L160" s="17"/>
      <c r="M160" s="17" t="s">
        <v>330</v>
      </c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Z160" s="66" t="s">
        <v>511</v>
      </c>
    </row>
    <row r="161" spans="1:26" ht="15.75" thickBot="1">
      <c r="A161" t="b">
        <f t="shared" ca="1" si="4"/>
        <v>1</v>
      </c>
      <c r="B161" t="b">
        <f t="shared" ca="1" si="5"/>
        <v>1</v>
      </c>
      <c r="C161" s="32" t="s">
        <v>99</v>
      </c>
      <c r="D161" s="31" t="s">
        <v>329</v>
      </c>
      <c r="E161" s="31" t="s">
        <v>330</v>
      </c>
      <c r="F161" s="31"/>
      <c r="G161" s="31"/>
      <c r="H161" s="3" t="s">
        <v>99</v>
      </c>
      <c r="I161" s="17" t="s">
        <v>329</v>
      </c>
      <c r="J161" s="17"/>
      <c r="K161" s="17"/>
      <c r="L161" s="17"/>
      <c r="M161" s="17" t="s">
        <v>330</v>
      </c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Z161" s="66" t="s">
        <v>512</v>
      </c>
    </row>
    <row r="162" spans="1:26" ht="15.75" thickBot="1">
      <c r="A162" t="b">
        <f t="shared" ca="1" si="4"/>
        <v>1</v>
      </c>
      <c r="B162" t="b">
        <f t="shared" ca="1" si="5"/>
        <v>1</v>
      </c>
      <c r="C162" s="49" t="s">
        <v>363</v>
      </c>
      <c r="D162" s="48" t="s">
        <v>362</v>
      </c>
      <c r="E162" s="33"/>
      <c r="F162" s="48"/>
      <c r="G162" s="33"/>
      <c r="H162" s="3" t="s">
        <v>351</v>
      </c>
      <c r="I162" s="17" t="s">
        <v>337</v>
      </c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Z162" s="66"/>
    </row>
    <row r="163" spans="1:26" ht="15.75" thickBot="1">
      <c r="A163" t="b">
        <f t="shared" ca="1" si="4"/>
        <v>1</v>
      </c>
      <c r="B163" t="b">
        <f t="shared" ca="1" si="5"/>
        <v>1</v>
      </c>
      <c r="C163" s="32" t="s">
        <v>100</v>
      </c>
      <c r="D163" s="31" t="s">
        <v>329</v>
      </c>
      <c r="E163" s="31" t="s">
        <v>330</v>
      </c>
      <c r="F163" s="31"/>
      <c r="G163" s="31"/>
      <c r="H163" s="3" t="s">
        <v>100</v>
      </c>
      <c r="I163" s="17" t="s">
        <v>329</v>
      </c>
      <c r="J163" s="17"/>
      <c r="K163" s="17"/>
      <c r="L163" s="17"/>
      <c r="M163" s="17" t="s">
        <v>330</v>
      </c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Z163" s="66" t="s">
        <v>513</v>
      </c>
    </row>
    <row r="164" spans="1:26" ht="15.75" thickBot="1">
      <c r="A164" t="b">
        <f t="shared" ca="1" si="4"/>
        <v>0</v>
      </c>
      <c r="B164" t="b">
        <f t="shared" ca="1" si="5"/>
        <v>1</v>
      </c>
      <c r="C164" s="32" t="s">
        <v>405</v>
      </c>
      <c r="D164" s="31" t="s">
        <v>329</v>
      </c>
      <c r="E164" s="31" t="s">
        <v>330</v>
      </c>
      <c r="F164" s="31"/>
      <c r="G164" s="31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Z164" s="66" t="s">
        <v>514</v>
      </c>
    </row>
    <row r="165" spans="1:26" ht="15.75" thickBot="1">
      <c r="A165" t="b">
        <f t="shared" ca="1" si="4"/>
        <v>1</v>
      </c>
      <c r="B165" t="b">
        <f t="shared" ca="1" si="5"/>
        <v>1</v>
      </c>
      <c r="C165" s="32" t="s">
        <v>101</v>
      </c>
      <c r="D165" s="31" t="s">
        <v>329</v>
      </c>
      <c r="E165" s="31" t="s">
        <v>330</v>
      </c>
      <c r="F165" s="31"/>
      <c r="G165" s="31"/>
      <c r="H165" s="3" t="s">
        <v>101</v>
      </c>
      <c r="I165" s="17" t="s">
        <v>329</v>
      </c>
      <c r="J165" s="17"/>
      <c r="K165" s="17"/>
      <c r="L165" s="17"/>
      <c r="M165" s="17" t="s">
        <v>330</v>
      </c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Z165" s="66" t="s">
        <v>515</v>
      </c>
    </row>
    <row r="166" spans="1:26" ht="15.75" thickBot="1">
      <c r="A166" t="b">
        <f t="shared" ca="1" si="4"/>
        <v>1</v>
      </c>
      <c r="B166" t="b">
        <f t="shared" ca="1" si="5"/>
        <v>1</v>
      </c>
      <c r="C166" s="49" t="s">
        <v>363</v>
      </c>
      <c r="D166" s="48" t="s">
        <v>362</v>
      </c>
      <c r="E166" s="33"/>
      <c r="F166" s="48"/>
      <c r="G166" s="33"/>
      <c r="H166" s="3" t="s">
        <v>351</v>
      </c>
      <c r="I166" s="17" t="s">
        <v>337</v>
      </c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Z166" s="66"/>
    </row>
    <row r="167" spans="1:26" ht="15.75" thickBot="1">
      <c r="A167" t="b">
        <f t="shared" ca="1" si="4"/>
        <v>1</v>
      </c>
      <c r="B167" t="b">
        <f t="shared" ca="1" si="5"/>
        <v>1</v>
      </c>
      <c r="C167" s="32" t="s">
        <v>102</v>
      </c>
      <c r="D167" s="42" t="s">
        <v>404</v>
      </c>
      <c r="E167" s="33"/>
      <c r="F167" s="42"/>
      <c r="G167" s="33"/>
      <c r="H167" s="3" t="s">
        <v>102</v>
      </c>
      <c r="I167" s="17" t="s">
        <v>337</v>
      </c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Z167" s="66" t="s">
        <v>516</v>
      </c>
    </row>
    <row r="168" spans="1:26" ht="15.75" thickBot="1">
      <c r="A168" t="b">
        <f t="shared" ca="1" si="4"/>
        <v>1</v>
      </c>
      <c r="B168" t="b">
        <f t="shared" ca="1" si="5"/>
        <v>1</v>
      </c>
      <c r="C168" s="32" t="s">
        <v>103</v>
      </c>
      <c r="D168" s="42" t="s">
        <v>404</v>
      </c>
      <c r="E168" s="33"/>
      <c r="F168" s="42"/>
      <c r="G168" s="33"/>
      <c r="H168" s="3" t="s">
        <v>103</v>
      </c>
      <c r="I168" s="17" t="s">
        <v>337</v>
      </c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Z168" s="66" t="s">
        <v>517</v>
      </c>
    </row>
    <row r="169" spans="1:26" ht="15.75" thickBot="1">
      <c r="A169" t="b">
        <f t="shared" ca="1" si="4"/>
        <v>1</v>
      </c>
      <c r="B169" t="b">
        <f t="shared" ca="1" si="5"/>
        <v>1</v>
      </c>
      <c r="C169" s="32" t="s">
        <v>104</v>
      </c>
      <c r="D169" s="31" t="s">
        <v>329</v>
      </c>
      <c r="E169" s="31" t="s">
        <v>330</v>
      </c>
      <c r="F169" s="31"/>
      <c r="G169" s="31"/>
      <c r="H169" s="3" t="s">
        <v>104</v>
      </c>
      <c r="I169" s="17" t="s">
        <v>329</v>
      </c>
      <c r="J169" s="17"/>
      <c r="K169" s="17"/>
      <c r="L169" s="17"/>
      <c r="M169" s="17" t="s">
        <v>330</v>
      </c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Z169" s="66" t="s">
        <v>518</v>
      </c>
    </row>
    <row r="170" spans="1:26" ht="15.75" thickBot="1">
      <c r="A170" t="b">
        <f t="shared" ca="1" si="4"/>
        <v>1</v>
      </c>
      <c r="B170" t="b">
        <f t="shared" ca="1" si="5"/>
        <v>1</v>
      </c>
      <c r="C170" s="32" t="s">
        <v>105</v>
      </c>
      <c r="D170" s="31" t="s">
        <v>329</v>
      </c>
      <c r="E170" s="31" t="s">
        <v>330</v>
      </c>
      <c r="F170" s="31"/>
      <c r="G170" s="31"/>
      <c r="H170" s="3" t="s">
        <v>105</v>
      </c>
      <c r="I170" s="17" t="s">
        <v>329</v>
      </c>
      <c r="J170" s="17"/>
      <c r="K170" s="17"/>
      <c r="L170" s="17"/>
      <c r="M170" s="17" t="s">
        <v>330</v>
      </c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Z170" s="66" t="s">
        <v>519</v>
      </c>
    </row>
    <row r="171" spans="1:26" ht="15.75" thickBot="1">
      <c r="A171" t="b">
        <f t="shared" ca="1" si="4"/>
        <v>1</v>
      </c>
      <c r="B171" t="b">
        <f t="shared" ca="1" si="5"/>
        <v>1</v>
      </c>
      <c r="C171" s="32" t="s">
        <v>106</v>
      </c>
      <c r="D171" s="31" t="s">
        <v>329</v>
      </c>
      <c r="E171" s="31" t="s">
        <v>330</v>
      </c>
      <c r="F171" s="31"/>
      <c r="G171" s="31"/>
      <c r="H171" s="3" t="s">
        <v>106</v>
      </c>
      <c r="I171" s="17" t="s">
        <v>329</v>
      </c>
      <c r="J171" s="17"/>
      <c r="K171" s="17"/>
      <c r="L171" s="17"/>
      <c r="M171" s="17" t="s">
        <v>330</v>
      </c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Z171" s="66" t="s">
        <v>520</v>
      </c>
    </row>
    <row r="172" spans="1:26" ht="15.75" thickBot="1">
      <c r="A172" t="b">
        <f t="shared" ca="1" si="4"/>
        <v>1</v>
      </c>
      <c r="B172" t="b">
        <f t="shared" ca="1" si="5"/>
        <v>1</v>
      </c>
      <c r="C172" s="32" t="s">
        <v>107</v>
      </c>
      <c r="D172" s="42" t="s">
        <v>359</v>
      </c>
      <c r="E172" s="33"/>
      <c r="F172" s="42"/>
      <c r="G172" s="33"/>
      <c r="H172" s="3" t="s">
        <v>107</v>
      </c>
      <c r="I172" s="17" t="s">
        <v>329</v>
      </c>
      <c r="J172" s="17"/>
      <c r="K172" s="17"/>
      <c r="L172" s="17"/>
      <c r="M172" s="17" t="s">
        <v>330</v>
      </c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Z172" s="66" t="s">
        <v>521</v>
      </c>
    </row>
    <row r="173" spans="1:26" ht="15.75" thickBot="1">
      <c r="A173" t="b">
        <f t="shared" ca="1" si="4"/>
        <v>1</v>
      </c>
      <c r="B173" t="b">
        <f t="shared" ca="1" si="5"/>
        <v>1</v>
      </c>
      <c r="C173" s="32" t="s">
        <v>109</v>
      </c>
      <c r="D173" s="31" t="s">
        <v>329</v>
      </c>
      <c r="E173" s="31" t="s">
        <v>330</v>
      </c>
      <c r="F173" s="31"/>
      <c r="G173" s="31"/>
      <c r="H173" s="3" t="s">
        <v>109</v>
      </c>
      <c r="I173" s="17" t="s">
        <v>329</v>
      </c>
      <c r="J173" s="17"/>
      <c r="K173" s="17"/>
      <c r="L173" s="17"/>
      <c r="M173" s="17" t="s">
        <v>330</v>
      </c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Z173" s="66" t="s">
        <v>522</v>
      </c>
    </row>
    <row r="174" spans="1:26" ht="15.75" thickBot="1">
      <c r="A174" t="b">
        <f t="shared" ca="1" si="4"/>
        <v>1</v>
      </c>
      <c r="B174" t="b">
        <f t="shared" ca="1" si="5"/>
        <v>1</v>
      </c>
      <c r="C174" s="32" t="s">
        <v>108</v>
      </c>
      <c r="D174" s="31" t="s">
        <v>329</v>
      </c>
      <c r="E174" s="31" t="s">
        <v>330</v>
      </c>
      <c r="F174" s="31"/>
      <c r="G174" s="31"/>
      <c r="H174" s="3" t="s">
        <v>108</v>
      </c>
      <c r="I174" s="17" t="s">
        <v>329</v>
      </c>
      <c r="J174" s="17"/>
      <c r="K174" s="17"/>
      <c r="L174" s="17"/>
      <c r="M174" s="17" t="s">
        <v>330</v>
      </c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Z174" s="66" t="s">
        <v>523</v>
      </c>
    </row>
    <row r="175" spans="1:26" ht="15.75" thickBot="1">
      <c r="A175" t="b">
        <f t="shared" ca="1" si="4"/>
        <v>1</v>
      </c>
      <c r="B175" t="b">
        <f t="shared" ca="1" si="5"/>
        <v>1</v>
      </c>
      <c r="C175" s="32" t="s">
        <v>110</v>
      </c>
      <c r="D175" s="31" t="s">
        <v>329</v>
      </c>
      <c r="E175" s="31" t="s">
        <v>330</v>
      </c>
      <c r="F175" s="31"/>
      <c r="G175" s="31"/>
      <c r="H175" s="3" t="s">
        <v>110</v>
      </c>
      <c r="I175" s="17" t="s">
        <v>329</v>
      </c>
      <c r="J175" s="17"/>
      <c r="K175" s="17"/>
      <c r="L175" s="17"/>
      <c r="M175" s="17" t="s">
        <v>330</v>
      </c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Z175" s="66" t="s">
        <v>524</v>
      </c>
    </row>
    <row r="176" spans="1:26">
      <c r="A176" t="b">
        <f t="shared" ca="1" si="4"/>
        <v>1</v>
      </c>
      <c r="B176" t="b">
        <f t="shared" ca="1" si="5"/>
        <v>1</v>
      </c>
      <c r="C176" s="54"/>
      <c r="D176" s="53"/>
      <c r="E176" s="52"/>
      <c r="F176" s="52"/>
      <c r="G176" s="52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Z176" s="66"/>
    </row>
    <row r="177" spans="1:27" ht="18.75" thickBot="1">
      <c r="A177" t="b">
        <f t="shared" ca="1" si="4"/>
        <v>1</v>
      </c>
      <c r="B177" t="b">
        <f t="shared" ca="1" si="5"/>
        <v>1</v>
      </c>
      <c r="C177" s="51" t="s">
        <v>111</v>
      </c>
      <c r="D177" s="44"/>
      <c r="E177" s="43"/>
      <c r="F177" s="43"/>
      <c r="G177" s="43"/>
      <c r="H177" s="13" t="s">
        <v>111</v>
      </c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Z177" s="65" t="s">
        <v>525</v>
      </c>
    </row>
    <row r="178" spans="1:27" ht="15.75" thickBot="1">
      <c r="A178" t="b">
        <f t="shared" ca="1" si="4"/>
        <v>1</v>
      </c>
      <c r="B178" t="b">
        <f t="shared" ca="1" si="5"/>
        <v>1</v>
      </c>
      <c r="C178" s="32" t="s">
        <v>112</v>
      </c>
      <c r="D178" s="31" t="s">
        <v>329</v>
      </c>
      <c r="E178" s="31" t="s">
        <v>330</v>
      </c>
      <c r="F178" s="31"/>
      <c r="G178" s="31"/>
      <c r="H178" s="3" t="s">
        <v>112</v>
      </c>
      <c r="I178" s="17" t="s">
        <v>329</v>
      </c>
      <c r="J178" s="17"/>
      <c r="K178" s="17"/>
      <c r="L178" s="17"/>
      <c r="M178" s="17" t="s">
        <v>330</v>
      </c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Z178" s="66" t="s">
        <v>526</v>
      </c>
    </row>
    <row r="179" spans="1:27" ht="15.75" thickBot="1">
      <c r="A179" t="b">
        <f t="shared" ca="1" si="4"/>
        <v>1</v>
      </c>
      <c r="B179" t="b">
        <f t="shared" ca="1" si="5"/>
        <v>1</v>
      </c>
      <c r="C179" s="32" t="s">
        <v>113</v>
      </c>
      <c r="D179" s="42" t="s">
        <v>403</v>
      </c>
      <c r="E179" s="33"/>
      <c r="F179" s="42"/>
      <c r="G179" s="33"/>
      <c r="H179" s="3" t="s">
        <v>113</v>
      </c>
      <c r="I179" s="17" t="s">
        <v>329</v>
      </c>
      <c r="J179" s="17"/>
      <c r="K179" s="17"/>
      <c r="L179" s="17"/>
      <c r="M179" s="17" t="s">
        <v>330</v>
      </c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Z179" s="66" t="s">
        <v>527</v>
      </c>
    </row>
    <row r="180" spans="1:27" ht="15.75" thickBot="1">
      <c r="A180" t="b">
        <f t="shared" ca="1" si="4"/>
        <v>0</v>
      </c>
      <c r="B180" t="b">
        <f t="shared" ca="1" si="5"/>
        <v>1</v>
      </c>
      <c r="C180" s="32" t="s">
        <v>388</v>
      </c>
      <c r="D180" s="31" t="s">
        <v>329</v>
      </c>
      <c r="E180" s="31" t="s">
        <v>330</v>
      </c>
      <c r="F180" s="31"/>
      <c r="G180" s="31"/>
      <c r="H180" s="3" t="s">
        <v>114</v>
      </c>
      <c r="I180" s="17" t="s">
        <v>329</v>
      </c>
      <c r="J180" s="17"/>
      <c r="K180" s="17"/>
      <c r="L180" s="17"/>
      <c r="M180" s="17" t="s">
        <v>330</v>
      </c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Z180" s="66" t="s">
        <v>528</v>
      </c>
    </row>
    <row r="181" spans="1:27" ht="15.75" thickBot="1">
      <c r="A181" t="b">
        <f t="shared" ca="1" si="4"/>
        <v>1</v>
      </c>
      <c r="B181" t="b">
        <f t="shared" ca="1" si="5"/>
        <v>1</v>
      </c>
      <c r="C181" s="32" t="s">
        <v>115</v>
      </c>
      <c r="D181" s="31" t="s">
        <v>329</v>
      </c>
      <c r="E181" s="31" t="s">
        <v>330</v>
      </c>
      <c r="F181" s="31"/>
      <c r="G181" s="31"/>
      <c r="H181" s="3" t="s">
        <v>115</v>
      </c>
      <c r="I181" s="17" t="s">
        <v>329</v>
      </c>
      <c r="J181" s="17"/>
      <c r="K181" s="17"/>
      <c r="L181" s="17"/>
      <c r="M181" s="17" t="s">
        <v>330</v>
      </c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Z181" s="66" t="s">
        <v>529</v>
      </c>
    </row>
    <row r="182" spans="1:27" ht="15.75" thickBot="1">
      <c r="A182" t="b">
        <f t="shared" ca="1" si="4"/>
        <v>1</v>
      </c>
      <c r="B182" t="b">
        <f t="shared" ca="1" si="5"/>
        <v>1</v>
      </c>
      <c r="C182" s="32" t="s">
        <v>116</v>
      </c>
      <c r="D182" s="42" t="s">
        <v>359</v>
      </c>
      <c r="E182" s="33"/>
      <c r="F182" s="42"/>
      <c r="G182" s="33"/>
      <c r="H182" s="3" t="s">
        <v>116</v>
      </c>
      <c r="I182" s="17" t="s">
        <v>329</v>
      </c>
      <c r="J182" s="17"/>
      <c r="K182" s="17"/>
      <c r="L182" s="17"/>
      <c r="M182" s="17" t="s">
        <v>330</v>
      </c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Z182" s="66" t="s">
        <v>530</v>
      </c>
    </row>
    <row r="183" spans="1:27" ht="15.75" thickBot="1">
      <c r="A183" t="b">
        <f t="shared" ca="1" si="4"/>
        <v>1</v>
      </c>
      <c r="B183" t="b">
        <f t="shared" ca="1" si="5"/>
        <v>1</v>
      </c>
      <c r="C183" s="32" t="s">
        <v>117</v>
      </c>
      <c r="D183" s="31" t="s">
        <v>329</v>
      </c>
      <c r="E183" s="31" t="s">
        <v>330</v>
      </c>
      <c r="F183" s="31"/>
      <c r="G183" s="31"/>
      <c r="H183" s="3" t="s">
        <v>117</v>
      </c>
      <c r="I183" s="17" t="s">
        <v>329</v>
      </c>
      <c r="J183" s="17"/>
      <c r="K183" s="17"/>
      <c r="L183" s="17"/>
      <c r="M183" s="17" t="s">
        <v>330</v>
      </c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Z183" s="66" t="s">
        <v>531</v>
      </c>
    </row>
    <row r="184" spans="1:27" ht="15.75" thickBot="1">
      <c r="A184" t="b">
        <f t="shared" ca="1" si="4"/>
        <v>1</v>
      </c>
      <c r="B184" t="b">
        <f t="shared" ca="1" si="5"/>
        <v>1</v>
      </c>
      <c r="C184" s="32" t="s">
        <v>118</v>
      </c>
      <c r="D184" s="31" t="s">
        <v>329</v>
      </c>
      <c r="E184" s="31" t="s">
        <v>330</v>
      </c>
      <c r="F184" s="31"/>
      <c r="G184" s="31"/>
      <c r="H184" s="3" t="s">
        <v>118</v>
      </c>
      <c r="I184" s="17" t="s">
        <v>329</v>
      </c>
      <c r="J184" s="17"/>
      <c r="K184" s="17"/>
      <c r="L184" s="17"/>
      <c r="M184" s="17" t="s">
        <v>330</v>
      </c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Z184" s="66" t="s">
        <v>532</v>
      </c>
    </row>
    <row r="185" spans="1:27" ht="15.75" thickBot="1">
      <c r="A185" t="b">
        <f t="shared" ca="1" si="4"/>
        <v>1</v>
      </c>
      <c r="B185" t="b">
        <f t="shared" ca="1" si="5"/>
        <v>1</v>
      </c>
      <c r="C185" s="32" t="s">
        <v>119</v>
      </c>
      <c r="D185" s="31" t="s">
        <v>329</v>
      </c>
      <c r="E185" s="31" t="s">
        <v>330</v>
      </c>
      <c r="F185" s="31"/>
      <c r="G185" s="31"/>
      <c r="H185" s="3" t="s">
        <v>119</v>
      </c>
      <c r="I185" s="17" t="s">
        <v>329</v>
      </c>
      <c r="J185" s="17"/>
      <c r="K185" s="17"/>
      <c r="L185" s="17"/>
      <c r="M185" s="17" t="s">
        <v>330</v>
      </c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Z185" s="66" t="s">
        <v>533</v>
      </c>
      <c r="AA185" t="s">
        <v>119</v>
      </c>
    </row>
    <row r="186" spans="1:27" ht="15.75" thickBot="1">
      <c r="A186" t="b">
        <f t="shared" ca="1" si="4"/>
        <v>0</v>
      </c>
      <c r="B186" t="b">
        <f t="shared" ca="1" si="5"/>
        <v>1</v>
      </c>
      <c r="C186" s="32" t="s">
        <v>402</v>
      </c>
      <c r="D186" s="42" t="s">
        <v>400</v>
      </c>
      <c r="E186" s="33"/>
      <c r="F186" s="42"/>
      <c r="G186" s="33"/>
      <c r="H186" s="3" t="s">
        <v>120</v>
      </c>
      <c r="I186" s="19" t="s">
        <v>342</v>
      </c>
      <c r="J186" s="19"/>
      <c r="K186" s="19"/>
      <c r="L186" s="19"/>
      <c r="M186" s="19"/>
      <c r="N186" s="19"/>
      <c r="O186" s="19"/>
      <c r="P186" s="19"/>
      <c r="Q186" s="17"/>
      <c r="R186" s="17"/>
      <c r="S186" s="17"/>
      <c r="T186" s="17"/>
      <c r="U186" s="17"/>
      <c r="V186" s="17"/>
      <c r="W186" s="17"/>
      <c r="X186" s="17"/>
      <c r="Z186" s="66" t="s">
        <v>534</v>
      </c>
    </row>
    <row r="187" spans="1:27" ht="15.75" thickBot="1">
      <c r="A187" t="b">
        <f t="shared" ca="1" si="4"/>
        <v>1</v>
      </c>
      <c r="B187" t="b">
        <f t="shared" ca="1" si="5"/>
        <v>0</v>
      </c>
      <c r="C187" s="32" t="s">
        <v>121</v>
      </c>
      <c r="D187" s="42" t="s">
        <v>401</v>
      </c>
      <c r="E187" s="33"/>
      <c r="F187" s="42"/>
      <c r="G187" s="33"/>
      <c r="H187" s="3" t="s">
        <v>121</v>
      </c>
      <c r="I187" s="19" t="s">
        <v>342</v>
      </c>
      <c r="J187" s="19"/>
      <c r="K187" s="19"/>
      <c r="L187" s="19"/>
      <c r="M187" s="19"/>
      <c r="N187" s="19"/>
      <c r="O187" s="19"/>
      <c r="P187" s="19"/>
      <c r="Q187" s="17"/>
      <c r="R187" s="17"/>
      <c r="S187" s="17"/>
      <c r="T187" s="17"/>
      <c r="U187" s="17"/>
      <c r="V187" s="17"/>
      <c r="W187" s="17"/>
      <c r="X187" s="17"/>
    </row>
    <row r="188" spans="1:27" ht="15.75" thickBot="1">
      <c r="A188" t="b">
        <f t="shared" ca="1" si="4"/>
        <v>1</v>
      </c>
      <c r="B188" t="b">
        <f t="shared" ca="1" si="5"/>
        <v>1</v>
      </c>
      <c r="C188" s="32" t="s">
        <v>122</v>
      </c>
      <c r="D188" s="42" t="s">
        <v>400</v>
      </c>
      <c r="E188" s="33"/>
      <c r="F188" s="42"/>
      <c r="G188" s="33"/>
      <c r="H188" s="3" t="s">
        <v>122</v>
      </c>
      <c r="I188" s="19" t="s">
        <v>342</v>
      </c>
      <c r="J188" s="19"/>
      <c r="K188" s="19"/>
      <c r="L188" s="19"/>
      <c r="M188" s="19"/>
      <c r="N188" s="19"/>
      <c r="O188" s="19"/>
      <c r="P188" s="19"/>
      <c r="Q188" s="17"/>
      <c r="R188" s="17"/>
      <c r="S188" s="17"/>
      <c r="T188" s="17"/>
      <c r="U188" s="17"/>
      <c r="V188" s="17"/>
      <c r="W188" s="17"/>
      <c r="X188" s="17"/>
      <c r="Z188" s="66" t="s">
        <v>535</v>
      </c>
    </row>
    <row r="189" spans="1:27" ht="15.75" thickBot="1">
      <c r="A189" t="b">
        <f t="shared" ca="1" si="4"/>
        <v>1</v>
      </c>
      <c r="B189" t="b">
        <f t="shared" ca="1" si="5"/>
        <v>1</v>
      </c>
      <c r="C189" s="32" t="s">
        <v>123</v>
      </c>
      <c r="D189" s="42" t="s">
        <v>400</v>
      </c>
      <c r="E189" s="33"/>
      <c r="F189" s="42"/>
      <c r="G189" s="33"/>
      <c r="H189" s="3" t="s">
        <v>123</v>
      </c>
      <c r="I189" s="19" t="s">
        <v>342</v>
      </c>
      <c r="J189" s="19"/>
      <c r="K189" s="19"/>
      <c r="L189" s="19"/>
      <c r="M189" s="19"/>
      <c r="N189" s="19"/>
      <c r="O189" s="19"/>
      <c r="P189" s="19"/>
      <c r="Q189" s="17"/>
      <c r="R189" s="17"/>
      <c r="S189" s="17"/>
      <c r="T189" s="17"/>
      <c r="U189" s="17"/>
      <c r="V189" s="17"/>
      <c r="W189" s="17"/>
      <c r="X189" s="17"/>
      <c r="Z189" s="66" t="s">
        <v>536</v>
      </c>
      <c r="AA189" t="s">
        <v>123</v>
      </c>
    </row>
    <row r="190" spans="1:27" ht="15.75" thickBot="1">
      <c r="A190" t="b">
        <f t="shared" ca="1" si="4"/>
        <v>1</v>
      </c>
      <c r="B190" t="b">
        <f t="shared" ca="1" si="5"/>
        <v>1</v>
      </c>
      <c r="C190" s="32" t="s">
        <v>124</v>
      </c>
      <c r="D190" s="42" t="s">
        <v>359</v>
      </c>
      <c r="E190" s="33"/>
      <c r="F190" s="42"/>
      <c r="G190" s="33"/>
      <c r="H190" s="3" t="s">
        <v>124</v>
      </c>
      <c r="I190" s="17" t="s">
        <v>329</v>
      </c>
      <c r="J190" s="17"/>
      <c r="K190" s="17"/>
      <c r="L190" s="17"/>
      <c r="M190" s="17" t="s">
        <v>330</v>
      </c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Z190" s="66" t="s">
        <v>537</v>
      </c>
    </row>
    <row r="191" spans="1:27" ht="15.75" thickBot="1">
      <c r="A191" t="b">
        <f t="shared" ca="1" si="4"/>
        <v>1</v>
      </c>
      <c r="B191" t="b">
        <f t="shared" ca="1" si="5"/>
        <v>1</v>
      </c>
      <c r="C191" s="32" t="s">
        <v>125</v>
      </c>
      <c r="D191" s="31" t="s">
        <v>329</v>
      </c>
      <c r="E191" s="31" t="s">
        <v>330</v>
      </c>
      <c r="F191" s="31"/>
      <c r="G191" s="31"/>
      <c r="H191" s="3" t="s">
        <v>125</v>
      </c>
      <c r="I191" s="17" t="s">
        <v>329</v>
      </c>
      <c r="J191" s="17"/>
      <c r="K191" s="17"/>
      <c r="L191" s="17"/>
      <c r="M191" s="17" t="s">
        <v>330</v>
      </c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Z191" s="66" t="s">
        <v>538</v>
      </c>
    </row>
    <row r="192" spans="1:27" ht="15.75" thickBot="1">
      <c r="A192" t="b">
        <f t="shared" ca="1" si="4"/>
        <v>1</v>
      </c>
      <c r="B192" t="b">
        <f t="shared" ca="1" si="5"/>
        <v>1</v>
      </c>
      <c r="C192" s="32" t="s">
        <v>126</v>
      </c>
      <c r="D192" s="31" t="s">
        <v>329</v>
      </c>
      <c r="E192" s="31" t="s">
        <v>330</v>
      </c>
      <c r="F192" s="31"/>
      <c r="G192" s="31"/>
      <c r="H192" s="3" t="s">
        <v>126</v>
      </c>
      <c r="I192" s="17" t="s">
        <v>329</v>
      </c>
      <c r="J192" s="17"/>
      <c r="K192" s="17"/>
      <c r="L192" s="17"/>
      <c r="M192" s="17" t="s">
        <v>330</v>
      </c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Z192" s="66" t="s">
        <v>539</v>
      </c>
    </row>
    <row r="193" spans="1:26" ht="15.75" thickBot="1">
      <c r="A193" t="b">
        <f t="shared" ca="1" si="4"/>
        <v>1</v>
      </c>
      <c r="B193" t="b">
        <f t="shared" ca="1" si="5"/>
        <v>1</v>
      </c>
      <c r="C193" s="32" t="s">
        <v>127</v>
      </c>
      <c r="D193" s="31" t="s">
        <v>329</v>
      </c>
      <c r="E193" s="31" t="s">
        <v>330</v>
      </c>
      <c r="F193" s="31"/>
      <c r="G193" s="31"/>
      <c r="H193" s="3" t="s">
        <v>127</v>
      </c>
      <c r="I193" s="17" t="s">
        <v>329</v>
      </c>
      <c r="J193" s="17"/>
      <c r="K193" s="17"/>
      <c r="L193" s="17"/>
      <c r="M193" s="17" t="s">
        <v>330</v>
      </c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Z193" s="66" t="s">
        <v>540</v>
      </c>
    </row>
    <row r="194" spans="1:26" ht="15.75" thickBot="1">
      <c r="A194" t="b">
        <f t="shared" ca="1" si="4"/>
        <v>1</v>
      </c>
      <c r="B194" t="b">
        <f t="shared" ca="1" si="5"/>
        <v>1</v>
      </c>
      <c r="C194" s="49" t="s">
        <v>363</v>
      </c>
      <c r="D194" s="48" t="s">
        <v>362</v>
      </c>
      <c r="E194" s="33"/>
      <c r="F194" s="48"/>
      <c r="G194" s="33"/>
      <c r="H194" s="3" t="s">
        <v>351</v>
      </c>
      <c r="I194" s="17" t="s">
        <v>329</v>
      </c>
      <c r="J194" s="17"/>
      <c r="K194" s="17"/>
      <c r="L194" s="17"/>
      <c r="M194" s="17" t="s">
        <v>330</v>
      </c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Z194" s="66"/>
    </row>
    <row r="195" spans="1:26" ht="15.75" thickBot="1">
      <c r="A195" t="b">
        <f t="shared" ca="1" si="4"/>
        <v>1</v>
      </c>
      <c r="B195" t="b">
        <f t="shared" ca="1" si="5"/>
        <v>1</v>
      </c>
      <c r="C195" s="32" t="s">
        <v>128</v>
      </c>
      <c r="D195" s="31" t="s">
        <v>329</v>
      </c>
      <c r="E195" s="31" t="s">
        <v>330</v>
      </c>
      <c r="F195" s="31"/>
      <c r="G195" s="31"/>
      <c r="H195" s="3" t="s">
        <v>128</v>
      </c>
      <c r="I195" s="17" t="s">
        <v>329</v>
      </c>
      <c r="J195" s="17"/>
      <c r="K195" s="17"/>
      <c r="L195" s="17"/>
      <c r="M195" s="17" t="s">
        <v>330</v>
      </c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Z195" s="66" t="s">
        <v>541</v>
      </c>
    </row>
    <row r="196" spans="1:26" ht="15.75" thickBot="1">
      <c r="A196" t="b">
        <f t="shared" ref="A196:A259" ca="1" si="6">TRIM(C196)=TRIM(OFFSET(C196, 0,5))</f>
        <v>1</v>
      </c>
      <c r="B196" t="b">
        <f t="shared" ca="1" si="5"/>
        <v>1</v>
      </c>
      <c r="C196" s="49" t="s">
        <v>399</v>
      </c>
      <c r="D196" s="48" t="s">
        <v>362</v>
      </c>
      <c r="E196" s="33"/>
      <c r="F196" s="48"/>
      <c r="G196" s="33"/>
      <c r="H196" s="3" t="s">
        <v>352</v>
      </c>
      <c r="I196" s="17" t="s">
        <v>329</v>
      </c>
      <c r="J196" s="17"/>
      <c r="K196" s="17"/>
      <c r="L196" s="17"/>
      <c r="M196" s="17" t="s">
        <v>330</v>
      </c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Z196" s="66"/>
    </row>
    <row r="197" spans="1:26" ht="15.75" thickBot="1">
      <c r="A197" t="b">
        <f t="shared" ca="1" si="6"/>
        <v>1</v>
      </c>
      <c r="B197" t="b">
        <f t="shared" ca="1" si="5"/>
        <v>1</v>
      </c>
      <c r="C197" s="32" t="s">
        <v>129</v>
      </c>
      <c r="D197" s="31" t="s">
        <v>329</v>
      </c>
      <c r="E197" s="31" t="s">
        <v>330</v>
      </c>
      <c r="F197" s="31"/>
      <c r="G197" s="31"/>
      <c r="H197" s="3" t="s">
        <v>129</v>
      </c>
      <c r="I197" s="17" t="s">
        <v>329</v>
      </c>
      <c r="J197" s="17"/>
      <c r="K197" s="17"/>
      <c r="L197" s="17"/>
      <c r="M197" s="17" t="s">
        <v>330</v>
      </c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Z197" s="66" t="s">
        <v>542</v>
      </c>
    </row>
    <row r="198" spans="1:26" ht="15.75" thickBot="1">
      <c r="A198" t="b">
        <f t="shared" ca="1" si="6"/>
        <v>1</v>
      </c>
      <c r="B198" t="b">
        <f t="shared" ca="1" si="5"/>
        <v>1</v>
      </c>
      <c r="C198" s="32" t="s">
        <v>130</v>
      </c>
      <c r="D198" s="31" t="s">
        <v>329</v>
      </c>
      <c r="E198" s="31" t="s">
        <v>330</v>
      </c>
      <c r="F198" s="31"/>
      <c r="G198" s="31"/>
      <c r="H198" s="3" t="s">
        <v>130</v>
      </c>
      <c r="I198" s="17" t="s">
        <v>329</v>
      </c>
      <c r="J198" s="17"/>
      <c r="K198" s="17"/>
      <c r="L198" s="17"/>
      <c r="M198" s="17" t="s">
        <v>330</v>
      </c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Z198" s="66" t="s">
        <v>543</v>
      </c>
    </row>
    <row r="199" spans="1:26" ht="15.75" thickBot="1">
      <c r="A199" t="b">
        <f t="shared" ca="1" si="6"/>
        <v>1</v>
      </c>
      <c r="B199" t="b">
        <f t="shared" ca="1" si="5"/>
        <v>1</v>
      </c>
      <c r="C199" s="32" t="s">
        <v>131</v>
      </c>
      <c r="D199" s="31" t="s">
        <v>329</v>
      </c>
      <c r="E199" s="31" t="s">
        <v>330</v>
      </c>
      <c r="F199" s="31"/>
      <c r="G199" s="31"/>
      <c r="H199" s="3" t="s">
        <v>131</v>
      </c>
      <c r="I199" s="17" t="s">
        <v>329</v>
      </c>
      <c r="J199" s="17"/>
      <c r="K199" s="17"/>
      <c r="L199" s="17"/>
      <c r="M199" s="17" t="s">
        <v>330</v>
      </c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Z199" s="66" t="s">
        <v>544</v>
      </c>
    </row>
    <row r="200" spans="1:26" ht="15.75" thickBot="1">
      <c r="A200" t="b">
        <f t="shared" ca="1" si="6"/>
        <v>0</v>
      </c>
      <c r="B200" t="b">
        <f t="shared" ca="1" si="5"/>
        <v>1</v>
      </c>
      <c r="C200" s="32" t="s">
        <v>386</v>
      </c>
      <c r="D200" s="31" t="s">
        <v>329</v>
      </c>
      <c r="E200" s="31" t="s">
        <v>330</v>
      </c>
      <c r="F200" s="31"/>
      <c r="G200" s="31"/>
      <c r="H200" s="3" t="s">
        <v>132</v>
      </c>
      <c r="I200" s="17" t="s">
        <v>329</v>
      </c>
      <c r="J200" s="17"/>
      <c r="K200" s="17"/>
      <c r="L200" s="17"/>
      <c r="M200" s="17" t="s">
        <v>330</v>
      </c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Z200" s="66" t="s">
        <v>545</v>
      </c>
    </row>
    <row r="201" spans="1:26" ht="15.75" thickBot="1">
      <c r="A201" t="b">
        <f t="shared" ca="1" si="6"/>
        <v>0</v>
      </c>
      <c r="B201" t="b">
        <f t="shared" ca="1" si="5"/>
        <v>1</v>
      </c>
      <c r="C201" s="32" t="s">
        <v>302</v>
      </c>
      <c r="D201" s="31" t="s">
        <v>329</v>
      </c>
      <c r="E201" s="31" t="s">
        <v>330</v>
      </c>
      <c r="F201" s="31"/>
      <c r="G201" s="31"/>
      <c r="H201" s="60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Z201" s="66" t="s">
        <v>546</v>
      </c>
    </row>
    <row r="202" spans="1:26">
      <c r="A202" t="b">
        <f t="shared" ca="1" si="6"/>
        <v>1</v>
      </c>
      <c r="B202" t="b">
        <f t="shared" ca="1" si="5"/>
        <v>1</v>
      </c>
      <c r="C202" s="47"/>
      <c r="D202" s="46"/>
      <c r="E202" s="43"/>
      <c r="F202" s="43"/>
      <c r="G202" s="4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Z202" s="66"/>
    </row>
    <row r="203" spans="1:26" ht="18.75" thickBot="1">
      <c r="A203" t="b">
        <f t="shared" ca="1" si="6"/>
        <v>1</v>
      </c>
      <c r="B203" t="b">
        <f t="shared" ca="1" si="5"/>
        <v>1</v>
      </c>
      <c r="C203" s="45" t="s">
        <v>133</v>
      </c>
      <c r="D203" s="44"/>
      <c r="E203" s="43"/>
      <c r="F203" s="43"/>
      <c r="G203" s="43"/>
      <c r="H203" s="12" t="s">
        <v>133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Z203" s="65" t="s">
        <v>547</v>
      </c>
    </row>
    <row r="204" spans="1:26" ht="15.75" thickBot="1">
      <c r="A204" t="b">
        <f t="shared" ca="1" si="6"/>
        <v>1</v>
      </c>
      <c r="B204" t="b">
        <f t="shared" ca="1" si="5"/>
        <v>1</v>
      </c>
      <c r="C204" s="32" t="s">
        <v>134</v>
      </c>
      <c r="D204" s="31" t="s">
        <v>329</v>
      </c>
      <c r="E204" s="31" t="s">
        <v>330</v>
      </c>
      <c r="F204" s="31"/>
      <c r="G204" s="31"/>
      <c r="H204" s="3" t="s">
        <v>134</v>
      </c>
      <c r="I204" s="17" t="s">
        <v>329</v>
      </c>
      <c r="J204" s="17"/>
      <c r="K204" s="17"/>
      <c r="L204" s="17"/>
      <c r="M204" s="17" t="s">
        <v>330</v>
      </c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Z204" s="66" t="s">
        <v>548</v>
      </c>
    </row>
    <row r="205" spans="1:26" ht="15.75" thickBot="1">
      <c r="A205" t="b">
        <f t="shared" ca="1" si="6"/>
        <v>1</v>
      </c>
      <c r="B205" t="b">
        <f t="shared" ca="1" si="5"/>
        <v>1</v>
      </c>
      <c r="C205" s="32" t="s">
        <v>135</v>
      </c>
      <c r="D205" s="31" t="s">
        <v>343</v>
      </c>
      <c r="E205" s="31" t="s">
        <v>330</v>
      </c>
      <c r="F205" s="31"/>
      <c r="G205" s="31"/>
      <c r="H205" s="3" t="s">
        <v>135</v>
      </c>
      <c r="I205" s="17" t="s">
        <v>343</v>
      </c>
      <c r="J205" s="17"/>
      <c r="K205" s="17"/>
      <c r="L205" s="17"/>
      <c r="M205" s="17" t="s">
        <v>330</v>
      </c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Z205" s="66" t="s">
        <v>549</v>
      </c>
    </row>
    <row r="206" spans="1:26" ht="15.75" thickBot="1">
      <c r="A206" t="b">
        <f t="shared" ca="1" si="6"/>
        <v>1</v>
      </c>
      <c r="B206" t="b">
        <f t="shared" ca="1" si="5"/>
        <v>1</v>
      </c>
      <c r="C206" s="32" t="s">
        <v>136</v>
      </c>
      <c r="D206" s="31" t="s">
        <v>329</v>
      </c>
      <c r="E206" s="31" t="s">
        <v>330</v>
      </c>
      <c r="F206" s="31"/>
      <c r="G206" s="31"/>
      <c r="H206" s="3" t="s">
        <v>136</v>
      </c>
      <c r="I206" s="17" t="s">
        <v>329</v>
      </c>
      <c r="J206" s="17"/>
      <c r="K206" s="17"/>
      <c r="L206" s="17"/>
      <c r="M206" s="17" t="s">
        <v>330</v>
      </c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Z206" s="66" t="s">
        <v>550</v>
      </c>
    </row>
    <row r="207" spans="1:26" ht="15.75" thickBot="1">
      <c r="A207" t="b">
        <f t="shared" ca="1" si="6"/>
        <v>1</v>
      </c>
      <c r="B207" t="b">
        <f t="shared" ca="1" si="5"/>
        <v>1</v>
      </c>
      <c r="C207" s="32" t="s">
        <v>137</v>
      </c>
      <c r="D207" s="31" t="s">
        <v>329</v>
      </c>
      <c r="E207" s="31" t="s">
        <v>330</v>
      </c>
      <c r="F207" s="31"/>
      <c r="G207" s="31"/>
      <c r="H207" s="3" t="s">
        <v>137</v>
      </c>
      <c r="I207" s="17" t="s">
        <v>329</v>
      </c>
      <c r="J207" s="17"/>
      <c r="K207" s="17"/>
      <c r="L207" s="17"/>
      <c r="M207" s="17" t="s">
        <v>330</v>
      </c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Z207" s="66" t="s">
        <v>551</v>
      </c>
    </row>
    <row r="208" spans="1:26" ht="15.75" thickBot="1">
      <c r="A208" t="b">
        <f t="shared" ca="1" si="6"/>
        <v>1</v>
      </c>
      <c r="B208" t="b">
        <f t="shared" ca="1" si="5"/>
        <v>1</v>
      </c>
      <c r="C208" s="32" t="s">
        <v>138</v>
      </c>
      <c r="D208" s="31" t="s">
        <v>329</v>
      </c>
      <c r="E208" s="31" t="s">
        <v>330</v>
      </c>
      <c r="F208" s="31"/>
      <c r="G208" s="31"/>
      <c r="H208" s="3" t="s">
        <v>138</v>
      </c>
      <c r="I208" s="17" t="s">
        <v>329</v>
      </c>
      <c r="J208" s="17"/>
      <c r="K208" s="17"/>
      <c r="L208" s="17"/>
      <c r="M208" s="17" t="s">
        <v>330</v>
      </c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Z208" s="66" t="s">
        <v>552</v>
      </c>
    </row>
    <row r="209" spans="1:27" ht="15.75" thickBot="1">
      <c r="A209" t="b">
        <f t="shared" ca="1" si="6"/>
        <v>1</v>
      </c>
      <c r="B209" t="b">
        <f t="shared" ca="1" si="5"/>
        <v>1</v>
      </c>
      <c r="C209" s="32" t="s">
        <v>139</v>
      </c>
      <c r="D209" s="31" t="s">
        <v>329</v>
      </c>
      <c r="E209" s="31" t="s">
        <v>330</v>
      </c>
      <c r="F209" s="31"/>
      <c r="G209" s="31"/>
      <c r="H209" s="3" t="s">
        <v>139</v>
      </c>
      <c r="I209" s="17" t="s">
        <v>329</v>
      </c>
      <c r="J209" s="17"/>
      <c r="K209" s="17"/>
      <c r="L209" s="17"/>
      <c r="M209" s="17" t="s">
        <v>330</v>
      </c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Z209" s="66" t="s">
        <v>553</v>
      </c>
      <c r="AA209" t="s">
        <v>139</v>
      </c>
    </row>
    <row r="210" spans="1:27" ht="15.75" thickBot="1">
      <c r="A210" t="b">
        <f t="shared" ca="1" si="6"/>
        <v>1</v>
      </c>
      <c r="B210" t="b">
        <f t="shared" ca="1" si="5"/>
        <v>1</v>
      </c>
      <c r="C210" s="32" t="s">
        <v>140</v>
      </c>
      <c r="D210" s="31" t="s">
        <v>329</v>
      </c>
      <c r="E210" s="31" t="s">
        <v>330</v>
      </c>
      <c r="F210" s="31"/>
      <c r="G210" s="31"/>
      <c r="H210" s="3" t="s">
        <v>140</v>
      </c>
      <c r="I210" s="17" t="s">
        <v>329</v>
      </c>
      <c r="J210" s="17"/>
      <c r="K210" s="17"/>
      <c r="L210" s="17"/>
      <c r="M210" s="17" t="s">
        <v>330</v>
      </c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Z210" s="66" t="s">
        <v>554</v>
      </c>
    </row>
    <row r="211" spans="1:27" ht="15.75" thickBot="1">
      <c r="A211" t="b">
        <f t="shared" ca="1" si="6"/>
        <v>1</v>
      </c>
      <c r="B211" t="b">
        <f t="shared" ca="1" si="5"/>
        <v>1</v>
      </c>
      <c r="C211" s="32" t="s">
        <v>141</v>
      </c>
      <c r="D211" s="31" t="s">
        <v>329</v>
      </c>
      <c r="E211" s="31" t="s">
        <v>330</v>
      </c>
      <c r="F211" s="31"/>
      <c r="G211" s="31"/>
      <c r="H211" s="3" t="s">
        <v>141</v>
      </c>
      <c r="I211" s="17" t="s">
        <v>329</v>
      </c>
      <c r="J211" s="17"/>
      <c r="K211" s="17"/>
      <c r="L211" s="17"/>
      <c r="M211" s="17" t="s">
        <v>330</v>
      </c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Z211" s="66" t="s">
        <v>555</v>
      </c>
    </row>
    <row r="212" spans="1:27" ht="15.75" thickBot="1">
      <c r="A212" t="b">
        <f t="shared" ca="1" si="6"/>
        <v>1</v>
      </c>
      <c r="B212" t="b">
        <f t="shared" ref="B212:B275" ca="1" si="7">OR(UPPER(TRIM(C212))=UPPER(TRIM(OFFSET(C212, 0,23))),
         UPPER(TRIM(C212))=UPPER(TRIM(OFFSET(C212, 0,24))),
         AND(LEFT(TRIM(C212),1)= "└", OFFSET(B212,-1,0) = TRUE ) )</f>
        <v>1</v>
      </c>
      <c r="C212" s="32" t="s">
        <v>142</v>
      </c>
      <c r="D212" s="31" t="s">
        <v>329</v>
      </c>
      <c r="E212" s="31" t="s">
        <v>330</v>
      </c>
      <c r="F212" s="31"/>
      <c r="G212" s="31"/>
      <c r="H212" s="3" t="s">
        <v>142</v>
      </c>
      <c r="I212" s="17" t="s">
        <v>329</v>
      </c>
      <c r="J212" s="17"/>
      <c r="K212" s="17"/>
      <c r="L212" s="17"/>
      <c r="M212" s="17" t="s">
        <v>330</v>
      </c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Z212" s="66" t="s">
        <v>556</v>
      </c>
    </row>
    <row r="213" spans="1:27" ht="15.75" thickBot="1">
      <c r="A213" t="b">
        <f t="shared" ca="1" si="6"/>
        <v>1</v>
      </c>
      <c r="B213" t="b">
        <f t="shared" ca="1" si="7"/>
        <v>1</v>
      </c>
      <c r="C213" s="32" t="s">
        <v>143</v>
      </c>
      <c r="D213" s="31" t="s">
        <v>329</v>
      </c>
      <c r="E213" s="31" t="s">
        <v>330</v>
      </c>
      <c r="F213" s="31"/>
      <c r="G213" s="31"/>
      <c r="H213" s="3" t="s">
        <v>143</v>
      </c>
      <c r="I213" s="17" t="s">
        <v>329</v>
      </c>
      <c r="J213" s="17"/>
      <c r="K213" s="17"/>
      <c r="L213" s="17"/>
      <c r="M213" s="17" t="s">
        <v>330</v>
      </c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Z213" s="66" t="s">
        <v>557</v>
      </c>
    </row>
    <row r="214" spans="1:27" ht="15.75" thickBot="1">
      <c r="A214" t="b">
        <f t="shared" ca="1" si="6"/>
        <v>1</v>
      </c>
      <c r="B214" t="b">
        <f t="shared" ca="1" si="7"/>
        <v>1</v>
      </c>
      <c r="C214" s="32" t="s">
        <v>144</v>
      </c>
      <c r="D214" s="31" t="s">
        <v>329</v>
      </c>
      <c r="E214" s="31" t="s">
        <v>330</v>
      </c>
      <c r="F214" s="31"/>
      <c r="G214" s="31"/>
      <c r="H214" s="3" t="s">
        <v>144</v>
      </c>
      <c r="I214" s="17" t="s">
        <v>329</v>
      </c>
      <c r="J214" s="17"/>
      <c r="K214" s="17"/>
      <c r="L214" s="17"/>
      <c r="M214" s="17" t="s">
        <v>330</v>
      </c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Z214" s="66" t="s">
        <v>558</v>
      </c>
    </row>
    <row r="215" spans="1:27">
      <c r="A215" t="b">
        <f t="shared" ca="1" si="6"/>
        <v>1</v>
      </c>
      <c r="B215" t="b">
        <f t="shared" ca="1" si="7"/>
        <v>1</v>
      </c>
      <c r="C215" s="47"/>
      <c r="D215" s="46"/>
      <c r="E215" s="43"/>
      <c r="F215" s="43"/>
      <c r="G215" s="4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Z215" s="66"/>
    </row>
    <row r="216" spans="1:27" ht="18.75" thickBot="1">
      <c r="A216" t="b">
        <f t="shared" ca="1" si="6"/>
        <v>1</v>
      </c>
      <c r="B216" t="b">
        <f t="shared" ca="1" si="7"/>
        <v>1</v>
      </c>
      <c r="C216" s="45" t="s">
        <v>145</v>
      </c>
      <c r="D216" s="44"/>
      <c r="E216" s="43"/>
      <c r="F216" s="43"/>
      <c r="G216" s="43"/>
      <c r="H216" s="12" t="s">
        <v>145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Z216" s="65" t="s">
        <v>559</v>
      </c>
    </row>
    <row r="217" spans="1:27" ht="15.75" thickBot="1">
      <c r="A217" t="b">
        <f t="shared" ca="1" si="6"/>
        <v>1</v>
      </c>
      <c r="B217" t="b">
        <f t="shared" ca="1" si="7"/>
        <v>1</v>
      </c>
      <c r="C217" s="32" t="s">
        <v>146</v>
      </c>
      <c r="D217" s="42" t="s">
        <v>359</v>
      </c>
      <c r="E217" s="33"/>
      <c r="F217" s="42"/>
      <c r="G217" s="33"/>
      <c r="H217" s="3" t="s">
        <v>146</v>
      </c>
      <c r="I217" s="17" t="s">
        <v>325</v>
      </c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Z217" s="66" t="s">
        <v>560</v>
      </c>
    </row>
    <row r="218" spans="1:27" ht="15.75" thickBot="1">
      <c r="A218" t="b">
        <f t="shared" ca="1" si="6"/>
        <v>1</v>
      </c>
      <c r="B218" t="b">
        <f t="shared" ca="1" si="7"/>
        <v>1</v>
      </c>
      <c r="C218" s="32" t="s">
        <v>147</v>
      </c>
      <c r="D218" s="42" t="s">
        <v>359</v>
      </c>
      <c r="E218" s="33"/>
      <c r="F218" s="42"/>
      <c r="G218" s="33"/>
      <c r="H218" s="3" t="s">
        <v>147</v>
      </c>
      <c r="I218" s="17" t="s">
        <v>325</v>
      </c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Z218" s="66" t="s">
        <v>561</v>
      </c>
    </row>
    <row r="219" spans="1:27" ht="15.75" thickBot="1">
      <c r="A219" t="b">
        <f t="shared" ca="1" si="6"/>
        <v>1</v>
      </c>
      <c r="B219" t="b">
        <f t="shared" ca="1" si="7"/>
        <v>1</v>
      </c>
      <c r="C219" s="32" t="s">
        <v>148</v>
      </c>
      <c r="D219" s="42" t="s">
        <v>326</v>
      </c>
      <c r="E219" s="33"/>
      <c r="F219" s="34"/>
      <c r="G219" s="33"/>
      <c r="H219" s="3" t="s">
        <v>148</v>
      </c>
      <c r="I219" s="17" t="s">
        <v>326</v>
      </c>
      <c r="J219" s="17"/>
      <c r="K219" s="17"/>
      <c r="L219" s="17"/>
      <c r="M219" s="17"/>
      <c r="N219" s="17"/>
      <c r="O219" s="17"/>
      <c r="P219" s="17"/>
      <c r="Q219" s="21"/>
      <c r="R219" s="21"/>
      <c r="S219" s="21"/>
      <c r="T219" s="21"/>
      <c r="U219" s="21"/>
      <c r="V219" s="21"/>
      <c r="W219" s="21"/>
      <c r="X219" s="22"/>
      <c r="Z219" s="66" t="s">
        <v>562</v>
      </c>
    </row>
    <row r="220" spans="1:27" ht="15.75" thickBot="1">
      <c r="A220" t="b">
        <f t="shared" ca="1" si="6"/>
        <v>1</v>
      </c>
      <c r="B220" t="b">
        <f t="shared" ca="1" si="7"/>
        <v>1</v>
      </c>
      <c r="C220" s="32" t="s">
        <v>149</v>
      </c>
      <c r="D220" s="42" t="s">
        <v>359</v>
      </c>
      <c r="E220" s="33"/>
      <c r="F220" s="42"/>
      <c r="G220" s="33"/>
      <c r="H220" s="3" t="s">
        <v>149</v>
      </c>
      <c r="I220" s="17" t="s">
        <v>325</v>
      </c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Z220" s="66" t="s">
        <v>563</v>
      </c>
    </row>
    <row r="221" spans="1:27" ht="15.75" thickBot="1">
      <c r="A221" t="b">
        <f t="shared" ca="1" si="6"/>
        <v>1</v>
      </c>
      <c r="B221" t="b">
        <f t="shared" ca="1" si="7"/>
        <v>1</v>
      </c>
      <c r="C221" s="32" t="s">
        <v>150</v>
      </c>
      <c r="D221" s="42" t="s">
        <v>398</v>
      </c>
      <c r="E221" s="33"/>
      <c r="F221" s="42"/>
      <c r="G221" s="33"/>
      <c r="H221" s="3" t="s">
        <v>150</v>
      </c>
      <c r="I221" s="17" t="s">
        <v>344</v>
      </c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Z221" s="66" t="s">
        <v>564</v>
      </c>
    </row>
    <row r="222" spans="1:27" ht="15.75" thickBot="1">
      <c r="A222" t="b">
        <f t="shared" ca="1" si="6"/>
        <v>1</v>
      </c>
      <c r="B222" t="b">
        <f t="shared" ca="1" si="7"/>
        <v>1</v>
      </c>
      <c r="C222" s="32" t="s">
        <v>151</v>
      </c>
      <c r="D222" s="42" t="s">
        <v>397</v>
      </c>
      <c r="E222" s="33"/>
      <c r="F222" s="42"/>
      <c r="G222" s="33"/>
      <c r="H222" s="3" t="s">
        <v>151</v>
      </c>
      <c r="I222" s="17" t="s">
        <v>345</v>
      </c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Z222" s="66" t="s">
        <v>565</v>
      </c>
    </row>
    <row r="223" spans="1:27" ht="15.75" thickBot="1">
      <c r="A223" t="b">
        <f t="shared" ca="1" si="6"/>
        <v>0</v>
      </c>
      <c r="B223" t="b">
        <f t="shared" ca="1" si="7"/>
        <v>1</v>
      </c>
      <c r="C223" s="67" t="s">
        <v>755</v>
      </c>
      <c r="D223" s="42" t="s">
        <v>359</v>
      </c>
      <c r="E223" s="33"/>
      <c r="F223" s="42"/>
      <c r="G223" s="33"/>
      <c r="H223" s="3" t="s">
        <v>152</v>
      </c>
      <c r="I223" s="17" t="s">
        <v>325</v>
      </c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Z223" s="66" t="s">
        <v>566</v>
      </c>
    </row>
    <row r="224" spans="1:27" ht="15.75" thickBot="1">
      <c r="A224" t="b">
        <f t="shared" ca="1" si="6"/>
        <v>1</v>
      </c>
      <c r="B224" t="b">
        <f t="shared" ca="1" si="7"/>
        <v>1</v>
      </c>
      <c r="C224" s="32" t="s">
        <v>153</v>
      </c>
      <c r="D224" s="42" t="s">
        <v>326</v>
      </c>
      <c r="E224" s="33"/>
      <c r="F224" s="34"/>
      <c r="G224" s="33"/>
      <c r="H224" s="3" t="s">
        <v>153</v>
      </c>
      <c r="I224" s="17" t="s">
        <v>326</v>
      </c>
      <c r="J224" s="17"/>
      <c r="K224" s="17"/>
      <c r="L224" s="17"/>
      <c r="M224" s="17"/>
      <c r="N224" s="17"/>
      <c r="O224" s="17"/>
      <c r="P224" s="17"/>
      <c r="Q224" s="21"/>
      <c r="R224" s="21"/>
      <c r="S224" s="21"/>
      <c r="T224" s="21"/>
      <c r="U224" s="21"/>
      <c r="V224" s="21"/>
      <c r="W224" s="21"/>
      <c r="X224" s="22"/>
      <c r="Z224" s="66" t="s">
        <v>567</v>
      </c>
    </row>
    <row r="225" spans="1:27" ht="15.75" thickBot="1">
      <c r="A225" t="b">
        <f t="shared" ca="1" si="6"/>
        <v>1</v>
      </c>
      <c r="B225" t="b">
        <f t="shared" ca="1" si="7"/>
        <v>1</v>
      </c>
      <c r="C225" s="32" t="s">
        <v>154</v>
      </c>
      <c r="D225" s="42" t="s">
        <v>359</v>
      </c>
      <c r="E225" s="33"/>
      <c r="F225" s="42"/>
      <c r="G225" s="33"/>
      <c r="H225" s="3" t="s">
        <v>154</v>
      </c>
      <c r="I225" s="17" t="s">
        <v>325</v>
      </c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Z225" s="66" t="s">
        <v>568</v>
      </c>
    </row>
    <row r="226" spans="1:27" ht="15.75" thickBot="1">
      <c r="A226" t="b">
        <f t="shared" ca="1" si="6"/>
        <v>1</v>
      </c>
      <c r="B226" t="b">
        <f t="shared" ca="1" si="7"/>
        <v>1</v>
      </c>
      <c r="C226" s="32" t="s">
        <v>155</v>
      </c>
      <c r="D226" s="31" t="s">
        <v>329</v>
      </c>
      <c r="E226" s="31" t="s">
        <v>330</v>
      </c>
      <c r="F226" s="31"/>
      <c r="G226" s="31"/>
      <c r="H226" s="3" t="s">
        <v>155</v>
      </c>
      <c r="I226" s="17" t="s">
        <v>329</v>
      </c>
      <c r="J226" s="17"/>
      <c r="K226" s="17"/>
      <c r="L226" s="17"/>
      <c r="M226" s="17" t="s">
        <v>330</v>
      </c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Z226" s="66" t="s">
        <v>569</v>
      </c>
    </row>
    <row r="227" spans="1:27" ht="15.75" thickBot="1">
      <c r="A227" t="b">
        <f t="shared" ca="1" si="6"/>
        <v>1</v>
      </c>
      <c r="B227" t="b">
        <f t="shared" ca="1" si="7"/>
        <v>1</v>
      </c>
      <c r="C227" s="32" t="s">
        <v>156</v>
      </c>
      <c r="D227" s="31" t="s">
        <v>329</v>
      </c>
      <c r="E227" s="31" t="s">
        <v>330</v>
      </c>
      <c r="F227" s="31"/>
      <c r="G227" s="31"/>
      <c r="H227" s="3" t="s">
        <v>156</v>
      </c>
      <c r="I227" s="17" t="s">
        <v>329</v>
      </c>
      <c r="J227" s="17"/>
      <c r="K227" s="17"/>
      <c r="L227" s="17"/>
      <c r="M227" s="17" t="s">
        <v>330</v>
      </c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Z227" s="66" t="s">
        <v>570</v>
      </c>
    </row>
    <row r="228" spans="1:27" ht="15.75" thickBot="1">
      <c r="A228" t="b">
        <f t="shared" ca="1" si="6"/>
        <v>1</v>
      </c>
      <c r="B228" t="b">
        <f t="shared" ca="1" si="7"/>
        <v>1</v>
      </c>
      <c r="C228" s="32" t="s">
        <v>157</v>
      </c>
      <c r="D228" s="31" t="s">
        <v>329</v>
      </c>
      <c r="E228" s="31" t="s">
        <v>330</v>
      </c>
      <c r="F228" s="31"/>
      <c r="G228" s="31"/>
      <c r="H228" s="3" t="s">
        <v>157</v>
      </c>
      <c r="I228" s="17" t="s">
        <v>329</v>
      </c>
      <c r="J228" s="17"/>
      <c r="K228" s="17"/>
      <c r="L228" s="17"/>
      <c r="M228" s="17" t="s">
        <v>330</v>
      </c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Z228" s="66" t="s">
        <v>571</v>
      </c>
    </row>
    <row r="229" spans="1:27" ht="15.75" thickBot="1">
      <c r="A229" t="b">
        <f t="shared" ca="1" si="6"/>
        <v>1</v>
      </c>
      <c r="B229" t="b">
        <f t="shared" ca="1" si="7"/>
        <v>1</v>
      </c>
      <c r="C229" s="32" t="s">
        <v>158</v>
      </c>
      <c r="D229" s="31" t="s">
        <v>332</v>
      </c>
      <c r="E229" s="31" t="s">
        <v>356</v>
      </c>
      <c r="F229" s="31"/>
      <c r="G229" s="31"/>
      <c r="H229" s="3" t="s">
        <v>158</v>
      </c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Z229" s="66" t="s">
        <v>572</v>
      </c>
      <c r="AA229" t="s">
        <v>158</v>
      </c>
    </row>
    <row r="230" spans="1:27" ht="15.75" thickBot="1">
      <c r="A230" t="b">
        <f t="shared" ca="1" si="6"/>
        <v>1</v>
      </c>
      <c r="B230" t="b">
        <f t="shared" ca="1" si="7"/>
        <v>1</v>
      </c>
      <c r="C230" s="40" t="s">
        <v>355</v>
      </c>
      <c r="D230" s="39" t="s">
        <v>326</v>
      </c>
      <c r="E230" s="33"/>
      <c r="F230" s="34"/>
      <c r="G230" s="33"/>
      <c r="H230" s="3" t="s">
        <v>350</v>
      </c>
      <c r="I230" s="17" t="s">
        <v>326</v>
      </c>
      <c r="J230" s="17"/>
      <c r="K230" s="17"/>
      <c r="L230" s="17"/>
      <c r="M230" s="17"/>
      <c r="N230" s="17"/>
      <c r="O230" s="17"/>
      <c r="P230" s="17"/>
      <c r="Q230" s="21"/>
      <c r="R230" s="21"/>
      <c r="S230" s="21"/>
      <c r="T230" s="21"/>
      <c r="U230" s="21"/>
      <c r="V230" s="21"/>
      <c r="W230" s="21"/>
      <c r="X230" s="22"/>
      <c r="Z230" s="66"/>
    </row>
    <row r="231" spans="1:27" ht="15.75" thickBot="1">
      <c r="A231" t="b">
        <f t="shared" ca="1" si="6"/>
        <v>1</v>
      </c>
      <c r="B231" t="b">
        <f t="shared" ca="1" si="7"/>
        <v>1</v>
      </c>
      <c r="C231" s="32" t="s">
        <v>159</v>
      </c>
      <c r="D231" s="31" t="s">
        <v>329</v>
      </c>
      <c r="E231" s="31" t="s">
        <v>330</v>
      </c>
      <c r="F231" s="31"/>
      <c r="G231" s="31"/>
      <c r="H231" s="3" t="s">
        <v>159</v>
      </c>
      <c r="I231" s="17" t="s">
        <v>329</v>
      </c>
      <c r="J231" s="17"/>
      <c r="K231" s="17"/>
      <c r="L231" s="17"/>
      <c r="M231" s="17" t="s">
        <v>330</v>
      </c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Z231" s="66" t="s">
        <v>573</v>
      </c>
    </row>
    <row r="232" spans="1:27" ht="15.75" thickBot="1">
      <c r="A232" t="b">
        <f t="shared" ca="1" si="6"/>
        <v>1</v>
      </c>
      <c r="B232" t="b">
        <f t="shared" ca="1" si="7"/>
        <v>1</v>
      </c>
      <c r="C232" s="32" t="s">
        <v>160</v>
      </c>
      <c r="D232" s="31" t="s">
        <v>329</v>
      </c>
      <c r="E232" s="31" t="s">
        <v>330</v>
      </c>
      <c r="F232" s="31"/>
      <c r="G232" s="31"/>
      <c r="H232" s="3" t="s">
        <v>160</v>
      </c>
      <c r="I232" s="17" t="s">
        <v>329</v>
      </c>
      <c r="J232" s="17"/>
      <c r="K232" s="17"/>
      <c r="L232" s="17"/>
      <c r="M232" s="17" t="s">
        <v>330</v>
      </c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Z232" s="66" t="s">
        <v>574</v>
      </c>
    </row>
    <row r="233" spans="1:27" ht="15.75" thickBot="1">
      <c r="A233" t="b">
        <f t="shared" ca="1" si="6"/>
        <v>1</v>
      </c>
      <c r="B233" t="b">
        <f t="shared" ca="1" si="7"/>
        <v>1</v>
      </c>
      <c r="C233" s="32" t="s">
        <v>161</v>
      </c>
      <c r="D233" s="31" t="s">
        <v>332</v>
      </c>
      <c r="E233" s="31" t="s">
        <v>356</v>
      </c>
      <c r="F233" s="31"/>
      <c r="G233" s="31"/>
      <c r="H233" s="3" t="s">
        <v>161</v>
      </c>
      <c r="I233" s="17" t="s">
        <v>332</v>
      </c>
      <c r="J233" s="17"/>
      <c r="K233" s="17"/>
      <c r="L233" s="17"/>
      <c r="M233" s="17" t="s">
        <v>327</v>
      </c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Z233" s="66" t="s">
        <v>575</v>
      </c>
      <c r="AA233" t="s">
        <v>161</v>
      </c>
    </row>
    <row r="234" spans="1:27" ht="15.75" thickBot="1">
      <c r="A234" t="b">
        <f t="shared" ca="1" si="6"/>
        <v>1</v>
      </c>
      <c r="B234" t="b">
        <f t="shared" ca="1" si="7"/>
        <v>1</v>
      </c>
      <c r="C234" s="40" t="s">
        <v>355</v>
      </c>
      <c r="D234" s="39" t="s">
        <v>326</v>
      </c>
      <c r="E234" s="33"/>
      <c r="F234" s="34"/>
      <c r="G234" s="33"/>
      <c r="H234" s="3" t="s">
        <v>350</v>
      </c>
      <c r="I234" s="17" t="s">
        <v>326</v>
      </c>
      <c r="J234" s="17"/>
      <c r="K234" s="17"/>
      <c r="L234" s="17"/>
      <c r="M234" s="17"/>
      <c r="N234" s="17"/>
      <c r="O234" s="17"/>
      <c r="P234" s="17"/>
      <c r="Q234" s="21"/>
      <c r="R234" s="21"/>
      <c r="S234" s="21"/>
      <c r="T234" s="21"/>
      <c r="U234" s="21"/>
      <c r="V234" s="21"/>
      <c r="W234" s="21"/>
      <c r="X234" s="22"/>
      <c r="Z234" s="66"/>
    </row>
    <row r="235" spans="1:27">
      <c r="A235" t="b">
        <f t="shared" ca="1" si="6"/>
        <v>1</v>
      </c>
      <c r="B235" t="b">
        <f t="shared" ca="1" si="7"/>
        <v>1</v>
      </c>
      <c r="C235" s="47"/>
      <c r="D235" s="46"/>
      <c r="E235" s="43"/>
      <c r="F235" s="43"/>
      <c r="G235" s="4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Z235" s="66"/>
    </row>
    <row r="236" spans="1:27" ht="18.75" thickBot="1">
      <c r="A236" t="b">
        <f t="shared" ca="1" si="6"/>
        <v>1</v>
      </c>
      <c r="B236" t="b">
        <f t="shared" ca="1" si="7"/>
        <v>1</v>
      </c>
      <c r="C236" s="45" t="s">
        <v>162</v>
      </c>
      <c r="D236" s="44"/>
      <c r="E236" s="43"/>
      <c r="F236" s="43"/>
      <c r="G236" s="43"/>
      <c r="H236" s="12" t="s">
        <v>162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Z236" s="65" t="s">
        <v>576</v>
      </c>
    </row>
    <row r="237" spans="1:27" ht="15.75" thickBot="1">
      <c r="A237" t="b">
        <f t="shared" ca="1" si="6"/>
        <v>1</v>
      </c>
      <c r="B237" t="b">
        <f t="shared" ca="1" si="7"/>
        <v>1</v>
      </c>
      <c r="C237" s="32" t="s">
        <v>163</v>
      </c>
      <c r="D237" s="31" t="s">
        <v>332</v>
      </c>
      <c r="E237" s="31" t="s">
        <v>356</v>
      </c>
      <c r="F237" s="31"/>
      <c r="G237" s="31"/>
      <c r="H237" s="3" t="s">
        <v>163</v>
      </c>
      <c r="I237" s="17" t="s">
        <v>332</v>
      </c>
      <c r="J237" s="17"/>
      <c r="K237" s="17"/>
      <c r="L237" s="17"/>
      <c r="M237" s="17" t="s">
        <v>327</v>
      </c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Z237" s="66" t="s">
        <v>577</v>
      </c>
    </row>
    <row r="238" spans="1:27" ht="15.75" thickBot="1">
      <c r="A238" t="b">
        <f t="shared" ca="1" si="6"/>
        <v>1</v>
      </c>
      <c r="B238" t="b">
        <f t="shared" ca="1" si="7"/>
        <v>1</v>
      </c>
      <c r="C238" s="40" t="s">
        <v>355</v>
      </c>
      <c r="D238" s="39" t="s">
        <v>326</v>
      </c>
      <c r="E238" s="33"/>
      <c r="F238" s="34"/>
      <c r="G238" s="33"/>
      <c r="H238" s="3" t="s">
        <v>350</v>
      </c>
      <c r="I238" s="17" t="s">
        <v>326</v>
      </c>
      <c r="J238" s="17"/>
      <c r="K238" s="17"/>
      <c r="L238" s="17"/>
      <c r="M238" s="17"/>
      <c r="N238" s="17"/>
      <c r="O238" s="17"/>
      <c r="P238" s="17"/>
      <c r="Q238" s="21"/>
      <c r="R238" s="21"/>
      <c r="S238" s="21"/>
      <c r="T238" s="21"/>
      <c r="U238" s="21"/>
      <c r="V238" s="21"/>
      <c r="W238" s="21"/>
      <c r="X238" s="22"/>
      <c r="Z238" s="66"/>
    </row>
    <row r="239" spans="1:27" ht="15.75" thickBot="1">
      <c r="A239" t="b">
        <f t="shared" ca="1" si="6"/>
        <v>1</v>
      </c>
      <c r="B239" t="b">
        <f t="shared" ca="1" si="7"/>
        <v>1</v>
      </c>
      <c r="C239" s="32" t="s">
        <v>164</v>
      </c>
      <c r="D239" s="31" t="s">
        <v>329</v>
      </c>
      <c r="E239" s="31" t="s">
        <v>330</v>
      </c>
      <c r="F239" s="31"/>
      <c r="G239" s="31"/>
      <c r="H239" s="3" t="s">
        <v>164</v>
      </c>
      <c r="I239" s="17" t="s">
        <v>329</v>
      </c>
      <c r="J239" s="17"/>
      <c r="K239" s="17"/>
      <c r="L239" s="17"/>
      <c r="M239" s="17" t="s">
        <v>330</v>
      </c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Z239" s="66" t="s">
        <v>578</v>
      </c>
    </row>
    <row r="240" spans="1:27" ht="15.75" thickBot="1">
      <c r="A240" t="b">
        <f t="shared" ca="1" si="6"/>
        <v>1</v>
      </c>
      <c r="B240" t="b">
        <f t="shared" ca="1" si="7"/>
        <v>1</v>
      </c>
      <c r="C240" s="32" t="s">
        <v>165</v>
      </c>
      <c r="D240" s="31" t="s">
        <v>329</v>
      </c>
      <c r="E240" s="31" t="s">
        <v>330</v>
      </c>
      <c r="F240" s="31"/>
      <c r="G240" s="31"/>
      <c r="H240" s="3" t="s">
        <v>165</v>
      </c>
      <c r="I240" s="17" t="s">
        <v>329</v>
      </c>
      <c r="J240" s="17"/>
      <c r="K240" s="17"/>
      <c r="L240" s="17"/>
      <c r="M240" s="17" t="s">
        <v>330</v>
      </c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Z240" s="66" t="s">
        <v>579</v>
      </c>
    </row>
    <row r="241" spans="1:26" ht="15.75" thickBot="1">
      <c r="A241" t="b">
        <f t="shared" ca="1" si="6"/>
        <v>1</v>
      </c>
      <c r="B241" t="b">
        <f t="shared" ca="1" si="7"/>
        <v>1</v>
      </c>
      <c r="C241" s="32" t="s">
        <v>166</v>
      </c>
      <c r="D241" s="31" t="s">
        <v>332</v>
      </c>
      <c r="E241" s="31" t="s">
        <v>356</v>
      </c>
      <c r="F241" s="31"/>
      <c r="G241" s="31"/>
      <c r="H241" s="3" t="s">
        <v>166</v>
      </c>
      <c r="I241" s="17" t="s">
        <v>332</v>
      </c>
      <c r="J241" s="17"/>
      <c r="K241" s="17"/>
      <c r="L241" s="17"/>
      <c r="M241" s="17" t="s">
        <v>327</v>
      </c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Z241" s="66" t="s">
        <v>580</v>
      </c>
    </row>
    <row r="242" spans="1:26" ht="15.75" thickBot="1">
      <c r="A242" t="b">
        <f t="shared" ca="1" si="6"/>
        <v>1</v>
      </c>
      <c r="B242" t="b">
        <f t="shared" ca="1" si="7"/>
        <v>1</v>
      </c>
      <c r="C242" s="40" t="s">
        <v>355</v>
      </c>
      <c r="D242" s="39" t="s">
        <v>326</v>
      </c>
      <c r="E242" s="33"/>
      <c r="F242" s="34"/>
      <c r="G242" s="33"/>
      <c r="H242" s="3" t="s">
        <v>350</v>
      </c>
      <c r="I242" s="17" t="s">
        <v>326</v>
      </c>
      <c r="J242" s="17"/>
      <c r="K242" s="17"/>
      <c r="L242" s="17"/>
      <c r="M242" s="17"/>
      <c r="N242" s="17"/>
      <c r="O242" s="17"/>
      <c r="P242" s="17"/>
      <c r="Q242" s="21"/>
      <c r="R242" s="21"/>
      <c r="S242" s="21"/>
      <c r="T242" s="21"/>
      <c r="U242" s="21"/>
      <c r="V242" s="21"/>
      <c r="W242" s="21"/>
      <c r="X242" s="22"/>
      <c r="Z242" s="66"/>
    </row>
    <row r="243" spans="1:26" ht="15.75" thickBot="1">
      <c r="A243" t="b">
        <f t="shared" ca="1" si="6"/>
        <v>1</v>
      </c>
      <c r="B243" t="b">
        <f t="shared" ca="1" si="7"/>
        <v>1</v>
      </c>
      <c r="C243" s="32" t="s">
        <v>167</v>
      </c>
      <c r="D243" s="31" t="s">
        <v>329</v>
      </c>
      <c r="E243" s="31" t="s">
        <v>330</v>
      </c>
      <c r="F243" s="31"/>
      <c r="G243" s="31"/>
      <c r="H243" s="3" t="s">
        <v>167</v>
      </c>
      <c r="I243" s="17" t="s">
        <v>329</v>
      </c>
      <c r="J243" s="17"/>
      <c r="K243" s="17"/>
      <c r="L243" s="17"/>
      <c r="M243" s="17" t="s">
        <v>330</v>
      </c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Z243" s="66" t="s">
        <v>581</v>
      </c>
    </row>
    <row r="244" spans="1:26" ht="15.75" thickBot="1">
      <c r="A244" t="b">
        <f t="shared" ca="1" si="6"/>
        <v>1</v>
      </c>
      <c r="B244" t="b">
        <f t="shared" ca="1" si="7"/>
        <v>1</v>
      </c>
      <c r="C244" s="32" t="s">
        <v>168</v>
      </c>
      <c r="D244" s="31" t="s">
        <v>329</v>
      </c>
      <c r="E244" s="31" t="s">
        <v>330</v>
      </c>
      <c r="F244" s="31"/>
      <c r="G244" s="31"/>
      <c r="H244" s="3" t="s">
        <v>168</v>
      </c>
      <c r="I244" s="17" t="s">
        <v>329</v>
      </c>
      <c r="J244" s="17"/>
      <c r="K244" s="17"/>
      <c r="L244" s="17"/>
      <c r="M244" s="17" t="s">
        <v>330</v>
      </c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Z244" s="66" t="s">
        <v>582</v>
      </c>
    </row>
    <row r="245" spans="1:26" ht="15.75" thickBot="1">
      <c r="A245" t="b">
        <f t="shared" ca="1" si="6"/>
        <v>1</v>
      </c>
      <c r="B245" t="b">
        <f t="shared" ca="1" si="7"/>
        <v>1</v>
      </c>
      <c r="C245" s="32" t="s">
        <v>169</v>
      </c>
      <c r="D245" s="31" t="s">
        <v>332</v>
      </c>
      <c r="E245" s="31" t="s">
        <v>356</v>
      </c>
      <c r="F245" s="31"/>
      <c r="G245" s="31"/>
      <c r="H245" s="3" t="s">
        <v>169</v>
      </c>
      <c r="I245" s="17" t="s">
        <v>332</v>
      </c>
      <c r="J245" s="17"/>
      <c r="K245" s="17"/>
      <c r="L245" s="17"/>
      <c r="M245" s="17" t="s">
        <v>327</v>
      </c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Z245" s="66" t="s">
        <v>583</v>
      </c>
    </row>
    <row r="246" spans="1:26" ht="15.75" thickBot="1">
      <c r="A246" t="b">
        <f t="shared" ca="1" si="6"/>
        <v>1</v>
      </c>
      <c r="B246" t="b">
        <f t="shared" ca="1" si="7"/>
        <v>1</v>
      </c>
      <c r="C246" s="40" t="s">
        <v>355</v>
      </c>
      <c r="D246" s="39" t="s">
        <v>326</v>
      </c>
      <c r="E246" s="33"/>
      <c r="F246" s="34"/>
      <c r="G246" s="33"/>
      <c r="H246" s="3" t="s">
        <v>350</v>
      </c>
      <c r="I246" s="17" t="s">
        <v>326</v>
      </c>
      <c r="J246" s="17"/>
      <c r="K246" s="17"/>
      <c r="L246" s="17"/>
      <c r="M246" s="17"/>
      <c r="N246" s="17"/>
      <c r="O246" s="17"/>
      <c r="P246" s="17"/>
      <c r="Q246" s="21"/>
      <c r="R246" s="21"/>
      <c r="S246" s="21"/>
      <c r="T246" s="21"/>
      <c r="U246" s="21"/>
      <c r="V246" s="21"/>
      <c r="W246" s="21"/>
      <c r="X246" s="22"/>
      <c r="Z246" s="66"/>
    </row>
    <row r="247" spans="1:26" ht="15.75" thickBot="1">
      <c r="A247" t="b">
        <f t="shared" ca="1" si="6"/>
        <v>1</v>
      </c>
      <c r="B247" t="b">
        <f t="shared" ca="1" si="7"/>
        <v>1</v>
      </c>
      <c r="C247" s="32" t="s">
        <v>170</v>
      </c>
      <c r="D247" s="31" t="s">
        <v>329</v>
      </c>
      <c r="E247" s="31" t="s">
        <v>330</v>
      </c>
      <c r="F247" s="31"/>
      <c r="G247" s="31"/>
      <c r="H247" s="3" t="s">
        <v>170</v>
      </c>
      <c r="I247" s="17" t="s">
        <v>329</v>
      </c>
      <c r="J247" s="17"/>
      <c r="K247" s="17"/>
      <c r="L247" s="17"/>
      <c r="M247" s="17" t="s">
        <v>330</v>
      </c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Z247" s="66" t="s">
        <v>584</v>
      </c>
    </row>
    <row r="248" spans="1:26" ht="15.75" thickBot="1">
      <c r="A248" t="b">
        <f t="shared" ca="1" si="6"/>
        <v>1</v>
      </c>
      <c r="B248" t="b">
        <f t="shared" ca="1" si="7"/>
        <v>1</v>
      </c>
      <c r="C248" s="32" t="s">
        <v>171</v>
      </c>
      <c r="D248" s="31" t="s">
        <v>329</v>
      </c>
      <c r="E248" s="31" t="s">
        <v>330</v>
      </c>
      <c r="F248" s="31"/>
      <c r="G248" s="31"/>
      <c r="H248" s="3" t="s">
        <v>171</v>
      </c>
      <c r="I248" s="17" t="s">
        <v>329</v>
      </c>
      <c r="J248" s="17"/>
      <c r="K248" s="17"/>
      <c r="L248" s="17"/>
      <c r="M248" s="17" t="s">
        <v>330</v>
      </c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Z248" s="66" t="s">
        <v>585</v>
      </c>
    </row>
    <row r="249" spans="1:26" ht="15.75" thickBot="1">
      <c r="A249" t="b">
        <f t="shared" ca="1" si="6"/>
        <v>1</v>
      </c>
      <c r="B249" t="b">
        <f t="shared" ca="1" si="7"/>
        <v>1</v>
      </c>
      <c r="C249" s="32" t="s">
        <v>172</v>
      </c>
      <c r="D249" s="31" t="s">
        <v>332</v>
      </c>
      <c r="E249" s="31" t="s">
        <v>356</v>
      </c>
      <c r="F249" s="31"/>
      <c r="G249" s="31"/>
      <c r="H249" s="3" t="s">
        <v>172</v>
      </c>
      <c r="I249" s="17" t="s">
        <v>332</v>
      </c>
      <c r="J249" s="17"/>
      <c r="K249" s="17"/>
      <c r="L249" s="17"/>
      <c r="M249" s="17" t="s">
        <v>327</v>
      </c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Z249" s="66" t="s">
        <v>586</v>
      </c>
    </row>
    <row r="250" spans="1:26" ht="15.75" thickBot="1">
      <c r="A250" t="b">
        <f t="shared" ca="1" si="6"/>
        <v>1</v>
      </c>
      <c r="B250" t="b">
        <f t="shared" ca="1" si="7"/>
        <v>1</v>
      </c>
      <c r="C250" s="40" t="s">
        <v>355</v>
      </c>
      <c r="D250" s="39" t="s">
        <v>326</v>
      </c>
      <c r="E250" s="33"/>
      <c r="F250" s="34"/>
      <c r="G250" s="33"/>
      <c r="H250" s="3" t="s">
        <v>350</v>
      </c>
      <c r="I250" s="17" t="s">
        <v>326</v>
      </c>
      <c r="J250" s="17"/>
      <c r="K250" s="17"/>
      <c r="L250" s="17"/>
      <c r="M250" s="17"/>
      <c r="N250" s="17"/>
      <c r="O250" s="17"/>
      <c r="P250" s="17"/>
      <c r="Q250" s="21"/>
      <c r="R250" s="21"/>
      <c r="S250" s="21"/>
      <c r="T250" s="21"/>
      <c r="U250" s="21"/>
      <c r="V250" s="21"/>
      <c r="W250" s="21"/>
      <c r="X250" s="22"/>
      <c r="Z250" s="66"/>
    </row>
    <row r="251" spans="1:26" ht="15.75" thickBot="1">
      <c r="A251" t="b">
        <f t="shared" ca="1" si="6"/>
        <v>1</v>
      </c>
      <c r="B251" t="b">
        <f t="shared" ca="1" si="7"/>
        <v>1</v>
      </c>
      <c r="C251" s="32" t="s">
        <v>173</v>
      </c>
      <c r="D251" s="31" t="s">
        <v>329</v>
      </c>
      <c r="E251" s="31" t="s">
        <v>330</v>
      </c>
      <c r="F251" s="31"/>
      <c r="G251" s="31"/>
      <c r="H251" s="3" t="s">
        <v>173</v>
      </c>
      <c r="I251" s="17" t="s">
        <v>329</v>
      </c>
      <c r="J251" s="17"/>
      <c r="K251" s="17"/>
      <c r="L251" s="17"/>
      <c r="M251" s="17" t="s">
        <v>330</v>
      </c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Z251" s="66" t="s">
        <v>587</v>
      </c>
    </row>
    <row r="252" spans="1:26" ht="15.75" thickBot="1">
      <c r="A252" t="b">
        <f t="shared" ca="1" si="6"/>
        <v>1</v>
      </c>
      <c r="B252" t="b">
        <f t="shared" ca="1" si="7"/>
        <v>1</v>
      </c>
      <c r="C252" s="32" t="s">
        <v>174</v>
      </c>
      <c r="D252" s="31" t="s">
        <v>329</v>
      </c>
      <c r="E252" s="31" t="s">
        <v>330</v>
      </c>
      <c r="F252" s="31"/>
      <c r="G252" s="31"/>
      <c r="H252" s="3" t="s">
        <v>174</v>
      </c>
      <c r="I252" s="17" t="s">
        <v>329</v>
      </c>
      <c r="J252" s="17"/>
      <c r="K252" s="17"/>
      <c r="L252" s="17"/>
      <c r="M252" s="17" t="s">
        <v>330</v>
      </c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Z252" s="66" t="s">
        <v>588</v>
      </c>
    </row>
    <row r="253" spans="1:26" ht="15.75" thickBot="1">
      <c r="A253" t="b">
        <f t="shared" ca="1" si="6"/>
        <v>1</v>
      </c>
      <c r="B253" t="b">
        <f t="shared" ca="1" si="7"/>
        <v>1</v>
      </c>
      <c r="C253" s="32" t="s">
        <v>175</v>
      </c>
      <c r="D253" s="31" t="s">
        <v>332</v>
      </c>
      <c r="E253" s="31" t="s">
        <v>356</v>
      </c>
      <c r="F253" s="31"/>
      <c r="G253" s="31"/>
      <c r="H253" s="3" t="s">
        <v>175</v>
      </c>
      <c r="I253" s="17" t="s">
        <v>332</v>
      </c>
      <c r="J253" s="17"/>
      <c r="K253" s="17"/>
      <c r="L253" s="17"/>
      <c r="M253" s="17" t="s">
        <v>327</v>
      </c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Z253" s="66" t="s">
        <v>589</v>
      </c>
    </row>
    <row r="254" spans="1:26" ht="15.75" thickBot="1">
      <c r="A254" t="b">
        <f t="shared" ca="1" si="6"/>
        <v>1</v>
      </c>
      <c r="B254" t="b">
        <f t="shared" ca="1" si="7"/>
        <v>1</v>
      </c>
      <c r="C254" s="40" t="s">
        <v>355</v>
      </c>
      <c r="D254" s="39" t="s">
        <v>326</v>
      </c>
      <c r="E254" s="33"/>
      <c r="F254" s="34"/>
      <c r="G254" s="33"/>
      <c r="H254" s="3" t="s">
        <v>350</v>
      </c>
      <c r="I254" s="17" t="s">
        <v>326</v>
      </c>
      <c r="J254" s="17"/>
      <c r="K254" s="17"/>
      <c r="L254" s="17"/>
      <c r="M254" s="17"/>
      <c r="N254" s="17"/>
      <c r="O254" s="17"/>
      <c r="P254" s="17"/>
      <c r="Q254" s="21"/>
      <c r="R254" s="21"/>
      <c r="S254" s="21"/>
      <c r="T254" s="21"/>
      <c r="U254" s="21"/>
      <c r="V254" s="21"/>
      <c r="W254" s="21"/>
      <c r="X254" s="22"/>
      <c r="Z254" s="66"/>
    </row>
    <row r="255" spans="1:26" ht="15.75" thickBot="1">
      <c r="A255" t="b">
        <f t="shared" ca="1" si="6"/>
        <v>0</v>
      </c>
      <c r="B255" t="b">
        <f t="shared" ca="1" si="7"/>
        <v>1</v>
      </c>
      <c r="C255" s="67" t="s">
        <v>753</v>
      </c>
      <c r="D255" s="31" t="s">
        <v>329</v>
      </c>
      <c r="E255" s="31" t="s">
        <v>330</v>
      </c>
      <c r="F255" s="31"/>
      <c r="G255" s="31"/>
      <c r="H255" s="3" t="s">
        <v>176</v>
      </c>
      <c r="I255" s="17" t="s">
        <v>329</v>
      </c>
      <c r="J255" s="17"/>
      <c r="K255" s="17"/>
      <c r="L255" s="17"/>
      <c r="M255" s="17" t="s">
        <v>330</v>
      </c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Z255" s="66" t="s">
        <v>590</v>
      </c>
    </row>
    <row r="256" spans="1:26" ht="15.75" thickBot="1">
      <c r="A256" t="b">
        <f t="shared" ca="1" si="6"/>
        <v>1</v>
      </c>
      <c r="B256" t="b">
        <f t="shared" ca="1" si="7"/>
        <v>1</v>
      </c>
      <c r="C256" s="32" t="s">
        <v>177</v>
      </c>
      <c r="D256" s="31" t="s">
        <v>329</v>
      </c>
      <c r="E256" s="31" t="s">
        <v>330</v>
      </c>
      <c r="F256" s="31"/>
      <c r="G256" s="31"/>
      <c r="H256" s="3" t="s">
        <v>177</v>
      </c>
      <c r="I256" s="17" t="s">
        <v>329</v>
      </c>
      <c r="J256" s="17"/>
      <c r="K256" s="17"/>
      <c r="L256" s="17"/>
      <c r="M256" s="17" t="s">
        <v>330</v>
      </c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Z256" s="66" t="s">
        <v>591</v>
      </c>
    </row>
    <row r="257" spans="1:26" ht="15.75" thickBot="1">
      <c r="A257" t="b">
        <f t="shared" ca="1" si="6"/>
        <v>1</v>
      </c>
      <c r="B257" t="b">
        <f t="shared" ca="1" si="7"/>
        <v>1</v>
      </c>
      <c r="C257" s="32" t="s">
        <v>178</v>
      </c>
      <c r="D257" s="31" t="s">
        <v>332</v>
      </c>
      <c r="E257" s="31" t="s">
        <v>356</v>
      </c>
      <c r="F257" s="31"/>
      <c r="G257" s="31"/>
      <c r="H257" s="3" t="s">
        <v>178</v>
      </c>
      <c r="I257" s="17" t="s">
        <v>332</v>
      </c>
      <c r="J257" s="17"/>
      <c r="K257" s="17"/>
      <c r="L257" s="17"/>
      <c r="M257" s="17" t="s">
        <v>327</v>
      </c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Z257" s="66" t="s">
        <v>592</v>
      </c>
    </row>
    <row r="258" spans="1:26" ht="15.75" thickBot="1">
      <c r="A258" t="b">
        <f t="shared" ca="1" si="6"/>
        <v>1</v>
      </c>
      <c r="B258" t="b">
        <f t="shared" ca="1" si="7"/>
        <v>1</v>
      </c>
      <c r="C258" s="40" t="s">
        <v>355</v>
      </c>
      <c r="D258" s="39" t="s">
        <v>326</v>
      </c>
      <c r="E258" s="33"/>
      <c r="F258" s="34"/>
      <c r="G258" s="33"/>
      <c r="H258" s="3" t="s">
        <v>350</v>
      </c>
      <c r="I258" s="17" t="s">
        <v>326</v>
      </c>
      <c r="J258" s="17"/>
      <c r="K258" s="17"/>
      <c r="L258" s="17"/>
      <c r="M258" s="17"/>
      <c r="N258" s="17"/>
      <c r="O258" s="17"/>
      <c r="P258" s="17"/>
      <c r="Q258" s="21"/>
      <c r="R258" s="21"/>
      <c r="S258" s="21"/>
      <c r="T258" s="21"/>
      <c r="U258" s="21"/>
      <c r="V258" s="21"/>
      <c r="W258" s="21"/>
      <c r="X258" s="22"/>
      <c r="Z258" s="66"/>
    </row>
    <row r="259" spans="1:26" ht="15.75" thickBot="1">
      <c r="A259" t="b">
        <f t="shared" ca="1" si="6"/>
        <v>1</v>
      </c>
      <c r="B259" t="b">
        <f t="shared" ca="1" si="7"/>
        <v>1</v>
      </c>
      <c r="C259" s="32" t="s">
        <v>179</v>
      </c>
      <c r="D259" s="31" t="s">
        <v>329</v>
      </c>
      <c r="E259" s="31" t="s">
        <v>330</v>
      </c>
      <c r="F259" s="31"/>
      <c r="G259" s="31"/>
      <c r="H259" s="3" t="s">
        <v>179</v>
      </c>
      <c r="I259" s="17" t="s">
        <v>329</v>
      </c>
      <c r="J259" s="17"/>
      <c r="K259" s="17"/>
      <c r="L259" s="17"/>
      <c r="M259" s="17" t="s">
        <v>330</v>
      </c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Z259" s="66" t="s">
        <v>593</v>
      </c>
    </row>
    <row r="260" spans="1:26" ht="15.75" thickBot="1">
      <c r="A260" t="b">
        <f t="shared" ref="A260:A323" ca="1" si="8">TRIM(C260)=TRIM(OFFSET(C260, 0,5))</f>
        <v>1</v>
      </c>
      <c r="B260" t="b">
        <f t="shared" ca="1" si="7"/>
        <v>1</v>
      </c>
      <c r="C260" s="32" t="s">
        <v>180</v>
      </c>
      <c r="D260" s="31" t="s">
        <v>329</v>
      </c>
      <c r="E260" s="31" t="s">
        <v>330</v>
      </c>
      <c r="F260" s="31"/>
      <c r="G260" s="31"/>
      <c r="H260" s="3" t="s">
        <v>180</v>
      </c>
      <c r="I260" s="17" t="s">
        <v>329</v>
      </c>
      <c r="J260" s="17"/>
      <c r="K260" s="17"/>
      <c r="L260" s="17"/>
      <c r="M260" s="17" t="s">
        <v>330</v>
      </c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Z260" s="66" t="s">
        <v>594</v>
      </c>
    </row>
    <row r="261" spans="1:26" ht="15.75" thickBot="1">
      <c r="A261" t="b">
        <f t="shared" ca="1" si="8"/>
        <v>1</v>
      </c>
      <c r="B261" t="b">
        <f t="shared" ca="1" si="7"/>
        <v>1</v>
      </c>
      <c r="C261" s="32" t="s">
        <v>181</v>
      </c>
      <c r="D261" s="31" t="s">
        <v>329</v>
      </c>
      <c r="E261" s="31" t="s">
        <v>330</v>
      </c>
      <c r="F261" s="31"/>
      <c r="G261" s="31"/>
      <c r="H261" s="3" t="s">
        <v>181</v>
      </c>
      <c r="I261" s="17" t="s">
        <v>329</v>
      </c>
      <c r="J261" s="17"/>
      <c r="K261" s="17"/>
      <c r="L261" s="17"/>
      <c r="M261" s="17" t="s">
        <v>330</v>
      </c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Z261" s="66" t="s">
        <v>595</v>
      </c>
    </row>
    <row r="262" spans="1:26" ht="15.75" thickBot="1">
      <c r="A262" t="b">
        <f t="shared" ca="1" si="8"/>
        <v>1</v>
      </c>
      <c r="B262" t="b">
        <f t="shared" ca="1" si="7"/>
        <v>1</v>
      </c>
      <c r="C262" s="49" t="s">
        <v>363</v>
      </c>
      <c r="D262" s="48" t="s">
        <v>362</v>
      </c>
      <c r="E262" s="33"/>
      <c r="F262" s="48"/>
      <c r="G262" s="33"/>
      <c r="H262" s="3" t="s">
        <v>351</v>
      </c>
      <c r="I262" s="17" t="s">
        <v>337</v>
      </c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Z262" s="66"/>
    </row>
    <row r="263" spans="1:26" ht="15.75" thickBot="1">
      <c r="A263" t="b">
        <f t="shared" ca="1" si="8"/>
        <v>0</v>
      </c>
      <c r="B263" t="b">
        <f t="shared" ca="1" si="7"/>
        <v>1</v>
      </c>
      <c r="C263" s="32" t="s">
        <v>396</v>
      </c>
      <c r="D263" s="31" t="s">
        <v>329</v>
      </c>
      <c r="E263" s="31" t="s">
        <v>330</v>
      </c>
      <c r="F263" s="31"/>
      <c r="G263" s="3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Z263" s="66" t="s">
        <v>596</v>
      </c>
    </row>
    <row r="264" spans="1:26">
      <c r="A264" t="b">
        <f t="shared" ca="1" si="8"/>
        <v>1</v>
      </c>
      <c r="B264" t="b">
        <f t="shared" ca="1" si="7"/>
        <v>1</v>
      </c>
      <c r="C264" s="47"/>
      <c r="D264" s="46"/>
      <c r="E264" s="43"/>
      <c r="F264" s="43"/>
      <c r="G264" s="4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Z264" s="66"/>
    </row>
    <row r="265" spans="1:26" ht="18.75" thickBot="1">
      <c r="A265" t="b">
        <f t="shared" ca="1" si="8"/>
        <v>1</v>
      </c>
      <c r="B265" t="b">
        <f t="shared" ca="1" si="7"/>
        <v>1</v>
      </c>
      <c r="C265" s="45" t="s">
        <v>182</v>
      </c>
      <c r="D265" s="44"/>
      <c r="E265" s="43"/>
      <c r="F265" s="43"/>
      <c r="G265" s="43"/>
      <c r="H265" s="12" t="s">
        <v>182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Z265" s="65" t="s">
        <v>597</v>
      </c>
    </row>
    <row r="266" spans="1:26" ht="15.75" thickBot="1">
      <c r="A266" t="b">
        <f t="shared" ca="1" si="8"/>
        <v>1</v>
      </c>
      <c r="B266" t="b">
        <f t="shared" ca="1" si="7"/>
        <v>0</v>
      </c>
      <c r="C266" s="32" t="s">
        <v>183</v>
      </c>
      <c r="D266" s="31" t="s">
        <v>329</v>
      </c>
      <c r="E266" s="31" t="s">
        <v>330</v>
      </c>
      <c r="F266" s="31"/>
      <c r="G266" s="31"/>
      <c r="H266" s="3" t="s">
        <v>183</v>
      </c>
      <c r="I266" s="17" t="s">
        <v>329</v>
      </c>
      <c r="J266" s="17"/>
      <c r="K266" s="17"/>
      <c r="L266" s="17"/>
      <c r="M266" s="17" t="s">
        <v>330</v>
      </c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</row>
    <row r="267" spans="1:26" ht="15.75" thickBot="1">
      <c r="A267" t="b">
        <f t="shared" ca="1" si="8"/>
        <v>1</v>
      </c>
      <c r="B267" t="b">
        <f t="shared" ca="1" si="7"/>
        <v>0</v>
      </c>
      <c r="C267" s="49" t="s">
        <v>363</v>
      </c>
      <c r="D267" s="48" t="s">
        <v>362</v>
      </c>
      <c r="E267" s="33"/>
      <c r="F267" s="48"/>
      <c r="G267" s="33"/>
      <c r="H267" s="3" t="s">
        <v>351</v>
      </c>
      <c r="I267" s="17" t="s">
        <v>337</v>
      </c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</row>
    <row r="268" spans="1:26" ht="15.75" thickBot="1">
      <c r="A268" t="b">
        <f t="shared" ca="1" si="8"/>
        <v>1</v>
      </c>
      <c r="B268" t="b">
        <f t="shared" ca="1" si="7"/>
        <v>1</v>
      </c>
      <c r="C268" s="32" t="s">
        <v>184</v>
      </c>
      <c r="D268" s="42" t="s">
        <v>359</v>
      </c>
      <c r="E268" s="33"/>
      <c r="F268" s="42"/>
      <c r="G268" s="33"/>
      <c r="H268" s="3" t="s">
        <v>184</v>
      </c>
      <c r="I268" s="17" t="s">
        <v>325</v>
      </c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Z268" s="66" t="s">
        <v>598</v>
      </c>
    </row>
    <row r="269" spans="1:26" ht="15.75" thickBot="1">
      <c r="A269" t="b">
        <f t="shared" ca="1" si="8"/>
        <v>1</v>
      </c>
      <c r="B269" t="b">
        <f t="shared" ca="1" si="7"/>
        <v>1</v>
      </c>
      <c r="C269" s="32" t="s">
        <v>185</v>
      </c>
      <c r="D269" s="42" t="s">
        <v>359</v>
      </c>
      <c r="E269" s="33"/>
      <c r="F269" s="42"/>
      <c r="G269" s="33"/>
      <c r="H269" s="3" t="s">
        <v>185</v>
      </c>
      <c r="I269" s="17" t="s">
        <v>325</v>
      </c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Z269" s="66" t="s">
        <v>599</v>
      </c>
    </row>
    <row r="270" spans="1:26" ht="15.75" thickBot="1">
      <c r="A270" t="b">
        <f t="shared" ca="1" si="8"/>
        <v>1</v>
      </c>
      <c r="B270" t="b">
        <f t="shared" ca="1" si="7"/>
        <v>1</v>
      </c>
      <c r="C270" s="32" t="s">
        <v>186</v>
      </c>
      <c r="D270" s="42" t="s">
        <v>359</v>
      </c>
      <c r="E270" s="33"/>
      <c r="F270" s="42"/>
      <c r="G270" s="33"/>
      <c r="H270" s="3" t="s">
        <v>186</v>
      </c>
      <c r="I270" s="17" t="s">
        <v>325</v>
      </c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Z270" s="66" t="s">
        <v>600</v>
      </c>
    </row>
    <row r="271" spans="1:26" ht="15.75" thickBot="1">
      <c r="A271" t="b">
        <f t="shared" ca="1" si="8"/>
        <v>0</v>
      </c>
      <c r="B271" t="b">
        <f t="shared" ca="1" si="7"/>
        <v>1</v>
      </c>
      <c r="C271" s="67" t="s">
        <v>754</v>
      </c>
      <c r="D271" s="42" t="s">
        <v>359</v>
      </c>
      <c r="E271" s="33"/>
      <c r="F271" s="42"/>
      <c r="G271" s="33"/>
      <c r="H271" s="3" t="s">
        <v>188</v>
      </c>
      <c r="I271" s="17" t="s">
        <v>325</v>
      </c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Z271" s="66" t="s">
        <v>601</v>
      </c>
    </row>
    <row r="272" spans="1:26" ht="15.75" thickBot="1">
      <c r="A272" t="b">
        <f t="shared" ca="1" si="8"/>
        <v>1</v>
      </c>
      <c r="B272" t="b">
        <f t="shared" ca="1" si="7"/>
        <v>1</v>
      </c>
      <c r="C272" s="32" t="s">
        <v>187</v>
      </c>
      <c r="D272" s="42" t="s">
        <v>359</v>
      </c>
      <c r="E272" s="33"/>
      <c r="F272" s="42"/>
      <c r="G272" s="33"/>
      <c r="H272" s="3" t="s">
        <v>187</v>
      </c>
      <c r="I272" s="17" t="s">
        <v>325</v>
      </c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Z272" s="66" t="s">
        <v>602</v>
      </c>
    </row>
    <row r="273" spans="1:26" ht="15.75" thickBot="1">
      <c r="A273" t="b">
        <f t="shared" ca="1" si="8"/>
        <v>1</v>
      </c>
      <c r="B273" t="b">
        <f t="shared" ca="1" si="7"/>
        <v>1</v>
      </c>
      <c r="C273" s="32" t="s">
        <v>189</v>
      </c>
      <c r="D273" s="42" t="s">
        <v>360</v>
      </c>
      <c r="E273" s="33"/>
      <c r="F273" s="42"/>
      <c r="G273" s="33"/>
      <c r="H273" s="3" t="s">
        <v>189</v>
      </c>
      <c r="I273" s="17" t="s">
        <v>325</v>
      </c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Z273" s="66" t="s">
        <v>603</v>
      </c>
    </row>
    <row r="274" spans="1:26" ht="15.75" thickBot="1">
      <c r="A274" t="b">
        <f t="shared" ca="1" si="8"/>
        <v>1</v>
      </c>
      <c r="B274" t="b">
        <f t="shared" ca="1" si="7"/>
        <v>1</v>
      </c>
      <c r="C274" s="32" t="s">
        <v>190</v>
      </c>
      <c r="D274" s="42" t="s">
        <v>359</v>
      </c>
      <c r="E274" s="33"/>
      <c r="F274" s="42"/>
      <c r="G274" s="33"/>
      <c r="H274" s="3" t="s">
        <v>190</v>
      </c>
      <c r="I274" s="17" t="s">
        <v>325</v>
      </c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Z274" s="66" t="s">
        <v>604</v>
      </c>
    </row>
    <row r="275" spans="1:26" ht="15.75" thickBot="1">
      <c r="A275" t="b">
        <f t="shared" ca="1" si="8"/>
        <v>1</v>
      </c>
      <c r="B275" t="b">
        <f t="shared" ca="1" si="7"/>
        <v>1</v>
      </c>
      <c r="C275" s="32" t="s">
        <v>191</v>
      </c>
      <c r="D275" s="31" t="s">
        <v>332</v>
      </c>
      <c r="E275" s="31" t="s">
        <v>356</v>
      </c>
      <c r="F275" s="31"/>
      <c r="G275" s="31"/>
      <c r="H275" s="3" t="s">
        <v>191</v>
      </c>
      <c r="I275" s="17" t="s">
        <v>332</v>
      </c>
      <c r="J275" s="17"/>
      <c r="K275" s="17"/>
      <c r="L275" s="17"/>
      <c r="M275" s="17" t="s">
        <v>327</v>
      </c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Z275" s="66" t="s">
        <v>605</v>
      </c>
    </row>
    <row r="276" spans="1:26" ht="15.75" thickBot="1">
      <c r="A276" t="b">
        <f t="shared" ca="1" si="8"/>
        <v>1</v>
      </c>
      <c r="B276" t="b">
        <f t="shared" ref="B276:B339" ca="1" si="9">OR(UPPER(TRIM(C276))=UPPER(TRIM(OFFSET(C276, 0,23))),
         UPPER(TRIM(C276))=UPPER(TRIM(OFFSET(C276, 0,24))),
         AND(LEFT(TRIM(C276),1)= "└", OFFSET(B276,-1,0) = TRUE ) )</f>
        <v>1</v>
      </c>
      <c r="C276" s="40" t="s">
        <v>355</v>
      </c>
      <c r="D276" s="39" t="s">
        <v>326</v>
      </c>
      <c r="E276" s="33"/>
      <c r="F276" s="34"/>
      <c r="G276" s="33"/>
      <c r="H276" s="3" t="s">
        <v>350</v>
      </c>
      <c r="I276" s="17" t="s">
        <v>326</v>
      </c>
      <c r="J276" s="17"/>
      <c r="K276" s="17"/>
      <c r="L276" s="17"/>
      <c r="M276" s="17"/>
      <c r="N276" s="17"/>
      <c r="O276" s="17"/>
      <c r="P276" s="17"/>
      <c r="Q276" s="21"/>
      <c r="R276" s="21"/>
      <c r="S276" s="21"/>
      <c r="T276" s="21"/>
      <c r="U276" s="21"/>
      <c r="V276" s="21"/>
      <c r="W276" s="21"/>
      <c r="X276" s="22"/>
    </row>
    <row r="277" spans="1:26" ht="15.75" thickBot="1">
      <c r="A277" t="b">
        <f t="shared" ca="1" si="8"/>
        <v>1</v>
      </c>
      <c r="B277" t="b">
        <f t="shared" ca="1" si="9"/>
        <v>1</v>
      </c>
      <c r="C277" s="32" t="s">
        <v>192</v>
      </c>
      <c r="D277" s="31" t="s">
        <v>329</v>
      </c>
      <c r="E277" s="31" t="s">
        <v>330</v>
      </c>
      <c r="F277" s="31"/>
      <c r="G277" s="31"/>
      <c r="H277" s="3" t="s">
        <v>192</v>
      </c>
      <c r="I277" s="17" t="s">
        <v>329</v>
      </c>
      <c r="J277" s="17"/>
      <c r="K277" s="17"/>
      <c r="L277" s="17"/>
      <c r="M277" s="17" t="s">
        <v>341</v>
      </c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Z277" s="66" t="s">
        <v>606</v>
      </c>
    </row>
    <row r="278" spans="1:26" ht="15.75" thickBot="1">
      <c r="A278" t="b">
        <f t="shared" ca="1" si="8"/>
        <v>1</v>
      </c>
      <c r="B278" t="b">
        <f t="shared" ca="1" si="9"/>
        <v>1</v>
      </c>
      <c r="C278" s="32" t="s">
        <v>193</v>
      </c>
      <c r="D278" s="31" t="s">
        <v>329</v>
      </c>
      <c r="E278" s="31" t="s">
        <v>330</v>
      </c>
      <c r="F278" s="31"/>
      <c r="G278" s="31"/>
      <c r="H278" s="3" t="s">
        <v>193</v>
      </c>
      <c r="I278" s="17" t="s">
        <v>329</v>
      </c>
      <c r="J278" s="17"/>
      <c r="K278" s="17"/>
      <c r="L278" s="17"/>
      <c r="M278" s="17" t="s">
        <v>330</v>
      </c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Z278" s="66" t="s">
        <v>607</v>
      </c>
    </row>
    <row r="279" spans="1:26" ht="15.75" thickBot="1">
      <c r="A279" t="b">
        <f t="shared" ca="1" si="8"/>
        <v>1</v>
      </c>
      <c r="B279" t="b">
        <f t="shared" ca="1" si="9"/>
        <v>1</v>
      </c>
      <c r="C279" s="32" t="s">
        <v>20</v>
      </c>
      <c r="D279" s="31" t="s">
        <v>332</v>
      </c>
      <c r="E279" s="31" t="s">
        <v>356</v>
      </c>
      <c r="F279" s="31"/>
      <c r="G279" s="31"/>
      <c r="H279" s="3" t="s">
        <v>20</v>
      </c>
      <c r="I279" s="17" t="s">
        <v>332</v>
      </c>
      <c r="J279" s="17"/>
      <c r="K279" s="17"/>
      <c r="L279" s="17"/>
      <c r="M279" s="17" t="s">
        <v>327</v>
      </c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Z279" s="66" t="s">
        <v>437</v>
      </c>
    </row>
    <row r="280" spans="1:26" ht="15.75" thickBot="1">
      <c r="A280" t="b">
        <f t="shared" ca="1" si="8"/>
        <v>1</v>
      </c>
      <c r="B280" t="b">
        <f t="shared" ca="1" si="9"/>
        <v>1</v>
      </c>
      <c r="C280" s="40" t="s">
        <v>355</v>
      </c>
      <c r="D280" s="39" t="s">
        <v>326</v>
      </c>
      <c r="E280" s="33"/>
      <c r="F280" s="34"/>
      <c r="G280" s="33"/>
      <c r="H280" s="3" t="s">
        <v>350</v>
      </c>
      <c r="I280" s="17" t="s">
        <v>326</v>
      </c>
      <c r="J280" s="17"/>
      <c r="K280" s="17"/>
      <c r="L280" s="17"/>
      <c r="M280" s="17"/>
      <c r="N280" s="17"/>
      <c r="O280" s="17"/>
      <c r="P280" s="17"/>
      <c r="Q280" s="21"/>
      <c r="R280" s="21"/>
      <c r="S280" s="21"/>
      <c r="T280" s="21"/>
      <c r="U280" s="21"/>
      <c r="V280" s="21"/>
      <c r="W280" s="21"/>
      <c r="X280" s="22"/>
    </row>
    <row r="281" spans="1:26" ht="15.75" thickBot="1">
      <c r="A281" t="b">
        <f t="shared" ca="1" si="8"/>
        <v>1</v>
      </c>
      <c r="B281" t="b">
        <f t="shared" ca="1" si="9"/>
        <v>1</v>
      </c>
      <c r="C281" s="32" t="s">
        <v>194</v>
      </c>
      <c r="D281" s="31" t="s">
        <v>329</v>
      </c>
      <c r="E281" s="31" t="s">
        <v>330</v>
      </c>
      <c r="F281" s="31"/>
      <c r="G281" s="31"/>
      <c r="H281" s="3" t="s">
        <v>194</v>
      </c>
      <c r="I281" s="17" t="s">
        <v>329</v>
      </c>
      <c r="J281" s="17"/>
      <c r="K281" s="17"/>
      <c r="L281" s="17"/>
      <c r="M281" s="17" t="s">
        <v>330</v>
      </c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Z281" s="66" t="s">
        <v>608</v>
      </c>
    </row>
    <row r="282" spans="1:26" ht="15.75" thickBot="1">
      <c r="A282" t="b">
        <f t="shared" ca="1" si="8"/>
        <v>0</v>
      </c>
      <c r="B282" t="b">
        <f t="shared" ca="1" si="9"/>
        <v>1</v>
      </c>
      <c r="C282" s="67" t="s">
        <v>752</v>
      </c>
      <c r="D282" s="31" t="s">
        <v>329</v>
      </c>
      <c r="E282" s="31" t="s">
        <v>330</v>
      </c>
      <c r="F282" s="31"/>
      <c r="G282" s="31"/>
      <c r="H282" s="3" t="s">
        <v>195</v>
      </c>
      <c r="I282" s="17" t="s">
        <v>329</v>
      </c>
      <c r="J282" s="17"/>
      <c r="K282" s="17"/>
      <c r="L282" s="17"/>
      <c r="M282" s="17" t="s">
        <v>330</v>
      </c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Z282" s="66" t="s">
        <v>609</v>
      </c>
    </row>
    <row r="283" spans="1:26" ht="15.75" thickBot="1">
      <c r="A283" t="b">
        <f t="shared" ca="1" si="8"/>
        <v>1</v>
      </c>
      <c r="B283" t="b">
        <f t="shared" ca="1" si="9"/>
        <v>1</v>
      </c>
      <c r="C283" s="32" t="s">
        <v>24</v>
      </c>
      <c r="D283" s="31" t="s">
        <v>332</v>
      </c>
      <c r="E283" s="31" t="s">
        <v>356</v>
      </c>
      <c r="F283" s="31"/>
      <c r="G283" s="31"/>
      <c r="H283" s="3" t="s">
        <v>24</v>
      </c>
      <c r="I283" s="17" t="s">
        <v>332</v>
      </c>
      <c r="J283" s="17"/>
      <c r="K283" s="17"/>
      <c r="L283" s="17"/>
      <c r="M283" s="17" t="s">
        <v>327</v>
      </c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Z283" s="66" t="s">
        <v>440</v>
      </c>
    </row>
    <row r="284" spans="1:26" ht="15.75" thickBot="1">
      <c r="A284" t="b">
        <f t="shared" ca="1" si="8"/>
        <v>0</v>
      </c>
      <c r="B284" t="b">
        <f t="shared" ca="1" si="9"/>
        <v>1</v>
      </c>
      <c r="C284" s="40" t="s">
        <v>355</v>
      </c>
      <c r="D284" s="39" t="s">
        <v>326</v>
      </c>
      <c r="E284" s="33"/>
      <c r="F284" s="34"/>
      <c r="G284" s="33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6" ht="15.75" thickBot="1">
      <c r="A285" t="b">
        <f t="shared" ca="1" si="8"/>
        <v>1</v>
      </c>
      <c r="B285" t="b">
        <f t="shared" ca="1" si="9"/>
        <v>1</v>
      </c>
      <c r="C285" s="32" t="s">
        <v>196</v>
      </c>
      <c r="D285" s="31" t="s">
        <v>329</v>
      </c>
      <c r="E285" s="31" t="s">
        <v>330</v>
      </c>
      <c r="F285" s="31"/>
      <c r="G285" s="31"/>
      <c r="H285" s="3" t="s">
        <v>196</v>
      </c>
      <c r="I285" s="17" t="s">
        <v>329</v>
      </c>
      <c r="J285" s="17"/>
      <c r="K285" s="17"/>
      <c r="L285" s="17"/>
      <c r="M285" s="17" t="s">
        <v>330</v>
      </c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Z285" s="66" t="s">
        <v>610</v>
      </c>
    </row>
    <row r="286" spans="1:26" ht="15.75" thickBot="1">
      <c r="A286" t="b">
        <f t="shared" ca="1" si="8"/>
        <v>1</v>
      </c>
      <c r="B286" t="b">
        <f t="shared" ca="1" si="9"/>
        <v>1</v>
      </c>
      <c r="C286" s="32" t="s">
        <v>197</v>
      </c>
      <c r="D286" s="31" t="s">
        <v>329</v>
      </c>
      <c r="E286" s="31" t="s">
        <v>330</v>
      </c>
      <c r="F286" s="31"/>
      <c r="G286" s="31"/>
      <c r="H286" s="3" t="s">
        <v>197</v>
      </c>
      <c r="I286" s="17" t="s">
        <v>329</v>
      </c>
      <c r="J286" s="17"/>
      <c r="K286" s="17"/>
      <c r="L286" s="17"/>
      <c r="M286" s="17" t="s">
        <v>330</v>
      </c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Z286" s="66" t="s">
        <v>611</v>
      </c>
    </row>
    <row r="287" spans="1:26" ht="15.75" thickBot="1">
      <c r="A287" t="b">
        <f t="shared" ca="1" si="8"/>
        <v>1</v>
      </c>
      <c r="B287" t="b">
        <f t="shared" ca="1" si="9"/>
        <v>1</v>
      </c>
      <c r="C287" s="32" t="s">
        <v>198</v>
      </c>
      <c r="D287" s="31" t="s">
        <v>329</v>
      </c>
      <c r="E287" s="31" t="s">
        <v>330</v>
      </c>
      <c r="F287" s="31"/>
      <c r="G287" s="31"/>
      <c r="H287" s="3" t="s">
        <v>198</v>
      </c>
      <c r="I287" s="17" t="s">
        <v>329</v>
      </c>
      <c r="J287" s="17"/>
      <c r="K287" s="17"/>
      <c r="L287" s="17"/>
      <c r="M287" s="17" t="s">
        <v>330</v>
      </c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Z287" s="66" t="s">
        <v>612</v>
      </c>
    </row>
    <row r="288" spans="1:26" ht="15.75" thickBot="1">
      <c r="A288" t="b">
        <f t="shared" ca="1" si="8"/>
        <v>1</v>
      </c>
      <c r="B288" t="b">
        <f t="shared" ca="1" si="9"/>
        <v>1</v>
      </c>
      <c r="C288" s="49" t="s">
        <v>363</v>
      </c>
      <c r="D288" s="48" t="s">
        <v>362</v>
      </c>
      <c r="E288" s="33"/>
      <c r="F288" s="48"/>
      <c r="G288" s="33"/>
      <c r="H288" s="3" t="s">
        <v>351</v>
      </c>
      <c r="I288" s="17" t="s">
        <v>337</v>
      </c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</row>
    <row r="289" spans="1:27" ht="15.75" thickBot="1">
      <c r="A289" t="b">
        <f t="shared" ca="1" si="8"/>
        <v>1</v>
      </c>
      <c r="B289" t="b">
        <f t="shared" ca="1" si="9"/>
        <v>1</v>
      </c>
      <c r="C289" s="32" t="s">
        <v>199</v>
      </c>
      <c r="D289" s="31" t="s">
        <v>329</v>
      </c>
      <c r="E289" s="31" t="s">
        <v>330</v>
      </c>
      <c r="F289" s="31"/>
      <c r="G289" s="31"/>
      <c r="H289" s="3" t="s">
        <v>199</v>
      </c>
      <c r="I289" s="17" t="s">
        <v>329</v>
      </c>
      <c r="J289" s="17"/>
      <c r="K289" s="17"/>
      <c r="L289" s="17"/>
      <c r="M289" s="17" t="s">
        <v>330</v>
      </c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Z289" s="66" t="s">
        <v>613</v>
      </c>
    </row>
    <row r="290" spans="1:27" ht="15.75" thickBot="1">
      <c r="A290" t="b">
        <f t="shared" ca="1" si="8"/>
        <v>1</v>
      </c>
      <c r="B290" t="b">
        <f t="shared" ca="1" si="9"/>
        <v>1</v>
      </c>
      <c r="C290" s="32" t="s">
        <v>200</v>
      </c>
      <c r="D290" s="31" t="s">
        <v>329</v>
      </c>
      <c r="E290" s="31" t="s">
        <v>330</v>
      </c>
      <c r="F290" s="31"/>
      <c r="G290" s="31"/>
      <c r="H290" s="3" t="s">
        <v>200</v>
      </c>
      <c r="I290" s="17" t="s">
        <v>329</v>
      </c>
      <c r="J290" s="17"/>
      <c r="K290" s="17"/>
      <c r="L290" s="17"/>
      <c r="M290" s="17" t="s">
        <v>330</v>
      </c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Z290" s="66" t="s">
        <v>614</v>
      </c>
    </row>
    <row r="291" spans="1:27" ht="15.75" thickBot="1">
      <c r="A291" t="b">
        <f t="shared" ca="1" si="8"/>
        <v>1</v>
      </c>
      <c r="B291" t="b">
        <f t="shared" ca="1" si="9"/>
        <v>1</v>
      </c>
      <c r="C291" s="32" t="s">
        <v>201</v>
      </c>
      <c r="D291" s="31" t="s">
        <v>329</v>
      </c>
      <c r="E291" s="31" t="s">
        <v>330</v>
      </c>
      <c r="F291" s="31"/>
      <c r="G291" s="31"/>
      <c r="H291" s="3" t="s">
        <v>201</v>
      </c>
      <c r="I291" s="17" t="s">
        <v>329</v>
      </c>
      <c r="J291" s="17"/>
      <c r="K291" s="17"/>
      <c r="L291" s="17"/>
      <c r="M291" s="17" t="s">
        <v>330</v>
      </c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Z291" s="66" t="s">
        <v>615</v>
      </c>
      <c r="AA291" t="s">
        <v>201</v>
      </c>
    </row>
    <row r="292" spans="1:27" ht="15.75" thickBot="1">
      <c r="A292" t="b">
        <f t="shared" ca="1" si="8"/>
        <v>1</v>
      </c>
      <c r="B292" t="b">
        <f t="shared" ca="1" si="9"/>
        <v>1</v>
      </c>
      <c r="C292" s="49" t="s">
        <v>363</v>
      </c>
      <c r="D292" s="48" t="s">
        <v>362</v>
      </c>
      <c r="E292" s="33"/>
      <c r="F292" s="48"/>
      <c r="G292" s="33"/>
      <c r="H292" s="3" t="s">
        <v>351</v>
      </c>
      <c r="I292" s="17" t="s">
        <v>337</v>
      </c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</row>
    <row r="293" spans="1:27" ht="15.75" thickBot="1">
      <c r="A293" t="b">
        <f t="shared" ca="1" si="8"/>
        <v>1</v>
      </c>
      <c r="B293" t="b">
        <f t="shared" ca="1" si="9"/>
        <v>1</v>
      </c>
      <c r="C293" s="32" t="s">
        <v>203</v>
      </c>
      <c r="D293" s="31" t="s">
        <v>329</v>
      </c>
      <c r="E293" s="31" t="s">
        <v>330</v>
      </c>
      <c r="F293" s="31"/>
      <c r="G293" s="31"/>
      <c r="H293" s="3" t="s">
        <v>203</v>
      </c>
      <c r="I293" s="17" t="s">
        <v>329</v>
      </c>
      <c r="J293" s="17"/>
      <c r="K293" s="17"/>
      <c r="L293" s="17"/>
      <c r="M293" s="17" t="s">
        <v>330</v>
      </c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Z293" s="66" t="s">
        <v>616</v>
      </c>
    </row>
    <row r="294" spans="1:27" ht="15.75" thickBot="1">
      <c r="A294" t="b">
        <f t="shared" ca="1" si="8"/>
        <v>1</v>
      </c>
      <c r="B294" t="b">
        <f t="shared" ca="1" si="9"/>
        <v>1</v>
      </c>
      <c r="C294" s="32" t="s">
        <v>202</v>
      </c>
      <c r="D294" s="31" t="s">
        <v>329</v>
      </c>
      <c r="E294" s="31" t="s">
        <v>330</v>
      </c>
      <c r="F294" s="31"/>
      <c r="G294" s="31"/>
      <c r="H294" s="3" t="s">
        <v>202</v>
      </c>
      <c r="I294" s="17" t="s">
        <v>329</v>
      </c>
      <c r="J294" s="17"/>
      <c r="K294" s="17"/>
      <c r="L294" s="17"/>
      <c r="M294" s="17" t="s">
        <v>330</v>
      </c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Z294" s="66" t="s">
        <v>617</v>
      </c>
    </row>
    <row r="295" spans="1:27" ht="15.75" thickBot="1">
      <c r="A295" t="b">
        <f t="shared" ca="1" si="8"/>
        <v>0</v>
      </c>
      <c r="B295" t="b">
        <f t="shared" ca="1" si="9"/>
        <v>1</v>
      </c>
      <c r="C295" s="32" t="s">
        <v>82</v>
      </c>
      <c r="D295" s="31" t="s">
        <v>329</v>
      </c>
      <c r="E295" s="31" t="s">
        <v>330</v>
      </c>
      <c r="F295" s="31"/>
      <c r="G295" s="3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Z295" s="66" t="s">
        <v>498</v>
      </c>
    </row>
    <row r="296" spans="1:27" ht="15.75" thickBot="1">
      <c r="A296" t="b">
        <f t="shared" ca="1" si="8"/>
        <v>0</v>
      </c>
      <c r="B296" t="b">
        <f t="shared" ca="1" si="9"/>
        <v>1</v>
      </c>
      <c r="C296" s="32" t="s">
        <v>83</v>
      </c>
      <c r="D296" s="31" t="s">
        <v>329</v>
      </c>
      <c r="E296" s="31" t="s">
        <v>330</v>
      </c>
      <c r="F296" s="31"/>
      <c r="G296" s="3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Z296" s="66" t="s">
        <v>499</v>
      </c>
    </row>
    <row r="297" spans="1:27">
      <c r="A297" t="b">
        <f t="shared" ca="1" si="8"/>
        <v>1</v>
      </c>
      <c r="B297" t="b">
        <f t="shared" ca="1" si="9"/>
        <v>1</v>
      </c>
      <c r="C297" s="47"/>
      <c r="D297" s="46"/>
      <c r="E297" s="43"/>
      <c r="F297" s="43"/>
      <c r="G297" s="4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Z297" s="66"/>
    </row>
    <row r="298" spans="1:27" ht="18.75" thickBot="1">
      <c r="A298" t="b">
        <f t="shared" ca="1" si="8"/>
        <v>1</v>
      </c>
      <c r="B298" t="b">
        <f t="shared" ca="1" si="9"/>
        <v>1</v>
      </c>
      <c r="C298" s="45" t="s">
        <v>204</v>
      </c>
      <c r="D298" s="44"/>
      <c r="E298" s="43"/>
      <c r="F298" s="43"/>
      <c r="G298" s="43"/>
      <c r="H298" s="12" t="s">
        <v>204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Z298" s="65" t="s">
        <v>618</v>
      </c>
    </row>
    <row r="299" spans="1:27" ht="15.75" thickBot="1">
      <c r="A299" t="b">
        <f t="shared" ca="1" si="8"/>
        <v>1</v>
      </c>
      <c r="B299" t="b">
        <f t="shared" ca="1" si="9"/>
        <v>1</v>
      </c>
      <c r="C299" s="32" t="s">
        <v>65</v>
      </c>
      <c r="D299" s="31" t="s">
        <v>329</v>
      </c>
      <c r="E299" s="31" t="s">
        <v>330</v>
      </c>
      <c r="F299" s="31"/>
      <c r="G299" s="31"/>
      <c r="H299" s="3" t="s">
        <v>65</v>
      </c>
      <c r="I299" s="17" t="s">
        <v>329</v>
      </c>
      <c r="J299" s="17"/>
      <c r="K299" s="17"/>
      <c r="L299" s="17"/>
      <c r="M299" s="17" t="s">
        <v>330</v>
      </c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Z299" s="66" t="s">
        <v>481</v>
      </c>
    </row>
    <row r="300" spans="1:27">
      <c r="A300" t="b">
        <f t="shared" ca="1" si="8"/>
        <v>1</v>
      </c>
      <c r="B300" t="b">
        <f t="shared" ca="1" si="9"/>
        <v>1</v>
      </c>
      <c r="C300" s="47"/>
      <c r="D300" s="46"/>
      <c r="E300" s="43"/>
      <c r="F300" s="43"/>
      <c r="G300" s="4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Z300" s="66"/>
    </row>
    <row r="301" spans="1:27" ht="18.75" thickBot="1">
      <c r="A301" t="b">
        <f t="shared" ca="1" si="8"/>
        <v>1</v>
      </c>
      <c r="B301" t="b">
        <f t="shared" ca="1" si="9"/>
        <v>1</v>
      </c>
      <c r="C301" s="45" t="s">
        <v>205</v>
      </c>
      <c r="D301" s="44"/>
      <c r="E301" s="43"/>
      <c r="F301" s="43"/>
      <c r="G301" s="43"/>
      <c r="H301" s="12" t="s">
        <v>205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Z301" s="65" t="s">
        <v>619</v>
      </c>
    </row>
    <row r="302" spans="1:27" ht="15.75" thickBot="1">
      <c r="A302" t="b">
        <f t="shared" ca="1" si="8"/>
        <v>1</v>
      </c>
      <c r="B302" t="b">
        <f t="shared" ca="1" si="9"/>
        <v>1</v>
      </c>
      <c r="C302" s="32" t="s">
        <v>206</v>
      </c>
      <c r="D302" s="42" t="s">
        <v>361</v>
      </c>
      <c r="E302" s="33"/>
      <c r="F302" s="42"/>
      <c r="G302" s="33"/>
      <c r="H302" s="3" t="s">
        <v>206</v>
      </c>
      <c r="I302" s="17" t="s">
        <v>346</v>
      </c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Z302" s="66" t="s">
        <v>620</v>
      </c>
    </row>
    <row r="303" spans="1:27" ht="15.75" thickBot="1">
      <c r="A303" t="b">
        <f t="shared" ca="1" si="8"/>
        <v>1</v>
      </c>
      <c r="B303" t="b">
        <f t="shared" ca="1" si="9"/>
        <v>1</v>
      </c>
      <c r="C303" s="32" t="s">
        <v>207</v>
      </c>
      <c r="D303" s="42" t="s">
        <v>359</v>
      </c>
      <c r="E303" s="33"/>
      <c r="F303" s="42"/>
      <c r="G303" s="33"/>
      <c r="H303" s="3" t="s">
        <v>207</v>
      </c>
      <c r="I303" s="17" t="s">
        <v>325</v>
      </c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Z303" s="66" t="s">
        <v>621</v>
      </c>
    </row>
    <row r="304" spans="1:27" ht="15.75" thickBot="1">
      <c r="A304" t="b">
        <f t="shared" ca="1" si="8"/>
        <v>1</v>
      </c>
      <c r="B304" t="b">
        <f t="shared" ca="1" si="9"/>
        <v>1</v>
      </c>
      <c r="C304" s="32" t="s">
        <v>208</v>
      </c>
      <c r="D304" s="42" t="s">
        <v>360</v>
      </c>
      <c r="E304" s="33"/>
      <c r="F304" s="42"/>
      <c r="G304" s="33"/>
      <c r="H304" s="3" t="s">
        <v>208</v>
      </c>
      <c r="I304" s="17" t="s">
        <v>347</v>
      </c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Z304" s="66" t="s">
        <v>622</v>
      </c>
    </row>
    <row r="305" spans="1:26" ht="15.75" thickBot="1">
      <c r="A305" t="b">
        <f t="shared" ca="1" si="8"/>
        <v>1</v>
      </c>
      <c r="B305" t="b">
        <f t="shared" ca="1" si="9"/>
        <v>1</v>
      </c>
      <c r="C305" s="32" t="s">
        <v>209</v>
      </c>
      <c r="D305" s="42" t="s">
        <v>359</v>
      </c>
      <c r="E305" s="33"/>
      <c r="F305" s="42"/>
      <c r="G305" s="33"/>
      <c r="H305" s="3" t="s">
        <v>209</v>
      </c>
      <c r="I305" s="17" t="s">
        <v>325</v>
      </c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Z305" s="66" t="s">
        <v>623</v>
      </c>
    </row>
    <row r="306" spans="1:26" ht="15.75" thickBot="1">
      <c r="A306" t="b">
        <f t="shared" ca="1" si="8"/>
        <v>1</v>
      </c>
      <c r="B306" t="b">
        <f t="shared" ca="1" si="9"/>
        <v>1</v>
      </c>
      <c r="C306" s="32" t="s">
        <v>210</v>
      </c>
      <c r="D306" s="31" t="s">
        <v>332</v>
      </c>
      <c r="E306" s="31" t="s">
        <v>356</v>
      </c>
      <c r="F306" s="31"/>
      <c r="G306" s="31"/>
      <c r="H306" s="3" t="s">
        <v>210</v>
      </c>
      <c r="I306" s="17" t="s">
        <v>332</v>
      </c>
      <c r="J306" s="17"/>
      <c r="K306" s="17"/>
      <c r="L306" s="17"/>
      <c r="M306" s="17" t="s">
        <v>327</v>
      </c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Z306" s="66" t="s">
        <v>624</v>
      </c>
    </row>
    <row r="307" spans="1:26" ht="15.75" thickBot="1">
      <c r="A307" t="b">
        <f t="shared" ca="1" si="8"/>
        <v>1</v>
      </c>
      <c r="B307" t="b">
        <f t="shared" ca="1" si="9"/>
        <v>1</v>
      </c>
      <c r="C307" s="40" t="s">
        <v>355</v>
      </c>
      <c r="D307" s="39" t="s">
        <v>326</v>
      </c>
      <c r="E307" s="33"/>
      <c r="F307" s="34"/>
      <c r="G307" s="33"/>
      <c r="H307" s="3" t="s">
        <v>350</v>
      </c>
      <c r="I307" s="17" t="s">
        <v>326</v>
      </c>
      <c r="J307" s="17"/>
      <c r="K307" s="17"/>
      <c r="L307" s="17"/>
      <c r="M307" s="17"/>
      <c r="N307" s="17"/>
      <c r="O307" s="17"/>
      <c r="P307" s="17"/>
      <c r="Q307" s="21"/>
      <c r="R307" s="21"/>
      <c r="S307" s="21"/>
      <c r="T307" s="21"/>
      <c r="U307" s="21"/>
      <c r="V307" s="21"/>
      <c r="W307" s="21"/>
      <c r="X307" s="22"/>
      <c r="Z307" s="66"/>
    </row>
    <row r="308" spans="1:26" ht="15.75" thickBot="1">
      <c r="A308" t="b">
        <f t="shared" ca="1" si="8"/>
        <v>1</v>
      </c>
      <c r="B308" t="b">
        <f t="shared" ca="1" si="9"/>
        <v>1</v>
      </c>
      <c r="C308" s="32" t="s">
        <v>211</v>
      </c>
      <c r="D308" s="31" t="s">
        <v>329</v>
      </c>
      <c r="E308" s="31" t="s">
        <v>330</v>
      </c>
      <c r="F308" s="31"/>
      <c r="G308" s="31"/>
      <c r="H308" s="3" t="s">
        <v>211</v>
      </c>
      <c r="I308" s="17" t="s">
        <v>329</v>
      </c>
      <c r="J308" s="17"/>
      <c r="K308" s="17"/>
      <c r="L308" s="17"/>
      <c r="M308" s="17" t="s">
        <v>330</v>
      </c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Z308" s="66" t="s">
        <v>625</v>
      </c>
    </row>
    <row r="309" spans="1:26" ht="15.75" thickBot="1">
      <c r="A309" t="b">
        <f t="shared" ca="1" si="8"/>
        <v>1</v>
      </c>
      <c r="B309" t="b">
        <f t="shared" ca="1" si="9"/>
        <v>1</v>
      </c>
      <c r="C309" s="32" t="s">
        <v>212</v>
      </c>
      <c r="D309" s="31" t="s">
        <v>329</v>
      </c>
      <c r="E309" s="31" t="s">
        <v>330</v>
      </c>
      <c r="F309" s="31"/>
      <c r="G309" s="31"/>
      <c r="H309" s="3" t="s">
        <v>212</v>
      </c>
      <c r="I309" s="17" t="s">
        <v>329</v>
      </c>
      <c r="J309" s="17"/>
      <c r="K309" s="17"/>
      <c r="L309" s="17"/>
      <c r="M309" s="17" t="s">
        <v>330</v>
      </c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Z309" s="66" t="s">
        <v>626</v>
      </c>
    </row>
    <row r="310" spans="1:26" ht="15.75" thickBot="1">
      <c r="A310" t="b">
        <f t="shared" ca="1" si="8"/>
        <v>1</v>
      </c>
      <c r="B310" t="b">
        <f t="shared" ca="1" si="9"/>
        <v>1</v>
      </c>
      <c r="C310" s="32" t="s">
        <v>213</v>
      </c>
      <c r="D310" s="31" t="s">
        <v>332</v>
      </c>
      <c r="E310" s="31" t="s">
        <v>356</v>
      </c>
      <c r="F310" s="31"/>
      <c r="G310" s="31"/>
      <c r="H310" s="3" t="s">
        <v>213</v>
      </c>
      <c r="I310" s="17" t="s">
        <v>332</v>
      </c>
      <c r="J310" s="17"/>
      <c r="K310" s="17"/>
      <c r="L310" s="17"/>
      <c r="M310" s="17" t="s">
        <v>327</v>
      </c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Z310" s="66" t="s">
        <v>627</v>
      </c>
    </row>
    <row r="311" spans="1:26" ht="15.75" thickBot="1">
      <c r="A311" t="b">
        <f t="shared" ca="1" si="8"/>
        <v>1</v>
      </c>
      <c r="B311" t="b">
        <f t="shared" ca="1" si="9"/>
        <v>1</v>
      </c>
      <c r="C311" s="40" t="s">
        <v>355</v>
      </c>
      <c r="D311" s="39" t="s">
        <v>326</v>
      </c>
      <c r="E311" s="33"/>
      <c r="F311" s="34"/>
      <c r="G311" s="33"/>
      <c r="H311" s="3" t="s">
        <v>350</v>
      </c>
      <c r="I311" s="17" t="s">
        <v>326</v>
      </c>
      <c r="J311" s="17"/>
      <c r="K311" s="17"/>
      <c r="L311" s="17"/>
      <c r="M311" s="17"/>
      <c r="N311" s="17"/>
      <c r="O311" s="17"/>
      <c r="P311" s="17"/>
      <c r="Q311" s="21"/>
      <c r="R311" s="21"/>
      <c r="S311" s="21"/>
      <c r="T311" s="21"/>
      <c r="U311" s="21"/>
      <c r="V311" s="21"/>
      <c r="W311" s="21"/>
      <c r="X311" s="22"/>
      <c r="Z311" s="66"/>
    </row>
    <row r="312" spans="1:26" ht="15.75" thickBot="1">
      <c r="A312" t="b">
        <f t="shared" ca="1" si="8"/>
        <v>1</v>
      </c>
      <c r="B312" t="b">
        <f t="shared" ca="1" si="9"/>
        <v>1</v>
      </c>
      <c r="C312" s="32" t="s">
        <v>214</v>
      </c>
      <c r="D312" s="31" t="s">
        <v>329</v>
      </c>
      <c r="E312" s="31" t="s">
        <v>330</v>
      </c>
      <c r="F312" s="31"/>
      <c r="G312" s="31"/>
      <c r="H312" s="3" t="s">
        <v>214</v>
      </c>
      <c r="I312" s="17" t="s">
        <v>329</v>
      </c>
      <c r="J312" s="17"/>
      <c r="K312" s="17"/>
      <c r="L312" s="17"/>
      <c r="M312" s="17" t="s">
        <v>330</v>
      </c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Z312" s="66" t="s">
        <v>628</v>
      </c>
    </row>
    <row r="313" spans="1:26" ht="15.75" thickBot="1">
      <c r="A313" t="b">
        <f t="shared" ca="1" si="8"/>
        <v>1</v>
      </c>
      <c r="B313" t="b">
        <f t="shared" ca="1" si="9"/>
        <v>1</v>
      </c>
      <c r="C313" s="32" t="s">
        <v>215</v>
      </c>
      <c r="D313" s="31" t="s">
        <v>329</v>
      </c>
      <c r="E313" s="31" t="s">
        <v>330</v>
      </c>
      <c r="F313" s="31"/>
      <c r="G313" s="31"/>
      <c r="H313" s="3" t="s">
        <v>215</v>
      </c>
      <c r="I313" s="17" t="s">
        <v>329</v>
      </c>
      <c r="J313" s="17"/>
      <c r="K313" s="17"/>
      <c r="L313" s="17"/>
      <c r="M313" s="17" t="s">
        <v>330</v>
      </c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Z313" s="66" t="s">
        <v>629</v>
      </c>
    </row>
    <row r="314" spans="1:26" ht="15.75" thickBot="1">
      <c r="A314" t="b">
        <f t="shared" ca="1" si="8"/>
        <v>0</v>
      </c>
      <c r="B314" t="b">
        <f t="shared" ca="1" si="9"/>
        <v>1</v>
      </c>
      <c r="C314" s="32" t="s">
        <v>395</v>
      </c>
      <c r="D314" s="50" t="s">
        <v>326</v>
      </c>
      <c r="E314" s="33"/>
      <c r="F314" s="34"/>
      <c r="G314" s="33"/>
      <c r="H314" s="60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Z314" s="66" t="s">
        <v>630</v>
      </c>
    </row>
    <row r="315" spans="1:26" ht="15.75" thickBot="1">
      <c r="A315" t="b">
        <f t="shared" ca="1" si="8"/>
        <v>0</v>
      </c>
      <c r="B315" t="b">
        <f t="shared" ca="1" si="9"/>
        <v>1</v>
      </c>
      <c r="C315" s="32" t="s">
        <v>394</v>
      </c>
      <c r="D315" s="42" t="s">
        <v>326</v>
      </c>
      <c r="E315" s="33"/>
      <c r="F315" s="34"/>
      <c r="G315" s="33"/>
      <c r="H315" s="60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Z315" s="66" t="s">
        <v>631</v>
      </c>
    </row>
    <row r="316" spans="1:26" ht="15.75" thickBot="1">
      <c r="A316" t="b">
        <f t="shared" ca="1" si="8"/>
        <v>0</v>
      </c>
      <c r="B316" t="b">
        <f t="shared" ca="1" si="9"/>
        <v>1</v>
      </c>
      <c r="C316" s="32" t="s">
        <v>393</v>
      </c>
      <c r="D316" s="42" t="s">
        <v>326</v>
      </c>
      <c r="E316" s="33"/>
      <c r="F316" s="34"/>
      <c r="G316" s="33"/>
      <c r="H316" s="60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Z316" s="66" t="s">
        <v>632</v>
      </c>
    </row>
    <row r="317" spans="1:26">
      <c r="A317" t="b">
        <f t="shared" ca="1" si="8"/>
        <v>1</v>
      </c>
      <c r="B317" t="b">
        <f t="shared" ca="1" si="9"/>
        <v>1</v>
      </c>
      <c r="C317" s="47"/>
      <c r="D317" s="46"/>
      <c r="E317" s="43"/>
      <c r="F317" s="43"/>
      <c r="G317" s="4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Z317" s="66"/>
    </row>
    <row r="318" spans="1:26" ht="18.75" thickBot="1">
      <c r="A318" t="b">
        <f t="shared" ca="1" si="8"/>
        <v>1</v>
      </c>
      <c r="B318" t="b">
        <f t="shared" ca="1" si="9"/>
        <v>1</v>
      </c>
      <c r="C318" s="45" t="s">
        <v>216</v>
      </c>
      <c r="D318" s="44"/>
      <c r="E318" s="43"/>
      <c r="F318" s="43"/>
      <c r="G318" s="43"/>
      <c r="H318" s="12" t="s">
        <v>216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Z318" s="65" t="s">
        <v>633</v>
      </c>
    </row>
    <row r="319" spans="1:26" ht="15.75" thickBot="1">
      <c r="A319" t="b">
        <f t="shared" ca="1" si="8"/>
        <v>1</v>
      </c>
      <c r="B319" t="b">
        <f t="shared" ca="1" si="9"/>
        <v>1</v>
      </c>
      <c r="C319" s="32" t="s">
        <v>217</v>
      </c>
      <c r="D319" s="31" t="s">
        <v>332</v>
      </c>
      <c r="E319" s="31" t="s">
        <v>392</v>
      </c>
      <c r="F319" s="31"/>
      <c r="G319" s="31"/>
      <c r="H319" s="3" t="s">
        <v>217</v>
      </c>
      <c r="I319" s="17" t="s">
        <v>332</v>
      </c>
      <c r="J319" s="17"/>
      <c r="K319" s="17"/>
      <c r="L319" s="17"/>
      <c r="M319" s="17" t="s">
        <v>334</v>
      </c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Z319" s="66" t="s">
        <v>634</v>
      </c>
    </row>
    <row r="320" spans="1:26" ht="15.75" thickBot="1">
      <c r="A320" t="b">
        <f t="shared" ca="1" si="8"/>
        <v>1</v>
      </c>
      <c r="B320" t="b">
        <f t="shared" ca="1" si="9"/>
        <v>1</v>
      </c>
      <c r="C320" s="40" t="s">
        <v>355</v>
      </c>
      <c r="D320" s="39" t="s">
        <v>326</v>
      </c>
      <c r="E320" s="33"/>
      <c r="F320" s="34"/>
      <c r="G320" s="33"/>
      <c r="H320" s="3" t="s">
        <v>350</v>
      </c>
      <c r="I320" s="17" t="s">
        <v>326</v>
      </c>
      <c r="J320" s="17"/>
      <c r="K320" s="17"/>
      <c r="L320" s="17"/>
      <c r="M320" s="17"/>
      <c r="N320" s="17"/>
      <c r="O320" s="17"/>
      <c r="P320" s="17"/>
      <c r="Q320" s="21"/>
      <c r="R320" s="21"/>
      <c r="S320" s="21"/>
      <c r="T320" s="21"/>
      <c r="U320" s="21"/>
      <c r="V320" s="21"/>
      <c r="W320" s="21"/>
      <c r="X320" s="22"/>
      <c r="Z320" s="66"/>
    </row>
    <row r="321" spans="1:26" ht="15.75" thickBot="1">
      <c r="A321" t="b">
        <f t="shared" ca="1" si="8"/>
        <v>1</v>
      </c>
      <c r="B321" t="b">
        <f t="shared" ca="1" si="9"/>
        <v>0</v>
      </c>
      <c r="C321" s="32" t="s">
        <v>41</v>
      </c>
      <c r="D321" s="42" t="s">
        <v>391</v>
      </c>
      <c r="E321" s="33"/>
      <c r="F321" s="42"/>
      <c r="G321" s="33"/>
      <c r="H321" s="3" t="s">
        <v>41</v>
      </c>
      <c r="I321" s="17" t="s">
        <v>348</v>
      </c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Z321" s="66"/>
    </row>
    <row r="322" spans="1:26" ht="15.75" thickBot="1">
      <c r="A322" t="b">
        <f t="shared" ca="1" si="8"/>
        <v>1</v>
      </c>
      <c r="B322" t="b">
        <f t="shared" ca="1" si="9"/>
        <v>1</v>
      </c>
      <c r="C322" s="32" t="s">
        <v>42</v>
      </c>
      <c r="D322" s="31" t="s">
        <v>329</v>
      </c>
      <c r="E322" s="31" t="s">
        <v>330</v>
      </c>
      <c r="F322" s="31"/>
      <c r="G322" s="31"/>
      <c r="H322" s="3" t="s">
        <v>42</v>
      </c>
      <c r="I322" s="17" t="s">
        <v>329</v>
      </c>
      <c r="J322" s="17"/>
      <c r="K322" s="17"/>
      <c r="L322" s="17"/>
      <c r="M322" s="17" t="s">
        <v>330</v>
      </c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Z322" s="66" t="s">
        <v>458</v>
      </c>
    </row>
    <row r="323" spans="1:26" ht="15.75" thickBot="1">
      <c r="A323" t="b">
        <f t="shared" ca="1" si="8"/>
        <v>1</v>
      </c>
      <c r="B323" t="b">
        <f t="shared" ca="1" si="9"/>
        <v>1</v>
      </c>
      <c r="C323" s="49" t="s">
        <v>363</v>
      </c>
      <c r="D323" s="48" t="s">
        <v>362</v>
      </c>
      <c r="E323" s="33"/>
      <c r="F323" s="48"/>
      <c r="G323" s="33"/>
      <c r="H323" s="3" t="s">
        <v>351</v>
      </c>
      <c r="I323" s="17" t="s">
        <v>337</v>
      </c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Z323" s="66"/>
    </row>
    <row r="324" spans="1:26" ht="15.75" thickBot="1">
      <c r="A324" t="b">
        <f t="shared" ref="A324:A387" ca="1" si="10">TRIM(C324)=TRIM(OFFSET(C324, 0,5))</f>
        <v>1</v>
      </c>
      <c r="B324" t="b">
        <f t="shared" ca="1" si="9"/>
        <v>1</v>
      </c>
      <c r="C324" s="32" t="s">
        <v>218</v>
      </c>
      <c r="D324" s="42" t="s">
        <v>390</v>
      </c>
      <c r="E324" s="33"/>
      <c r="F324" s="42"/>
      <c r="G324" s="33"/>
      <c r="H324" s="3" t="s">
        <v>218</v>
      </c>
      <c r="I324" s="17" t="s">
        <v>339</v>
      </c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Z324" s="66" t="s">
        <v>635</v>
      </c>
    </row>
    <row r="325" spans="1:26" ht="15.75" thickBot="1">
      <c r="A325" t="b">
        <f t="shared" ca="1" si="10"/>
        <v>1</v>
      </c>
      <c r="B325" t="b">
        <f t="shared" ca="1" si="9"/>
        <v>1</v>
      </c>
      <c r="C325" s="32" t="s">
        <v>219</v>
      </c>
      <c r="D325" s="31" t="s">
        <v>329</v>
      </c>
      <c r="E325" s="31" t="s">
        <v>330</v>
      </c>
      <c r="F325" s="31"/>
      <c r="G325" s="31"/>
      <c r="H325" s="3" t="s">
        <v>219</v>
      </c>
      <c r="I325" s="17" t="s">
        <v>329</v>
      </c>
      <c r="J325" s="17"/>
      <c r="K325" s="17"/>
      <c r="L325" s="17"/>
      <c r="M325" s="17" t="s">
        <v>330</v>
      </c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Z325" s="66" t="s">
        <v>636</v>
      </c>
    </row>
    <row r="326" spans="1:26" ht="15.75" thickBot="1">
      <c r="A326" t="b">
        <f t="shared" ca="1" si="10"/>
        <v>1</v>
      </c>
      <c r="B326" t="b">
        <f t="shared" ca="1" si="9"/>
        <v>1</v>
      </c>
      <c r="C326" s="32" t="s">
        <v>220</v>
      </c>
      <c r="D326" s="31" t="s">
        <v>329</v>
      </c>
      <c r="E326" s="31" t="s">
        <v>330</v>
      </c>
      <c r="F326" s="31"/>
      <c r="G326" s="31"/>
      <c r="H326" s="3" t="s">
        <v>220</v>
      </c>
      <c r="I326" s="17" t="s">
        <v>329</v>
      </c>
      <c r="J326" s="17"/>
      <c r="K326" s="17"/>
      <c r="L326" s="17"/>
      <c r="M326" s="17" t="s">
        <v>330</v>
      </c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Z326" s="66" t="s">
        <v>637</v>
      </c>
    </row>
    <row r="327" spans="1:26" ht="15.75" thickBot="1">
      <c r="A327" t="b">
        <f t="shared" ca="1" si="10"/>
        <v>1</v>
      </c>
      <c r="B327" t="b">
        <f t="shared" ca="1" si="9"/>
        <v>1</v>
      </c>
      <c r="C327" s="32" t="s">
        <v>221</v>
      </c>
      <c r="D327" s="42" t="s">
        <v>332</v>
      </c>
      <c r="E327" s="33"/>
      <c r="F327" s="42"/>
      <c r="G327" s="33"/>
      <c r="H327" s="3" t="s">
        <v>221</v>
      </c>
      <c r="I327" s="17" t="s">
        <v>332</v>
      </c>
      <c r="J327" s="17"/>
      <c r="K327" s="17"/>
      <c r="L327" s="17"/>
      <c r="M327" s="17" t="s">
        <v>334</v>
      </c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Z327" s="66" t="s">
        <v>638</v>
      </c>
    </row>
    <row r="328" spans="1:26" ht="15.75" thickBot="1">
      <c r="A328" t="b">
        <f t="shared" ca="1" si="10"/>
        <v>1</v>
      </c>
      <c r="B328" t="b">
        <f t="shared" ca="1" si="9"/>
        <v>1</v>
      </c>
      <c r="C328" s="40" t="s">
        <v>355</v>
      </c>
      <c r="D328" s="39" t="s">
        <v>326</v>
      </c>
      <c r="E328" s="33"/>
      <c r="F328" s="34"/>
      <c r="G328" s="33"/>
      <c r="H328" s="3" t="s">
        <v>350</v>
      </c>
      <c r="I328" s="17" t="s">
        <v>326</v>
      </c>
      <c r="J328" s="17"/>
      <c r="K328" s="17"/>
      <c r="L328" s="17"/>
      <c r="M328" s="17"/>
      <c r="N328" s="17"/>
      <c r="O328" s="17"/>
      <c r="P328" s="17"/>
      <c r="Q328" s="21"/>
      <c r="R328" s="21"/>
      <c r="S328" s="21"/>
      <c r="T328" s="21"/>
      <c r="U328" s="21"/>
      <c r="V328" s="21"/>
      <c r="W328" s="21"/>
      <c r="X328" s="22"/>
    </row>
    <row r="329" spans="1:26" ht="15.75" thickBot="1">
      <c r="A329" t="b">
        <f t="shared" ca="1" si="10"/>
        <v>1</v>
      </c>
      <c r="B329" t="b">
        <f t="shared" ca="1" si="9"/>
        <v>1</v>
      </c>
      <c r="C329" s="32" t="s">
        <v>222</v>
      </c>
      <c r="D329" s="42" t="s">
        <v>332</v>
      </c>
      <c r="E329" s="33"/>
      <c r="F329" s="42"/>
      <c r="G329" s="33"/>
      <c r="H329" s="3" t="s">
        <v>222</v>
      </c>
      <c r="I329" s="17" t="s">
        <v>332</v>
      </c>
      <c r="J329" s="17"/>
      <c r="K329" s="17"/>
      <c r="L329" s="17"/>
      <c r="M329" s="17" t="s">
        <v>330</v>
      </c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Z329" s="66" t="s">
        <v>639</v>
      </c>
    </row>
    <row r="330" spans="1:26" ht="15.75" thickBot="1">
      <c r="A330" t="b">
        <f t="shared" ca="1" si="10"/>
        <v>1</v>
      </c>
      <c r="B330" t="b">
        <f t="shared" ca="1" si="9"/>
        <v>1</v>
      </c>
      <c r="C330" s="40" t="s">
        <v>355</v>
      </c>
      <c r="D330" s="39" t="s">
        <v>326</v>
      </c>
      <c r="E330" s="33"/>
      <c r="F330" s="34"/>
      <c r="G330" s="33"/>
      <c r="H330" s="3" t="s">
        <v>350</v>
      </c>
      <c r="I330" s="17" t="s">
        <v>326</v>
      </c>
      <c r="J330" s="17"/>
      <c r="K330" s="17"/>
      <c r="L330" s="17"/>
      <c r="M330" s="17"/>
      <c r="N330" s="17"/>
      <c r="O330" s="17"/>
      <c r="P330" s="17"/>
      <c r="Q330" s="21"/>
      <c r="R330" s="21"/>
      <c r="S330" s="21"/>
      <c r="T330" s="21"/>
      <c r="U330" s="21"/>
      <c r="V330" s="21"/>
      <c r="W330" s="21"/>
      <c r="X330" s="22"/>
      <c r="Z330" s="66"/>
    </row>
    <row r="331" spans="1:26">
      <c r="A331" t="b">
        <f t="shared" ca="1" si="10"/>
        <v>1</v>
      </c>
      <c r="B331" t="b">
        <f t="shared" ca="1" si="9"/>
        <v>1</v>
      </c>
      <c r="C331" s="47"/>
      <c r="D331" s="46"/>
      <c r="E331" s="43"/>
      <c r="F331" s="43"/>
      <c r="G331" s="4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Z331" s="66"/>
    </row>
    <row r="332" spans="1:26" ht="18.75" thickBot="1">
      <c r="A332" t="b">
        <f t="shared" ca="1" si="10"/>
        <v>1</v>
      </c>
      <c r="B332" t="b">
        <f t="shared" ca="1" si="9"/>
        <v>1</v>
      </c>
      <c r="C332" s="45" t="s">
        <v>223</v>
      </c>
      <c r="D332" s="44"/>
      <c r="E332" s="43"/>
      <c r="F332" s="43"/>
      <c r="G332" s="43"/>
      <c r="H332" s="12" t="s">
        <v>223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Z332" s="65" t="s">
        <v>640</v>
      </c>
    </row>
    <row r="333" spans="1:26" ht="15.75" thickBot="1">
      <c r="A333" t="b">
        <f t="shared" ca="1" si="10"/>
        <v>1</v>
      </c>
      <c r="B333" t="b">
        <f t="shared" ca="1" si="9"/>
        <v>1</v>
      </c>
      <c r="C333" s="32" t="s">
        <v>94</v>
      </c>
      <c r="D333" s="31" t="s">
        <v>329</v>
      </c>
      <c r="E333" s="31" t="s">
        <v>330</v>
      </c>
      <c r="F333" s="31"/>
      <c r="G333" s="31"/>
      <c r="H333" s="3" t="s">
        <v>94</v>
      </c>
      <c r="I333" s="17" t="s">
        <v>329</v>
      </c>
      <c r="J333" s="17"/>
      <c r="K333" s="17"/>
      <c r="L333" s="17"/>
      <c r="M333" s="17" t="s">
        <v>330</v>
      </c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Z333" s="66" t="s">
        <v>507</v>
      </c>
    </row>
    <row r="334" spans="1:26" ht="15.75" thickBot="1">
      <c r="A334" t="b">
        <f t="shared" ca="1" si="10"/>
        <v>1</v>
      </c>
      <c r="B334" t="b">
        <f t="shared" ca="1" si="9"/>
        <v>1</v>
      </c>
      <c r="C334" s="32" t="s">
        <v>95</v>
      </c>
      <c r="D334" s="31" t="s">
        <v>329</v>
      </c>
      <c r="E334" s="31" t="s">
        <v>330</v>
      </c>
      <c r="F334" s="31"/>
      <c r="G334" s="31"/>
      <c r="H334" s="3" t="s">
        <v>95</v>
      </c>
      <c r="I334" s="17" t="s">
        <v>329</v>
      </c>
      <c r="J334" s="17"/>
      <c r="K334" s="17"/>
      <c r="L334" s="17"/>
      <c r="M334" s="17" t="s">
        <v>330</v>
      </c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Z334" s="66" t="s">
        <v>508</v>
      </c>
    </row>
    <row r="335" spans="1:26" ht="15.75" thickBot="1">
      <c r="A335" t="b">
        <f t="shared" ca="1" si="10"/>
        <v>1</v>
      </c>
      <c r="B335" t="b">
        <f t="shared" ca="1" si="9"/>
        <v>1</v>
      </c>
      <c r="C335" s="32" t="s">
        <v>96</v>
      </c>
      <c r="D335" s="31" t="s">
        <v>329</v>
      </c>
      <c r="E335" s="31" t="s">
        <v>330</v>
      </c>
      <c r="F335" s="31"/>
      <c r="G335" s="31"/>
      <c r="H335" s="3" t="s">
        <v>96</v>
      </c>
      <c r="I335" s="17" t="s">
        <v>329</v>
      </c>
      <c r="J335" s="17"/>
      <c r="K335" s="17"/>
      <c r="L335" s="17"/>
      <c r="M335" s="17" t="s">
        <v>330</v>
      </c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Z335" s="66" t="s">
        <v>509</v>
      </c>
    </row>
    <row r="336" spans="1:26" ht="15.75" thickBot="1">
      <c r="A336" t="b">
        <f t="shared" ca="1" si="10"/>
        <v>1</v>
      </c>
      <c r="B336" t="b">
        <f t="shared" ca="1" si="9"/>
        <v>1</v>
      </c>
      <c r="C336" s="32" t="s">
        <v>97</v>
      </c>
      <c r="D336" s="31" t="s">
        <v>329</v>
      </c>
      <c r="E336" s="31" t="s">
        <v>330</v>
      </c>
      <c r="F336" s="31"/>
      <c r="G336" s="31"/>
      <c r="H336" s="3" t="s">
        <v>97</v>
      </c>
      <c r="I336" s="17" t="s">
        <v>329</v>
      </c>
      <c r="J336" s="17"/>
      <c r="K336" s="17"/>
      <c r="L336" s="17"/>
      <c r="M336" s="17" t="s">
        <v>330</v>
      </c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Z336" s="66" t="s">
        <v>510</v>
      </c>
    </row>
    <row r="337" spans="1:27" ht="15.75" thickBot="1">
      <c r="A337" t="b">
        <f t="shared" ca="1" si="10"/>
        <v>1</v>
      </c>
      <c r="B337" t="b">
        <f t="shared" ca="1" si="9"/>
        <v>1</v>
      </c>
      <c r="C337" s="32" t="s">
        <v>99</v>
      </c>
      <c r="D337" s="31" t="s">
        <v>329</v>
      </c>
      <c r="E337" s="31" t="s">
        <v>330</v>
      </c>
      <c r="F337" s="31"/>
      <c r="G337" s="31"/>
      <c r="H337" s="3" t="s">
        <v>99</v>
      </c>
      <c r="I337" s="17" t="s">
        <v>329</v>
      </c>
      <c r="J337" s="17"/>
      <c r="K337" s="17"/>
      <c r="L337" s="17"/>
      <c r="M337" s="17" t="s">
        <v>330</v>
      </c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Z337" s="66" t="s">
        <v>512</v>
      </c>
    </row>
    <row r="338" spans="1:27" ht="15.75" thickBot="1">
      <c r="A338" t="b">
        <f t="shared" ca="1" si="10"/>
        <v>1</v>
      </c>
      <c r="B338" t="b">
        <f t="shared" ca="1" si="9"/>
        <v>1</v>
      </c>
      <c r="C338" s="49" t="s">
        <v>363</v>
      </c>
      <c r="D338" s="48" t="s">
        <v>362</v>
      </c>
      <c r="E338" s="33"/>
      <c r="F338" s="48"/>
      <c r="G338" s="33"/>
      <c r="H338" s="3" t="s">
        <v>351</v>
      </c>
      <c r="I338" s="17" t="s">
        <v>337</v>
      </c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Z338" s="66"/>
    </row>
    <row r="339" spans="1:27" ht="15.75" thickBot="1">
      <c r="A339" t="b">
        <f t="shared" ca="1" si="10"/>
        <v>1</v>
      </c>
      <c r="B339" t="b">
        <f t="shared" ca="1" si="9"/>
        <v>1</v>
      </c>
      <c r="C339" s="32" t="s">
        <v>100</v>
      </c>
      <c r="D339" s="31" t="s">
        <v>329</v>
      </c>
      <c r="E339" s="31" t="s">
        <v>330</v>
      </c>
      <c r="F339" s="31"/>
      <c r="G339" s="31"/>
      <c r="H339" s="3" t="s">
        <v>100</v>
      </c>
      <c r="I339" s="17" t="s">
        <v>329</v>
      </c>
      <c r="J339" s="17"/>
      <c r="K339" s="17"/>
      <c r="L339" s="17"/>
      <c r="M339" s="17" t="s">
        <v>330</v>
      </c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Z339" s="66" t="s">
        <v>513</v>
      </c>
    </row>
    <row r="340" spans="1:27" ht="15.75" thickBot="1">
      <c r="A340" t="b">
        <f t="shared" ca="1" si="10"/>
        <v>1</v>
      </c>
      <c r="B340" t="b">
        <f t="shared" ref="B340:B403" ca="1" si="11">OR(UPPER(TRIM(C340))=UPPER(TRIM(OFFSET(C340, 0,23))),
         UPPER(TRIM(C340))=UPPER(TRIM(OFFSET(C340, 0,24))),
         AND(LEFT(TRIM(C340),1)= "└", OFFSET(B340,-1,0) = TRUE ) )</f>
        <v>1</v>
      </c>
      <c r="C340" s="32" t="s">
        <v>389</v>
      </c>
      <c r="D340" s="31" t="s">
        <v>329</v>
      </c>
      <c r="E340" s="31" t="s">
        <v>330</v>
      </c>
      <c r="F340" s="31"/>
      <c r="G340" s="31"/>
      <c r="H340" s="3" t="s">
        <v>389</v>
      </c>
      <c r="I340" s="17" t="s">
        <v>329</v>
      </c>
      <c r="J340" s="17"/>
      <c r="K340" s="17"/>
      <c r="L340" s="17"/>
      <c r="M340" s="17" t="s">
        <v>330</v>
      </c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Z340" s="66" t="s">
        <v>641</v>
      </c>
      <c r="AA340" t="s">
        <v>389</v>
      </c>
    </row>
    <row r="341" spans="1:27">
      <c r="A341" t="b">
        <f t="shared" ca="1" si="10"/>
        <v>1</v>
      </c>
      <c r="B341" t="b">
        <f t="shared" ca="1" si="11"/>
        <v>1</v>
      </c>
      <c r="C341" s="47"/>
      <c r="D341" s="46"/>
      <c r="E341" s="43"/>
      <c r="F341" s="43"/>
      <c r="G341" s="4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Z341" s="66"/>
    </row>
    <row r="342" spans="1:27" ht="18.75" thickBot="1">
      <c r="A342" t="b">
        <f t="shared" ca="1" si="10"/>
        <v>1</v>
      </c>
      <c r="B342" t="b">
        <f t="shared" ca="1" si="11"/>
        <v>1</v>
      </c>
      <c r="C342" s="45" t="s">
        <v>225</v>
      </c>
      <c r="D342" s="44"/>
      <c r="E342" s="43"/>
      <c r="F342" s="43"/>
      <c r="G342" s="43"/>
      <c r="H342" s="12" t="s">
        <v>225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Z342" s="65" t="s">
        <v>642</v>
      </c>
    </row>
    <row r="343" spans="1:27" ht="15.75" thickBot="1">
      <c r="A343" t="b">
        <f t="shared" ca="1" si="10"/>
        <v>1</v>
      </c>
      <c r="B343" t="b">
        <f t="shared" ca="1" si="11"/>
        <v>1</v>
      </c>
      <c r="C343" s="32" t="s">
        <v>112</v>
      </c>
      <c r="D343" s="31" t="s">
        <v>329</v>
      </c>
      <c r="E343" s="31" t="s">
        <v>330</v>
      </c>
      <c r="F343" s="31"/>
      <c r="G343" s="31"/>
      <c r="H343" s="3" t="s">
        <v>112</v>
      </c>
      <c r="I343" s="17" t="s">
        <v>329</v>
      </c>
      <c r="J343" s="17"/>
      <c r="K343" s="17"/>
      <c r="L343" s="17"/>
      <c r="M343" s="17" t="s">
        <v>330</v>
      </c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Z343" s="66" t="s">
        <v>526</v>
      </c>
    </row>
    <row r="344" spans="1:27" ht="15.75" thickBot="1">
      <c r="A344" t="b">
        <f t="shared" ca="1" si="10"/>
        <v>0</v>
      </c>
      <c r="B344" t="b">
        <f t="shared" ca="1" si="11"/>
        <v>1</v>
      </c>
      <c r="C344" s="32" t="s">
        <v>388</v>
      </c>
      <c r="D344" s="31" t="s">
        <v>329</v>
      </c>
      <c r="E344" s="31" t="s">
        <v>330</v>
      </c>
      <c r="F344" s="31"/>
      <c r="G344" s="31"/>
      <c r="H344" s="3" t="s">
        <v>114</v>
      </c>
      <c r="I344" s="17" t="s">
        <v>329</v>
      </c>
      <c r="J344" s="17"/>
      <c r="K344" s="17"/>
      <c r="L344" s="17"/>
      <c r="M344" s="17" t="s">
        <v>330</v>
      </c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Z344" s="66" t="s">
        <v>528</v>
      </c>
    </row>
    <row r="345" spans="1:27" ht="15.75" thickBot="1">
      <c r="A345" t="b">
        <f t="shared" ca="1" si="10"/>
        <v>1</v>
      </c>
      <c r="B345" t="b">
        <f t="shared" ca="1" si="11"/>
        <v>1</v>
      </c>
      <c r="C345" s="32" t="s">
        <v>115</v>
      </c>
      <c r="D345" s="31" t="s">
        <v>329</v>
      </c>
      <c r="E345" s="31" t="s">
        <v>330</v>
      </c>
      <c r="F345" s="31"/>
      <c r="G345" s="31"/>
      <c r="H345" s="3" t="s">
        <v>115</v>
      </c>
      <c r="I345" s="17" t="s">
        <v>329</v>
      </c>
      <c r="J345" s="17"/>
      <c r="K345" s="17"/>
      <c r="L345" s="17"/>
      <c r="M345" s="17" t="s">
        <v>330</v>
      </c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Z345" s="66" t="s">
        <v>529</v>
      </c>
    </row>
    <row r="346" spans="1:27" ht="15.75" thickBot="1">
      <c r="A346" t="b">
        <f t="shared" ca="1" si="10"/>
        <v>1</v>
      </c>
      <c r="B346" t="b">
        <f t="shared" ca="1" si="11"/>
        <v>1</v>
      </c>
      <c r="C346" s="32" t="s">
        <v>117</v>
      </c>
      <c r="D346" s="31" t="s">
        <v>329</v>
      </c>
      <c r="E346" s="31" t="s">
        <v>330</v>
      </c>
      <c r="F346" s="31"/>
      <c r="G346" s="31"/>
      <c r="H346" s="3" t="s">
        <v>117</v>
      </c>
      <c r="I346" s="17" t="s">
        <v>329</v>
      </c>
      <c r="J346" s="17"/>
      <c r="K346" s="17"/>
      <c r="L346" s="17"/>
      <c r="M346" s="17" t="s">
        <v>330</v>
      </c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Z346" s="66" t="s">
        <v>531</v>
      </c>
    </row>
    <row r="347" spans="1:27" ht="15.75" thickBot="1">
      <c r="A347" t="b">
        <f t="shared" ca="1" si="10"/>
        <v>1</v>
      </c>
      <c r="B347" t="b">
        <f t="shared" ca="1" si="11"/>
        <v>1</v>
      </c>
      <c r="C347" s="32" t="s">
        <v>118</v>
      </c>
      <c r="D347" s="31" t="s">
        <v>329</v>
      </c>
      <c r="E347" s="31" t="s">
        <v>330</v>
      </c>
      <c r="F347" s="31"/>
      <c r="G347" s="31"/>
      <c r="H347" s="3" t="s">
        <v>118</v>
      </c>
      <c r="I347" s="17" t="s">
        <v>329</v>
      </c>
      <c r="J347" s="17"/>
      <c r="K347" s="17"/>
      <c r="L347" s="17"/>
      <c r="M347" s="17" t="s">
        <v>330</v>
      </c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Z347" s="66" t="s">
        <v>532</v>
      </c>
    </row>
    <row r="348" spans="1:27" ht="15.75" thickBot="1">
      <c r="A348" t="b">
        <f t="shared" ca="1" si="10"/>
        <v>0</v>
      </c>
      <c r="B348" t="b">
        <f t="shared" ca="1" si="11"/>
        <v>1</v>
      </c>
      <c r="C348" s="32" t="s">
        <v>387</v>
      </c>
      <c r="D348" s="31" t="s">
        <v>329</v>
      </c>
      <c r="E348" s="31" t="s">
        <v>330</v>
      </c>
      <c r="F348" s="31"/>
      <c r="G348" s="31"/>
      <c r="H348" s="3" t="s">
        <v>119</v>
      </c>
      <c r="I348" s="17" t="s">
        <v>329</v>
      </c>
      <c r="J348" s="17"/>
      <c r="K348" s="17"/>
      <c r="L348" s="17"/>
      <c r="M348" s="17" t="s">
        <v>330</v>
      </c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Z348" s="66" t="s">
        <v>533</v>
      </c>
    </row>
    <row r="349" spans="1:27" ht="15.75" thickBot="1">
      <c r="A349" t="b">
        <f t="shared" ca="1" si="10"/>
        <v>1</v>
      </c>
      <c r="B349" t="b">
        <f t="shared" ca="1" si="11"/>
        <v>1</v>
      </c>
      <c r="C349" s="32" t="s">
        <v>125</v>
      </c>
      <c r="D349" s="31" t="s">
        <v>329</v>
      </c>
      <c r="E349" s="31" t="s">
        <v>330</v>
      </c>
      <c r="F349" s="31"/>
      <c r="G349" s="31"/>
      <c r="H349" s="3" t="s">
        <v>125</v>
      </c>
      <c r="I349" s="17" t="s">
        <v>329</v>
      </c>
      <c r="J349" s="17"/>
      <c r="K349" s="17"/>
      <c r="L349" s="17"/>
      <c r="M349" s="17" t="s">
        <v>330</v>
      </c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Z349" s="66" t="s">
        <v>643</v>
      </c>
    </row>
    <row r="350" spans="1:27" ht="15.75" thickBot="1">
      <c r="A350" t="b">
        <f t="shared" ca="1" si="10"/>
        <v>1</v>
      </c>
      <c r="B350" t="b">
        <f t="shared" ca="1" si="11"/>
        <v>1</v>
      </c>
      <c r="C350" s="32" t="s">
        <v>126</v>
      </c>
      <c r="D350" s="31" t="s">
        <v>329</v>
      </c>
      <c r="E350" s="31" t="s">
        <v>330</v>
      </c>
      <c r="F350" s="31"/>
      <c r="G350" s="31"/>
      <c r="H350" s="3" t="s">
        <v>126</v>
      </c>
      <c r="I350" s="17" t="s">
        <v>329</v>
      </c>
      <c r="J350" s="17"/>
      <c r="K350" s="17"/>
      <c r="L350" s="17"/>
      <c r="M350" s="17" t="s">
        <v>330</v>
      </c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Z350" s="66" t="s">
        <v>539</v>
      </c>
    </row>
    <row r="351" spans="1:27" ht="15.75" thickBot="1">
      <c r="A351" t="b">
        <f t="shared" ca="1" si="10"/>
        <v>0</v>
      </c>
      <c r="B351" t="b">
        <f t="shared" ca="1" si="11"/>
        <v>1</v>
      </c>
      <c r="C351" s="32" t="s">
        <v>131</v>
      </c>
      <c r="D351" s="31" t="s">
        <v>329</v>
      </c>
      <c r="E351" s="31" t="s">
        <v>330</v>
      </c>
      <c r="F351" s="31"/>
      <c r="G351" s="31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Z351" s="66" t="s">
        <v>544</v>
      </c>
    </row>
    <row r="352" spans="1:27" ht="15.75" thickBot="1">
      <c r="A352" t="b">
        <f t="shared" ca="1" si="10"/>
        <v>0</v>
      </c>
      <c r="B352" t="b">
        <f t="shared" ca="1" si="11"/>
        <v>1</v>
      </c>
      <c r="C352" s="32" t="s">
        <v>386</v>
      </c>
      <c r="D352" s="31" t="s">
        <v>329</v>
      </c>
      <c r="E352" s="31" t="s">
        <v>330</v>
      </c>
      <c r="F352" s="31"/>
      <c r="G352" s="31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Z352" s="66" t="s">
        <v>545</v>
      </c>
    </row>
    <row r="353" spans="1:26" ht="15.75" thickBot="1">
      <c r="A353" t="b">
        <f t="shared" ca="1" si="10"/>
        <v>1</v>
      </c>
      <c r="B353" t="b">
        <f t="shared" ca="1" si="11"/>
        <v>0</v>
      </c>
      <c r="C353" s="32" t="s">
        <v>128</v>
      </c>
      <c r="D353" s="31" t="s">
        <v>329</v>
      </c>
      <c r="E353" s="31" t="s">
        <v>330</v>
      </c>
      <c r="F353" s="31"/>
      <c r="G353" s="31"/>
      <c r="H353" s="3" t="s">
        <v>128</v>
      </c>
      <c r="I353" s="17" t="s">
        <v>329</v>
      </c>
      <c r="J353" s="17"/>
      <c r="K353" s="17"/>
      <c r="L353" s="17"/>
      <c r="M353" s="17" t="s">
        <v>330</v>
      </c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Z353" s="66"/>
    </row>
    <row r="354" spans="1:26" ht="15.75" thickBot="1">
      <c r="A354" t="b">
        <f t="shared" ca="1" si="10"/>
        <v>1</v>
      </c>
      <c r="B354" t="b">
        <f t="shared" ca="1" si="11"/>
        <v>0</v>
      </c>
      <c r="C354" s="49" t="s">
        <v>363</v>
      </c>
      <c r="D354" s="48" t="s">
        <v>362</v>
      </c>
      <c r="E354" s="33"/>
      <c r="F354" s="48"/>
      <c r="G354" s="33"/>
      <c r="H354" s="3" t="s">
        <v>351</v>
      </c>
      <c r="I354" s="17" t="s">
        <v>337</v>
      </c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Z354" s="66"/>
    </row>
    <row r="355" spans="1:26">
      <c r="A355" t="b">
        <f t="shared" ca="1" si="10"/>
        <v>1</v>
      </c>
      <c r="B355" t="b">
        <f t="shared" ca="1" si="11"/>
        <v>1</v>
      </c>
      <c r="C355" s="47"/>
      <c r="D355" s="46"/>
      <c r="E355" s="43"/>
      <c r="F355" s="43"/>
      <c r="G355" s="4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Z355" s="66"/>
    </row>
    <row r="356" spans="1:26" ht="18.75" thickBot="1">
      <c r="A356" t="b">
        <f t="shared" ca="1" si="10"/>
        <v>1</v>
      </c>
      <c r="B356" t="b">
        <f t="shared" ca="1" si="11"/>
        <v>1</v>
      </c>
      <c r="C356" s="45" t="s">
        <v>226</v>
      </c>
      <c r="D356" s="44"/>
      <c r="E356" s="43"/>
      <c r="F356" s="43"/>
      <c r="G356" s="43"/>
      <c r="H356" s="12" t="s">
        <v>226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Z356" s="65" t="s">
        <v>644</v>
      </c>
    </row>
    <row r="357" spans="1:26" ht="15.75" thickBot="1">
      <c r="A357" t="b">
        <f t="shared" ca="1" si="10"/>
        <v>1</v>
      </c>
      <c r="B357" t="b">
        <f t="shared" ca="1" si="11"/>
        <v>1</v>
      </c>
      <c r="C357" s="32" t="s">
        <v>227</v>
      </c>
      <c r="D357" s="31" t="s">
        <v>329</v>
      </c>
      <c r="E357" s="31" t="s">
        <v>330</v>
      </c>
      <c r="F357" s="31"/>
      <c r="G357" s="31"/>
      <c r="H357" s="3" t="s">
        <v>227</v>
      </c>
      <c r="I357" s="17" t="s">
        <v>329</v>
      </c>
      <c r="J357" s="17"/>
      <c r="K357" s="17"/>
      <c r="L357" s="17"/>
      <c r="M357" s="17" t="s">
        <v>330</v>
      </c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Z357" s="66" t="s">
        <v>645</v>
      </c>
    </row>
    <row r="358" spans="1:26" ht="15.75" thickBot="1">
      <c r="A358" t="b">
        <f t="shared" ca="1" si="10"/>
        <v>1</v>
      </c>
      <c r="B358" t="b">
        <f t="shared" ca="1" si="11"/>
        <v>1</v>
      </c>
      <c r="C358" s="32" t="s">
        <v>80</v>
      </c>
      <c r="D358" s="31" t="s">
        <v>329</v>
      </c>
      <c r="E358" s="31" t="s">
        <v>330</v>
      </c>
      <c r="F358" s="31"/>
      <c r="G358" s="31"/>
      <c r="H358" s="3" t="s">
        <v>80</v>
      </c>
      <c r="I358" s="17" t="s">
        <v>329</v>
      </c>
      <c r="J358" s="17"/>
      <c r="K358" s="17"/>
      <c r="L358" s="17"/>
      <c r="M358" s="17" t="s">
        <v>330</v>
      </c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Z358" s="66" t="s">
        <v>496</v>
      </c>
    </row>
    <row r="359" spans="1:26" ht="15.75" thickBot="1">
      <c r="A359" t="b">
        <f t="shared" ca="1" si="10"/>
        <v>1</v>
      </c>
      <c r="B359" t="b">
        <f t="shared" ca="1" si="11"/>
        <v>1</v>
      </c>
      <c r="C359" s="32" t="s">
        <v>81</v>
      </c>
      <c r="D359" s="31" t="s">
        <v>329</v>
      </c>
      <c r="E359" s="31" t="s">
        <v>330</v>
      </c>
      <c r="F359" s="31"/>
      <c r="G359" s="31"/>
      <c r="H359" s="3" t="s">
        <v>81</v>
      </c>
      <c r="I359" s="17" t="s">
        <v>329</v>
      </c>
      <c r="J359" s="17"/>
      <c r="K359" s="17"/>
      <c r="L359" s="17"/>
      <c r="M359" s="17" t="s">
        <v>330</v>
      </c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Z359" s="66" t="s">
        <v>497</v>
      </c>
    </row>
    <row r="360" spans="1:26" ht="15.75" thickBot="1">
      <c r="A360" t="b">
        <f t="shared" ca="1" si="10"/>
        <v>1</v>
      </c>
      <c r="B360" t="b">
        <f t="shared" ca="1" si="11"/>
        <v>1</v>
      </c>
      <c r="C360" s="32" t="s">
        <v>228</v>
      </c>
      <c r="D360" s="31" t="s">
        <v>329</v>
      </c>
      <c r="E360" s="31" t="s">
        <v>330</v>
      </c>
      <c r="F360" s="31"/>
      <c r="G360" s="31"/>
      <c r="H360" s="3" t="s">
        <v>228</v>
      </c>
      <c r="I360" s="17" t="s">
        <v>329</v>
      </c>
      <c r="J360" s="17"/>
      <c r="K360" s="17"/>
      <c r="L360" s="17"/>
      <c r="M360" s="17" t="s">
        <v>330</v>
      </c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Z360" s="66" t="s">
        <v>646</v>
      </c>
    </row>
    <row r="361" spans="1:26" ht="15.75" thickBot="1">
      <c r="A361" t="b">
        <f t="shared" ca="1" si="10"/>
        <v>1</v>
      </c>
      <c r="B361" t="b">
        <f t="shared" ca="1" si="11"/>
        <v>1</v>
      </c>
      <c r="C361" s="32" t="s">
        <v>229</v>
      </c>
      <c r="D361" s="31" t="s">
        <v>329</v>
      </c>
      <c r="E361" s="31" t="s">
        <v>330</v>
      </c>
      <c r="F361" s="31"/>
      <c r="G361" s="31"/>
      <c r="H361" s="3" t="s">
        <v>229</v>
      </c>
      <c r="I361" s="17" t="s">
        <v>329</v>
      </c>
      <c r="J361" s="17"/>
      <c r="K361" s="17"/>
      <c r="L361" s="17"/>
      <c r="M361" s="17" t="s">
        <v>330</v>
      </c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Z361" s="66" t="s">
        <v>647</v>
      </c>
    </row>
    <row r="362" spans="1:26" ht="15.75" thickBot="1">
      <c r="A362" t="b">
        <f t="shared" ca="1" si="10"/>
        <v>1</v>
      </c>
      <c r="B362" t="b">
        <f t="shared" ca="1" si="11"/>
        <v>1</v>
      </c>
      <c r="C362" s="32" t="s">
        <v>1</v>
      </c>
      <c r="D362" s="42" t="s">
        <v>361</v>
      </c>
      <c r="E362" s="33"/>
      <c r="F362" s="42"/>
      <c r="G362" s="33"/>
      <c r="H362" s="3" t="s">
        <v>1</v>
      </c>
      <c r="I362" s="17" t="s">
        <v>346</v>
      </c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Z362" s="66" t="s">
        <v>419</v>
      </c>
    </row>
    <row r="363" spans="1:26" ht="15.75" thickBot="1">
      <c r="A363" t="b">
        <f t="shared" ca="1" si="10"/>
        <v>1</v>
      </c>
      <c r="B363" t="b">
        <f t="shared" ca="1" si="11"/>
        <v>1</v>
      </c>
      <c r="C363" s="32" t="s">
        <v>4</v>
      </c>
      <c r="D363" s="42" t="s">
        <v>359</v>
      </c>
      <c r="E363" s="33"/>
      <c r="F363" s="42"/>
      <c r="G363" s="33"/>
      <c r="H363" s="3" t="s">
        <v>4</v>
      </c>
      <c r="I363" s="17" t="s">
        <v>325</v>
      </c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Z363" s="66" t="s">
        <v>420</v>
      </c>
    </row>
    <row r="364" spans="1:26" ht="15.75" thickBot="1">
      <c r="A364" t="b">
        <f t="shared" ca="1" si="10"/>
        <v>1</v>
      </c>
      <c r="B364" t="b">
        <f t="shared" ca="1" si="11"/>
        <v>1</v>
      </c>
      <c r="C364" s="32" t="s">
        <v>2</v>
      </c>
      <c r="D364" s="42" t="s">
        <v>360</v>
      </c>
      <c r="E364" s="33"/>
      <c r="F364" s="42"/>
      <c r="G364" s="33"/>
      <c r="H364" s="3" t="s">
        <v>2</v>
      </c>
      <c r="I364" s="17" t="s">
        <v>347</v>
      </c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Z364" s="66" t="s">
        <v>421</v>
      </c>
    </row>
    <row r="365" spans="1:26" ht="15.75" thickBot="1">
      <c r="A365" t="b">
        <f t="shared" ca="1" si="10"/>
        <v>1</v>
      </c>
      <c r="B365" t="b">
        <f t="shared" ca="1" si="11"/>
        <v>1</v>
      </c>
      <c r="C365" s="32" t="s">
        <v>3</v>
      </c>
      <c r="D365" s="42" t="s">
        <v>359</v>
      </c>
      <c r="E365" s="33"/>
      <c r="F365" s="42"/>
      <c r="G365" s="33"/>
      <c r="H365" s="3" t="s">
        <v>3</v>
      </c>
      <c r="I365" s="17" t="s">
        <v>325</v>
      </c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Z365" s="66" t="s">
        <v>422</v>
      </c>
    </row>
    <row r="366" spans="1:26" ht="15.75" thickBot="1">
      <c r="A366" t="b">
        <f t="shared" ca="1" si="10"/>
        <v>1</v>
      </c>
      <c r="B366" t="b">
        <f t="shared" ca="1" si="11"/>
        <v>1</v>
      </c>
      <c r="C366" s="32" t="s">
        <v>230</v>
      </c>
      <c r="D366" s="31" t="s">
        <v>332</v>
      </c>
      <c r="E366" s="31" t="s">
        <v>356</v>
      </c>
      <c r="F366" s="31"/>
      <c r="G366" s="31"/>
      <c r="H366" s="3" t="s">
        <v>230</v>
      </c>
      <c r="I366" s="17" t="s">
        <v>332</v>
      </c>
      <c r="J366" s="17"/>
      <c r="K366" s="17"/>
      <c r="L366" s="17"/>
      <c r="M366" s="17" t="s">
        <v>327</v>
      </c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Z366" s="66" t="s">
        <v>648</v>
      </c>
    </row>
    <row r="367" spans="1:26" ht="15.75" thickBot="1">
      <c r="A367" t="b">
        <f t="shared" ca="1" si="10"/>
        <v>1</v>
      </c>
      <c r="B367" t="b">
        <f t="shared" ca="1" si="11"/>
        <v>1</v>
      </c>
      <c r="C367" s="40" t="s">
        <v>355</v>
      </c>
      <c r="D367" s="39" t="s">
        <v>326</v>
      </c>
      <c r="E367" s="33"/>
      <c r="F367" s="34"/>
      <c r="G367" s="33"/>
      <c r="H367" s="3" t="s">
        <v>350</v>
      </c>
      <c r="I367" s="17" t="s">
        <v>326</v>
      </c>
      <c r="J367" s="17"/>
      <c r="K367" s="17"/>
      <c r="L367" s="17"/>
      <c r="M367" s="17"/>
      <c r="N367" s="17"/>
      <c r="O367" s="17"/>
      <c r="P367" s="17"/>
      <c r="Q367" s="21"/>
      <c r="R367" s="21"/>
      <c r="S367" s="21"/>
      <c r="T367" s="21"/>
      <c r="U367" s="21"/>
      <c r="V367" s="21"/>
      <c r="W367" s="21"/>
      <c r="X367" s="22"/>
      <c r="Z367" s="66"/>
    </row>
    <row r="368" spans="1:26" ht="15.75" thickBot="1">
      <c r="A368" t="b">
        <f t="shared" ca="1" si="10"/>
        <v>1</v>
      </c>
      <c r="B368" t="b">
        <f t="shared" ca="1" si="11"/>
        <v>1</v>
      </c>
      <c r="C368" s="32" t="s">
        <v>231</v>
      </c>
      <c r="D368" s="31" t="s">
        <v>329</v>
      </c>
      <c r="E368" s="31" t="s">
        <v>330</v>
      </c>
      <c r="F368" s="31"/>
      <c r="G368" s="31"/>
      <c r="H368" s="3" t="s">
        <v>231</v>
      </c>
      <c r="I368" s="17" t="s">
        <v>329</v>
      </c>
      <c r="J368" s="17"/>
      <c r="K368" s="17"/>
      <c r="L368" s="17"/>
      <c r="M368" s="17" t="s">
        <v>330</v>
      </c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Z368" s="66" t="s">
        <v>649</v>
      </c>
    </row>
    <row r="369" spans="1:26" ht="15.75" thickBot="1">
      <c r="A369" t="b">
        <f t="shared" ca="1" si="10"/>
        <v>0</v>
      </c>
      <c r="B369" t="b">
        <f t="shared" ca="1" si="11"/>
        <v>1</v>
      </c>
      <c r="C369" s="67" t="s">
        <v>357</v>
      </c>
      <c r="D369" s="31" t="s">
        <v>329</v>
      </c>
      <c r="E369" s="31" t="s">
        <v>330</v>
      </c>
      <c r="F369" s="31"/>
      <c r="G369" s="31"/>
      <c r="H369" s="3" t="s">
        <v>232</v>
      </c>
      <c r="I369" s="17" t="s">
        <v>329</v>
      </c>
      <c r="J369" s="17"/>
      <c r="K369" s="17"/>
      <c r="L369" s="17"/>
      <c r="M369" s="17" t="s">
        <v>330</v>
      </c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Z369" s="66" t="s">
        <v>650</v>
      </c>
    </row>
    <row r="370" spans="1:26" ht="15.75" thickBot="1">
      <c r="A370" t="b">
        <f t="shared" ca="1" si="10"/>
        <v>1</v>
      </c>
      <c r="B370" t="b">
        <f t="shared" ca="1" si="11"/>
        <v>1</v>
      </c>
      <c r="C370" s="32" t="s">
        <v>233</v>
      </c>
      <c r="D370" s="31" t="s">
        <v>332</v>
      </c>
      <c r="E370" s="31" t="s">
        <v>356</v>
      </c>
      <c r="F370" s="31"/>
      <c r="G370" s="31"/>
      <c r="H370" s="3" t="s">
        <v>233</v>
      </c>
      <c r="I370" s="17" t="s">
        <v>332</v>
      </c>
      <c r="J370" s="17"/>
      <c r="K370" s="17"/>
      <c r="L370" s="17"/>
      <c r="M370" s="17" t="s">
        <v>327</v>
      </c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Z370" s="66" t="s">
        <v>651</v>
      </c>
    </row>
    <row r="371" spans="1:26" ht="15.75" thickBot="1">
      <c r="A371" t="b">
        <f t="shared" ca="1" si="10"/>
        <v>1</v>
      </c>
      <c r="B371" t="b">
        <f t="shared" ca="1" si="11"/>
        <v>1</v>
      </c>
      <c r="C371" s="40" t="s">
        <v>355</v>
      </c>
      <c r="D371" s="39" t="s">
        <v>326</v>
      </c>
      <c r="E371" s="33"/>
      <c r="F371" s="34"/>
      <c r="G371" s="33"/>
      <c r="H371" s="3" t="s">
        <v>350</v>
      </c>
      <c r="I371" s="17" t="s">
        <v>326</v>
      </c>
      <c r="J371" s="17"/>
      <c r="K371" s="17"/>
      <c r="L371" s="17"/>
      <c r="M371" s="17"/>
      <c r="N371" s="17"/>
      <c r="O371" s="17"/>
      <c r="P371" s="17"/>
      <c r="Q371" s="21"/>
      <c r="R371" s="21"/>
      <c r="S371" s="21"/>
      <c r="T371" s="21"/>
      <c r="U371" s="21"/>
      <c r="V371" s="21"/>
      <c r="W371" s="21"/>
      <c r="X371" s="22"/>
      <c r="Z371" s="66"/>
    </row>
    <row r="372" spans="1:26" ht="15.75" thickBot="1">
      <c r="A372" t="b">
        <f t="shared" ca="1" si="10"/>
        <v>1</v>
      </c>
      <c r="B372" t="b">
        <f t="shared" ca="1" si="11"/>
        <v>1</v>
      </c>
      <c r="C372" s="32" t="s">
        <v>234</v>
      </c>
      <c r="D372" s="31" t="s">
        <v>329</v>
      </c>
      <c r="E372" s="31" t="s">
        <v>330</v>
      </c>
      <c r="F372" s="31"/>
      <c r="G372" s="31"/>
      <c r="H372" s="3" t="s">
        <v>234</v>
      </c>
      <c r="I372" s="17" t="s">
        <v>329</v>
      </c>
      <c r="J372" s="17"/>
      <c r="K372" s="17"/>
      <c r="L372" s="17"/>
      <c r="M372" s="17" t="s">
        <v>330</v>
      </c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Z372" s="66" t="s">
        <v>652</v>
      </c>
    </row>
    <row r="373" spans="1:26" ht="15.75" thickBot="1">
      <c r="A373" t="b">
        <f t="shared" ca="1" si="10"/>
        <v>1</v>
      </c>
      <c r="B373" t="b">
        <f t="shared" ca="1" si="11"/>
        <v>1</v>
      </c>
      <c r="C373" s="32" t="s">
        <v>235</v>
      </c>
      <c r="D373" s="31" t="s">
        <v>329</v>
      </c>
      <c r="E373" s="31" t="s">
        <v>330</v>
      </c>
      <c r="F373" s="31"/>
      <c r="G373" s="31"/>
      <c r="H373" s="3" t="s">
        <v>235</v>
      </c>
      <c r="I373" s="17" t="s">
        <v>329</v>
      </c>
      <c r="J373" s="17"/>
      <c r="K373" s="17"/>
      <c r="L373" s="17"/>
      <c r="M373" s="17" t="s">
        <v>330</v>
      </c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Z373" s="66" t="s">
        <v>653</v>
      </c>
    </row>
    <row r="374" spans="1:26" ht="15.75" thickBot="1">
      <c r="A374" t="b">
        <f t="shared" ca="1" si="10"/>
        <v>1</v>
      </c>
      <c r="B374" t="b">
        <f t="shared" ca="1" si="11"/>
        <v>0</v>
      </c>
      <c r="C374" s="32" t="s">
        <v>236</v>
      </c>
      <c r="D374" s="42" t="s">
        <v>326</v>
      </c>
      <c r="E374" s="33"/>
      <c r="F374" s="34"/>
      <c r="G374" s="33"/>
      <c r="H374" s="3" t="s">
        <v>236</v>
      </c>
      <c r="I374" s="17" t="s">
        <v>326</v>
      </c>
      <c r="J374" s="17"/>
      <c r="K374" s="17"/>
      <c r="L374" s="17"/>
      <c r="M374" s="17"/>
      <c r="N374" s="17"/>
      <c r="O374" s="17"/>
      <c r="P374" s="17"/>
      <c r="Q374" s="21"/>
      <c r="R374" s="21"/>
      <c r="S374" s="21"/>
      <c r="T374" s="21"/>
      <c r="U374" s="21"/>
      <c r="V374" s="21"/>
      <c r="W374" s="21"/>
      <c r="X374" s="22"/>
      <c r="Z374" s="66"/>
    </row>
    <row r="375" spans="1:26" ht="15.75" thickBot="1">
      <c r="A375" t="b">
        <f t="shared" ca="1" si="10"/>
        <v>1</v>
      </c>
      <c r="B375" t="b">
        <f t="shared" ca="1" si="11"/>
        <v>1</v>
      </c>
      <c r="C375" s="32" t="s">
        <v>237</v>
      </c>
      <c r="D375" s="31" t="s">
        <v>332</v>
      </c>
      <c r="E375" s="31" t="s">
        <v>356</v>
      </c>
      <c r="F375" s="31"/>
      <c r="G375" s="31"/>
      <c r="H375" s="3" t="s">
        <v>237</v>
      </c>
      <c r="I375" s="17" t="s">
        <v>332</v>
      </c>
      <c r="J375" s="17"/>
      <c r="K375" s="17"/>
      <c r="L375" s="17"/>
      <c r="M375" s="17" t="s">
        <v>327</v>
      </c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Z375" s="66" t="s">
        <v>654</v>
      </c>
    </row>
    <row r="376" spans="1:26" ht="15.75" thickBot="1">
      <c r="A376" t="b">
        <f t="shared" ca="1" si="10"/>
        <v>1</v>
      </c>
      <c r="B376" t="b">
        <f t="shared" ca="1" si="11"/>
        <v>1</v>
      </c>
      <c r="C376" s="40" t="s">
        <v>355</v>
      </c>
      <c r="D376" s="39" t="s">
        <v>326</v>
      </c>
      <c r="E376" s="33"/>
      <c r="F376" s="34"/>
      <c r="G376" s="33"/>
      <c r="H376" s="3" t="s">
        <v>350</v>
      </c>
      <c r="I376" s="17" t="s">
        <v>326</v>
      </c>
      <c r="J376" s="17"/>
      <c r="K376" s="17"/>
      <c r="L376" s="17"/>
      <c r="M376" s="17"/>
      <c r="N376" s="17"/>
      <c r="O376" s="17"/>
      <c r="P376" s="17"/>
      <c r="Q376" s="21"/>
      <c r="R376" s="21"/>
      <c r="S376" s="21"/>
      <c r="T376" s="21"/>
      <c r="U376" s="21"/>
      <c r="V376" s="21"/>
      <c r="W376" s="21"/>
      <c r="X376" s="22"/>
      <c r="Z376" s="66"/>
    </row>
    <row r="377" spans="1:26" ht="15.75" thickBot="1">
      <c r="A377" t="b">
        <f t="shared" ca="1" si="10"/>
        <v>1</v>
      </c>
      <c r="B377" t="b">
        <f t="shared" ca="1" si="11"/>
        <v>1</v>
      </c>
      <c r="C377" s="32" t="s">
        <v>238</v>
      </c>
      <c r="D377" s="31" t="s">
        <v>329</v>
      </c>
      <c r="E377" s="31" t="s">
        <v>330</v>
      </c>
      <c r="F377" s="31"/>
      <c r="G377" s="31"/>
      <c r="H377" s="3" t="s">
        <v>238</v>
      </c>
      <c r="I377" s="17" t="s">
        <v>329</v>
      </c>
      <c r="J377" s="17"/>
      <c r="K377" s="17"/>
      <c r="L377" s="17"/>
      <c r="M377" s="17" t="s">
        <v>330</v>
      </c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Z377" s="66" t="s">
        <v>655</v>
      </c>
    </row>
    <row r="378" spans="1:26" ht="15.75" thickBot="1">
      <c r="A378" t="b">
        <f t="shared" ca="1" si="10"/>
        <v>1</v>
      </c>
      <c r="B378" t="b">
        <f t="shared" ca="1" si="11"/>
        <v>1</v>
      </c>
      <c r="C378" s="32" t="s">
        <v>239</v>
      </c>
      <c r="D378" s="31" t="s">
        <v>329</v>
      </c>
      <c r="E378" s="31" t="s">
        <v>330</v>
      </c>
      <c r="F378" s="31"/>
      <c r="G378" s="31"/>
      <c r="H378" s="3" t="s">
        <v>239</v>
      </c>
      <c r="I378" s="17" t="s">
        <v>329</v>
      </c>
      <c r="J378" s="17"/>
      <c r="K378" s="17"/>
      <c r="L378" s="17"/>
      <c r="M378" s="17" t="s">
        <v>330</v>
      </c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Z378" s="66" t="s">
        <v>656</v>
      </c>
    </row>
    <row r="379" spans="1:26" ht="15.75" thickBot="1">
      <c r="A379" t="b">
        <f t="shared" ca="1" si="10"/>
        <v>1</v>
      </c>
      <c r="B379" t="b">
        <f t="shared" ca="1" si="11"/>
        <v>1</v>
      </c>
      <c r="C379" s="32" t="s">
        <v>240</v>
      </c>
      <c r="D379" s="31" t="s">
        <v>329</v>
      </c>
      <c r="E379" s="31" t="s">
        <v>330</v>
      </c>
      <c r="F379" s="31"/>
      <c r="G379" s="31"/>
      <c r="H379" s="3" t="s">
        <v>240</v>
      </c>
      <c r="I379" s="17" t="s">
        <v>329</v>
      </c>
      <c r="J379" s="17"/>
      <c r="K379" s="17"/>
      <c r="L379" s="17"/>
      <c r="M379" s="17" t="s">
        <v>330</v>
      </c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Z379" s="66" t="s">
        <v>657</v>
      </c>
    </row>
    <row r="380" spans="1:26" ht="15.75" thickBot="1">
      <c r="A380" t="b">
        <f t="shared" ca="1" si="10"/>
        <v>1</v>
      </c>
      <c r="B380" t="b">
        <f t="shared" ca="1" si="11"/>
        <v>1</v>
      </c>
      <c r="C380" s="32" t="s">
        <v>241</v>
      </c>
      <c r="D380" s="31" t="s">
        <v>329</v>
      </c>
      <c r="E380" s="31" t="s">
        <v>330</v>
      </c>
      <c r="F380" s="31"/>
      <c r="G380" s="31"/>
      <c r="H380" s="3" t="s">
        <v>241</v>
      </c>
      <c r="I380" s="17" t="s">
        <v>329</v>
      </c>
      <c r="J380" s="17"/>
      <c r="K380" s="17"/>
      <c r="L380" s="17"/>
      <c r="M380" s="17" t="s">
        <v>330</v>
      </c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Z380" s="66" t="s">
        <v>658</v>
      </c>
    </row>
    <row r="381" spans="1:26">
      <c r="A381" t="b">
        <f t="shared" ca="1" si="10"/>
        <v>1</v>
      </c>
      <c r="B381" t="b">
        <f t="shared" ca="1" si="11"/>
        <v>1</v>
      </c>
      <c r="C381" s="47"/>
      <c r="D381" s="46"/>
      <c r="E381" s="43"/>
      <c r="F381" s="43"/>
      <c r="G381" s="4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Z381" s="66"/>
    </row>
    <row r="382" spans="1:26" ht="18.75" thickBot="1">
      <c r="A382" t="b">
        <f t="shared" ca="1" si="10"/>
        <v>1</v>
      </c>
      <c r="B382" t="b">
        <f t="shared" ca="1" si="11"/>
        <v>1</v>
      </c>
      <c r="C382" s="45" t="s">
        <v>242</v>
      </c>
      <c r="D382" s="44"/>
      <c r="E382" s="43"/>
      <c r="F382" s="43"/>
      <c r="G382" s="43"/>
      <c r="H382" s="12" t="s">
        <v>242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Z382" s="65" t="s">
        <v>659</v>
      </c>
    </row>
    <row r="383" spans="1:26" ht="15.75" thickBot="1">
      <c r="A383" t="b">
        <f t="shared" ca="1" si="10"/>
        <v>1</v>
      </c>
      <c r="B383" t="b">
        <f t="shared" ca="1" si="11"/>
        <v>1</v>
      </c>
      <c r="C383" s="32" t="s">
        <v>243</v>
      </c>
      <c r="D383" s="31" t="s">
        <v>329</v>
      </c>
      <c r="E383" s="31" t="s">
        <v>330</v>
      </c>
      <c r="F383" s="31"/>
      <c r="G383" s="31"/>
      <c r="H383" s="3" t="s">
        <v>243</v>
      </c>
      <c r="I383" s="17" t="s">
        <v>329</v>
      </c>
      <c r="J383" s="17"/>
      <c r="K383" s="17"/>
      <c r="L383" s="17"/>
      <c r="M383" s="17" t="s">
        <v>330</v>
      </c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Z383" s="66" t="s">
        <v>660</v>
      </c>
    </row>
    <row r="384" spans="1:26" ht="15.75" thickBot="1">
      <c r="A384" t="b">
        <f t="shared" ca="1" si="10"/>
        <v>1</v>
      </c>
      <c r="B384" t="b">
        <f t="shared" ca="1" si="11"/>
        <v>1</v>
      </c>
      <c r="C384" s="32" t="s">
        <v>244</v>
      </c>
      <c r="D384" s="31" t="s">
        <v>329</v>
      </c>
      <c r="E384" s="31" t="s">
        <v>330</v>
      </c>
      <c r="F384" s="31"/>
      <c r="G384" s="31"/>
      <c r="H384" s="3" t="s">
        <v>244</v>
      </c>
      <c r="I384" s="17" t="s">
        <v>329</v>
      </c>
      <c r="J384" s="17"/>
      <c r="K384" s="17"/>
      <c r="L384" s="17"/>
      <c r="M384" s="17" t="s">
        <v>330</v>
      </c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Z384" s="66" t="s">
        <v>661</v>
      </c>
    </row>
    <row r="385" spans="1:27" ht="15.75" thickBot="1">
      <c r="A385" t="b">
        <f t="shared" ca="1" si="10"/>
        <v>1</v>
      </c>
      <c r="B385" t="b">
        <f t="shared" ca="1" si="11"/>
        <v>1</v>
      </c>
      <c r="C385" s="32" t="s">
        <v>245</v>
      </c>
      <c r="D385" s="31" t="s">
        <v>329</v>
      </c>
      <c r="E385" s="31" t="s">
        <v>330</v>
      </c>
      <c r="F385" s="31"/>
      <c r="G385" s="31"/>
      <c r="H385" s="3" t="s">
        <v>245</v>
      </c>
      <c r="I385" s="17" t="s">
        <v>329</v>
      </c>
      <c r="J385" s="17"/>
      <c r="K385" s="17"/>
      <c r="L385" s="17"/>
      <c r="M385" s="17" t="s">
        <v>330</v>
      </c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Z385" s="66" t="s">
        <v>662</v>
      </c>
    </row>
    <row r="386" spans="1:27" ht="15.75" thickBot="1">
      <c r="A386" t="b">
        <f t="shared" ca="1" si="10"/>
        <v>1</v>
      </c>
      <c r="B386" t="b">
        <f t="shared" ca="1" si="11"/>
        <v>1</v>
      </c>
      <c r="C386" s="32" t="s">
        <v>246</v>
      </c>
      <c r="D386" s="31" t="s">
        <v>329</v>
      </c>
      <c r="E386" s="31" t="s">
        <v>330</v>
      </c>
      <c r="F386" s="31"/>
      <c r="G386" s="31"/>
      <c r="H386" s="3" t="s">
        <v>246</v>
      </c>
      <c r="I386" s="17" t="s">
        <v>329</v>
      </c>
      <c r="J386" s="17"/>
      <c r="K386" s="17"/>
      <c r="L386" s="17"/>
      <c r="M386" s="17" t="s">
        <v>330</v>
      </c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Z386" s="66" t="s">
        <v>663</v>
      </c>
    </row>
    <row r="387" spans="1:27" ht="15.75" thickBot="1">
      <c r="A387" t="b">
        <f t="shared" ca="1" si="10"/>
        <v>1</v>
      </c>
      <c r="B387" t="b">
        <f t="shared" ca="1" si="11"/>
        <v>1</v>
      </c>
      <c r="C387" s="32" t="s">
        <v>247</v>
      </c>
      <c r="D387" s="31" t="s">
        <v>329</v>
      </c>
      <c r="E387" s="31" t="s">
        <v>330</v>
      </c>
      <c r="F387" s="31"/>
      <c r="G387" s="31"/>
      <c r="H387" s="3" t="s">
        <v>247</v>
      </c>
      <c r="I387" s="17" t="s">
        <v>329</v>
      </c>
      <c r="J387" s="17"/>
      <c r="K387" s="17"/>
      <c r="L387" s="17"/>
      <c r="M387" s="17" t="s">
        <v>330</v>
      </c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Z387" s="66" t="s">
        <v>664</v>
      </c>
    </row>
    <row r="388" spans="1:27" ht="15.75" thickBot="1">
      <c r="A388" t="b">
        <f t="shared" ref="A388:A451" ca="1" si="12">TRIM(C388)=TRIM(OFFSET(C388, 0,5))</f>
        <v>1</v>
      </c>
      <c r="B388" t="b">
        <f t="shared" ca="1" si="11"/>
        <v>1</v>
      </c>
      <c r="C388" s="32" t="s">
        <v>248</v>
      </c>
      <c r="D388" s="31" t="s">
        <v>329</v>
      </c>
      <c r="E388" s="31" t="s">
        <v>330</v>
      </c>
      <c r="F388" s="31"/>
      <c r="G388" s="31"/>
      <c r="H388" s="3" t="s">
        <v>248</v>
      </c>
      <c r="I388" s="17" t="s">
        <v>329</v>
      </c>
      <c r="J388" s="17"/>
      <c r="K388" s="17"/>
      <c r="L388" s="17"/>
      <c r="M388" s="17" t="s">
        <v>330</v>
      </c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Z388" s="66" t="s">
        <v>665</v>
      </c>
    </row>
    <row r="389" spans="1:27" ht="15.75" thickBot="1">
      <c r="A389" t="b">
        <f t="shared" ca="1" si="12"/>
        <v>1</v>
      </c>
      <c r="B389" t="b">
        <f t="shared" ca="1" si="11"/>
        <v>1</v>
      </c>
      <c r="C389" s="32" t="s">
        <v>249</v>
      </c>
      <c r="D389" s="31" t="s">
        <v>329</v>
      </c>
      <c r="E389" s="31" t="s">
        <v>330</v>
      </c>
      <c r="F389" s="31"/>
      <c r="G389" s="31"/>
      <c r="H389" s="3" t="s">
        <v>249</v>
      </c>
      <c r="I389" s="17" t="s">
        <v>329</v>
      </c>
      <c r="J389" s="17"/>
      <c r="K389" s="17"/>
      <c r="L389" s="17"/>
      <c r="M389" s="17" t="s">
        <v>330</v>
      </c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Z389" s="66" t="s">
        <v>666</v>
      </c>
    </row>
    <row r="390" spans="1:27" ht="15.75" thickBot="1">
      <c r="A390" t="b">
        <f t="shared" ca="1" si="12"/>
        <v>1</v>
      </c>
      <c r="B390" t="b">
        <f t="shared" ca="1" si="11"/>
        <v>1</v>
      </c>
      <c r="C390" s="32" t="s">
        <v>250</v>
      </c>
      <c r="D390" s="31" t="s">
        <v>329</v>
      </c>
      <c r="E390" s="31" t="s">
        <v>330</v>
      </c>
      <c r="F390" s="31"/>
      <c r="G390" s="31"/>
      <c r="H390" s="3" t="s">
        <v>250</v>
      </c>
      <c r="I390" s="17" t="s">
        <v>329</v>
      </c>
      <c r="J390" s="17"/>
      <c r="K390" s="17"/>
      <c r="L390" s="17"/>
      <c r="M390" s="17" t="s">
        <v>330</v>
      </c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Z390" s="66" t="s">
        <v>667</v>
      </c>
    </row>
    <row r="391" spans="1:27">
      <c r="A391" t="b">
        <f t="shared" ca="1" si="12"/>
        <v>1</v>
      </c>
      <c r="B391" t="b">
        <f t="shared" ca="1" si="11"/>
        <v>1</v>
      </c>
      <c r="C391" s="47"/>
      <c r="D391" s="46"/>
      <c r="E391" s="43"/>
      <c r="F391" s="43"/>
      <c r="G391" s="4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Z391" s="66"/>
    </row>
    <row r="392" spans="1:27" ht="18.75" thickBot="1">
      <c r="A392" t="b">
        <f t="shared" ca="1" si="12"/>
        <v>1</v>
      </c>
      <c r="B392" t="b">
        <f t="shared" ca="1" si="11"/>
        <v>1</v>
      </c>
      <c r="C392" s="45" t="s">
        <v>251</v>
      </c>
      <c r="D392" s="44"/>
      <c r="E392" s="43"/>
      <c r="F392" s="43"/>
      <c r="G392" s="43"/>
      <c r="H392" s="12" t="s">
        <v>251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Z392" s="65" t="s">
        <v>668</v>
      </c>
    </row>
    <row r="393" spans="1:27" ht="15.75" thickBot="1">
      <c r="A393" t="b">
        <f t="shared" ca="1" si="12"/>
        <v>1</v>
      </c>
      <c r="B393" t="b">
        <f t="shared" ca="1" si="11"/>
        <v>1</v>
      </c>
      <c r="C393" s="32" t="s">
        <v>252</v>
      </c>
      <c r="D393" s="31" t="s">
        <v>329</v>
      </c>
      <c r="E393" s="31" t="s">
        <v>330</v>
      </c>
      <c r="F393" s="31"/>
      <c r="G393" s="31"/>
      <c r="H393" s="3" t="s">
        <v>252</v>
      </c>
      <c r="I393" s="17" t="s">
        <v>329</v>
      </c>
      <c r="J393" s="17"/>
      <c r="K393" s="17"/>
      <c r="L393" s="17"/>
      <c r="M393" s="17" t="s">
        <v>330</v>
      </c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Z393" s="66" t="s">
        <v>669</v>
      </c>
    </row>
    <row r="394" spans="1:27" ht="15.75" thickBot="1">
      <c r="A394" t="b">
        <f t="shared" ca="1" si="12"/>
        <v>1</v>
      </c>
      <c r="B394" t="b">
        <f t="shared" ca="1" si="11"/>
        <v>1</v>
      </c>
      <c r="C394" s="32" t="s">
        <v>253</v>
      </c>
      <c r="D394" s="31" t="s">
        <v>329</v>
      </c>
      <c r="E394" s="31" t="s">
        <v>330</v>
      </c>
      <c r="F394" s="31"/>
      <c r="G394" s="31"/>
      <c r="H394" s="3" t="s">
        <v>253</v>
      </c>
      <c r="I394" s="17" t="s">
        <v>329</v>
      </c>
      <c r="J394" s="17"/>
      <c r="K394" s="17"/>
      <c r="L394" s="17"/>
      <c r="M394" s="17" t="s">
        <v>330</v>
      </c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Z394" s="66" t="s">
        <v>670</v>
      </c>
    </row>
    <row r="395" spans="1:27" ht="15.75" thickBot="1">
      <c r="A395" t="b">
        <f t="shared" ca="1" si="12"/>
        <v>1</v>
      </c>
      <c r="B395" t="b">
        <f t="shared" ca="1" si="11"/>
        <v>1</v>
      </c>
      <c r="C395" s="32" t="s">
        <v>254</v>
      </c>
      <c r="D395" s="31" t="s">
        <v>329</v>
      </c>
      <c r="E395" s="31" t="s">
        <v>330</v>
      </c>
      <c r="F395" s="31"/>
      <c r="G395" s="31"/>
      <c r="H395" s="3" t="s">
        <v>254</v>
      </c>
      <c r="I395" s="17" t="s">
        <v>329</v>
      </c>
      <c r="J395" s="17"/>
      <c r="K395" s="17"/>
      <c r="L395" s="17"/>
      <c r="M395" s="17" t="s">
        <v>330</v>
      </c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Z395" s="66" t="s">
        <v>671</v>
      </c>
    </row>
    <row r="396" spans="1:27" ht="15.75" thickBot="1">
      <c r="A396" t="b">
        <f t="shared" ca="1" si="12"/>
        <v>1</v>
      </c>
      <c r="B396" t="b">
        <f t="shared" ca="1" si="11"/>
        <v>1</v>
      </c>
      <c r="C396" s="32" t="s">
        <v>255</v>
      </c>
      <c r="D396" s="31" t="s">
        <v>329</v>
      </c>
      <c r="E396" s="31" t="s">
        <v>330</v>
      </c>
      <c r="F396" s="31"/>
      <c r="G396" s="31"/>
      <c r="H396" s="3" t="s">
        <v>255</v>
      </c>
      <c r="I396" s="17" t="s">
        <v>329</v>
      </c>
      <c r="J396" s="17"/>
      <c r="K396" s="17"/>
      <c r="L396" s="17"/>
      <c r="M396" s="17" t="s">
        <v>330</v>
      </c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Z396" s="66" t="s">
        <v>672</v>
      </c>
    </row>
    <row r="397" spans="1:27" ht="15.75" thickBot="1">
      <c r="A397" t="b">
        <f t="shared" ca="1" si="12"/>
        <v>1</v>
      </c>
      <c r="B397" t="b">
        <f t="shared" ca="1" si="11"/>
        <v>1</v>
      </c>
      <c r="C397" s="32" t="s">
        <v>256</v>
      </c>
      <c r="D397" s="31" t="s">
        <v>329</v>
      </c>
      <c r="E397" s="31" t="s">
        <v>330</v>
      </c>
      <c r="F397" s="31"/>
      <c r="G397" s="31"/>
      <c r="H397" s="3" t="s">
        <v>256</v>
      </c>
      <c r="I397" s="17" t="s">
        <v>329</v>
      </c>
      <c r="J397" s="17"/>
      <c r="K397" s="17"/>
      <c r="L397" s="17"/>
      <c r="M397" s="17" t="s">
        <v>330</v>
      </c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Z397" s="66" t="s">
        <v>673</v>
      </c>
    </row>
    <row r="398" spans="1:27" ht="15.75" thickBot="1">
      <c r="A398" t="b">
        <f t="shared" ca="1" si="12"/>
        <v>1</v>
      </c>
      <c r="B398" t="b">
        <f t="shared" ca="1" si="11"/>
        <v>1</v>
      </c>
      <c r="C398" s="32" t="s">
        <v>257</v>
      </c>
      <c r="D398" s="31" t="s">
        <v>329</v>
      </c>
      <c r="E398" s="31" t="s">
        <v>330</v>
      </c>
      <c r="F398" s="31"/>
      <c r="G398" s="31"/>
      <c r="H398" s="3" t="s">
        <v>257</v>
      </c>
      <c r="I398" s="17" t="s">
        <v>329</v>
      </c>
      <c r="J398" s="17"/>
      <c r="K398" s="17"/>
      <c r="L398" s="17"/>
      <c r="M398" s="17" t="s">
        <v>330</v>
      </c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Z398" s="66" t="s">
        <v>674</v>
      </c>
      <c r="AA398" t="s">
        <v>257</v>
      </c>
    </row>
    <row r="399" spans="1:27" ht="15.75" thickBot="1">
      <c r="A399" t="b">
        <f t="shared" ca="1" si="12"/>
        <v>1</v>
      </c>
      <c r="B399" t="b">
        <f t="shared" ca="1" si="11"/>
        <v>1</v>
      </c>
      <c r="C399" s="32" t="s">
        <v>258</v>
      </c>
      <c r="D399" s="31" t="s">
        <v>329</v>
      </c>
      <c r="E399" s="31" t="s">
        <v>330</v>
      </c>
      <c r="F399" s="31"/>
      <c r="G399" s="31"/>
      <c r="H399" s="3" t="s">
        <v>258</v>
      </c>
      <c r="I399" s="17" t="s">
        <v>329</v>
      </c>
      <c r="J399" s="17"/>
      <c r="K399" s="17"/>
      <c r="L399" s="17"/>
      <c r="M399" s="17" t="s">
        <v>330</v>
      </c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Z399" s="66" t="s">
        <v>674</v>
      </c>
      <c r="AA399" t="s">
        <v>258</v>
      </c>
    </row>
    <row r="400" spans="1:27" ht="15.75" thickBot="1">
      <c r="A400" t="b">
        <f t="shared" ca="1" si="12"/>
        <v>1</v>
      </c>
      <c r="B400" t="b">
        <f t="shared" ca="1" si="11"/>
        <v>1</v>
      </c>
      <c r="C400" s="32" t="s">
        <v>259</v>
      </c>
      <c r="D400" s="31" t="s">
        <v>329</v>
      </c>
      <c r="E400" s="31" t="s">
        <v>330</v>
      </c>
      <c r="F400" s="31"/>
      <c r="G400" s="31"/>
      <c r="H400" s="3" t="s">
        <v>259</v>
      </c>
      <c r="I400" s="17" t="s">
        <v>329</v>
      </c>
      <c r="J400" s="17"/>
      <c r="K400" s="17"/>
      <c r="L400" s="17"/>
      <c r="M400" s="17" t="s">
        <v>330</v>
      </c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Z400" s="66" t="s">
        <v>675</v>
      </c>
    </row>
    <row r="401" spans="1:26" ht="15.75" thickBot="1">
      <c r="A401" t="b">
        <f t="shared" ca="1" si="12"/>
        <v>1</v>
      </c>
      <c r="B401" t="b">
        <f t="shared" ca="1" si="11"/>
        <v>1</v>
      </c>
      <c r="C401" s="32" t="s">
        <v>260</v>
      </c>
      <c r="D401" s="31" t="s">
        <v>329</v>
      </c>
      <c r="E401" s="31" t="s">
        <v>330</v>
      </c>
      <c r="F401" s="31"/>
      <c r="G401" s="31"/>
      <c r="H401" s="3" t="s">
        <v>260</v>
      </c>
      <c r="I401" s="17" t="s">
        <v>329</v>
      </c>
      <c r="J401" s="17"/>
      <c r="K401" s="17"/>
      <c r="L401" s="17"/>
      <c r="M401" s="17" t="s">
        <v>330</v>
      </c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Z401" s="66" t="s">
        <v>676</v>
      </c>
    </row>
    <row r="402" spans="1:26" ht="15.75" thickBot="1">
      <c r="A402" t="b">
        <f t="shared" ca="1" si="12"/>
        <v>1</v>
      </c>
      <c r="B402" t="b">
        <f t="shared" ca="1" si="11"/>
        <v>1</v>
      </c>
      <c r="C402" s="32" t="s">
        <v>261</v>
      </c>
      <c r="D402" s="31" t="s">
        <v>329</v>
      </c>
      <c r="E402" s="31" t="s">
        <v>330</v>
      </c>
      <c r="F402" s="31"/>
      <c r="G402" s="31"/>
      <c r="H402" s="3" t="s">
        <v>261</v>
      </c>
      <c r="I402" s="17" t="s">
        <v>329</v>
      </c>
      <c r="J402" s="17"/>
      <c r="K402" s="17"/>
      <c r="L402" s="17"/>
      <c r="M402" s="17" t="s">
        <v>330</v>
      </c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Z402" s="66" t="s">
        <v>677</v>
      </c>
    </row>
    <row r="403" spans="1:26" ht="15.75" thickBot="1">
      <c r="A403" t="b">
        <f t="shared" ca="1" si="12"/>
        <v>1</v>
      </c>
      <c r="B403" t="b">
        <f t="shared" ca="1" si="11"/>
        <v>1</v>
      </c>
      <c r="C403" s="32" t="s">
        <v>262</v>
      </c>
      <c r="D403" s="31" t="s">
        <v>329</v>
      </c>
      <c r="E403" s="31" t="s">
        <v>330</v>
      </c>
      <c r="F403" s="31"/>
      <c r="G403" s="31"/>
      <c r="H403" s="3" t="s">
        <v>262</v>
      </c>
      <c r="I403" s="17" t="s">
        <v>329</v>
      </c>
      <c r="J403" s="17"/>
      <c r="K403" s="17"/>
      <c r="L403" s="17"/>
      <c r="M403" s="17" t="s">
        <v>330</v>
      </c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Z403" s="66" t="s">
        <v>678</v>
      </c>
    </row>
    <row r="404" spans="1:26" ht="15.75" thickBot="1">
      <c r="A404" t="b">
        <f t="shared" ca="1" si="12"/>
        <v>1</v>
      </c>
      <c r="B404" t="b">
        <f t="shared" ref="B404:B467" ca="1" si="13">OR(UPPER(TRIM(C404))=UPPER(TRIM(OFFSET(C404, 0,23))),
         UPPER(TRIM(C404))=UPPER(TRIM(OFFSET(C404, 0,24))),
         AND(LEFT(TRIM(C404),1)= "└", OFFSET(B404,-1,0) = TRUE ) )</f>
        <v>1</v>
      </c>
      <c r="C404" s="32" t="s">
        <v>263</v>
      </c>
      <c r="D404" s="31" t="s">
        <v>329</v>
      </c>
      <c r="E404" s="31" t="s">
        <v>330</v>
      </c>
      <c r="F404" s="31"/>
      <c r="G404" s="31"/>
      <c r="H404" s="3" t="s">
        <v>263</v>
      </c>
      <c r="I404" s="17" t="s">
        <v>329</v>
      </c>
      <c r="J404" s="17"/>
      <c r="K404" s="17"/>
      <c r="L404" s="17"/>
      <c r="M404" s="17" t="s">
        <v>330</v>
      </c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Z404" s="66" t="s">
        <v>679</v>
      </c>
    </row>
    <row r="405" spans="1:26" ht="15.75" thickBot="1">
      <c r="A405" t="b">
        <f t="shared" ca="1" si="12"/>
        <v>1</v>
      </c>
      <c r="B405" t="b">
        <f t="shared" ca="1" si="13"/>
        <v>1</v>
      </c>
      <c r="C405" s="32" t="s">
        <v>264</v>
      </c>
      <c r="D405" s="31" t="s">
        <v>329</v>
      </c>
      <c r="E405" s="31" t="s">
        <v>330</v>
      </c>
      <c r="F405" s="31"/>
      <c r="G405" s="31"/>
      <c r="H405" s="3" t="s">
        <v>264</v>
      </c>
      <c r="I405" s="17" t="s">
        <v>329</v>
      </c>
      <c r="J405" s="17"/>
      <c r="K405" s="17"/>
      <c r="L405" s="17"/>
      <c r="M405" s="17" t="s">
        <v>330</v>
      </c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Z405" s="66" t="s">
        <v>680</v>
      </c>
    </row>
    <row r="406" spans="1:26" ht="15.75" thickBot="1">
      <c r="A406" t="b">
        <f t="shared" ca="1" si="12"/>
        <v>1</v>
      </c>
      <c r="B406" t="b">
        <f t="shared" ca="1" si="13"/>
        <v>1</v>
      </c>
      <c r="C406" s="32" t="s">
        <v>265</v>
      </c>
      <c r="D406" s="31" t="s">
        <v>329</v>
      </c>
      <c r="E406" s="31" t="s">
        <v>330</v>
      </c>
      <c r="F406" s="31"/>
      <c r="G406" s="31"/>
      <c r="H406" s="3" t="s">
        <v>265</v>
      </c>
      <c r="I406" s="17" t="s">
        <v>329</v>
      </c>
      <c r="J406" s="17"/>
      <c r="K406" s="17"/>
      <c r="L406" s="17"/>
      <c r="M406" s="17" t="s">
        <v>330</v>
      </c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Z406" s="66" t="s">
        <v>681</v>
      </c>
    </row>
    <row r="407" spans="1:26">
      <c r="A407" t="b">
        <f t="shared" ca="1" si="12"/>
        <v>1</v>
      </c>
      <c r="B407" t="b">
        <f t="shared" ca="1" si="13"/>
        <v>1</v>
      </c>
      <c r="C407" s="47"/>
      <c r="D407" s="46"/>
      <c r="E407" s="43"/>
      <c r="F407" s="43"/>
      <c r="G407" s="4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Z407" s="66"/>
    </row>
    <row r="408" spans="1:26" ht="18.75" thickBot="1">
      <c r="A408" t="b">
        <f t="shared" ca="1" si="12"/>
        <v>1</v>
      </c>
      <c r="B408" t="b">
        <f t="shared" ca="1" si="13"/>
        <v>1</v>
      </c>
      <c r="C408" s="45" t="s">
        <v>266</v>
      </c>
      <c r="D408" s="44"/>
      <c r="E408" s="43"/>
      <c r="F408" s="43"/>
      <c r="G408" s="43"/>
      <c r="H408" s="12" t="s">
        <v>266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Z408" s="65" t="s">
        <v>682</v>
      </c>
    </row>
    <row r="409" spans="1:26" ht="15.75" thickBot="1">
      <c r="A409" t="b">
        <f t="shared" ca="1" si="12"/>
        <v>1</v>
      </c>
      <c r="B409" t="b">
        <f t="shared" ca="1" si="13"/>
        <v>1</v>
      </c>
      <c r="C409" s="32" t="s">
        <v>267</v>
      </c>
      <c r="D409" s="31" t="s">
        <v>329</v>
      </c>
      <c r="E409" s="31" t="s">
        <v>330</v>
      </c>
      <c r="F409" s="31"/>
      <c r="G409" s="31"/>
      <c r="H409" s="3" t="s">
        <v>267</v>
      </c>
      <c r="I409" s="17" t="s">
        <v>329</v>
      </c>
      <c r="J409" s="17"/>
      <c r="K409" s="17"/>
      <c r="L409" s="17"/>
      <c r="M409" s="17" t="s">
        <v>330</v>
      </c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Z409" s="66" t="s">
        <v>683</v>
      </c>
    </row>
    <row r="410" spans="1:26" ht="15.75" thickBot="1">
      <c r="A410" t="b">
        <f t="shared" ca="1" si="12"/>
        <v>1</v>
      </c>
      <c r="B410" t="b">
        <f t="shared" ca="1" si="13"/>
        <v>1</v>
      </c>
      <c r="C410" s="32" t="s">
        <v>268</v>
      </c>
      <c r="D410" s="31" t="s">
        <v>329</v>
      </c>
      <c r="E410" s="31" t="s">
        <v>330</v>
      </c>
      <c r="F410" s="31"/>
      <c r="G410" s="31"/>
      <c r="H410" s="3" t="s">
        <v>268</v>
      </c>
      <c r="I410" s="17" t="s">
        <v>329</v>
      </c>
      <c r="J410" s="17"/>
      <c r="K410" s="17"/>
      <c r="L410" s="17"/>
      <c r="M410" s="17" t="s">
        <v>330</v>
      </c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Z410" s="66" t="s">
        <v>684</v>
      </c>
    </row>
    <row r="411" spans="1:26" ht="15.75" thickBot="1">
      <c r="A411" t="b">
        <f t="shared" ca="1" si="12"/>
        <v>1</v>
      </c>
      <c r="B411" t="b">
        <f t="shared" ca="1" si="13"/>
        <v>1</v>
      </c>
      <c r="C411" s="32" t="s">
        <v>269</v>
      </c>
      <c r="D411" s="31" t="s">
        <v>329</v>
      </c>
      <c r="E411" s="31" t="s">
        <v>330</v>
      </c>
      <c r="F411" s="31"/>
      <c r="G411" s="31"/>
      <c r="H411" s="3" t="s">
        <v>269</v>
      </c>
      <c r="I411" s="17" t="s">
        <v>329</v>
      </c>
      <c r="J411" s="17"/>
      <c r="K411" s="17"/>
      <c r="L411" s="17"/>
      <c r="M411" s="17" t="s">
        <v>330</v>
      </c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Z411" s="66" t="s">
        <v>685</v>
      </c>
    </row>
    <row r="412" spans="1:26" ht="15.75" thickBot="1">
      <c r="A412" t="b">
        <f t="shared" ca="1" si="12"/>
        <v>1</v>
      </c>
      <c r="B412" t="b">
        <f t="shared" ca="1" si="13"/>
        <v>0</v>
      </c>
      <c r="C412" s="32" t="s">
        <v>270</v>
      </c>
      <c r="D412" s="31" t="s">
        <v>332</v>
      </c>
      <c r="E412" s="31" t="s">
        <v>356</v>
      </c>
      <c r="F412" s="31"/>
      <c r="G412" s="31"/>
      <c r="H412" s="3" t="s">
        <v>270</v>
      </c>
      <c r="I412" s="17" t="s">
        <v>332</v>
      </c>
      <c r="J412" s="17"/>
      <c r="K412" s="17"/>
      <c r="L412" s="17"/>
      <c r="M412" s="17" t="s">
        <v>327</v>
      </c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</row>
    <row r="413" spans="1:26" ht="15.75" thickBot="1">
      <c r="A413" t="b">
        <f t="shared" ca="1" si="12"/>
        <v>1</v>
      </c>
      <c r="B413" t="b">
        <f t="shared" ca="1" si="13"/>
        <v>0</v>
      </c>
      <c r="C413" s="40" t="s">
        <v>355</v>
      </c>
      <c r="D413" s="39" t="s">
        <v>326</v>
      </c>
      <c r="E413" s="33"/>
      <c r="F413" s="34"/>
      <c r="G413" s="33"/>
      <c r="H413" s="3" t="s">
        <v>350</v>
      </c>
      <c r="I413" s="17" t="s">
        <v>326</v>
      </c>
      <c r="J413" s="17"/>
      <c r="K413" s="17"/>
      <c r="L413" s="17"/>
      <c r="M413" s="17"/>
      <c r="N413" s="17"/>
      <c r="O413" s="17"/>
      <c r="P413" s="17"/>
      <c r="Q413" s="21"/>
      <c r="R413" s="21"/>
      <c r="S413" s="21"/>
      <c r="T413" s="21"/>
      <c r="U413" s="21"/>
      <c r="V413" s="21"/>
      <c r="W413" s="21"/>
      <c r="X413" s="22"/>
    </row>
    <row r="414" spans="1:26" ht="15.75" thickBot="1">
      <c r="A414" t="b">
        <f t="shared" ca="1" si="12"/>
        <v>1</v>
      </c>
      <c r="B414" t="b">
        <f t="shared" ca="1" si="13"/>
        <v>1</v>
      </c>
      <c r="C414" s="32" t="s">
        <v>41</v>
      </c>
      <c r="D414" s="42" t="s">
        <v>385</v>
      </c>
      <c r="E414" s="33"/>
      <c r="F414" s="42"/>
      <c r="G414" s="33"/>
      <c r="H414" s="3" t="s">
        <v>41</v>
      </c>
      <c r="I414" s="17" t="s">
        <v>329</v>
      </c>
      <c r="J414" s="17"/>
      <c r="K414" s="17"/>
      <c r="L414" s="17"/>
      <c r="M414" s="17" t="s">
        <v>330</v>
      </c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Z414" s="66" t="s">
        <v>686</v>
      </c>
    </row>
    <row r="415" spans="1:26" ht="15.75" thickBot="1">
      <c r="A415" t="b">
        <f t="shared" ca="1" si="12"/>
        <v>1</v>
      </c>
      <c r="B415" t="b">
        <f t="shared" ca="1" si="13"/>
        <v>1</v>
      </c>
      <c r="C415" s="32" t="s">
        <v>42</v>
      </c>
      <c r="D415" s="31" t="s">
        <v>329</v>
      </c>
      <c r="E415" s="31" t="s">
        <v>330</v>
      </c>
      <c r="F415" s="31"/>
      <c r="G415" s="31"/>
      <c r="H415" s="3" t="s">
        <v>42</v>
      </c>
      <c r="I415" s="17" t="s">
        <v>329</v>
      </c>
      <c r="J415" s="17"/>
      <c r="K415" s="17"/>
      <c r="L415" s="17"/>
      <c r="M415" s="17" t="s">
        <v>330</v>
      </c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Z415" s="66" t="s">
        <v>458</v>
      </c>
    </row>
    <row r="416" spans="1:26" ht="15.75" thickBot="1">
      <c r="A416" t="b">
        <f t="shared" ca="1" si="12"/>
        <v>1</v>
      </c>
      <c r="B416" t="b">
        <f t="shared" ca="1" si="13"/>
        <v>1</v>
      </c>
      <c r="C416" s="49" t="s">
        <v>363</v>
      </c>
      <c r="D416" s="48" t="s">
        <v>362</v>
      </c>
      <c r="E416" s="33"/>
      <c r="F416" s="48"/>
      <c r="G416" s="33"/>
      <c r="H416" s="3" t="s">
        <v>351</v>
      </c>
      <c r="I416" s="17" t="s">
        <v>337</v>
      </c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Z416" s="66"/>
    </row>
    <row r="417" spans="1:27" ht="15.75" thickBot="1">
      <c r="A417" t="b">
        <f t="shared" ca="1" si="12"/>
        <v>1</v>
      </c>
      <c r="B417" t="b">
        <f t="shared" ca="1" si="13"/>
        <v>1</v>
      </c>
      <c r="C417" s="32" t="s">
        <v>271</v>
      </c>
      <c r="D417" s="31" t="s">
        <v>329</v>
      </c>
      <c r="E417" s="31" t="s">
        <v>330</v>
      </c>
      <c r="F417" s="31"/>
      <c r="G417" s="31"/>
      <c r="H417" s="3" t="s">
        <v>271</v>
      </c>
      <c r="I417" s="17" t="s">
        <v>329</v>
      </c>
      <c r="J417" s="17"/>
      <c r="K417" s="17"/>
      <c r="L417" s="17"/>
      <c r="M417" s="17" t="s">
        <v>330</v>
      </c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Z417" s="66" t="s">
        <v>687</v>
      </c>
    </row>
    <row r="418" spans="1:27" ht="15.75" thickBot="1">
      <c r="A418" t="b">
        <f t="shared" ca="1" si="12"/>
        <v>1</v>
      </c>
      <c r="B418" t="b">
        <f t="shared" ca="1" si="13"/>
        <v>1</v>
      </c>
      <c r="C418" s="32" t="s">
        <v>272</v>
      </c>
      <c r="D418" s="31" t="s">
        <v>329</v>
      </c>
      <c r="E418" s="31" t="s">
        <v>330</v>
      </c>
      <c r="F418" s="31"/>
      <c r="G418" s="31"/>
      <c r="H418" s="3" t="s">
        <v>272</v>
      </c>
      <c r="I418" s="17" t="s">
        <v>329</v>
      </c>
      <c r="J418" s="17"/>
      <c r="K418" s="17"/>
      <c r="L418" s="17"/>
      <c r="M418" s="17" t="s">
        <v>330</v>
      </c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Z418" s="66" t="s">
        <v>688</v>
      </c>
    </row>
    <row r="419" spans="1:27" ht="15.75" thickBot="1">
      <c r="A419" t="b">
        <f t="shared" ca="1" si="12"/>
        <v>1</v>
      </c>
      <c r="B419" t="b">
        <f t="shared" ca="1" si="13"/>
        <v>1</v>
      </c>
      <c r="C419" s="32" t="s">
        <v>273</v>
      </c>
      <c r="D419" s="31" t="s">
        <v>332</v>
      </c>
      <c r="E419" s="31" t="s">
        <v>356</v>
      </c>
      <c r="F419" s="31"/>
      <c r="G419" s="31"/>
      <c r="H419" s="3" t="s">
        <v>273</v>
      </c>
      <c r="I419" s="17" t="s">
        <v>332</v>
      </c>
      <c r="J419" s="17"/>
      <c r="K419" s="17"/>
      <c r="L419" s="17"/>
      <c r="M419" s="17" t="s">
        <v>327</v>
      </c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Z419" s="66" t="s">
        <v>689</v>
      </c>
    </row>
    <row r="420" spans="1:27" ht="15.75" thickBot="1">
      <c r="A420" t="b">
        <f t="shared" ca="1" si="12"/>
        <v>1</v>
      </c>
      <c r="B420" t="b">
        <f t="shared" ca="1" si="13"/>
        <v>1</v>
      </c>
      <c r="C420" s="40" t="s">
        <v>355</v>
      </c>
      <c r="D420" s="39" t="s">
        <v>326</v>
      </c>
      <c r="E420" s="33"/>
      <c r="F420" s="34"/>
      <c r="G420" s="33"/>
      <c r="H420" s="3" t="s">
        <v>350</v>
      </c>
      <c r="I420" s="17" t="s">
        <v>326</v>
      </c>
      <c r="J420" s="17"/>
      <c r="K420" s="17"/>
      <c r="L420" s="17"/>
      <c r="M420" s="17"/>
      <c r="N420" s="17"/>
      <c r="O420" s="17"/>
      <c r="P420" s="17"/>
      <c r="Q420" s="21"/>
      <c r="R420" s="21"/>
      <c r="S420" s="21"/>
      <c r="T420" s="21"/>
      <c r="U420" s="21"/>
      <c r="V420" s="21"/>
      <c r="W420" s="21"/>
      <c r="X420" s="22"/>
      <c r="Z420" s="66"/>
    </row>
    <row r="421" spans="1:27" ht="15.75" thickBot="1">
      <c r="A421" t="b">
        <f t="shared" ca="1" si="12"/>
        <v>1</v>
      </c>
      <c r="B421" t="b">
        <f t="shared" ca="1" si="13"/>
        <v>1</v>
      </c>
      <c r="C421" s="32" t="s">
        <v>274</v>
      </c>
      <c r="D421" s="31" t="s">
        <v>329</v>
      </c>
      <c r="E421" s="31" t="s">
        <v>330</v>
      </c>
      <c r="F421" s="31"/>
      <c r="G421" s="31"/>
      <c r="H421" s="3" t="s">
        <v>274</v>
      </c>
      <c r="I421" s="17" t="s">
        <v>329</v>
      </c>
      <c r="J421" s="17"/>
      <c r="K421" s="17"/>
      <c r="L421" s="17"/>
      <c r="M421" s="17" t="s">
        <v>330</v>
      </c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Z421" s="66" t="s">
        <v>690</v>
      </c>
    </row>
    <row r="422" spans="1:27" ht="15.75" thickBot="1">
      <c r="A422" t="b">
        <f t="shared" ca="1" si="12"/>
        <v>1</v>
      </c>
      <c r="B422" t="b">
        <f t="shared" ca="1" si="13"/>
        <v>1</v>
      </c>
      <c r="C422" s="32" t="s">
        <v>275</v>
      </c>
      <c r="D422" s="31" t="s">
        <v>329</v>
      </c>
      <c r="E422" s="31" t="s">
        <v>330</v>
      </c>
      <c r="F422" s="31"/>
      <c r="G422" s="31"/>
      <c r="H422" s="3" t="s">
        <v>275</v>
      </c>
      <c r="I422" s="17" t="s">
        <v>329</v>
      </c>
      <c r="J422" s="17"/>
      <c r="K422" s="17"/>
      <c r="L422" s="17"/>
      <c r="M422" s="17" t="s">
        <v>330</v>
      </c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Z422" s="66" t="s">
        <v>691</v>
      </c>
    </row>
    <row r="423" spans="1:27" ht="15.75" thickBot="1">
      <c r="A423" t="b">
        <f t="shared" ca="1" si="12"/>
        <v>1</v>
      </c>
      <c r="B423" t="b">
        <f t="shared" ca="1" si="13"/>
        <v>1</v>
      </c>
      <c r="C423" s="32" t="s">
        <v>276</v>
      </c>
      <c r="D423" s="31" t="s">
        <v>332</v>
      </c>
      <c r="E423" s="31" t="s">
        <v>356</v>
      </c>
      <c r="F423" s="31"/>
      <c r="G423" s="31"/>
      <c r="H423" s="3" t="s">
        <v>276</v>
      </c>
      <c r="I423" s="17" t="s">
        <v>332</v>
      </c>
      <c r="J423" s="17"/>
      <c r="K423" s="17"/>
      <c r="L423" s="17"/>
      <c r="M423" s="17" t="s">
        <v>327</v>
      </c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Z423" s="66" t="s">
        <v>692</v>
      </c>
    </row>
    <row r="424" spans="1:27" ht="15.75" thickBot="1">
      <c r="A424" t="b">
        <f t="shared" ca="1" si="12"/>
        <v>1</v>
      </c>
      <c r="B424" t="b">
        <f t="shared" ca="1" si="13"/>
        <v>1</v>
      </c>
      <c r="C424" s="40" t="s">
        <v>355</v>
      </c>
      <c r="D424" s="39" t="s">
        <v>326</v>
      </c>
      <c r="E424" s="33"/>
      <c r="F424" s="34"/>
      <c r="G424" s="33"/>
      <c r="H424" s="3" t="s">
        <v>350</v>
      </c>
      <c r="I424" s="17" t="s">
        <v>326</v>
      </c>
      <c r="J424" s="17"/>
      <c r="K424" s="17"/>
      <c r="L424" s="17"/>
      <c r="M424" s="17"/>
      <c r="N424" s="17"/>
      <c r="O424" s="17"/>
      <c r="P424" s="17"/>
      <c r="Q424" s="21"/>
      <c r="R424" s="21"/>
      <c r="S424" s="21"/>
      <c r="T424" s="21"/>
      <c r="U424" s="21"/>
      <c r="V424" s="21"/>
      <c r="W424" s="21"/>
      <c r="X424" s="22"/>
      <c r="Z424" s="66"/>
    </row>
    <row r="425" spans="1:27" ht="15.75" thickBot="1">
      <c r="A425" t="b">
        <f t="shared" ca="1" si="12"/>
        <v>1</v>
      </c>
      <c r="B425" t="b">
        <f t="shared" ca="1" si="13"/>
        <v>1</v>
      </c>
      <c r="C425" s="32" t="s">
        <v>277</v>
      </c>
      <c r="D425" s="42" t="s">
        <v>332</v>
      </c>
      <c r="E425" s="33"/>
      <c r="F425" s="42"/>
      <c r="G425" s="33"/>
      <c r="H425" s="3" t="s">
        <v>277</v>
      </c>
      <c r="I425" s="17" t="s">
        <v>329</v>
      </c>
      <c r="J425" s="17"/>
      <c r="K425" s="17"/>
      <c r="L425" s="17"/>
      <c r="M425" s="17" t="s">
        <v>330</v>
      </c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Z425" s="66" t="s">
        <v>693</v>
      </c>
    </row>
    <row r="426" spans="1:27" ht="15.75" thickBot="1">
      <c r="A426" t="b">
        <f t="shared" ca="1" si="12"/>
        <v>1</v>
      </c>
      <c r="B426" t="b">
        <f t="shared" ca="1" si="13"/>
        <v>1</v>
      </c>
      <c r="C426" s="32" t="s">
        <v>278</v>
      </c>
      <c r="D426" s="42" t="s">
        <v>332</v>
      </c>
      <c r="E426" s="33"/>
      <c r="F426" s="42"/>
      <c r="G426" s="33"/>
      <c r="H426" s="3" t="s">
        <v>278</v>
      </c>
      <c r="I426" s="17" t="s">
        <v>329</v>
      </c>
      <c r="J426" s="17"/>
      <c r="K426" s="17"/>
      <c r="L426" s="17"/>
      <c r="M426" s="17" t="s">
        <v>330</v>
      </c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Z426" s="66" t="s">
        <v>694</v>
      </c>
    </row>
    <row r="427" spans="1:27" ht="15.75" thickBot="1">
      <c r="A427" t="b">
        <f t="shared" ca="1" si="12"/>
        <v>1</v>
      </c>
      <c r="B427" t="b">
        <f t="shared" ca="1" si="13"/>
        <v>1</v>
      </c>
      <c r="C427" s="40" t="s">
        <v>355</v>
      </c>
      <c r="D427" s="39" t="s">
        <v>326</v>
      </c>
      <c r="E427" s="33"/>
      <c r="F427" s="34"/>
      <c r="G427" s="33"/>
      <c r="H427" s="3" t="s">
        <v>350</v>
      </c>
      <c r="I427" s="17" t="s">
        <v>326</v>
      </c>
      <c r="J427" s="17"/>
      <c r="K427" s="17"/>
      <c r="L427" s="17"/>
      <c r="M427" s="17"/>
      <c r="N427" s="17"/>
      <c r="O427" s="17"/>
      <c r="P427" s="17"/>
      <c r="Q427" s="21"/>
      <c r="R427" s="21"/>
      <c r="S427" s="21"/>
      <c r="T427" s="21"/>
      <c r="U427" s="21"/>
      <c r="V427" s="21"/>
      <c r="W427" s="21"/>
      <c r="X427" s="22"/>
      <c r="Z427" s="66"/>
    </row>
    <row r="428" spans="1:27" ht="15.75" thickBot="1">
      <c r="A428" t="b">
        <f t="shared" ca="1" si="12"/>
        <v>1</v>
      </c>
      <c r="B428" t="b">
        <f t="shared" ca="1" si="13"/>
        <v>1</v>
      </c>
      <c r="C428" s="32" t="s">
        <v>279</v>
      </c>
      <c r="D428" s="31" t="s">
        <v>329</v>
      </c>
      <c r="E428" s="31" t="s">
        <v>330</v>
      </c>
      <c r="F428" s="31"/>
      <c r="G428" s="31"/>
      <c r="H428" s="3" t="s">
        <v>279</v>
      </c>
      <c r="I428" s="17" t="s">
        <v>329</v>
      </c>
      <c r="J428" s="17"/>
      <c r="K428" s="17"/>
      <c r="L428" s="17"/>
      <c r="M428" s="17" t="s">
        <v>330</v>
      </c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Z428" s="66" t="s">
        <v>695</v>
      </c>
    </row>
    <row r="429" spans="1:27" ht="15.75" thickBot="1">
      <c r="A429" t="b">
        <f t="shared" ca="1" si="12"/>
        <v>1</v>
      </c>
      <c r="B429" t="b">
        <f t="shared" ca="1" si="13"/>
        <v>1</v>
      </c>
      <c r="C429" s="32" t="s">
        <v>280</v>
      </c>
      <c r="D429" s="31" t="s">
        <v>329</v>
      </c>
      <c r="E429" s="31" t="s">
        <v>330</v>
      </c>
      <c r="F429" s="31"/>
      <c r="G429" s="31"/>
      <c r="H429" s="3" t="s">
        <v>280</v>
      </c>
      <c r="I429" s="17" t="s">
        <v>329</v>
      </c>
      <c r="J429" s="17"/>
      <c r="K429" s="17"/>
      <c r="L429" s="17"/>
      <c r="M429" s="17" t="s">
        <v>330</v>
      </c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Z429" s="66" t="s">
        <v>696</v>
      </c>
    </row>
    <row r="430" spans="1:27" ht="15.75" thickBot="1">
      <c r="A430" t="b">
        <f t="shared" ca="1" si="12"/>
        <v>1</v>
      </c>
      <c r="B430" t="b">
        <f t="shared" ca="1" si="13"/>
        <v>1</v>
      </c>
      <c r="C430" s="32" t="s">
        <v>2</v>
      </c>
      <c r="D430" s="42" t="s">
        <v>360</v>
      </c>
      <c r="E430" s="33"/>
      <c r="F430" s="42"/>
      <c r="G430" s="33"/>
      <c r="H430" s="3" t="s">
        <v>2</v>
      </c>
      <c r="I430" s="17" t="s">
        <v>332</v>
      </c>
      <c r="J430" s="17"/>
      <c r="K430" s="17"/>
      <c r="L430" s="17"/>
      <c r="M430" s="17" t="s">
        <v>327</v>
      </c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Z430" s="66" t="s">
        <v>697</v>
      </c>
      <c r="AA430" t="s">
        <v>2</v>
      </c>
    </row>
    <row r="431" spans="1:27" ht="15.75" thickBot="1">
      <c r="A431" t="b">
        <f t="shared" ca="1" si="12"/>
        <v>1</v>
      </c>
      <c r="B431" t="b">
        <f t="shared" ca="1" si="13"/>
        <v>1</v>
      </c>
      <c r="C431" s="32" t="s">
        <v>1</v>
      </c>
      <c r="D431" s="42" t="s">
        <v>384</v>
      </c>
      <c r="E431" s="33"/>
      <c r="F431" s="42"/>
      <c r="G431" s="33"/>
      <c r="H431" s="3" t="s">
        <v>1</v>
      </c>
      <c r="I431" s="17" t="s">
        <v>332</v>
      </c>
      <c r="J431" s="17"/>
      <c r="K431" s="17"/>
      <c r="L431" s="17"/>
      <c r="M431" s="17" t="s">
        <v>327</v>
      </c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Z431" s="66" t="s">
        <v>698</v>
      </c>
      <c r="AA431" t="s">
        <v>1</v>
      </c>
    </row>
    <row r="432" spans="1:27" ht="15.75" thickBot="1">
      <c r="A432" t="b">
        <f t="shared" ca="1" si="12"/>
        <v>1</v>
      </c>
      <c r="B432" t="b">
        <f t="shared" ca="1" si="13"/>
        <v>1</v>
      </c>
      <c r="C432" s="32" t="s">
        <v>24</v>
      </c>
      <c r="D432" s="31" t="s">
        <v>332</v>
      </c>
      <c r="E432" s="31" t="s">
        <v>356</v>
      </c>
      <c r="F432" s="31"/>
      <c r="G432" s="31"/>
      <c r="H432" s="3" t="s">
        <v>24</v>
      </c>
      <c r="I432" s="17" t="s">
        <v>332</v>
      </c>
      <c r="J432" s="17"/>
      <c r="K432" s="17"/>
      <c r="L432" s="17"/>
      <c r="M432" s="17" t="s">
        <v>327</v>
      </c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Z432" s="66" t="s">
        <v>440</v>
      </c>
    </row>
    <row r="433" spans="1:27" ht="15.75" thickBot="1">
      <c r="A433" t="b">
        <f t="shared" ca="1" si="12"/>
        <v>1</v>
      </c>
      <c r="B433" t="b">
        <f t="shared" ca="1" si="13"/>
        <v>1</v>
      </c>
      <c r="C433" s="40" t="s">
        <v>355</v>
      </c>
      <c r="D433" s="39" t="s">
        <v>326</v>
      </c>
      <c r="E433" s="33"/>
      <c r="F433" s="34"/>
      <c r="G433" s="33"/>
      <c r="H433" s="3" t="s">
        <v>350</v>
      </c>
      <c r="I433" s="17" t="s">
        <v>326</v>
      </c>
      <c r="J433" s="17"/>
      <c r="K433" s="17"/>
      <c r="L433" s="17"/>
      <c r="M433" s="17"/>
      <c r="N433" s="17"/>
      <c r="O433" s="17"/>
      <c r="P433" s="17"/>
      <c r="Q433" s="21"/>
      <c r="R433" s="21"/>
      <c r="S433" s="21"/>
      <c r="T433" s="21"/>
      <c r="U433" s="21"/>
      <c r="V433" s="21"/>
      <c r="W433" s="21"/>
      <c r="X433" s="22"/>
      <c r="Z433" s="66"/>
    </row>
    <row r="434" spans="1:27" ht="15.75" thickBot="1">
      <c r="A434" t="b">
        <f t="shared" ca="1" si="12"/>
        <v>1</v>
      </c>
      <c r="B434" t="b">
        <f t="shared" ca="1" si="13"/>
        <v>1</v>
      </c>
      <c r="C434" s="32" t="s">
        <v>281</v>
      </c>
      <c r="D434" s="42" t="s">
        <v>326</v>
      </c>
      <c r="E434" s="33"/>
      <c r="F434" s="34"/>
      <c r="G434" s="33"/>
      <c r="H434" s="3" t="s">
        <v>281</v>
      </c>
      <c r="I434" s="17" t="s">
        <v>326</v>
      </c>
      <c r="J434" s="17"/>
      <c r="K434" s="17"/>
      <c r="L434" s="17"/>
      <c r="M434" s="17"/>
      <c r="N434" s="17"/>
      <c r="O434" s="17"/>
      <c r="P434" s="17"/>
      <c r="Q434" s="21"/>
      <c r="R434" s="21"/>
      <c r="S434" s="21"/>
      <c r="T434" s="21"/>
      <c r="U434" s="21"/>
      <c r="V434" s="21"/>
      <c r="W434" s="21"/>
      <c r="X434" s="22"/>
      <c r="Z434" s="66" t="s">
        <v>699</v>
      </c>
    </row>
    <row r="435" spans="1:27" ht="15.75" thickBot="1">
      <c r="A435" t="b">
        <f t="shared" ca="1" si="12"/>
        <v>1</v>
      </c>
      <c r="B435" t="b">
        <f t="shared" ca="1" si="13"/>
        <v>1</v>
      </c>
      <c r="C435" s="32" t="s">
        <v>3</v>
      </c>
      <c r="D435" s="42" t="s">
        <v>359</v>
      </c>
      <c r="E435" s="33"/>
      <c r="F435" s="42"/>
      <c r="G435" s="33"/>
      <c r="H435" s="3" t="s">
        <v>3</v>
      </c>
      <c r="I435" s="17" t="s">
        <v>325</v>
      </c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Z435" s="66" t="s">
        <v>422</v>
      </c>
    </row>
    <row r="436" spans="1:27" ht="15.75" thickBot="1">
      <c r="A436" t="b">
        <f t="shared" ca="1" si="12"/>
        <v>1</v>
      </c>
      <c r="B436" t="b">
        <f t="shared" ca="1" si="13"/>
        <v>1</v>
      </c>
      <c r="C436" s="32" t="s">
        <v>25</v>
      </c>
      <c r="D436" s="31" t="s">
        <v>329</v>
      </c>
      <c r="E436" s="31" t="s">
        <v>330</v>
      </c>
      <c r="F436" s="31"/>
      <c r="G436" s="31"/>
      <c r="H436" s="3" t="s">
        <v>25</v>
      </c>
      <c r="I436" s="17" t="s">
        <v>329</v>
      </c>
      <c r="J436" s="17"/>
      <c r="K436" s="17"/>
      <c r="L436" s="17"/>
      <c r="M436" s="17" t="s">
        <v>330</v>
      </c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Z436" s="66" t="s">
        <v>441</v>
      </c>
    </row>
    <row r="437" spans="1:27" ht="15.75" thickBot="1">
      <c r="A437" t="b">
        <f t="shared" ca="1" si="12"/>
        <v>1</v>
      </c>
      <c r="B437" t="b">
        <f t="shared" ca="1" si="13"/>
        <v>1</v>
      </c>
      <c r="C437" s="32" t="s">
        <v>26</v>
      </c>
      <c r="D437" s="31" t="s">
        <v>329</v>
      </c>
      <c r="E437" s="31" t="s">
        <v>330</v>
      </c>
      <c r="F437" s="31"/>
      <c r="G437" s="31"/>
      <c r="H437" s="3" t="s">
        <v>26</v>
      </c>
      <c r="I437" s="17" t="s">
        <v>329</v>
      </c>
      <c r="J437" s="17"/>
      <c r="K437" s="17"/>
      <c r="L437" s="17"/>
      <c r="M437" s="17" t="s">
        <v>330</v>
      </c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Z437" s="66" t="s">
        <v>442</v>
      </c>
    </row>
    <row r="438" spans="1:27" ht="15.75" thickBot="1">
      <c r="A438" t="b">
        <f t="shared" ca="1" si="12"/>
        <v>1</v>
      </c>
      <c r="B438" t="b">
        <f t="shared" ca="1" si="13"/>
        <v>1</v>
      </c>
      <c r="C438" s="32" t="s">
        <v>12</v>
      </c>
      <c r="D438" s="31" t="s">
        <v>332</v>
      </c>
      <c r="E438" s="31" t="s">
        <v>330</v>
      </c>
      <c r="F438" s="31"/>
      <c r="G438" s="31"/>
      <c r="H438" s="3" t="s">
        <v>12</v>
      </c>
      <c r="I438" s="17" t="s">
        <v>332</v>
      </c>
      <c r="J438" s="17"/>
      <c r="K438" s="17"/>
      <c r="L438" s="17"/>
      <c r="M438" s="17" t="s">
        <v>330</v>
      </c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Z438" s="66" t="s">
        <v>430</v>
      </c>
    </row>
    <row r="439" spans="1:27" ht="15.75" thickBot="1">
      <c r="A439" t="b">
        <f t="shared" ca="1" si="12"/>
        <v>1</v>
      </c>
      <c r="B439" t="b">
        <f t="shared" ca="1" si="13"/>
        <v>1</v>
      </c>
      <c r="C439" s="40" t="s">
        <v>355</v>
      </c>
      <c r="D439" s="39" t="s">
        <v>326</v>
      </c>
      <c r="E439" s="33"/>
      <c r="F439" s="34"/>
      <c r="G439" s="33"/>
      <c r="H439" s="3" t="s">
        <v>350</v>
      </c>
      <c r="I439" s="17" t="s">
        <v>326</v>
      </c>
      <c r="J439" s="17"/>
      <c r="K439" s="17"/>
      <c r="L439" s="17"/>
      <c r="M439" s="17"/>
      <c r="N439" s="17"/>
      <c r="O439" s="17"/>
      <c r="P439" s="17"/>
      <c r="Q439" s="21"/>
      <c r="R439" s="21"/>
      <c r="S439" s="21"/>
      <c r="T439" s="21"/>
      <c r="U439" s="21"/>
      <c r="V439" s="21"/>
      <c r="W439" s="21"/>
      <c r="X439" s="22"/>
      <c r="Z439" s="66"/>
    </row>
    <row r="440" spans="1:27" ht="15.75" thickBot="1">
      <c r="A440" t="b">
        <f t="shared" ca="1" si="12"/>
        <v>1</v>
      </c>
      <c r="B440" t="b">
        <f t="shared" ca="1" si="13"/>
        <v>1</v>
      </c>
      <c r="C440" s="32" t="s">
        <v>4</v>
      </c>
      <c r="D440" s="42" t="s">
        <v>359</v>
      </c>
      <c r="E440" s="33"/>
      <c r="F440" s="42"/>
      <c r="G440" s="33"/>
      <c r="H440" s="3" t="s">
        <v>4</v>
      </c>
      <c r="I440" s="17" t="s">
        <v>325</v>
      </c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Z440" s="66" t="s">
        <v>700</v>
      </c>
    </row>
    <row r="441" spans="1:27" ht="15.75" thickBot="1">
      <c r="A441" t="b">
        <f t="shared" ca="1" si="12"/>
        <v>1</v>
      </c>
      <c r="B441" t="b">
        <f t="shared" ca="1" si="13"/>
        <v>1</v>
      </c>
      <c r="C441" s="32" t="s">
        <v>13</v>
      </c>
      <c r="D441" s="31" t="s">
        <v>329</v>
      </c>
      <c r="E441" s="31" t="s">
        <v>330</v>
      </c>
      <c r="F441" s="31"/>
      <c r="G441" s="31"/>
      <c r="H441" s="3" t="s">
        <v>13</v>
      </c>
      <c r="I441" s="17" t="s">
        <v>329</v>
      </c>
      <c r="J441" s="17"/>
      <c r="K441" s="17"/>
      <c r="L441" s="17"/>
      <c r="M441" s="17" t="s">
        <v>330</v>
      </c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Z441" s="66" t="s">
        <v>431</v>
      </c>
    </row>
    <row r="442" spans="1:27" ht="15.75" thickBot="1">
      <c r="A442" t="b">
        <f t="shared" ca="1" si="12"/>
        <v>1</v>
      </c>
      <c r="B442" t="b">
        <f t="shared" ca="1" si="13"/>
        <v>1</v>
      </c>
      <c r="C442" s="32" t="s">
        <v>14</v>
      </c>
      <c r="D442" s="31" t="s">
        <v>329</v>
      </c>
      <c r="E442" s="31" t="s">
        <v>330</v>
      </c>
      <c r="F442" s="31"/>
      <c r="G442" s="31"/>
      <c r="H442" s="3" t="s">
        <v>14</v>
      </c>
      <c r="I442" s="17" t="s">
        <v>329</v>
      </c>
      <c r="J442" s="17"/>
      <c r="K442" s="17"/>
      <c r="L442" s="17"/>
      <c r="M442" s="17" t="s">
        <v>330</v>
      </c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Z442" s="66" t="s">
        <v>432</v>
      </c>
    </row>
    <row r="443" spans="1:27" ht="15.75" thickBot="1">
      <c r="A443" t="b">
        <f t="shared" ca="1" si="12"/>
        <v>1</v>
      </c>
      <c r="B443" t="b">
        <f t="shared" ca="1" si="13"/>
        <v>1</v>
      </c>
      <c r="C443" s="32" t="s">
        <v>20</v>
      </c>
      <c r="D443" s="31" t="s">
        <v>332</v>
      </c>
      <c r="E443" s="31" t="s">
        <v>356</v>
      </c>
      <c r="F443" s="31"/>
      <c r="G443" s="31"/>
      <c r="H443" s="3" t="s">
        <v>20</v>
      </c>
      <c r="I443" s="17" t="s">
        <v>332</v>
      </c>
      <c r="J443" s="17"/>
      <c r="K443" s="17"/>
      <c r="L443" s="17"/>
      <c r="M443" s="17" t="s">
        <v>327</v>
      </c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Z443" s="66" t="s">
        <v>437</v>
      </c>
    </row>
    <row r="444" spans="1:27" ht="15.75" thickBot="1">
      <c r="A444" t="b">
        <f t="shared" ca="1" si="12"/>
        <v>1</v>
      </c>
      <c r="B444" t="b">
        <f t="shared" ca="1" si="13"/>
        <v>1</v>
      </c>
      <c r="C444" s="40" t="s">
        <v>355</v>
      </c>
      <c r="D444" s="39" t="s">
        <v>326</v>
      </c>
      <c r="E444" s="33"/>
      <c r="F444" s="34"/>
      <c r="G444" s="33"/>
      <c r="H444" s="3" t="s">
        <v>350</v>
      </c>
      <c r="I444" s="17" t="s">
        <v>326</v>
      </c>
      <c r="J444" s="17"/>
      <c r="K444" s="17"/>
      <c r="L444" s="17"/>
      <c r="M444" s="17"/>
      <c r="N444" s="17"/>
      <c r="O444" s="17"/>
      <c r="P444" s="17"/>
      <c r="Q444" s="21"/>
      <c r="R444" s="21"/>
      <c r="S444" s="21"/>
      <c r="T444" s="21"/>
      <c r="U444" s="21"/>
      <c r="V444" s="21"/>
      <c r="W444" s="21"/>
      <c r="X444" s="22"/>
      <c r="Z444" s="66"/>
    </row>
    <row r="445" spans="1:27" ht="15.75" thickBot="1">
      <c r="A445" t="b">
        <f t="shared" ca="1" si="12"/>
        <v>1</v>
      </c>
      <c r="B445" t="b">
        <f t="shared" ca="1" si="13"/>
        <v>1</v>
      </c>
      <c r="C445" s="32" t="s">
        <v>22</v>
      </c>
      <c r="D445" s="31" t="s">
        <v>329</v>
      </c>
      <c r="E445" s="31" t="s">
        <v>330</v>
      </c>
      <c r="F445" s="31"/>
      <c r="G445" s="31"/>
      <c r="H445" s="3" t="s">
        <v>22</v>
      </c>
      <c r="I445" s="17" t="s">
        <v>329</v>
      </c>
      <c r="J445" s="17"/>
      <c r="K445" s="17"/>
      <c r="L445" s="17"/>
      <c r="M445" s="17" t="s">
        <v>330</v>
      </c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Z445" s="66" t="s">
        <v>438</v>
      </c>
    </row>
    <row r="446" spans="1:27" ht="15.75" thickBot="1">
      <c r="A446" t="b">
        <f t="shared" ca="1" si="12"/>
        <v>1</v>
      </c>
      <c r="B446" t="b">
        <f t="shared" ca="1" si="13"/>
        <v>1</v>
      </c>
      <c r="C446" s="32" t="s">
        <v>23</v>
      </c>
      <c r="D446" s="31" t="s">
        <v>329</v>
      </c>
      <c r="E446" s="31" t="s">
        <v>330</v>
      </c>
      <c r="F446" s="31"/>
      <c r="G446" s="31"/>
      <c r="H446" s="3" t="s">
        <v>23</v>
      </c>
      <c r="I446" s="17" t="s">
        <v>329</v>
      </c>
      <c r="J446" s="17"/>
      <c r="K446" s="17"/>
      <c r="L446" s="17"/>
      <c r="M446" s="17" t="s">
        <v>330</v>
      </c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Z446" s="66" t="s">
        <v>439</v>
      </c>
    </row>
    <row r="447" spans="1:27" ht="15.75" thickBot="1">
      <c r="A447" t="b">
        <f t="shared" ca="1" si="12"/>
        <v>1</v>
      </c>
      <c r="B447" t="b">
        <f t="shared" ca="1" si="13"/>
        <v>1</v>
      </c>
      <c r="C447" s="32" t="s">
        <v>383</v>
      </c>
      <c r="D447" s="31" t="s">
        <v>329</v>
      </c>
      <c r="E447" s="31" t="s">
        <v>330</v>
      </c>
      <c r="F447" s="31"/>
      <c r="G447" s="31"/>
      <c r="H447" s="3" t="s">
        <v>383</v>
      </c>
      <c r="I447" s="17" t="s">
        <v>329</v>
      </c>
      <c r="J447" s="17"/>
      <c r="K447" s="17"/>
      <c r="L447" s="17"/>
      <c r="M447" s="17" t="s">
        <v>330</v>
      </c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Z447" s="66" t="s">
        <v>701</v>
      </c>
      <c r="AA447" t="s">
        <v>383</v>
      </c>
    </row>
    <row r="448" spans="1:27" ht="15.75" thickBot="1">
      <c r="A448" t="b">
        <f t="shared" ca="1" si="12"/>
        <v>1</v>
      </c>
      <c r="B448" t="b">
        <f t="shared" ca="1" si="13"/>
        <v>1</v>
      </c>
      <c r="C448" s="32" t="s">
        <v>382</v>
      </c>
      <c r="D448" s="31" t="s">
        <v>329</v>
      </c>
      <c r="E448" s="31" t="s">
        <v>330</v>
      </c>
      <c r="F448" s="31"/>
      <c r="G448" s="31"/>
      <c r="H448" s="3" t="s">
        <v>382</v>
      </c>
      <c r="I448" s="17" t="s">
        <v>329</v>
      </c>
      <c r="J448" s="17"/>
      <c r="K448" s="17"/>
      <c r="L448" s="17"/>
      <c r="M448" s="17" t="s">
        <v>330</v>
      </c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Z448" s="66" t="s">
        <v>702</v>
      </c>
      <c r="AA448" t="s">
        <v>382</v>
      </c>
    </row>
    <row r="449" spans="1:27" ht="15.75" thickBot="1">
      <c r="A449" t="b">
        <f t="shared" ca="1" si="12"/>
        <v>1</v>
      </c>
      <c r="B449" t="b">
        <f t="shared" ca="1" si="13"/>
        <v>1</v>
      </c>
      <c r="C449" s="32" t="s">
        <v>381</v>
      </c>
      <c r="D449" s="31" t="s">
        <v>329</v>
      </c>
      <c r="E449" s="31" t="s">
        <v>330</v>
      </c>
      <c r="F449" s="31"/>
      <c r="G449" s="31"/>
      <c r="H449" s="3" t="s">
        <v>381</v>
      </c>
      <c r="I449" s="17" t="s">
        <v>329</v>
      </c>
      <c r="J449" s="17"/>
      <c r="K449" s="17"/>
      <c r="L449" s="17"/>
      <c r="M449" s="17" t="s">
        <v>330</v>
      </c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Z449" s="66" t="s">
        <v>703</v>
      </c>
      <c r="AA449" t="s">
        <v>381</v>
      </c>
    </row>
    <row r="450" spans="1:27" ht="15.75" thickBot="1">
      <c r="A450" t="b">
        <f t="shared" ca="1" si="12"/>
        <v>1</v>
      </c>
      <c r="B450" t="b">
        <f t="shared" ca="1" si="13"/>
        <v>1</v>
      </c>
      <c r="C450" s="32" t="s">
        <v>285</v>
      </c>
      <c r="D450" s="31" t="s">
        <v>329</v>
      </c>
      <c r="E450" s="31" t="s">
        <v>330</v>
      </c>
      <c r="F450" s="31"/>
      <c r="G450" s="31"/>
      <c r="H450" s="3" t="s">
        <v>285</v>
      </c>
      <c r="I450" s="17" t="s">
        <v>329</v>
      </c>
      <c r="J450" s="17"/>
      <c r="K450" s="17"/>
      <c r="L450" s="17"/>
      <c r="M450" s="17" t="s">
        <v>330</v>
      </c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Z450" s="66" t="s">
        <v>704</v>
      </c>
    </row>
    <row r="451" spans="1:27" ht="15.75" thickBot="1">
      <c r="A451" t="b">
        <f t="shared" ca="1" si="12"/>
        <v>1</v>
      </c>
      <c r="B451" t="b">
        <f t="shared" ca="1" si="13"/>
        <v>1</v>
      </c>
      <c r="C451" s="32" t="s">
        <v>380</v>
      </c>
      <c r="D451" s="31" t="s">
        <v>329</v>
      </c>
      <c r="E451" s="31" t="s">
        <v>330</v>
      </c>
      <c r="F451" s="31"/>
      <c r="G451" s="31"/>
      <c r="H451" s="3" t="s">
        <v>380</v>
      </c>
      <c r="I451" s="17" t="s">
        <v>329</v>
      </c>
      <c r="J451" s="17"/>
      <c r="K451" s="17"/>
      <c r="L451" s="17"/>
      <c r="M451" s="17" t="s">
        <v>330</v>
      </c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Z451" s="66" t="s">
        <v>705</v>
      </c>
      <c r="AA451" t="s">
        <v>380</v>
      </c>
    </row>
    <row r="452" spans="1:27" ht="15.75" thickBot="1">
      <c r="A452" t="b">
        <f t="shared" ref="A452:A515" ca="1" si="14">TRIM(C452)=TRIM(OFFSET(C452, 0,5))</f>
        <v>1</v>
      </c>
      <c r="B452" t="b">
        <f t="shared" ca="1" si="13"/>
        <v>1</v>
      </c>
      <c r="C452" s="32" t="s">
        <v>379</v>
      </c>
      <c r="D452" s="31" t="s">
        <v>329</v>
      </c>
      <c r="E452" s="31" t="s">
        <v>330</v>
      </c>
      <c r="F452" s="31"/>
      <c r="G452" s="31"/>
      <c r="H452" s="3" t="s">
        <v>379</v>
      </c>
      <c r="I452" s="17" t="s">
        <v>329</v>
      </c>
      <c r="J452" s="17"/>
      <c r="K452" s="17"/>
      <c r="L452" s="17"/>
      <c r="M452" s="17" t="s">
        <v>330</v>
      </c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Z452" s="66" t="s">
        <v>706</v>
      </c>
      <c r="AA452" t="s">
        <v>379</v>
      </c>
    </row>
    <row r="453" spans="1:27" ht="15.75" thickBot="1">
      <c r="A453" t="b">
        <f t="shared" ca="1" si="14"/>
        <v>1</v>
      </c>
      <c r="B453" t="b">
        <f t="shared" ca="1" si="13"/>
        <v>1</v>
      </c>
      <c r="C453" s="32" t="s">
        <v>378</v>
      </c>
      <c r="D453" s="31" t="s">
        <v>329</v>
      </c>
      <c r="E453" s="31" t="s">
        <v>330</v>
      </c>
      <c r="F453" s="31"/>
      <c r="G453" s="31"/>
      <c r="H453" s="3" t="s">
        <v>378</v>
      </c>
      <c r="I453" s="17" t="s">
        <v>329</v>
      </c>
      <c r="J453" s="17"/>
      <c r="K453" s="17"/>
      <c r="L453" s="17"/>
      <c r="M453" s="17" t="s">
        <v>330</v>
      </c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Z453" s="66" t="s">
        <v>707</v>
      </c>
      <c r="AA453" t="s">
        <v>378</v>
      </c>
    </row>
    <row r="454" spans="1:27" ht="15.75" thickBot="1">
      <c r="A454" t="b">
        <f t="shared" ca="1" si="14"/>
        <v>1</v>
      </c>
      <c r="B454" t="b">
        <f t="shared" ca="1" si="13"/>
        <v>1</v>
      </c>
      <c r="C454" s="32" t="s">
        <v>289</v>
      </c>
      <c r="D454" s="31" t="s">
        <v>329</v>
      </c>
      <c r="E454" s="31" t="s">
        <v>330</v>
      </c>
      <c r="F454" s="31"/>
      <c r="G454" s="31"/>
      <c r="H454" s="3" t="s">
        <v>289</v>
      </c>
      <c r="I454" s="17" t="s">
        <v>329</v>
      </c>
      <c r="J454" s="17"/>
      <c r="K454" s="17"/>
      <c r="L454" s="17"/>
      <c r="M454" s="17" t="s">
        <v>330</v>
      </c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Z454" s="66" t="s">
        <v>708</v>
      </c>
      <c r="AA454" t="s">
        <v>289</v>
      </c>
    </row>
    <row r="455" spans="1:27" ht="15.75" thickBot="1">
      <c r="A455" t="b">
        <f t="shared" ca="1" si="14"/>
        <v>1</v>
      </c>
      <c r="B455" t="b">
        <f t="shared" ca="1" si="13"/>
        <v>1</v>
      </c>
      <c r="C455" s="32" t="s">
        <v>290</v>
      </c>
      <c r="D455" s="31" t="s">
        <v>329</v>
      </c>
      <c r="E455" s="31" t="s">
        <v>330</v>
      </c>
      <c r="F455" s="31"/>
      <c r="G455" s="31"/>
      <c r="H455" s="3" t="s">
        <v>290</v>
      </c>
      <c r="I455" s="17" t="s">
        <v>329</v>
      </c>
      <c r="J455" s="17"/>
      <c r="K455" s="17"/>
      <c r="L455" s="17"/>
      <c r="M455" s="17" t="s">
        <v>330</v>
      </c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Z455" s="66" t="s">
        <v>709</v>
      </c>
      <c r="AA455" t="s">
        <v>290</v>
      </c>
    </row>
    <row r="456" spans="1:27">
      <c r="A456" t="b">
        <f t="shared" ca="1" si="14"/>
        <v>1</v>
      </c>
      <c r="B456" t="b">
        <f t="shared" ca="1" si="13"/>
        <v>1</v>
      </c>
      <c r="C456" s="47"/>
      <c r="D456" s="46"/>
      <c r="E456" s="43"/>
      <c r="F456" s="43"/>
      <c r="G456" s="4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Z456" s="66"/>
    </row>
    <row r="457" spans="1:27" ht="18.75" thickBot="1">
      <c r="A457" t="b">
        <f t="shared" ca="1" si="14"/>
        <v>0</v>
      </c>
      <c r="B457" t="b">
        <f t="shared" ca="1" si="13"/>
        <v>1</v>
      </c>
      <c r="C457" s="45" t="s">
        <v>377</v>
      </c>
      <c r="D457" s="44"/>
      <c r="E457" s="43"/>
      <c r="F457" s="43"/>
      <c r="G457" s="4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Z457" s="65" t="s">
        <v>710</v>
      </c>
    </row>
    <row r="458" spans="1:27" ht="15.75" thickBot="1">
      <c r="A458" t="b">
        <f t="shared" ca="1" si="14"/>
        <v>0</v>
      </c>
      <c r="B458" t="b">
        <f t="shared" ca="1" si="13"/>
        <v>1</v>
      </c>
      <c r="C458" s="32" t="s">
        <v>376</v>
      </c>
      <c r="D458" s="31" t="s">
        <v>329</v>
      </c>
      <c r="E458" s="31" t="s">
        <v>330</v>
      </c>
      <c r="F458" s="31"/>
      <c r="G458" s="3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Z458" s="66" t="s">
        <v>711</v>
      </c>
    </row>
    <row r="459" spans="1:27" ht="15.75" thickBot="1">
      <c r="A459" t="b">
        <f t="shared" ca="1" si="14"/>
        <v>0</v>
      </c>
      <c r="B459" t="b">
        <f t="shared" ca="1" si="13"/>
        <v>1</v>
      </c>
      <c r="C459" s="32" t="s">
        <v>24</v>
      </c>
      <c r="D459" s="31" t="s">
        <v>332</v>
      </c>
      <c r="E459" s="31" t="s">
        <v>356</v>
      </c>
      <c r="F459" s="31"/>
      <c r="G459" s="3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Z459" s="66" t="s">
        <v>440</v>
      </c>
    </row>
    <row r="460" spans="1:27" ht="15.75" thickBot="1">
      <c r="A460" t="b">
        <f t="shared" ca="1" si="14"/>
        <v>0</v>
      </c>
      <c r="B460" t="b">
        <f t="shared" ca="1" si="13"/>
        <v>1</v>
      </c>
      <c r="C460" s="40" t="s">
        <v>355</v>
      </c>
      <c r="D460" s="39" t="s">
        <v>326</v>
      </c>
      <c r="E460" s="33"/>
      <c r="F460" s="34"/>
      <c r="G460" s="3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7" ht="15.75" thickBot="1">
      <c r="A461" t="b">
        <f t="shared" ca="1" si="14"/>
        <v>0</v>
      </c>
      <c r="B461" t="b">
        <f t="shared" ca="1" si="13"/>
        <v>1</v>
      </c>
      <c r="C461" s="32" t="s">
        <v>12</v>
      </c>
      <c r="D461" s="31" t="s">
        <v>332</v>
      </c>
      <c r="E461" s="31" t="s">
        <v>356</v>
      </c>
      <c r="F461" s="31"/>
      <c r="G461" s="3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Z461" s="66" t="s">
        <v>430</v>
      </c>
    </row>
    <row r="462" spans="1:27" ht="15.75" thickBot="1">
      <c r="A462" t="b">
        <f t="shared" ca="1" si="14"/>
        <v>0</v>
      </c>
      <c r="B462" t="b">
        <f t="shared" ca="1" si="13"/>
        <v>1</v>
      </c>
      <c r="C462" s="40" t="s">
        <v>355</v>
      </c>
      <c r="D462" s="39" t="s">
        <v>326</v>
      </c>
      <c r="E462" s="33"/>
      <c r="F462" s="34"/>
      <c r="G462" s="3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7" ht="15.75" thickBot="1">
      <c r="A463" t="b">
        <f t="shared" ca="1" si="14"/>
        <v>0</v>
      </c>
      <c r="B463" t="b">
        <f t="shared" ca="1" si="13"/>
        <v>1</v>
      </c>
      <c r="C463" s="32" t="s">
        <v>375</v>
      </c>
      <c r="D463" s="31" t="s">
        <v>329</v>
      </c>
      <c r="E463" s="31" t="s">
        <v>330</v>
      </c>
      <c r="F463" s="31"/>
      <c r="G463" s="3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Z463" s="66" t="s">
        <v>712</v>
      </c>
    </row>
    <row r="464" spans="1:27" ht="15.75" thickBot="1">
      <c r="A464" t="b">
        <f t="shared" ca="1" si="14"/>
        <v>0</v>
      </c>
      <c r="B464" t="b">
        <f t="shared" ca="1" si="13"/>
        <v>1</v>
      </c>
      <c r="C464" s="32" t="s">
        <v>374</v>
      </c>
      <c r="D464" s="31" t="s">
        <v>329</v>
      </c>
      <c r="E464" s="31" t="s">
        <v>330</v>
      </c>
      <c r="F464" s="31"/>
      <c r="G464" s="3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Z464" s="66" t="s">
        <v>713</v>
      </c>
    </row>
    <row r="465" spans="1:27" ht="15.75" thickBot="1">
      <c r="A465" t="b">
        <f t="shared" ca="1" si="14"/>
        <v>0</v>
      </c>
      <c r="B465" t="b">
        <f t="shared" ca="1" si="13"/>
        <v>1</v>
      </c>
      <c r="C465" s="32" t="s">
        <v>373</v>
      </c>
      <c r="D465" s="31" t="s">
        <v>329</v>
      </c>
      <c r="E465" s="31" t="s">
        <v>330</v>
      </c>
      <c r="F465" s="31"/>
      <c r="G465" s="3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Z465" s="66" t="s">
        <v>714</v>
      </c>
    </row>
    <row r="466" spans="1:27">
      <c r="A466" t="b">
        <f t="shared" ca="1" si="14"/>
        <v>1</v>
      </c>
      <c r="B466" t="b">
        <f t="shared" ca="1" si="13"/>
        <v>1</v>
      </c>
      <c r="C466" s="47"/>
      <c r="D466" s="46"/>
      <c r="E466" s="43"/>
      <c r="F466" s="43"/>
      <c r="G466" s="4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Z466" s="66"/>
    </row>
    <row r="467" spans="1:27" ht="18.75" thickBot="1">
      <c r="A467" t="b">
        <f t="shared" ca="1" si="14"/>
        <v>1</v>
      </c>
      <c r="B467" t="b">
        <f t="shared" ca="1" si="13"/>
        <v>1</v>
      </c>
      <c r="C467" s="45" t="s">
        <v>291</v>
      </c>
      <c r="D467" s="44"/>
      <c r="E467" s="43"/>
      <c r="F467" s="43"/>
      <c r="G467" s="43"/>
      <c r="H467" s="12" t="s">
        <v>291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Z467" s="65" t="s">
        <v>715</v>
      </c>
    </row>
    <row r="468" spans="1:27" ht="15.75" thickBot="1">
      <c r="A468" t="b">
        <f t="shared" ca="1" si="14"/>
        <v>1</v>
      </c>
      <c r="B468" t="b">
        <f t="shared" ref="B468:B531" ca="1" si="15">OR(UPPER(TRIM(C468))=UPPER(TRIM(OFFSET(C468, 0,23))),
         UPPER(TRIM(C468))=UPPER(TRIM(OFFSET(C468, 0,24))),
         AND(LEFT(TRIM(C468),1)= "└", OFFSET(B468,-1,0) = TRUE ) )</f>
        <v>1</v>
      </c>
      <c r="C468" s="32" t="s">
        <v>292</v>
      </c>
      <c r="D468" s="31" t="s">
        <v>329</v>
      </c>
      <c r="E468" s="31" t="s">
        <v>330</v>
      </c>
      <c r="F468" s="31"/>
      <c r="G468" s="31"/>
      <c r="H468" s="3" t="s">
        <v>292</v>
      </c>
      <c r="I468" s="17" t="s">
        <v>329</v>
      </c>
      <c r="J468" s="17"/>
      <c r="K468" s="17"/>
      <c r="L468" s="17"/>
      <c r="M468" s="17" t="s">
        <v>330</v>
      </c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Z468" s="66" t="s">
        <v>716</v>
      </c>
    </row>
    <row r="469" spans="1:27" ht="15.75" thickBot="1">
      <c r="A469" t="b">
        <f t="shared" ca="1" si="14"/>
        <v>1</v>
      </c>
      <c r="B469" t="b">
        <f t="shared" ca="1" si="15"/>
        <v>1</v>
      </c>
      <c r="C469" s="32" t="s">
        <v>293</v>
      </c>
      <c r="D469" s="31" t="s">
        <v>329</v>
      </c>
      <c r="E469" s="31" t="s">
        <v>330</v>
      </c>
      <c r="F469" s="31"/>
      <c r="G469" s="31"/>
      <c r="H469" s="3" t="s">
        <v>293</v>
      </c>
      <c r="I469" s="17" t="s">
        <v>329</v>
      </c>
      <c r="J469" s="17"/>
      <c r="K469" s="17"/>
      <c r="L469" s="17"/>
      <c r="M469" s="17" t="s">
        <v>330</v>
      </c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Z469" s="66" t="s">
        <v>717</v>
      </c>
    </row>
    <row r="470" spans="1:27" ht="15.75" thickBot="1">
      <c r="A470" t="b">
        <f t="shared" ca="1" si="14"/>
        <v>1</v>
      </c>
      <c r="B470" t="b">
        <f t="shared" ca="1" si="15"/>
        <v>1</v>
      </c>
      <c r="C470" s="32" t="s">
        <v>294</v>
      </c>
      <c r="D470" s="31" t="s">
        <v>329</v>
      </c>
      <c r="E470" s="31" t="s">
        <v>330</v>
      </c>
      <c r="F470" s="31"/>
      <c r="G470" s="31"/>
      <c r="H470" s="3" t="s">
        <v>294</v>
      </c>
      <c r="I470" s="17" t="s">
        <v>329</v>
      </c>
      <c r="J470" s="17"/>
      <c r="K470" s="17"/>
      <c r="L470" s="17"/>
      <c r="M470" s="17" t="s">
        <v>330</v>
      </c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Z470" s="66" t="s">
        <v>718</v>
      </c>
    </row>
    <row r="471" spans="1:27" ht="15.75" thickBot="1">
      <c r="A471" t="b">
        <f t="shared" ca="1" si="14"/>
        <v>1</v>
      </c>
      <c r="B471" t="b">
        <f t="shared" ca="1" si="15"/>
        <v>1</v>
      </c>
      <c r="C471" s="32" t="s">
        <v>295</v>
      </c>
      <c r="D471" s="42" t="s">
        <v>332</v>
      </c>
      <c r="E471" s="33"/>
      <c r="F471" s="42"/>
      <c r="G471" s="33"/>
      <c r="H471" s="3" t="s">
        <v>295</v>
      </c>
      <c r="I471" s="17" t="s">
        <v>329</v>
      </c>
      <c r="J471" s="17"/>
      <c r="K471" s="17"/>
      <c r="L471" s="17"/>
      <c r="M471" s="17" t="s">
        <v>330</v>
      </c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Z471" s="66" t="s">
        <v>719</v>
      </c>
    </row>
    <row r="472" spans="1:27" ht="15.75" thickBot="1">
      <c r="A472" t="b">
        <f t="shared" ca="1" si="14"/>
        <v>1</v>
      </c>
      <c r="B472" t="b">
        <f t="shared" ca="1" si="15"/>
        <v>1</v>
      </c>
      <c r="C472" s="40" t="s">
        <v>355</v>
      </c>
      <c r="D472" s="39" t="s">
        <v>326</v>
      </c>
      <c r="E472" s="33"/>
      <c r="F472" s="34"/>
      <c r="G472" s="33"/>
      <c r="H472" s="3" t="s">
        <v>350</v>
      </c>
      <c r="I472" s="17" t="s">
        <v>326</v>
      </c>
      <c r="J472" s="17"/>
      <c r="K472" s="17"/>
      <c r="L472" s="17"/>
      <c r="M472" s="17"/>
      <c r="N472" s="17"/>
      <c r="O472" s="17"/>
      <c r="P472" s="17"/>
      <c r="Q472" s="21"/>
      <c r="R472" s="21"/>
      <c r="S472" s="21"/>
      <c r="T472" s="21"/>
      <c r="U472" s="21"/>
      <c r="V472" s="21"/>
      <c r="W472" s="21"/>
      <c r="X472" s="22"/>
      <c r="Z472" s="66"/>
    </row>
    <row r="473" spans="1:27">
      <c r="A473" t="b">
        <f t="shared" ca="1" si="14"/>
        <v>1</v>
      </c>
      <c r="B473" t="b">
        <f t="shared" ca="1" si="15"/>
        <v>1</v>
      </c>
      <c r="C473" s="47"/>
      <c r="D473" s="46"/>
      <c r="E473" s="43"/>
      <c r="F473" s="43"/>
      <c r="G473" s="4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Z473" s="66"/>
    </row>
    <row r="474" spans="1:27" ht="18.75" thickBot="1">
      <c r="A474" t="b">
        <f t="shared" ca="1" si="14"/>
        <v>1</v>
      </c>
      <c r="B474" t="b">
        <f t="shared" ca="1" si="15"/>
        <v>1</v>
      </c>
      <c r="C474" s="45" t="s">
        <v>296</v>
      </c>
      <c r="D474" s="44"/>
      <c r="E474" s="43"/>
      <c r="F474" s="43"/>
      <c r="G474" s="43"/>
      <c r="H474" s="12" t="s">
        <v>296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Z474" s="65" t="s">
        <v>720</v>
      </c>
    </row>
    <row r="475" spans="1:27" ht="15.75" thickBot="1">
      <c r="A475" t="b">
        <f t="shared" ca="1" si="14"/>
        <v>1</v>
      </c>
      <c r="B475" t="b">
        <f t="shared" ca="1" si="15"/>
        <v>1</v>
      </c>
      <c r="C475" s="32" t="s">
        <v>372</v>
      </c>
      <c r="D475" s="31" t="s">
        <v>329</v>
      </c>
      <c r="E475" s="31" t="s">
        <v>330</v>
      </c>
      <c r="F475" s="31"/>
      <c r="G475" s="31"/>
      <c r="H475" s="3" t="s">
        <v>372</v>
      </c>
      <c r="I475" s="17" t="s">
        <v>329</v>
      </c>
      <c r="J475" s="17"/>
      <c r="K475" s="17"/>
      <c r="L475" s="17"/>
      <c r="M475" s="17" t="s">
        <v>330</v>
      </c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Z475" s="66" t="s">
        <v>721</v>
      </c>
      <c r="AA475" t="s">
        <v>372</v>
      </c>
    </row>
    <row r="476" spans="1:27" ht="15.75" thickBot="1">
      <c r="A476" t="b">
        <f t="shared" ca="1" si="14"/>
        <v>1</v>
      </c>
      <c r="B476" t="b">
        <f t="shared" ca="1" si="15"/>
        <v>1</v>
      </c>
      <c r="C476" s="32" t="s">
        <v>298</v>
      </c>
      <c r="D476" s="31" t="s">
        <v>329</v>
      </c>
      <c r="E476" s="31" t="s">
        <v>330</v>
      </c>
      <c r="F476" s="31"/>
      <c r="G476" s="31"/>
      <c r="H476" s="3" t="s">
        <v>298</v>
      </c>
      <c r="I476" s="17" t="s">
        <v>329</v>
      </c>
      <c r="J476" s="17"/>
      <c r="K476" s="17"/>
      <c r="L476" s="17"/>
      <c r="M476" s="17" t="s">
        <v>330</v>
      </c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Z476" s="66" t="s">
        <v>722</v>
      </c>
    </row>
    <row r="477" spans="1:27" ht="15.75" thickBot="1">
      <c r="A477" t="b">
        <f t="shared" ca="1" si="14"/>
        <v>1</v>
      </c>
      <c r="B477" t="b">
        <f t="shared" ca="1" si="15"/>
        <v>1</v>
      </c>
      <c r="C477" s="32" t="s">
        <v>299</v>
      </c>
      <c r="D477" s="31" t="s">
        <v>329</v>
      </c>
      <c r="E477" s="31" t="s">
        <v>330</v>
      </c>
      <c r="F477" s="31"/>
      <c r="G477" s="31"/>
      <c r="H477" s="3" t="s">
        <v>299</v>
      </c>
      <c r="I477" s="17" t="s">
        <v>329</v>
      </c>
      <c r="J477" s="17"/>
      <c r="K477" s="17"/>
      <c r="L477" s="17"/>
      <c r="M477" s="17" t="s">
        <v>330</v>
      </c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Z477" s="66" t="s">
        <v>723</v>
      </c>
    </row>
    <row r="478" spans="1:27" ht="15.75" thickBot="1">
      <c r="A478" t="b">
        <f t="shared" ca="1" si="14"/>
        <v>1</v>
      </c>
      <c r="B478" t="b">
        <f t="shared" ca="1" si="15"/>
        <v>1</v>
      </c>
      <c r="C478" s="32" t="s">
        <v>300</v>
      </c>
      <c r="D478" s="31" t="s">
        <v>329</v>
      </c>
      <c r="E478" s="31" t="s">
        <v>330</v>
      </c>
      <c r="F478" s="31"/>
      <c r="G478" s="31"/>
      <c r="H478" s="3" t="s">
        <v>300</v>
      </c>
      <c r="I478" s="17" t="s">
        <v>329</v>
      </c>
      <c r="J478" s="17"/>
      <c r="K478" s="17"/>
      <c r="L478" s="17"/>
      <c r="M478" s="17" t="s">
        <v>330</v>
      </c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Z478" s="66" t="s">
        <v>724</v>
      </c>
    </row>
    <row r="479" spans="1:27">
      <c r="A479" t="b">
        <f t="shared" ca="1" si="14"/>
        <v>1</v>
      </c>
      <c r="B479" t="b">
        <f t="shared" ca="1" si="15"/>
        <v>1</v>
      </c>
      <c r="C479" s="47"/>
      <c r="D479" s="46"/>
      <c r="E479" s="43"/>
      <c r="F479" s="43"/>
      <c r="G479" s="4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Z479" s="66"/>
    </row>
    <row r="480" spans="1:27" ht="18.75" thickBot="1">
      <c r="A480" t="b">
        <f t="shared" ca="1" si="14"/>
        <v>1</v>
      </c>
      <c r="B480" t="b">
        <f t="shared" ca="1" si="15"/>
        <v>1</v>
      </c>
      <c r="C480" s="45" t="s">
        <v>301</v>
      </c>
      <c r="D480" s="44"/>
      <c r="E480" s="43"/>
      <c r="F480" s="43"/>
      <c r="G480" s="43"/>
      <c r="H480" s="12" t="s">
        <v>301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Z480" s="65" t="s">
        <v>725</v>
      </c>
    </row>
    <row r="481" spans="1:27" ht="15.75" thickBot="1">
      <c r="A481" t="b">
        <f t="shared" ca="1" si="14"/>
        <v>1</v>
      </c>
      <c r="B481" t="b">
        <f t="shared" ca="1" si="15"/>
        <v>1</v>
      </c>
      <c r="C481" s="32" t="s">
        <v>303</v>
      </c>
      <c r="D481" s="31" t="s">
        <v>332</v>
      </c>
      <c r="E481" s="31" t="s">
        <v>356</v>
      </c>
      <c r="F481" s="31"/>
      <c r="G481" s="31"/>
      <c r="H481" s="3" t="s">
        <v>303</v>
      </c>
      <c r="I481" s="17" t="s">
        <v>329</v>
      </c>
      <c r="J481" s="17"/>
      <c r="K481" s="17"/>
      <c r="L481" s="17"/>
      <c r="M481" s="17" t="s">
        <v>330</v>
      </c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Z481" s="66" t="s">
        <v>726</v>
      </c>
    </row>
    <row r="482" spans="1:27" ht="15.75" thickBot="1">
      <c r="A482" t="b">
        <f t="shared" ca="1" si="14"/>
        <v>1</v>
      </c>
      <c r="B482" t="b">
        <f t="shared" ca="1" si="15"/>
        <v>1</v>
      </c>
      <c r="C482" s="40" t="s">
        <v>355</v>
      </c>
      <c r="D482" s="39" t="s">
        <v>326</v>
      </c>
      <c r="E482" s="33"/>
      <c r="F482" s="34"/>
      <c r="G482" s="33"/>
      <c r="H482" s="3" t="s">
        <v>350</v>
      </c>
      <c r="I482" s="17" t="s">
        <v>326</v>
      </c>
      <c r="J482" s="17"/>
      <c r="K482" s="17"/>
      <c r="L482" s="17"/>
      <c r="M482" s="17"/>
      <c r="N482" s="17"/>
      <c r="O482" s="17"/>
      <c r="P482" s="17"/>
      <c r="Q482" s="21"/>
      <c r="R482" s="21"/>
      <c r="S482" s="21"/>
      <c r="T482" s="21"/>
      <c r="U482" s="21"/>
      <c r="V482" s="21"/>
      <c r="W482" s="21"/>
      <c r="X482" s="22"/>
      <c r="Z482" s="66"/>
    </row>
    <row r="483" spans="1:27" ht="15.75" thickBot="1">
      <c r="A483" t="b">
        <f t="shared" ca="1" si="14"/>
        <v>1</v>
      </c>
      <c r="B483" t="b">
        <f t="shared" ca="1" si="15"/>
        <v>1</v>
      </c>
      <c r="C483" s="32" t="s">
        <v>304</v>
      </c>
      <c r="D483" s="31" t="s">
        <v>329</v>
      </c>
      <c r="E483" s="31" t="s">
        <v>330</v>
      </c>
      <c r="F483" s="31"/>
      <c r="G483" s="31"/>
      <c r="H483" s="3" t="s">
        <v>304</v>
      </c>
      <c r="I483" s="17" t="s">
        <v>329</v>
      </c>
      <c r="J483" s="17"/>
      <c r="K483" s="17"/>
      <c r="L483" s="17"/>
      <c r="M483" s="17" t="s">
        <v>330</v>
      </c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Z483" s="66" t="s">
        <v>727</v>
      </c>
    </row>
    <row r="484" spans="1:27" ht="15.75" thickBot="1">
      <c r="A484" t="b">
        <f t="shared" ca="1" si="14"/>
        <v>1</v>
      </c>
      <c r="B484" t="b">
        <f t="shared" ca="1" si="15"/>
        <v>1</v>
      </c>
      <c r="C484" s="32" t="s">
        <v>305</v>
      </c>
      <c r="D484" s="31" t="s">
        <v>329</v>
      </c>
      <c r="E484" s="31" t="s">
        <v>330</v>
      </c>
      <c r="F484" s="31"/>
      <c r="G484" s="31"/>
      <c r="H484" s="3" t="s">
        <v>305</v>
      </c>
      <c r="I484" s="17" t="s">
        <v>329</v>
      </c>
      <c r="J484" s="17"/>
      <c r="K484" s="17"/>
      <c r="L484" s="17"/>
      <c r="M484" s="17" t="s">
        <v>330</v>
      </c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Z484" s="66" t="s">
        <v>728</v>
      </c>
    </row>
    <row r="485" spans="1:27" ht="15.75" thickBot="1">
      <c r="A485" t="b">
        <f t="shared" ca="1" si="14"/>
        <v>1</v>
      </c>
      <c r="B485" t="b">
        <f t="shared" ca="1" si="15"/>
        <v>1</v>
      </c>
      <c r="C485" s="32" t="s">
        <v>306</v>
      </c>
      <c r="D485" s="31" t="s">
        <v>332</v>
      </c>
      <c r="E485" s="31" t="s">
        <v>356</v>
      </c>
      <c r="F485" s="31"/>
      <c r="G485" s="31"/>
      <c r="H485" s="3" t="s">
        <v>306</v>
      </c>
      <c r="I485" s="17" t="s">
        <v>329</v>
      </c>
      <c r="J485" s="17"/>
      <c r="K485" s="17"/>
      <c r="L485" s="17"/>
      <c r="M485" s="17" t="s">
        <v>330</v>
      </c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Z485" s="66" t="s">
        <v>729</v>
      </c>
    </row>
    <row r="486" spans="1:27" ht="15.75" thickBot="1">
      <c r="A486" t="b">
        <f t="shared" ca="1" si="14"/>
        <v>1</v>
      </c>
      <c r="B486" t="b">
        <f t="shared" ca="1" si="15"/>
        <v>1</v>
      </c>
      <c r="C486" s="40" t="s">
        <v>355</v>
      </c>
      <c r="D486" s="39" t="s">
        <v>326</v>
      </c>
      <c r="E486" s="33"/>
      <c r="F486" s="34"/>
      <c r="G486" s="33"/>
      <c r="H486" s="3" t="s">
        <v>350</v>
      </c>
      <c r="I486" s="17" t="s">
        <v>326</v>
      </c>
      <c r="J486" s="17"/>
      <c r="K486" s="17"/>
      <c r="L486" s="17"/>
      <c r="M486" s="17"/>
      <c r="N486" s="17"/>
      <c r="O486" s="17"/>
      <c r="P486" s="17"/>
      <c r="Q486" s="21"/>
      <c r="R486" s="21"/>
      <c r="S486" s="21"/>
      <c r="T486" s="21"/>
      <c r="U486" s="21"/>
      <c r="V486" s="21"/>
      <c r="W486" s="21"/>
      <c r="X486" s="22"/>
      <c r="Z486" s="66"/>
    </row>
    <row r="487" spans="1:27" ht="15.75" thickBot="1">
      <c r="A487" t="b">
        <f t="shared" ca="1" si="14"/>
        <v>1</v>
      </c>
      <c r="B487" t="b">
        <f t="shared" ca="1" si="15"/>
        <v>1</v>
      </c>
      <c r="C487" s="32" t="s">
        <v>307</v>
      </c>
      <c r="D487" s="31" t="s">
        <v>329</v>
      </c>
      <c r="E487" s="31" t="s">
        <v>330</v>
      </c>
      <c r="F487" s="31"/>
      <c r="G487" s="31"/>
      <c r="H487" s="3" t="s">
        <v>307</v>
      </c>
      <c r="I487" s="17" t="s">
        <v>329</v>
      </c>
      <c r="J487" s="17"/>
      <c r="K487" s="17"/>
      <c r="L487" s="17"/>
      <c r="M487" s="17" t="s">
        <v>330</v>
      </c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Z487" s="66" t="s">
        <v>730</v>
      </c>
    </row>
    <row r="488" spans="1:27" ht="15.75" thickBot="1">
      <c r="A488" t="b">
        <f t="shared" ca="1" si="14"/>
        <v>1</v>
      </c>
      <c r="B488" t="b">
        <f t="shared" ca="1" si="15"/>
        <v>1</v>
      </c>
      <c r="C488" s="32" t="s">
        <v>308</v>
      </c>
      <c r="D488" s="31" t="s">
        <v>329</v>
      </c>
      <c r="E488" s="31" t="s">
        <v>330</v>
      </c>
      <c r="F488" s="31"/>
      <c r="G488" s="31"/>
      <c r="H488" s="3" t="s">
        <v>308</v>
      </c>
      <c r="I488" s="17" t="s">
        <v>329</v>
      </c>
      <c r="J488" s="17"/>
      <c r="K488" s="17"/>
      <c r="L488" s="17"/>
      <c r="M488" s="17" t="s">
        <v>330</v>
      </c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Z488" s="66" t="s">
        <v>731</v>
      </c>
    </row>
    <row r="489" spans="1:27" ht="15.75" thickBot="1">
      <c r="A489" t="b">
        <f t="shared" ca="1" si="14"/>
        <v>1</v>
      </c>
      <c r="B489" t="b">
        <f t="shared" ca="1" si="15"/>
        <v>1</v>
      </c>
      <c r="C489" s="32" t="s">
        <v>309</v>
      </c>
      <c r="D489" s="31" t="s">
        <v>329</v>
      </c>
      <c r="E489" s="31" t="s">
        <v>330</v>
      </c>
      <c r="F489" s="31"/>
      <c r="G489" s="31"/>
      <c r="H489" s="3" t="s">
        <v>309</v>
      </c>
      <c r="I489" s="17" t="s">
        <v>329</v>
      </c>
      <c r="J489" s="17"/>
      <c r="K489" s="17"/>
      <c r="L489" s="17"/>
      <c r="M489" s="17" t="s">
        <v>330</v>
      </c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Z489" s="66" t="s">
        <v>732</v>
      </c>
    </row>
    <row r="490" spans="1:27" ht="15.75" thickBot="1">
      <c r="A490" t="b">
        <f t="shared" ca="1" si="14"/>
        <v>1</v>
      </c>
      <c r="B490" t="b">
        <f t="shared" ca="1" si="15"/>
        <v>1</v>
      </c>
      <c r="C490" s="32" t="s">
        <v>310</v>
      </c>
      <c r="D490" s="31" t="s">
        <v>329</v>
      </c>
      <c r="E490" s="31" t="s">
        <v>330</v>
      </c>
      <c r="F490" s="31"/>
      <c r="G490" s="31"/>
      <c r="H490" s="3" t="s">
        <v>310</v>
      </c>
      <c r="I490" s="17" t="s">
        <v>329</v>
      </c>
      <c r="J490" s="17"/>
      <c r="K490" s="17"/>
      <c r="L490" s="17"/>
      <c r="M490" s="17" t="s">
        <v>330</v>
      </c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Z490" s="66" t="s">
        <v>733</v>
      </c>
    </row>
    <row r="491" spans="1:27" ht="15.75" thickBot="1">
      <c r="A491" t="b">
        <f t="shared" ca="1" si="14"/>
        <v>1</v>
      </c>
      <c r="B491" t="b">
        <f t="shared" ca="1" si="15"/>
        <v>1</v>
      </c>
      <c r="C491" s="32" t="s">
        <v>311</v>
      </c>
      <c r="D491" s="31" t="s">
        <v>329</v>
      </c>
      <c r="E491" s="31" t="s">
        <v>330</v>
      </c>
      <c r="F491" s="31"/>
      <c r="G491" s="31"/>
      <c r="H491" s="3" t="s">
        <v>311</v>
      </c>
      <c r="I491" s="17" t="s">
        <v>329</v>
      </c>
      <c r="J491" s="17"/>
      <c r="K491" s="17"/>
      <c r="L491" s="17"/>
      <c r="M491" s="17" t="s">
        <v>330</v>
      </c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Z491" s="66" t="s">
        <v>734</v>
      </c>
    </row>
    <row r="492" spans="1:27" ht="15.75" thickBot="1">
      <c r="A492" t="b">
        <f t="shared" ca="1" si="14"/>
        <v>1</v>
      </c>
      <c r="B492" t="b">
        <f t="shared" ca="1" si="15"/>
        <v>1</v>
      </c>
      <c r="C492" s="32" t="s">
        <v>312</v>
      </c>
      <c r="D492" s="31" t="s">
        <v>329</v>
      </c>
      <c r="E492" s="31" t="s">
        <v>330</v>
      </c>
      <c r="F492" s="31"/>
      <c r="G492" s="31"/>
      <c r="H492" s="3" t="s">
        <v>312</v>
      </c>
      <c r="I492" s="17" t="s">
        <v>329</v>
      </c>
      <c r="J492" s="17"/>
      <c r="K492" s="17"/>
      <c r="L492" s="17"/>
      <c r="M492" s="17" t="s">
        <v>330</v>
      </c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Z492" s="66" t="s">
        <v>735</v>
      </c>
    </row>
    <row r="493" spans="1:27" ht="15.75" thickBot="1">
      <c r="A493" t="b">
        <f t="shared" ca="1" si="14"/>
        <v>1</v>
      </c>
      <c r="B493" t="b">
        <f t="shared" ca="1" si="15"/>
        <v>1</v>
      </c>
      <c r="C493" s="32" t="s">
        <v>313</v>
      </c>
      <c r="D493" s="31" t="s">
        <v>332</v>
      </c>
      <c r="E493" s="31" t="s">
        <v>356</v>
      </c>
      <c r="F493" s="31"/>
      <c r="G493" s="31"/>
      <c r="H493" s="3" t="s">
        <v>313</v>
      </c>
      <c r="I493" s="17" t="s">
        <v>329</v>
      </c>
      <c r="J493" s="17"/>
      <c r="K493" s="17"/>
      <c r="L493" s="17"/>
      <c r="M493" s="17" t="s">
        <v>330</v>
      </c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Z493" s="66" t="s">
        <v>736</v>
      </c>
    </row>
    <row r="494" spans="1:27" ht="15.75" thickBot="1">
      <c r="A494" t="b">
        <f t="shared" ca="1" si="14"/>
        <v>1</v>
      </c>
      <c r="B494" t="b">
        <f t="shared" ca="1" si="15"/>
        <v>1</v>
      </c>
      <c r="C494" s="40" t="s">
        <v>355</v>
      </c>
      <c r="D494" s="39" t="s">
        <v>326</v>
      </c>
      <c r="E494" s="33"/>
      <c r="F494" s="34"/>
      <c r="G494" s="33"/>
      <c r="H494" s="3" t="s">
        <v>350</v>
      </c>
      <c r="I494" s="17" t="s">
        <v>326</v>
      </c>
      <c r="J494" s="17"/>
      <c r="K494" s="17"/>
      <c r="L494" s="17"/>
      <c r="M494" s="17"/>
      <c r="N494" s="17"/>
      <c r="O494" s="17"/>
      <c r="P494" s="17"/>
      <c r="Q494" s="21"/>
      <c r="R494" s="21"/>
      <c r="S494" s="21"/>
      <c r="T494" s="21"/>
      <c r="U494" s="21"/>
      <c r="V494" s="21"/>
      <c r="W494" s="21"/>
      <c r="X494" s="22"/>
      <c r="Z494" s="66"/>
    </row>
    <row r="495" spans="1:27" ht="15.75" thickBot="1">
      <c r="A495" t="b">
        <f t="shared" ca="1" si="14"/>
        <v>0</v>
      </c>
      <c r="B495" t="b">
        <f t="shared" ca="1" si="15"/>
        <v>1</v>
      </c>
      <c r="C495" s="32" t="s">
        <v>371</v>
      </c>
      <c r="D495" s="31" t="s">
        <v>329</v>
      </c>
      <c r="E495" s="31" t="s">
        <v>330</v>
      </c>
      <c r="F495" s="31"/>
      <c r="G495" s="31"/>
      <c r="H495" s="3" t="s">
        <v>302</v>
      </c>
      <c r="I495" s="17" t="s">
        <v>329</v>
      </c>
      <c r="J495" s="17"/>
      <c r="K495" s="17"/>
      <c r="L495" s="17"/>
      <c r="M495" s="17" t="s">
        <v>330</v>
      </c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Z495" s="66" t="s">
        <v>737</v>
      </c>
      <c r="AA495" t="s">
        <v>371</v>
      </c>
    </row>
    <row r="496" spans="1:27" ht="15.75" thickBot="1">
      <c r="A496" t="b">
        <f t="shared" ca="1" si="14"/>
        <v>0</v>
      </c>
      <c r="B496" t="b">
        <f t="shared" ca="1" si="15"/>
        <v>1</v>
      </c>
      <c r="C496" s="32" t="s">
        <v>370</v>
      </c>
      <c r="D496" s="31" t="s">
        <v>329</v>
      </c>
      <c r="E496" s="31" t="s">
        <v>330</v>
      </c>
      <c r="F496" s="31"/>
      <c r="G496" s="31"/>
      <c r="H496" s="3" t="s">
        <v>314</v>
      </c>
      <c r="I496" s="17" t="s">
        <v>329</v>
      </c>
      <c r="J496" s="17"/>
      <c r="K496" s="17"/>
      <c r="L496" s="17"/>
      <c r="M496" s="17" t="s">
        <v>330</v>
      </c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Z496" s="66" t="s">
        <v>738</v>
      </c>
      <c r="AA496" t="s">
        <v>370</v>
      </c>
    </row>
    <row r="497" spans="1:27" ht="15.75" thickBot="1">
      <c r="A497" t="b">
        <f t="shared" ca="1" si="14"/>
        <v>0</v>
      </c>
      <c r="B497" t="b">
        <f t="shared" ca="1" si="15"/>
        <v>1</v>
      </c>
      <c r="C497" s="32" t="s">
        <v>369</v>
      </c>
      <c r="D497" s="31" t="s">
        <v>332</v>
      </c>
      <c r="E497" s="31" t="s">
        <v>356</v>
      </c>
      <c r="F497" s="31"/>
      <c r="G497" s="31"/>
      <c r="H497" s="3" t="s">
        <v>315</v>
      </c>
      <c r="I497" s="17" t="s">
        <v>329</v>
      </c>
      <c r="J497" s="17"/>
      <c r="K497" s="17"/>
      <c r="L497" s="17"/>
      <c r="M497" s="17" t="s">
        <v>330</v>
      </c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Z497" s="66" t="s">
        <v>739</v>
      </c>
    </row>
    <row r="498" spans="1:27" ht="15.75" thickBot="1">
      <c r="A498" t="b">
        <f t="shared" ca="1" si="14"/>
        <v>0</v>
      </c>
      <c r="B498" t="b">
        <f t="shared" ca="1" si="15"/>
        <v>1</v>
      </c>
      <c r="C498" s="40" t="s">
        <v>355</v>
      </c>
      <c r="D498" s="39" t="s">
        <v>326</v>
      </c>
      <c r="E498" s="33"/>
      <c r="F498" s="34"/>
      <c r="G498" s="33"/>
      <c r="Z498" s="66"/>
    </row>
    <row r="499" spans="1:27" ht="15.75" thickBot="1">
      <c r="A499" t="b">
        <f t="shared" ca="1" si="14"/>
        <v>0</v>
      </c>
      <c r="B499" t="b">
        <f t="shared" ca="1" si="15"/>
        <v>1</v>
      </c>
      <c r="C499" s="32" t="s">
        <v>368</v>
      </c>
      <c r="D499" s="42" t="s">
        <v>326</v>
      </c>
      <c r="E499" s="33"/>
      <c r="F499" s="34"/>
      <c r="G499" s="33"/>
      <c r="Z499" s="66" t="s">
        <v>740</v>
      </c>
    </row>
    <row r="500" spans="1:27" ht="15.75" thickBot="1">
      <c r="A500" t="b">
        <f t="shared" ca="1" si="14"/>
        <v>1</v>
      </c>
      <c r="B500" t="b">
        <f t="shared" ca="1" si="15"/>
        <v>1</v>
      </c>
      <c r="C500" s="32" t="s">
        <v>316</v>
      </c>
      <c r="D500" s="31" t="s">
        <v>329</v>
      </c>
      <c r="E500" s="31" t="s">
        <v>330</v>
      </c>
      <c r="F500" s="31"/>
      <c r="G500" s="31"/>
      <c r="H500" s="3" t="s">
        <v>316</v>
      </c>
      <c r="I500" s="17" t="s">
        <v>329</v>
      </c>
      <c r="J500" s="17"/>
      <c r="K500" s="17"/>
      <c r="L500" s="17"/>
      <c r="M500" s="17" t="s">
        <v>330</v>
      </c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Z500" s="66" t="s">
        <v>741</v>
      </c>
    </row>
    <row r="501" spans="1:27" ht="15.75" thickBot="1">
      <c r="A501" t="b">
        <f t="shared" ca="1" si="14"/>
        <v>1</v>
      </c>
      <c r="B501" t="b">
        <f t="shared" ca="1" si="15"/>
        <v>1</v>
      </c>
      <c r="C501" s="32" t="s">
        <v>317</v>
      </c>
      <c r="D501" s="31" t="s">
        <v>329</v>
      </c>
      <c r="E501" s="31" t="s">
        <v>330</v>
      </c>
      <c r="F501" s="31"/>
      <c r="G501" s="31"/>
      <c r="H501" s="3" t="s">
        <v>317</v>
      </c>
      <c r="I501" s="17" t="s">
        <v>329</v>
      </c>
      <c r="J501" s="17"/>
      <c r="K501" s="17"/>
      <c r="L501" s="17"/>
      <c r="M501" s="17" t="s">
        <v>330</v>
      </c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Z501" s="66" t="s">
        <v>742</v>
      </c>
    </row>
    <row r="502" spans="1:27" ht="15.75" thickBot="1">
      <c r="A502" t="b">
        <f t="shared" ca="1" si="14"/>
        <v>1</v>
      </c>
      <c r="B502" t="b">
        <f t="shared" ca="1" si="15"/>
        <v>1</v>
      </c>
      <c r="C502" s="32" t="s">
        <v>1</v>
      </c>
      <c r="D502" s="42" t="s">
        <v>367</v>
      </c>
      <c r="E502" s="33"/>
      <c r="F502" s="42"/>
      <c r="G502" s="33"/>
      <c r="H502" s="3" t="s">
        <v>1</v>
      </c>
      <c r="I502" s="18" t="s">
        <v>349</v>
      </c>
      <c r="J502" s="62"/>
      <c r="K502" s="62"/>
      <c r="L502" s="62"/>
      <c r="M502" s="62"/>
      <c r="N502" s="62"/>
      <c r="O502" s="62"/>
      <c r="P502" s="63"/>
      <c r="Q502" s="18"/>
      <c r="R502" s="62"/>
      <c r="S502" s="62"/>
      <c r="T502" s="62"/>
      <c r="U502" s="62"/>
      <c r="V502" s="62"/>
      <c r="W502" s="62"/>
      <c r="X502" s="63"/>
      <c r="Z502" s="66" t="s">
        <v>419</v>
      </c>
    </row>
    <row r="503" spans="1:27" ht="15.75" thickBot="1">
      <c r="A503" t="b">
        <f t="shared" ca="1" si="14"/>
        <v>1</v>
      </c>
      <c r="B503" t="b">
        <f t="shared" ca="1" si="15"/>
        <v>1</v>
      </c>
      <c r="C503" s="32" t="s">
        <v>4</v>
      </c>
      <c r="D503" s="42" t="s">
        <v>359</v>
      </c>
      <c r="E503" s="33"/>
      <c r="F503" s="42"/>
      <c r="G503" s="33"/>
      <c r="H503" s="3" t="s">
        <v>4</v>
      </c>
      <c r="I503" s="18" t="s">
        <v>325</v>
      </c>
      <c r="J503" s="62"/>
      <c r="K503" s="62"/>
      <c r="L503" s="62"/>
      <c r="M503" s="62"/>
      <c r="N503" s="62"/>
      <c r="O503" s="62"/>
      <c r="P503" s="63"/>
      <c r="Q503" s="18"/>
      <c r="R503" s="62"/>
      <c r="S503" s="62"/>
      <c r="T503" s="62"/>
      <c r="U503" s="62"/>
      <c r="V503" s="62"/>
      <c r="W503" s="62"/>
      <c r="X503" s="63"/>
      <c r="Z503" s="66" t="s">
        <v>420</v>
      </c>
    </row>
    <row r="504" spans="1:27" ht="15.75" thickBot="1">
      <c r="A504" t="b">
        <f t="shared" ca="1" si="14"/>
        <v>1</v>
      </c>
      <c r="B504" t="b">
        <f t="shared" ca="1" si="15"/>
        <v>1</v>
      </c>
      <c r="C504" s="32" t="s">
        <v>2</v>
      </c>
      <c r="D504" s="42" t="s">
        <v>360</v>
      </c>
      <c r="E504" s="33"/>
      <c r="F504" s="42"/>
      <c r="G504" s="33"/>
      <c r="H504" s="3" t="s">
        <v>2</v>
      </c>
      <c r="I504" s="18" t="s">
        <v>347</v>
      </c>
      <c r="J504" s="62"/>
      <c r="K504" s="62"/>
      <c r="L504" s="62"/>
      <c r="M504" s="62"/>
      <c r="N504" s="62"/>
      <c r="O504" s="62"/>
      <c r="P504" s="63"/>
      <c r="Q504" s="18"/>
      <c r="R504" s="62"/>
      <c r="S504" s="62"/>
      <c r="T504" s="62"/>
      <c r="U504" s="62"/>
      <c r="V504" s="62"/>
      <c r="W504" s="62"/>
      <c r="X504" s="63"/>
      <c r="Z504" s="66" t="s">
        <v>421</v>
      </c>
    </row>
    <row r="505" spans="1:27" ht="15.75" thickBot="1">
      <c r="A505" t="b">
        <f t="shared" ca="1" si="14"/>
        <v>1</v>
      </c>
      <c r="B505" t="b">
        <f t="shared" ca="1" si="15"/>
        <v>1</v>
      </c>
      <c r="C505" s="32" t="s">
        <v>3</v>
      </c>
      <c r="D505" s="42" t="s">
        <v>359</v>
      </c>
      <c r="E505" s="33"/>
      <c r="F505" s="42"/>
      <c r="G505" s="33"/>
      <c r="H505" s="3" t="s">
        <v>3</v>
      </c>
      <c r="I505" s="18" t="s">
        <v>325</v>
      </c>
      <c r="J505" s="62"/>
      <c r="K505" s="62"/>
      <c r="L505" s="62"/>
      <c r="M505" s="62"/>
      <c r="N505" s="62"/>
      <c r="O505" s="62"/>
      <c r="P505" s="63"/>
      <c r="Q505" s="18"/>
      <c r="R505" s="62"/>
      <c r="S505" s="62"/>
      <c r="T505" s="62"/>
      <c r="U505" s="62"/>
      <c r="V505" s="62"/>
      <c r="W505" s="62"/>
      <c r="X505" s="63"/>
      <c r="Z505" s="66" t="s">
        <v>422</v>
      </c>
    </row>
    <row r="506" spans="1:27" ht="15.75" thickBot="1">
      <c r="A506" t="b">
        <f t="shared" ca="1" si="14"/>
        <v>1</v>
      </c>
      <c r="B506" t="b">
        <f t="shared" ca="1" si="15"/>
        <v>1</v>
      </c>
      <c r="C506" s="32" t="s">
        <v>318</v>
      </c>
      <c r="D506" s="42" t="s">
        <v>326</v>
      </c>
      <c r="E506" s="33"/>
      <c r="F506" s="34"/>
      <c r="G506" s="33"/>
      <c r="H506" s="3" t="s">
        <v>318</v>
      </c>
      <c r="I506" s="17" t="s">
        <v>326</v>
      </c>
      <c r="J506" s="17"/>
      <c r="K506" s="17"/>
      <c r="L506" s="17"/>
      <c r="M506" s="17"/>
      <c r="N506" s="17"/>
      <c r="O506" s="17"/>
      <c r="P506" s="17"/>
      <c r="Q506" s="21"/>
      <c r="R506" s="21"/>
      <c r="S506" s="21"/>
      <c r="T506" s="21"/>
      <c r="U506" s="21"/>
      <c r="V506" s="21"/>
      <c r="W506" s="21"/>
      <c r="X506" s="22"/>
      <c r="Z506" s="66" t="s">
        <v>743</v>
      </c>
    </row>
    <row r="507" spans="1:27" ht="15.75" thickBot="1">
      <c r="A507" t="b">
        <f t="shared" ca="1" si="14"/>
        <v>0</v>
      </c>
      <c r="B507" t="b">
        <f t="shared" ca="1" si="15"/>
        <v>1</v>
      </c>
      <c r="C507" s="32" t="s">
        <v>366</v>
      </c>
      <c r="D507" s="42" t="s">
        <v>326</v>
      </c>
      <c r="E507" s="33"/>
      <c r="F507" s="34"/>
      <c r="G507" s="33"/>
      <c r="H507" s="3"/>
      <c r="I507" s="18"/>
      <c r="J507" s="62"/>
      <c r="K507" s="62"/>
      <c r="L507" s="62"/>
      <c r="M507" s="62"/>
      <c r="N507" s="62"/>
      <c r="O507" s="62"/>
      <c r="P507" s="63"/>
      <c r="Q507" s="18"/>
      <c r="R507" s="62"/>
      <c r="S507" s="62"/>
      <c r="T507" s="62"/>
      <c r="U507" s="62"/>
      <c r="V507" s="62"/>
      <c r="W507" s="62"/>
      <c r="X507" s="63"/>
      <c r="Z507" s="66" t="s">
        <v>744</v>
      </c>
      <c r="AA507" t="s">
        <v>366</v>
      </c>
    </row>
    <row r="508" spans="1:27" ht="15.75" thickBot="1">
      <c r="A508" t="b">
        <f t="shared" ca="1" si="14"/>
        <v>0</v>
      </c>
      <c r="B508" t="b">
        <f t="shared" ca="1" si="15"/>
        <v>1</v>
      </c>
      <c r="C508" s="32" t="s">
        <v>365</v>
      </c>
      <c r="D508" s="42" t="s">
        <v>326</v>
      </c>
      <c r="E508" s="33"/>
      <c r="F508" s="34"/>
      <c r="G508" s="33"/>
      <c r="Z508" s="66" t="s">
        <v>745</v>
      </c>
    </row>
    <row r="509" spans="1:27" ht="15.75" thickBot="1">
      <c r="A509" t="b">
        <f t="shared" ca="1" si="14"/>
        <v>1</v>
      </c>
      <c r="B509" t="b">
        <f t="shared" ca="1" si="15"/>
        <v>1</v>
      </c>
      <c r="C509" s="32" t="s">
        <v>319</v>
      </c>
      <c r="D509" s="31" t="s">
        <v>329</v>
      </c>
      <c r="E509" s="31" t="s">
        <v>330</v>
      </c>
      <c r="F509" s="31"/>
      <c r="G509" s="31"/>
      <c r="H509" s="3" t="s">
        <v>319</v>
      </c>
      <c r="I509" s="17" t="s">
        <v>329</v>
      </c>
      <c r="J509" s="17"/>
      <c r="K509" s="17"/>
      <c r="L509" s="17"/>
      <c r="M509" s="17" t="s">
        <v>330</v>
      </c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Z509" s="66" t="s">
        <v>746</v>
      </c>
    </row>
    <row r="510" spans="1:27" ht="15.75" thickBot="1">
      <c r="A510" t="b">
        <f t="shared" ca="1" si="14"/>
        <v>1</v>
      </c>
      <c r="B510" t="b">
        <f t="shared" ca="1" si="15"/>
        <v>1</v>
      </c>
      <c r="C510" s="32" t="s">
        <v>320</v>
      </c>
      <c r="D510" s="31" t="s">
        <v>329</v>
      </c>
      <c r="E510" s="31" t="s">
        <v>330</v>
      </c>
      <c r="F510" s="31"/>
      <c r="G510" s="31"/>
      <c r="H510" s="3" t="s">
        <v>320</v>
      </c>
      <c r="I510" s="17" t="s">
        <v>329</v>
      </c>
      <c r="J510" s="17"/>
      <c r="K510" s="17"/>
      <c r="L510" s="17"/>
      <c r="M510" s="17" t="s">
        <v>330</v>
      </c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Z510" s="66" t="s">
        <v>747</v>
      </c>
    </row>
    <row r="511" spans="1:27">
      <c r="A511" t="b">
        <f t="shared" ca="1" si="14"/>
        <v>1</v>
      </c>
      <c r="B511" t="b">
        <f t="shared" ca="1" si="15"/>
        <v>1</v>
      </c>
      <c r="C511" s="47"/>
      <c r="D511" s="46"/>
      <c r="E511" s="43"/>
      <c r="F511" s="43"/>
      <c r="G511" s="4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Z511" s="66"/>
    </row>
    <row r="512" spans="1:27" ht="18.75" thickBot="1">
      <c r="A512" t="b">
        <f t="shared" ca="1" si="14"/>
        <v>1</v>
      </c>
      <c r="B512" t="b">
        <f t="shared" ca="1" si="15"/>
        <v>1</v>
      </c>
      <c r="C512" s="45" t="s">
        <v>321</v>
      </c>
      <c r="D512" s="44"/>
      <c r="E512" s="43"/>
      <c r="F512" s="43"/>
      <c r="G512" s="43"/>
      <c r="H512" s="12" t="s">
        <v>321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Z512" s="65" t="s">
        <v>748</v>
      </c>
      <c r="AA512" t="s">
        <v>321</v>
      </c>
    </row>
    <row r="513" spans="1:27" ht="15.75" thickBot="1">
      <c r="A513" t="b">
        <f t="shared" ca="1" si="14"/>
        <v>1</v>
      </c>
      <c r="B513" t="b">
        <f t="shared" ca="1" si="15"/>
        <v>1</v>
      </c>
      <c r="C513" s="32" t="s">
        <v>364</v>
      </c>
      <c r="D513" s="31" t="s">
        <v>329</v>
      </c>
      <c r="E513" s="31" t="s">
        <v>330</v>
      </c>
      <c r="F513" s="31"/>
      <c r="G513" s="31"/>
      <c r="H513" s="3" t="s">
        <v>364</v>
      </c>
      <c r="I513" s="17" t="s">
        <v>329</v>
      </c>
      <c r="J513" s="17"/>
      <c r="K513" s="17"/>
      <c r="L513" s="17"/>
      <c r="M513" s="17" t="s">
        <v>330</v>
      </c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Z513" s="66" t="s">
        <v>749</v>
      </c>
      <c r="AA513" t="s">
        <v>364</v>
      </c>
    </row>
    <row r="514" spans="1:27" ht="15.75" thickBot="1">
      <c r="A514" t="b">
        <f t="shared" ca="1" si="14"/>
        <v>1</v>
      </c>
      <c r="B514" t="b">
        <f t="shared" ca="1" si="15"/>
        <v>1</v>
      </c>
      <c r="C514" s="32" t="s">
        <v>363</v>
      </c>
      <c r="D514" s="42" t="s">
        <v>362</v>
      </c>
      <c r="E514" s="33"/>
      <c r="F514" s="42"/>
      <c r="G514" s="33"/>
      <c r="H514" s="3" t="s">
        <v>363</v>
      </c>
      <c r="I514" s="17" t="s">
        <v>337</v>
      </c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Z514" s="66"/>
    </row>
    <row r="515" spans="1:27" ht="15.75" thickBot="1">
      <c r="A515" t="b">
        <f t="shared" ca="1" si="14"/>
        <v>1</v>
      </c>
      <c r="B515" t="b">
        <f t="shared" ca="1" si="15"/>
        <v>1</v>
      </c>
      <c r="C515" s="32" t="s">
        <v>323</v>
      </c>
      <c r="D515" s="31" t="s">
        <v>329</v>
      </c>
      <c r="E515" s="31" t="s">
        <v>330</v>
      </c>
      <c r="F515" s="31"/>
      <c r="G515" s="31"/>
      <c r="H515" s="3" t="s">
        <v>323</v>
      </c>
      <c r="I515" s="17" t="s">
        <v>329</v>
      </c>
      <c r="J515" s="17"/>
      <c r="K515" s="17"/>
      <c r="L515" s="17"/>
      <c r="M515" s="17" t="s">
        <v>330</v>
      </c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Z515" s="66" t="s">
        <v>750</v>
      </c>
    </row>
    <row r="516" spans="1:27" ht="15.75" thickBot="1">
      <c r="A516" t="b">
        <f t="shared" ref="A516:A532" ca="1" si="16">TRIM(C516)=TRIM(OFFSET(C516, 0,5))</f>
        <v>0</v>
      </c>
      <c r="B516" t="b">
        <f t="shared" ca="1" si="15"/>
        <v>1</v>
      </c>
      <c r="C516" s="32" t="s">
        <v>1</v>
      </c>
      <c r="D516" s="42" t="s">
        <v>361</v>
      </c>
      <c r="E516" s="33"/>
      <c r="F516" s="42"/>
      <c r="G516" s="33"/>
      <c r="Z516" s="66" t="s">
        <v>419</v>
      </c>
    </row>
    <row r="517" spans="1:27" ht="15.75" thickBot="1">
      <c r="A517" t="b">
        <f t="shared" ca="1" si="16"/>
        <v>0</v>
      </c>
      <c r="B517" t="b">
        <f t="shared" ca="1" si="15"/>
        <v>1</v>
      </c>
      <c r="C517" s="32" t="s">
        <v>4</v>
      </c>
      <c r="D517" s="42" t="s">
        <v>359</v>
      </c>
      <c r="E517" s="33"/>
      <c r="F517" s="42"/>
      <c r="G517" s="33"/>
      <c r="Z517" s="66" t="s">
        <v>420</v>
      </c>
    </row>
    <row r="518" spans="1:27" ht="15.75" thickBot="1">
      <c r="A518" t="b">
        <f t="shared" ca="1" si="16"/>
        <v>0</v>
      </c>
      <c r="B518" t="b">
        <f t="shared" ca="1" si="15"/>
        <v>1</v>
      </c>
      <c r="C518" s="32" t="s">
        <v>2</v>
      </c>
      <c r="D518" s="42" t="s">
        <v>360</v>
      </c>
      <c r="E518" s="33"/>
      <c r="F518" s="42"/>
      <c r="G518" s="33"/>
      <c r="Z518" s="66" t="s">
        <v>421</v>
      </c>
    </row>
    <row r="519" spans="1:27" ht="15.75" thickBot="1">
      <c r="A519" t="b">
        <f t="shared" ca="1" si="16"/>
        <v>0</v>
      </c>
      <c r="B519" t="b">
        <f t="shared" ca="1" si="15"/>
        <v>1</v>
      </c>
      <c r="C519" s="32" t="s">
        <v>3</v>
      </c>
      <c r="D519" s="42" t="s">
        <v>359</v>
      </c>
      <c r="E519" s="33"/>
      <c r="F519" s="42"/>
      <c r="G519" s="33"/>
      <c r="Z519" s="66" t="s">
        <v>422</v>
      </c>
    </row>
    <row r="520" spans="1:27" ht="15.75" thickBot="1">
      <c r="A520" t="b">
        <f t="shared" ca="1" si="16"/>
        <v>0</v>
      </c>
      <c r="B520" t="b">
        <f t="shared" ca="1" si="15"/>
        <v>1</v>
      </c>
      <c r="C520" s="32" t="s">
        <v>358</v>
      </c>
      <c r="D520" s="42" t="s">
        <v>326</v>
      </c>
      <c r="E520" s="33"/>
      <c r="F520" s="34"/>
      <c r="G520" s="33"/>
      <c r="Z520" s="66" t="s">
        <v>751</v>
      </c>
    </row>
    <row r="521" spans="1:27" ht="15.75" thickBot="1">
      <c r="A521" t="b">
        <f t="shared" ca="1" si="16"/>
        <v>0</v>
      </c>
      <c r="B521" t="b">
        <f t="shared" ca="1" si="15"/>
        <v>1</v>
      </c>
      <c r="C521" s="32" t="s">
        <v>230</v>
      </c>
      <c r="D521" s="31" t="s">
        <v>332</v>
      </c>
      <c r="E521" s="31" t="s">
        <v>356</v>
      </c>
      <c r="F521" s="31"/>
      <c r="G521" s="31"/>
      <c r="Z521" s="66" t="s">
        <v>648</v>
      </c>
    </row>
    <row r="522" spans="1:27" ht="15.75" thickBot="1">
      <c r="A522" t="b">
        <f t="shared" ca="1" si="16"/>
        <v>0</v>
      </c>
      <c r="B522" t="b">
        <f t="shared" ca="1" si="15"/>
        <v>1</v>
      </c>
      <c r="C522" s="40" t="s">
        <v>355</v>
      </c>
      <c r="D522" s="39" t="s">
        <v>326</v>
      </c>
      <c r="E522" s="33"/>
      <c r="F522" s="34"/>
      <c r="G522" s="33"/>
      <c r="Z522" s="66"/>
    </row>
    <row r="523" spans="1:27" ht="15.75" thickBot="1">
      <c r="A523" t="b">
        <f t="shared" ca="1" si="16"/>
        <v>0</v>
      </c>
      <c r="B523" t="b">
        <f t="shared" ca="1" si="15"/>
        <v>1</v>
      </c>
      <c r="C523" s="41" t="s">
        <v>231</v>
      </c>
      <c r="D523" s="31" t="s">
        <v>329</v>
      </c>
      <c r="E523" s="31" t="s">
        <v>330</v>
      </c>
      <c r="F523" s="31"/>
      <c r="G523" s="31"/>
      <c r="Z523" s="66" t="s">
        <v>649</v>
      </c>
    </row>
    <row r="524" spans="1:27" ht="15.75" thickBot="1">
      <c r="A524" t="b">
        <f t="shared" ca="1" si="16"/>
        <v>0</v>
      </c>
      <c r="B524" t="b">
        <f t="shared" ca="1" si="15"/>
        <v>1</v>
      </c>
      <c r="C524" s="32" t="s">
        <v>357</v>
      </c>
      <c r="D524" s="31" t="s">
        <v>329</v>
      </c>
      <c r="E524" s="31" t="s">
        <v>330</v>
      </c>
      <c r="F524" s="31"/>
      <c r="G524" s="31"/>
      <c r="Z524" s="66" t="s">
        <v>650</v>
      </c>
    </row>
    <row r="525" spans="1:27" ht="15.75" thickBot="1">
      <c r="A525" t="b">
        <f t="shared" ca="1" si="16"/>
        <v>0</v>
      </c>
      <c r="B525" t="b">
        <f t="shared" ca="1" si="15"/>
        <v>1</v>
      </c>
      <c r="C525" s="32" t="s">
        <v>233</v>
      </c>
      <c r="D525" s="31" t="s">
        <v>332</v>
      </c>
      <c r="E525" s="31" t="s">
        <v>356</v>
      </c>
      <c r="F525" s="31"/>
      <c r="G525" s="31"/>
      <c r="Z525" s="66" t="s">
        <v>651</v>
      </c>
    </row>
    <row r="526" spans="1:27" ht="15.75" thickBot="1">
      <c r="A526" t="b">
        <f t="shared" ca="1" si="16"/>
        <v>0</v>
      </c>
      <c r="B526" t="b">
        <f t="shared" ca="1" si="15"/>
        <v>1</v>
      </c>
      <c r="C526" s="40" t="s">
        <v>355</v>
      </c>
      <c r="D526" s="39" t="s">
        <v>326</v>
      </c>
      <c r="E526" s="33"/>
      <c r="F526" s="34"/>
      <c r="G526" s="33"/>
      <c r="Z526" s="66"/>
    </row>
    <row r="527" spans="1:27" ht="15.75" thickBot="1">
      <c r="A527" t="b">
        <f t="shared" ca="1" si="16"/>
        <v>0</v>
      </c>
      <c r="B527" t="b">
        <f t="shared" ca="1" si="15"/>
        <v>1</v>
      </c>
      <c r="C527" s="32" t="s">
        <v>234</v>
      </c>
      <c r="D527" s="31" t="s">
        <v>329</v>
      </c>
      <c r="E527" s="31" t="s">
        <v>330</v>
      </c>
      <c r="F527" s="31"/>
      <c r="G527" s="31"/>
      <c r="Z527" s="66" t="s">
        <v>652</v>
      </c>
    </row>
    <row r="528" spans="1:27" ht="15.75" thickBot="1">
      <c r="A528" t="b">
        <f t="shared" ca="1" si="16"/>
        <v>0</v>
      </c>
      <c r="B528" t="b">
        <f t="shared" ca="1" si="15"/>
        <v>1</v>
      </c>
      <c r="C528" s="32" t="s">
        <v>235</v>
      </c>
      <c r="D528" s="31" t="s">
        <v>329</v>
      </c>
      <c r="E528" s="31" t="s">
        <v>330</v>
      </c>
      <c r="F528" s="31"/>
      <c r="G528" s="31"/>
      <c r="Z528" s="66" t="s">
        <v>653</v>
      </c>
    </row>
    <row r="529" spans="1:26" ht="15.75" thickBot="1">
      <c r="A529" t="b">
        <f t="shared" ca="1" si="16"/>
        <v>0</v>
      </c>
      <c r="B529" t="b">
        <f t="shared" ca="1" si="15"/>
        <v>1</v>
      </c>
      <c r="C529" s="32" t="s">
        <v>237</v>
      </c>
      <c r="D529" s="38" t="s">
        <v>332</v>
      </c>
      <c r="E529" s="38" t="s">
        <v>356</v>
      </c>
      <c r="F529" s="38"/>
      <c r="G529" s="38"/>
      <c r="Z529" s="66" t="s">
        <v>654</v>
      </c>
    </row>
    <row r="530" spans="1:26" ht="15.75" thickBot="1">
      <c r="A530" t="b">
        <f t="shared" ca="1" si="16"/>
        <v>0</v>
      </c>
      <c r="B530" t="b">
        <f t="shared" ca="1" si="15"/>
        <v>1</v>
      </c>
      <c r="C530" s="37" t="s">
        <v>355</v>
      </c>
      <c r="D530" s="36" t="s">
        <v>326</v>
      </c>
      <c r="E530" s="35"/>
      <c r="F530" s="34"/>
      <c r="G530" s="33"/>
      <c r="Z530" s="66"/>
    </row>
    <row r="531" spans="1:26" ht="15.75" thickBot="1">
      <c r="A531" t="b">
        <f t="shared" ca="1" si="16"/>
        <v>0</v>
      </c>
      <c r="B531" t="b">
        <f t="shared" ca="1" si="15"/>
        <v>1</v>
      </c>
      <c r="C531" s="32" t="s">
        <v>238</v>
      </c>
      <c r="D531" s="31" t="s">
        <v>329</v>
      </c>
      <c r="E531" s="31" t="s">
        <v>330</v>
      </c>
      <c r="F531" s="31"/>
      <c r="G531" s="31"/>
      <c r="Z531" s="66" t="s">
        <v>655</v>
      </c>
    </row>
    <row r="532" spans="1:26" ht="15.75" thickBot="1">
      <c r="A532" t="b">
        <f t="shared" ca="1" si="16"/>
        <v>0</v>
      </c>
      <c r="B532" t="b">
        <f t="shared" ref="B532" ca="1" si="17">OR(UPPER(TRIM(C532))=UPPER(TRIM(OFFSET(C532, 0,23))),
         UPPER(TRIM(C532))=UPPER(TRIM(OFFSET(C532, 0,24))),
         AND(LEFT(TRIM(C532),1)= "└", OFFSET(B532,-1,0) = TRUE ) )</f>
        <v>1</v>
      </c>
      <c r="C532" s="32" t="s">
        <v>239</v>
      </c>
      <c r="D532" s="31" t="s">
        <v>329</v>
      </c>
      <c r="E532" s="31" t="s">
        <v>330</v>
      </c>
      <c r="F532" s="31"/>
      <c r="G532" s="31"/>
      <c r="Z532" s="66" t="s">
        <v>656</v>
      </c>
    </row>
  </sheetData>
  <autoFilter ref="A4:X532" xr:uid="{4004AB1D-317D-4886-A1F3-9EDE2C1057EC}">
    <filterColumn colId="3" showButton="0"/>
    <filterColumn colId="4" showButton="0"/>
    <filterColumn colId="5" showButton="0"/>
  </autoFilter>
  <mergeCells count="1820">
    <mergeCell ref="D530:E530"/>
    <mergeCell ref="F530:G530"/>
    <mergeCell ref="D520:E520"/>
    <mergeCell ref="F520:G520"/>
    <mergeCell ref="D522:E522"/>
    <mergeCell ref="F522:G522"/>
    <mergeCell ref="D526:E526"/>
    <mergeCell ref="F526:G526"/>
    <mergeCell ref="D517:E517"/>
    <mergeCell ref="F517:G517"/>
    <mergeCell ref="D518:E518"/>
    <mergeCell ref="F518:G518"/>
    <mergeCell ref="D519:E519"/>
    <mergeCell ref="F519:G519"/>
    <mergeCell ref="D508:E508"/>
    <mergeCell ref="F508:G508"/>
    <mergeCell ref="D511:G512"/>
    <mergeCell ref="D514:E514"/>
    <mergeCell ref="F514:G514"/>
    <mergeCell ref="D516:E516"/>
    <mergeCell ref="F516:G516"/>
    <mergeCell ref="D505:E505"/>
    <mergeCell ref="F505:G505"/>
    <mergeCell ref="D506:E506"/>
    <mergeCell ref="F506:G506"/>
    <mergeCell ref="D507:E507"/>
    <mergeCell ref="F507:G507"/>
    <mergeCell ref="D502:E502"/>
    <mergeCell ref="F502:G502"/>
    <mergeCell ref="D503:E503"/>
    <mergeCell ref="F503:G503"/>
    <mergeCell ref="D504:E504"/>
    <mergeCell ref="F504:G504"/>
    <mergeCell ref="D494:E494"/>
    <mergeCell ref="F494:G494"/>
    <mergeCell ref="D498:E498"/>
    <mergeCell ref="F498:G498"/>
    <mergeCell ref="D499:E499"/>
    <mergeCell ref="F499:G499"/>
    <mergeCell ref="D473:G474"/>
    <mergeCell ref="D479:G480"/>
    <mergeCell ref="D482:E482"/>
    <mergeCell ref="F482:G482"/>
    <mergeCell ref="D486:E486"/>
    <mergeCell ref="F486:G486"/>
    <mergeCell ref="D462:E462"/>
    <mergeCell ref="F462:G462"/>
    <mergeCell ref="D466:G467"/>
    <mergeCell ref="D471:E471"/>
    <mergeCell ref="F471:G471"/>
    <mergeCell ref="D472:E472"/>
    <mergeCell ref="F472:G472"/>
    <mergeCell ref="D440:E440"/>
    <mergeCell ref="F440:G440"/>
    <mergeCell ref="D444:E444"/>
    <mergeCell ref="F444:G444"/>
    <mergeCell ref="D456:G457"/>
    <mergeCell ref="D460:E460"/>
    <mergeCell ref="F460:G460"/>
    <mergeCell ref="D434:E434"/>
    <mergeCell ref="F434:G434"/>
    <mergeCell ref="D435:E435"/>
    <mergeCell ref="F435:G435"/>
    <mergeCell ref="D439:E439"/>
    <mergeCell ref="F439:G439"/>
    <mergeCell ref="D430:E430"/>
    <mergeCell ref="F430:G430"/>
    <mergeCell ref="D431:E431"/>
    <mergeCell ref="F431:G431"/>
    <mergeCell ref="D433:E433"/>
    <mergeCell ref="F433:G433"/>
    <mergeCell ref="D425:E425"/>
    <mergeCell ref="F425:G425"/>
    <mergeCell ref="D426:E426"/>
    <mergeCell ref="F426:G426"/>
    <mergeCell ref="D427:E427"/>
    <mergeCell ref="F427:G427"/>
    <mergeCell ref="D416:E416"/>
    <mergeCell ref="F416:G416"/>
    <mergeCell ref="D420:E420"/>
    <mergeCell ref="F420:G420"/>
    <mergeCell ref="D424:E424"/>
    <mergeCell ref="F424:G424"/>
    <mergeCell ref="D381:G382"/>
    <mergeCell ref="D391:G392"/>
    <mergeCell ref="D407:G408"/>
    <mergeCell ref="D413:E413"/>
    <mergeCell ref="F413:G413"/>
    <mergeCell ref="D414:E414"/>
    <mergeCell ref="F414:G414"/>
    <mergeCell ref="D371:E371"/>
    <mergeCell ref="F371:G371"/>
    <mergeCell ref="D374:E374"/>
    <mergeCell ref="F374:G374"/>
    <mergeCell ref="D376:E376"/>
    <mergeCell ref="F376:G376"/>
    <mergeCell ref="D364:E364"/>
    <mergeCell ref="F364:G364"/>
    <mergeCell ref="D365:E365"/>
    <mergeCell ref="F365:G365"/>
    <mergeCell ref="D367:E367"/>
    <mergeCell ref="F367:G367"/>
    <mergeCell ref="D354:E354"/>
    <mergeCell ref="F354:G354"/>
    <mergeCell ref="D355:G356"/>
    <mergeCell ref="D362:E362"/>
    <mergeCell ref="F362:G362"/>
    <mergeCell ref="D363:E363"/>
    <mergeCell ref="F363:G363"/>
    <mergeCell ref="D330:E330"/>
    <mergeCell ref="F330:G330"/>
    <mergeCell ref="D331:G332"/>
    <mergeCell ref="D338:E338"/>
    <mergeCell ref="F338:G338"/>
    <mergeCell ref="D341:G342"/>
    <mergeCell ref="D327:E327"/>
    <mergeCell ref="F327:G327"/>
    <mergeCell ref="D328:E328"/>
    <mergeCell ref="F328:G328"/>
    <mergeCell ref="D329:E329"/>
    <mergeCell ref="F329:G329"/>
    <mergeCell ref="D321:E321"/>
    <mergeCell ref="F321:G321"/>
    <mergeCell ref="D323:E323"/>
    <mergeCell ref="F323:G323"/>
    <mergeCell ref="D324:E324"/>
    <mergeCell ref="F324:G324"/>
    <mergeCell ref="D315:E315"/>
    <mergeCell ref="F315:G315"/>
    <mergeCell ref="D316:E316"/>
    <mergeCell ref="F316:G316"/>
    <mergeCell ref="D317:G318"/>
    <mergeCell ref="D320:E320"/>
    <mergeCell ref="F320:G320"/>
    <mergeCell ref="D307:E307"/>
    <mergeCell ref="F307:G307"/>
    <mergeCell ref="D311:E311"/>
    <mergeCell ref="F311:G311"/>
    <mergeCell ref="D314:E314"/>
    <mergeCell ref="F314:G314"/>
    <mergeCell ref="D303:E303"/>
    <mergeCell ref="F303:G303"/>
    <mergeCell ref="D304:E304"/>
    <mergeCell ref="F304:G304"/>
    <mergeCell ref="D305:E305"/>
    <mergeCell ref="F305:G305"/>
    <mergeCell ref="D292:E292"/>
    <mergeCell ref="F292:G292"/>
    <mergeCell ref="D297:G298"/>
    <mergeCell ref="D300:G301"/>
    <mergeCell ref="D302:E302"/>
    <mergeCell ref="F302:G302"/>
    <mergeCell ref="D280:E280"/>
    <mergeCell ref="F280:G280"/>
    <mergeCell ref="D284:E284"/>
    <mergeCell ref="F284:G284"/>
    <mergeCell ref="D288:E288"/>
    <mergeCell ref="F288:G288"/>
    <mergeCell ref="D273:E273"/>
    <mergeCell ref="F273:G273"/>
    <mergeCell ref="D274:E274"/>
    <mergeCell ref="F274:G274"/>
    <mergeCell ref="D276:E276"/>
    <mergeCell ref="F276:G276"/>
    <mergeCell ref="D270:E270"/>
    <mergeCell ref="F270:G270"/>
    <mergeCell ref="D271:E271"/>
    <mergeCell ref="F271:G271"/>
    <mergeCell ref="D272:E272"/>
    <mergeCell ref="F272:G272"/>
    <mergeCell ref="D264:G265"/>
    <mergeCell ref="D267:E267"/>
    <mergeCell ref="F267:G267"/>
    <mergeCell ref="D268:E268"/>
    <mergeCell ref="F268:G268"/>
    <mergeCell ref="D269:E269"/>
    <mergeCell ref="F269:G269"/>
    <mergeCell ref="D254:E254"/>
    <mergeCell ref="F254:G254"/>
    <mergeCell ref="D258:E258"/>
    <mergeCell ref="F258:G258"/>
    <mergeCell ref="D262:E262"/>
    <mergeCell ref="F262:G262"/>
    <mergeCell ref="D242:E242"/>
    <mergeCell ref="F242:G242"/>
    <mergeCell ref="D246:E246"/>
    <mergeCell ref="F246:G246"/>
    <mergeCell ref="D250:E250"/>
    <mergeCell ref="F250:G250"/>
    <mergeCell ref="D230:E230"/>
    <mergeCell ref="F230:G230"/>
    <mergeCell ref="D234:E234"/>
    <mergeCell ref="F234:G234"/>
    <mergeCell ref="D235:G236"/>
    <mergeCell ref="D238:E238"/>
    <mergeCell ref="F238:G238"/>
    <mergeCell ref="D223:E223"/>
    <mergeCell ref="F223:G223"/>
    <mergeCell ref="D224:E224"/>
    <mergeCell ref="F224:G224"/>
    <mergeCell ref="D225:E225"/>
    <mergeCell ref="F225:G225"/>
    <mergeCell ref="D220:E220"/>
    <mergeCell ref="F220:G220"/>
    <mergeCell ref="D221:E221"/>
    <mergeCell ref="F221:G221"/>
    <mergeCell ref="D222:E222"/>
    <mergeCell ref="F222:G222"/>
    <mergeCell ref="D217:E217"/>
    <mergeCell ref="F217:G217"/>
    <mergeCell ref="D218:E218"/>
    <mergeCell ref="F218:G218"/>
    <mergeCell ref="D219:E219"/>
    <mergeCell ref="F219:G219"/>
    <mergeCell ref="D194:E194"/>
    <mergeCell ref="F194:G194"/>
    <mergeCell ref="D196:E196"/>
    <mergeCell ref="F196:G196"/>
    <mergeCell ref="D202:G203"/>
    <mergeCell ref="D215:G216"/>
    <mergeCell ref="D188:E188"/>
    <mergeCell ref="F188:G188"/>
    <mergeCell ref="D189:E189"/>
    <mergeCell ref="F189:G189"/>
    <mergeCell ref="D190:E190"/>
    <mergeCell ref="F190:G190"/>
    <mergeCell ref="D182:E182"/>
    <mergeCell ref="F182:G182"/>
    <mergeCell ref="D186:E186"/>
    <mergeCell ref="F186:G186"/>
    <mergeCell ref="D187:E187"/>
    <mergeCell ref="F187:G187"/>
    <mergeCell ref="D168:E168"/>
    <mergeCell ref="F168:G168"/>
    <mergeCell ref="D172:E172"/>
    <mergeCell ref="F172:G172"/>
    <mergeCell ref="D176:G177"/>
    <mergeCell ref="D179:E179"/>
    <mergeCell ref="F179:G179"/>
    <mergeCell ref="D162:E162"/>
    <mergeCell ref="F162:G162"/>
    <mergeCell ref="D166:E166"/>
    <mergeCell ref="F166:G166"/>
    <mergeCell ref="D167:E167"/>
    <mergeCell ref="F167:G167"/>
    <mergeCell ref="D144:G145"/>
    <mergeCell ref="D147:E147"/>
    <mergeCell ref="F147:G147"/>
    <mergeCell ref="D149:G150"/>
    <mergeCell ref="D153:E153"/>
    <mergeCell ref="F153:G153"/>
    <mergeCell ref="D118:E118"/>
    <mergeCell ref="F118:G118"/>
    <mergeCell ref="D120:G121"/>
    <mergeCell ref="D136:G137"/>
    <mergeCell ref="D143:E143"/>
    <mergeCell ref="F143:G143"/>
    <mergeCell ref="D102:E102"/>
    <mergeCell ref="F102:G102"/>
    <mergeCell ref="D106:E106"/>
    <mergeCell ref="F106:G106"/>
    <mergeCell ref="D109:G110"/>
    <mergeCell ref="D112:E112"/>
    <mergeCell ref="F112:G112"/>
    <mergeCell ref="D90:E90"/>
    <mergeCell ref="F90:G90"/>
    <mergeCell ref="D94:E94"/>
    <mergeCell ref="F94:G94"/>
    <mergeCell ref="D98:E98"/>
    <mergeCell ref="F98:G98"/>
    <mergeCell ref="D72:E72"/>
    <mergeCell ref="F72:G72"/>
    <mergeCell ref="D82:G83"/>
    <mergeCell ref="D85:E85"/>
    <mergeCell ref="F85:G85"/>
    <mergeCell ref="D88:E88"/>
    <mergeCell ref="F88:G88"/>
    <mergeCell ref="D63:G64"/>
    <mergeCell ref="D66:E66"/>
    <mergeCell ref="F66:G66"/>
    <mergeCell ref="D67:E67"/>
    <mergeCell ref="F67:G67"/>
    <mergeCell ref="D69:E69"/>
    <mergeCell ref="F69:G69"/>
    <mergeCell ref="D58:E58"/>
    <mergeCell ref="F58:G58"/>
    <mergeCell ref="D60:E60"/>
    <mergeCell ref="F60:G60"/>
    <mergeCell ref="D62:E62"/>
    <mergeCell ref="F62:G62"/>
    <mergeCell ref="D49:G50"/>
    <mergeCell ref="D52:E52"/>
    <mergeCell ref="F52:G52"/>
    <mergeCell ref="D54:E54"/>
    <mergeCell ref="F54:G54"/>
    <mergeCell ref="D56:E56"/>
    <mergeCell ref="F56:G56"/>
    <mergeCell ref="D35:G36"/>
    <mergeCell ref="D38:E38"/>
    <mergeCell ref="F38:G38"/>
    <mergeCell ref="D42:E42"/>
    <mergeCell ref="F42:G42"/>
    <mergeCell ref="D46:E46"/>
    <mergeCell ref="F46:G46"/>
    <mergeCell ref="D26:E26"/>
    <mergeCell ref="F26:G26"/>
    <mergeCell ref="D28:E28"/>
    <mergeCell ref="F28:G28"/>
    <mergeCell ref="D32:E32"/>
    <mergeCell ref="F32:G32"/>
    <mergeCell ref="D22:E22"/>
    <mergeCell ref="F22:G22"/>
    <mergeCell ref="D23:E23"/>
    <mergeCell ref="F23:G23"/>
    <mergeCell ref="D24:E24"/>
    <mergeCell ref="F24:G24"/>
    <mergeCell ref="D14:E14"/>
    <mergeCell ref="F14:G14"/>
    <mergeCell ref="D15:E15"/>
    <mergeCell ref="F15:G15"/>
    <mergeCell ref="D16:G17"/>
    <mergeCell ref="D19:E19"/>
    <mergeCell ref="F19:G19"/>
    <mergeCell ref="D11:E11"/>
    <mergeCell ref="F11:G11"/>
    <mergeCell ref="D12:E12"/>
    <mergeCell ref="F12:G12"/>
    <mergeCell ref="D13:E13"/>
    <mergeCell ref="F13:G13"/>
    <mergeCell ref="D7:E7"/>
    <mergeCell ref="F7:G7"/>
    <mergeCell ref="D8:E8"/>
    <mergeCell ref="F8:G8"/>
    <mergeCell ref="D9:E9"/>
    <mergeCell ref="F9:G9"/>
    <mergeCell ref="C1:G1"/>
    <mergeCell ref="D2:G2"/>
    <mergeCell ref="D3:E3"/>
    <mergeCell ref="F3:G3"/>
    <mergeCell ref="D4:G5"/>
    <mergeCell ref="D6:E6"/>
    <mergeCell ref="F6:G6"/>
    <mergeCell ref="I514:P514"/>
    <mergeCell ref="Q514:X514"/>
    <mergeCell ref="I515:L515"/>
    <mergeCell ref="M515:P515"/>
    <mergeCell ref="Q515:T515"/>
    <mergeCell ref="U515:X515"/>
    <mergeCell ref="I510:L510"/>
    <mergeCell ref="M510:P510"/>
    <mergeCell ref="Q510:T510"/>
    <mergeCell ref="U510:X510"/>
    <mergeCell ref="I513:L513"/>
    <mergeCell ref="M513:P513"/>
    <mergeCell ref="Q513:T513"/>
    <mergeCell ref="U513:X513"/>
    <mergeCell ref="I505:P505"/>
    <mergeCell ref="Q505:X505"/>
    <mergeCell ref="I506:P506"/>
    <mergeCell ref="Q506:X506"/>
    <mergeCell ref="I509:L509"/>
    <mergeCell ref="M509:P509"/>
    <mergeCell ref="Q509:T509"/>
    <mergeCell ref="U509:X509"/>
    <mergeCell ref="Q507:X507"/>
    <mergeCell ref="I507:P507"/>
    <mergeCell ref="I502:P502"/>
    <mergeCell ref="Q502:X502"/>
    <mergeCell ref="I503:P503"/>
    <mergeCell ref="Q503:X503"/>
    <mergeCell ref="I504:P504"/>
    <mergeCell ref="Q504:X504"/>
    <mergeCell ref="I500:L500"/>
    <mergeCell ref="M500:P500"/>
    <mergeCell ref="Q500:T500"/>
    <mergeCell ref="U500:X500"/>
    <mergeCell ref="I501:L501"/>
    <mergeCell ref="M501:P501"/>
    <mergeCell ref="Q501:T501"/>
    <mergeCell ref="U501:X501"/>
    <mergeCell ref="I496:L496"/>
    <mergeCell ref="M496:P496"/>
    <mergeCell ref="Q496:T496"/>
    <mergeCell ref="U496:X496"/>
    <mergeCell ref="I497:L497"/>
    <mergeCell ref="M497:P497"/>
    <mergeCell ref="Q497:T497"/>
    <mergeCell ref="U497:X497"/>
    <mergeCell ref="I493:L493"/>
    <mergeCell ref="M493:P493"/>
    <mergeCell ref="Q493:T493"/>
    <mergeCell ref="U493:X493"/>
    <mergeCell ref="I494:P494"/>
    <mergeCell ref="Q494:X494"/>
    <mergeCell ref="I491:L491"/>
    <mergeCell ref="M491:P491"/>
    <mergeCell ref="Q491:T491"/>
    <mergeCell ref="U491:X491"/>
    <mergeCell ref="I492:L492"/>
    <mergeCell ref="M492:P492"/>
    <mergeCell ref="Q492:T492"/>
    <mergeCell ref="U492:X492"/>
    <mergeCell ref="I489:L489"/>
    <mergeCell ref="M489:P489"/>
    <mergeCell ref="Q489:T489"/>
    <mergeCell ref="U489:X489"/>
    <mergeCell ref="I490:L490"/>
    <mergeCell ref="M490:P490"/>
    <mergeCell ref="Q490:T490"/>
    <mergeCell ref="U490:X490"/>
    <mergeCell ref="I487:L487"/>
    <mergeCell ref="M487:P487"/>
    <mergeCell ref="Q487:T487"/>
    <mergeCell ref="U487:X487"/>
    <mergeCell ref="I488:L488"/>
    <mergeCell ref="M488:P488"/>
    <mergeCell ref="Q488:T488"/>
    <mergeCell ref="U488:X488"/>
    <mergeCell ref="I485:L485"/>
    <mergeCell ref="M485:P485"/>
    <mergeCell ref="Q485:T485"/>
    <mergeCell ref="U485:X485"/>
    <mergeCell ref="I486:P486"/>
    <mergeCell ref="Q486:X486"/>
    <mergeCell ref="I483:L483"/>
    <mergeCell ref="M483:P483"/>
    <mergeCell ref="Q483:T483"/>
    <mergeCell ref="U483:X483"/>
    <mergeCell ref="I484:L484"/>
    <mergeCell ref="M484:P484"/>
    <mergeCell ref="Q484:T484"/>
    <mergeCell ref="U484:X484"/>
    <mergeCell ref="I481:L481"/>
    <mergeCell ref="M481:P481"/>
    <mergeCell ref="Q481:T481"/>
    <mergeCell ref="U481:X481"/>
    <mergeCell ref="I482:P482"/>
    <mergeCell ref="Q482:X482"/>
    <mergeCell ref="I478:L478"/>
    <mergeCell ref="M478:P478"/>
    <mergeCell ref="Q478:T478"/>
    <mergeCell ref="U478:X478"/>
    <mergeCell ref="I495:L495"/>
    <mergeCell ref="M495:P495"/>
    <mergeCell ref="Q495:T495"/>
    <mergeCell ref="U495:X495"/>
    <mergeCell ref="I476:L476"/>
    <mergeCell ref="M476:P476"/>
    <mergeCell ref="Q476:T476"/>
    <mergeCell ref="U476:X476"/>
    <mergeCell ref="I477:L477"/>
    <mergeCell ref="M477:P477"/>
    <mergeCell ref="Q477:T477"/>
    <mergeCell ref="U477:X477"/>
    <mergeCell ref="I472:P472"/>
    <mergeCell ref="Q472:X472"/>
    <mergeCell ref="I475:L475"/>
    <mergeCell ref="M475:P475"/>
    <mergeCell ref="Q475:T475"/>
    <mergeCell ref="U475:X475"/>
    <mergeCell ref="I470:L470"/>
    <mergeCell ref="M470:P470"/>
    <mergeCell ref="Q470:T470"/>
    <mergeCell ref="U470:X470"/>
    <mergeCell ref="I471:L471"/>
    <mergeCell ref="M471:P471"/>
    <mergeCell ref="Q471:T471"/>
    <mergeCell ref="U471:X471"/>
    <mergeCell ref="I468:L468"/>
    <mergeCell ref="M468:P468"/>
    <mergeCell ref="Q468:T468"/>
    <mergeCell ref="U468:X468"/>
    <mergeCell ref="I469:L469"/>
    <mergeCell ref="M469:P469"/>
    <mergeCell ref="Q469:T469"/>
    <mergeCell ref="U469:X469"/>
    <mergeCell ref="I454:L454"/>
    <mergeCell ref="M454:P454"/>
    <mergeCell ref="Q454:T454"/>
    <mergeCell ref="U454:X454"/>
    <mergeCell ref="I455:L455"/>
    <mergeCell ref="M455:P455"/>
    <mergeCell ref="Q455:T455"/>
    <mergeCell ref="U455:X455"/>
    <mergeCell ref="I452:L452"/>
    <mergeCell ref="M452:P452"/>
    <mergeCell ref="Q452:T452"/>
    <mergeCell ref="U452:X452"/>
    <mergeCell ref="I453:L453"/>
    <mergeCell ref="M453:P453"/>
    <mergeCell ref="Q453:T453"/>
    <mergeCell ref="U453:X453"/>
    <mergeCell ref="I450:L450"/>
    <mergeCell ref="M450:P450"/>
    <mergeCell ref="Q450:T450"/>
    <mergeCell ref="U450:X450"/>
    <mergeCell ref="I451:L451"/>
    <mergeCell ref="M451:P451"/>
    <mergeCell ref="Q451:T451"/>
    <mergeCell ref="U451:X451"/>
    <mergeCell ref="I448:L448"/>
    <mergeCell ref="M448:P448"/>
    <mergeCell ref="Q448:T448"/>
    <mergeCell ref="U448:X448"/>
    <mergeCell ref="I449:L449"/>
    <mergeCell ref="M449:P449"/>
    <mergeCell ref="Q449:T449"/>
    <mergeCell ref="U449:X449"/>
    <mergeCell ref="I446:L446"/>
    <mergeCell ref="M446:P446"/>
    <mergeCell ref="Q446:T446"/>
    <mergeCell ref="U446:X446"/>
    <mergeCell ref="I447:L447"/>
    <mergeCell ref="M447:P447"/>
    <mergeCell ref="Q447:T447"/>
    <mergeCell ref="U447:X447"/>
    <mergeCell ref="I444:P444"/>
    <mergeCell ref="Q444:X444"/>
    <mergeCell ref="I445:L445"/>
    <mergeCell ref="M445:P445"/>
    <mergeCell ref="Q445:T445"/>
    <mergeCell ref="U445:X445"/>
    <mergeCell ref="I442:L442"/>
    <mergeCell ref="M442:P442"/>
    <mergeCell ref="Q442:T442"/>
    <mergeCell ref="U442:X442"/>
    <mergeCell ref="I443:L443"/>
    <mergeCell ref="M443:P443"/>
    <mergeCell ref="Q443:T443"/>
    <mergeCell ref="U443:X443"/>
    <mergeCell ref="I440:P440"/>
    <mergeCell ref="Q440:X440"/>
    <mergeCell ref="I441:L441"/>
    <mergeCell ref="M441:P441"/>
    <mergeCell ref="Q441:T441"/>
    <mergeCell ref="U441:X441"/>
    <mergeCell ref="I438:L438"/>
    <mergeCell ref="M438:P438"/>
    <mergeCell ref="Q438:T438"/>
    <mergeCell ref="U438:X438"/>
    <mergeCell ref="I439:P439"/>
    <mergeCell ref="Q439:X439"/>
    <mergeCell ref="I436:L436"/>
    <mergeCell ref="M436:P436"/>
    <mergeCell ref="Q436:T436"/>
    <mergeCell ref="U436:X436"/>
    <mergeCell ref="I437:L437"/>
    <mergeCell ref="M437:P437"/>
    <mergeCell ref="Q437:T437"/>
    <mergeCell ref="U437:X437"/>
    <mergeCell ref="I433:P433"/>
    <mergeCell ref="Q433:X433"/>
    <mergeCell ref="I434:P434"/>
    <mergeCell ref="Q434:X434"/>
    <mergeCell ref="I435:P435"/>
    <mergeCell ref="Q435:X435"/>
    <mergeCell ref="I431:L431"/>
    <mergeCell ref="M431:P431"/>
    <mergeCell ref="Q431:T431"/>
    <mergeCell ref="U431:X431"/>
    <mergeCell ref="I432:L432"/>
    <mergeCell ref="M432:P432"/>
    <mergeCell ref="Q432:T432"/>
    <mergeCell ref="U432:X432"/>
    <mergeCell ref="I429:L429"/>
    <mergeCell ref="M429:P429"/>
    <mergeCell ref="Q429:T429"/>
    <mergeCell ref="U429:X429"/>
    <mergeCell ref="I430:L430"/>
    <mergeCell ref="M430:P430"/>
    <mergeCell ref="Q430:T430"/>
    <mergeCell ref="U430:X430"/>
    <mergeCell ref="I427:P427"/>
    <mergeCell ref="Q427:X427"/>
    <mergeCell ref="I428:L428"/>
    <mergeCell ref="M428:P428"/>
    <mergeCell ref="Q428:T428"/>
    <mergeCell ref="U428:X428"/>
    <mergeCell ref="I425:L425"/>
    <mergeCell ref="M425:P425"/>
    <mergeCell ref="Q425:T425"/>
    <mergeCell ref="U425:X425"/>
    <mergeCell ref="I426:L426"/>
    <mergeCell ref="M426:P426"/>
    <mergeCell ref="Q426:T426"/>
    <mergeCell ref="U426:X426"/>
    <mergeCell ref="I423:L423"/>
    <mergeCell ref="M423:P423"/>
    <mergeCell ref="Q423:T423"/>
    <mergeCell ref="U423:X423"/>
    <mergeCell ref="I424:P424"/>
    <mergeCell ref="Q424:X424"/>
    <mergeCell ref="I421:L421"/>
    <mergeCell ref="M421:P421"/>
    <mergeCell ref="Q421:T421"/>
    <mergeCell ref="U421:X421"/>
    <mergeCell ref="I422:L422"/>
    <mergeCell ref="M422:P422"/>
    <mergeCell ref="Q422:T422"/>
    <mergeCell ref="U422:X422"/>
    <mergeCell ref="I419:L419"/>
    <mergeCell ref="M419:P419"/>
    <mergeCell ref="Q419:T419"/>
    <mergeCell ref="U419:X419"/>
    <mergeCell ref="I420:P420"/>
    <mergeCell ref="Q420:X420"/>
    <mergeCell ref="I417:L417"/>
    <mergeCell ref="M417:P417"/>
    <mergeCell ref="Q417:T417"/>
    <mergeCell ref="U417:X417"/>
    <mergeCell ref="I418:L418"/>
    <mergeCell ref="M418:P418"/>
    <mergeCell ref="Q418:T418"/>
    <mergeCell ref="U418:X418"/>
    <mergeCell ref="I415:L415"/>
    <mergeCell ref="M415:P415"/>
    <mergeCell ref="Q415:T415"/>
    <mergeCell ref="U415:X415"/>
    <mergeCell ref="I416:P416"/>
    <mergeCell ref="Q416:X416"/>
    <mergeCell ref="I413:P413"/>
    <mergeCell ref="Q413:X413"/>
    <mergeCell ref="I414:L414"/>
    <mergeCell ref="M414:P414"/>
    <mergeCell ref="Q414:T414"/>
    <mergeCell ref="U414:X414"/>
    <mergeCell ref="I411:L411"/>
    <mergeCell ref="M411:P411"/>
    <mergeCell ref="Q411:T411"/>
    <mergeCell ref="U411:X411"/>
    <mergeCell ref="I412:L412"/>
    <mergeCell ref="M412:P412"/>
    <mergeCell ref="Q412:T412"/>
    <mergeCell ref="U412:X412"/>
    <mergeCell ref="I409:L409"/>
    <mergeCell ref="M409:P409"/>
    <mergeCell ref="Q409:T409"/>
    <mergeCell ref="U409:X409"/>
    <mergeCell ref="I410:L410"/>
    <mergeCell ref="M410:P410"/>
    <mergeCell ref="Q410:T410"/>
    <mergeCell ref="U410:X410"/>
    <mergeCell ref="I405:L405"/>
    <mergeCell ref="M405:P405"/>
    <mergeCell ref="Q405:T405"/>
    <mergeCell ref="U405:X405"/>
    <mergeCell ref="I406:L406"/>
    <mergeCell ref="M406:P406"/>
    <mergeCell ref="Q406:T406"/>
    <mergeCell ref="U406:X406"/>
    <mergeCell ref="I403:L403"/>
    <mergeCell ref="M403:P403"/>
    <mergeCell ref="Q403:T403"/>
    <mergeCell ref="U403:X403"/>
    <mergeCell ref="I404:L404"/>
    <mergeCell ref="M404:P404"/>
    <mergeCell ref="Q404:T404"/>
    <mergeCell ref="U404:X404"/>
    <mergeCell ref="I401:L401"/>
    <mergeCell ref="M401:P401"/>
    <mergeCell ref="Q401:T401"/>
    <mergeCell ref="U401:X401"/>
    <mergeCell ref="I402:L402"/>
    <mergeCell ref="M402:P402"/>
    <mergeCell ref="Q402:T402"/>
    <mergeCell ref="U402:X402"/>
    <mergeCell ref="I399:L399"/>
    <mergeCell ref="M399:P399"/>
    <mergeCell ref="Q399:T399"/>
    <mergeCell ref="U399:X399"/>
    <mergeCell ref="I400:L400"/>
    <mergeCell ref="M400:P400"/>
    <mergeCell ref="Q400:T400"/>
    <mergeCell ref="U400:X400"/>
    <mergeCell ref="I397:L397"/>
    <mergeCell ref="M397:P397"/>
    <mergeCell ref="Q397:T397"/>
    <mergeCell ref="U397:X397"/>
    <mergeCell ref="I398:L398"/>
    <mergeCell ref="M398:P398"/>
    <mergeCell ref="Q398:T398"/>
    <mergeCell ref="U398:X398"/>
    <mergeCell ref="I395:L395"/>
    <mergeCell ref="M395:P395"/>
    <mergeCell ref="Q395:T395"/>
    <mergeCell ref="U395:X395"/>
    <mergeCell ref="I396:L396"/>
    <mergeCell ref="M396:P396"/>
    <mergeCell ref="Q396:T396"/>
    <mergeCell ref="U396:X396"/>
    <mergeCell ref="I393:L393"/>
    <mergeCell ref="M393:P393"/>
    <mergeCell ref="Q393:T393"/>
    <mergeCell ref="U393:X393"/>
    <mergeCell ref="I394:L394"/>
    <mergeCell ref="M394:P394"/>
    <mergeCell ref="Q394:T394"/>
    <mergeCell ref="U394:X394"/>
    <mergeCell ref="I389:L389"/>
    <mergeCell ref="M389:P389"/>
    <mergeCell ref="Q389:T389"/>
    <mergeCell ref="U389:X389"/>
    <mergeCell ref="I390:L390"/>
    <mergeCell ref="M390:P390"/>
    <mergeCell ref="Q390:T390"/>
    <mergeCell ref="U390:X390"/>
    <mergeCell ref="I387:L387"/>
    <mergeCell ref="M387:P387"/>
    <mergeCell ref="Q387:T387"/>
    <mergeCell ref="U387:X387"/>
    <mergeCell ref="I388:L388"/>
    <mergeCell ref="M388:P388"/>
    <mergeCell ref="Q388:T388"/>
    <mergeCell ref="U388:X388"/>
    <mergeCell ref="I385:L385"/>
    <mergeCell ref="M385:P385"/>
    <mergeCell ref="Q385:T385"/>
    <mergeCell ref="U385:X385"/>
    <mergeCell ref="I386:L386"/>
    <mergeCell ref="M386:P386"/>
    <mergeCell ref="Q386:T386"/>
    <mergeCell ref="U386:X386"/>
    <mergeCell ref="I383:L383"/>
    <mergeCell ref="M383:P383"/>
    <mergeCell ref="Q383:T383"/>
    <mergeCell ref="U383:X383"/>
    <mergeCell ref="I384:L384"/>
    <mergeCell ref="M384:P384"/>
    <mergeCell ref="Q384:T384"/>
    <mergeCell ref="U384:X384"/>
    <mergeCell ref="I379:L379"/>
    <mergeCell ref="M379:P379"/>
    <mergeCell ref="Q379:T379"/>
    <mergeCell ref="U379:X379"/>
    <mergeCell ref="I380:L380"/>
    <mergeCell ref="M380:P380"/>
    <mergeCell ref="Q380:T380"/>
    <mergeCell ref="U380:X380"/>
    <mergeCell ref="I377:L377"/>
    <mergeCell ref="M377:P377"/>
    <mergeCell ref="Q377:T377"/>
    <mergeCell ref="U377:X377"/>
    <mergeCell ref="I378:L378"/>
    <mergeCell ref="M378:P378"/>
    <mergeCell ref="Q378:T378"/>
    <mergeCell ref="U378:X378"/>
    <mergeCell ref="I375:L375"/>
    <mergeCell ref="M375:P375"/>
    <mergeCell ref="Q375:T375"/>
    <mergeCell ref="U375:X375"/>
    <mergeCell ref="I376:P376"/>
    <mergeCell ref="Q376:X376"/>
    <mergeCell ref="I373:L373"/>
    <mergeCell ref="M373:P373"/>
    <mergeCell ref="Q373:T373"/>
    <mergeCell ref="U373:X373"/>
    <mergeCell ref="I374:P374"/>
    <mergeCell ref="Q374:X374"/>
    <mergeCell ref="I371:P371"/>
    <mergeCell ref="Q371:X371"/>
    <mergeCell ref="I372:L372"/>
    <mergeCell ref="M372:P372"/>
    <mergeCell ref="Q372:T372"/>
    <mergeCell ref="U372:X372"/>
    <mergeCell ref="I369:L369"/>
    <mergeCell ref="M369:P369"/>
    <mergeCell ref="Q369:T369"/>
    <mergeCell ref="U369:X369"/>
    <mergeCell ref="I370:L370"/>
    <mergeCell ref="M370:P370"/>
    <mergeCell ref="Q370:T370"/>
    <mergeCell ref="U370:X370"/>
    <mergeCell ref="I367:P367"/>
    <mergeCell ref="Q367:X367"/>
    <mergeCell ref="I368:L368"/>
    <mergeCell ref="M368:P368"/>
    <mergeCell ref="Q368:T368"/>
    <mergeCell ref="U368:X368"/>
    <mergeCell ref="I365:P365"/>
    <mergeCell ref="Q365:X365"/>
    <mergeCell ref="I366:L366"/>
    <mergeCell ref="M366:P366"/>
    <mergeCell ref="Q366:T366"/>
    <mergeCell ref="U366:X366"/>
    <mergeCell ref="I362:P362"/>
    <mergeCell ref="Q362:X362"/>
    <mergeCell ref="I363:P363"/>
    <mergeCell ref="Q363:X363"/>
    <mergeCell ref="I364:P364"/>
    <mergeCell ref="Q364:X364"/>
    <mergeCell ref="I360:L360"/>
    <mergeCell ref="M360:P360"/>
    <mergeCell ref="Q360:T360"/>
    <mergeCell ref="U360:X360"/>
    <mergeCell ref="I361:L361"/>
    <mergeCell ref="M361:P361"/>
    <mergeCell ref="Q361:T361"/>
    <mergeCell ref="U361:X361"/>
    <mergeCell ref="I358:L358"/>
    <mergeCell ref="M358:P358"/>
    <mergeCell ref="Q358:T358"/>
    <mergeCell ref="U358:X358"/>
    <mergeCell ref="I359:L359"/>
    <mergeCell ref="M359:P359"/>
    <mergeCell ref="Q359:T359"/>
    <mergeCell ref="U359:X359"/>
    <mergeCell ref="I354:P354"/>
    <mergeCell ref="Q354:X354"/>
    <mergeCell ref="I357:L357"/>
    <mergeCell ref="M357:P357"/>
    <mergeCell ref="Q357:T357"/>
    <mergeCell ref="U357:X357"/>
    <mergeCell ref="I350:L350"/>
    <mergeCell ref="M350:P350"/>
    <mergeCell ref="Q350:T350"/>
    <mergeCell ref="U350:X350"/>
    <mergeCell ref="I353:L353"/>
    <mergeCell ref="M353:P353"/>
    <mergeCell ref="Q353:T353"/>
    <mergeCell ref="U353:X353"/>
    <mergeCell ref="I348:L348"/>
    <mergeCell ref="M348:P348"/>
    <mergeCell ref="Q348:T348"/>
    <mergeCell ref="U348:X348"/>
    <mergeCell ref="I349:L349"/>
    <mergeCell ref="M349:P349"/>
    <mergeCell ref="Q349:T349"/>
    <mergeCell ref="U349:X349"/>
    <mergeCell ref="I346:L346"/>
    <mergeCell ref="M346:P346"/>
    <mergeCell ref="Q346:T346"/>
    <mergeCell ref="U346:X346"/>
    <mergeCell ref="I347:L347"/>
    <mergeCell ref="M347:P347"/>
    <mergeCell ref="Q347:T347"/>
    <mergeCell ref="U347:X347"/>
    <mergeCell ref="I344:L344"/>
    <mergeCell ref="M344:P344"/>
    <mergeCell ref="Q344:T344"/>
    <mergeCell ref="U344:X344"/>
    <mergeCell ref="I345:L345"/>
    <mergeCell ref="M345:P345"/>
    <mergeCell ref="Q345:T345"/>
    <mergeCell ref="U345:X345"/>
    <mergeCell ref="I340:L340"/>
    <mergeCell ref="M340:P340"/>
    <mergeCell ref="Q340:T340"/>
    <mergeCell ref="U340:X340"/>
    <mergeCell ref="I343:L343"/>
    <mergeCell ref="M343:P343"/>
    <mergeCell ref="Q343:T343"/>
    <mergeCell ref="U343:X343"/>
    <mergeCell ref="I338:P338"/>
    <mergeCell ref="Q338:X338"/>
    <mergeCell ref="I339:L339"/>
    <mergeCell ref="M339:P339"/>
    <mergeCell ref="Q339:T339"/>
    <mergeCell ref="U339:X339"/>
    <mergeCell ref="I336:L336"/>
    <mergeCell ref="M336:P336"/>
    <mergeCell ref="Q336:T336"/>
    <mergeCell ref="U336:X336"/>
    <mergeCell ref="I337:L337"/>
    <mergeCell ref="M337:P337"/>
    <mergeCell ref="Q337:T337"/>
    <mergeCell ref="U337:X337"/>
    <mergeCell ref="I334:L334"/>
    <mergeCell ref="M334:P334"/>
    <mergeCell ref="Q334:T334"/>
    <mergeCell ref="U334:X334"/>
    <mergeCell ref="I335:L335"/>
    <mergeCell ref="M335:P335"/>
    <mergeCell ref="Q335:T335"/>
    <mergeCell ref="U335:X335"/>
    <mergeCell ref="I330:P330"/>
    <mergeCell ref="Q330:X330"/>
    <mergeCell ref="I333:L333"/>
    <mergeCell ref="M333:P333"/>
    <mergeCell ref="Q333:T333"/>
    <mergeCell ref="U333:X333"/>
    <mergeCell ref="I328:P328"/>
    <mergeCell ref="Q328:X328"/>
    <mergeCell ref="I329:L329"/>
    <mergeCell ref="M329:P329"/>
    <mergeCell ref="Q329:T329"/>
    <mergeCell ref="U329:X329"/>
    <mergeCell ref="I326:L326"/>
    <mergeCell ref="M326:P326"/>
    <mergeCell ref="Q326:T326"/>
    <mergeCell ref="U326:X326"/>
    <mergeCell ref="I327:L327"/>
    <mergeCell ref="M327:P327"/>
    <mergeCell ref="Q327:T327"/>
    <mergeCell ref="U327:X327"/>
    <mergeCell ref="I323:P323"/>
    <mergeCell ref="Q323:X323"/>
    <mergeCell ref="I324:P324"/>
    <mergeCell ref="Q324:X324"/>
    <mergeCell ref="I325:L325"/>
    <mergeCell ref="M325:P325"/>
    <mergeCell ref="Q325:T325"/>
    <mergeCell ref="U325:X325"/>
    <mergeCell ref="I321:P321"/>
    <mergeCell ref="Q321:X321"/>
    <mergeCell ref="I322:L322"/>
    <mergeCell ref="M322:P322"/>
    <mergeCell ref="Q322:T322"/>
    <mergeCell ref="U322:X322"/>
    <mergeCell ref="I319:L319"/>
    <mergeCell ref="M319:P319"/>
    <mergeCell ref="Q319:T319"/>
    <mergeCell ref="U319:X319"/>
    <mergeCell ref="I320:P320"/>
    <mergeCell ref="Q320:X320"/>
    <mergeCell ref="I312:L312"/>
    <mergeCell ref="M312:P312"/>
    <mergeCell ref="Q312:T312"/>
    <mergeCell ref="U312:X312"/>
    <mergeCell ref="I313:L313"/>
    <mergeCell ref="M313:P313"/>
    <mergeCell ref="Q313:T313"/>
    <mergeCell ref="U313:X313"/>
    <mergeCell ref="I310:L310"/>
    <mergeCell ref="M310:P310"/>
    <mergeCell ref="Q310:T310"/>
    <mergeCell ref="U310:X310"/>
    <mergeCell ref="I311:P311"/>
    <mergeCell ref="Q311:X311"/>
    <mergeCell ref="I308:L308"/>
    <mergeCell ref="M308:P308"/>
    <mergeCell ref="Q308:T308"/>
    <mergeCell ref="U308:X308"/>
    <mergeCell ref="I309:L309"/>
    <mergeCell ref="M309:P309"/>
    <mergeCell ref="Q309:T309"/>
    <mergeCell ref="U309:X309"/>
    <mergeCell ref="I306:L306"/>
    <mergeCell ref="M306:P306"/>
    <mergeCell ref="Q306:T306"/>
    <mergeCell ref="U306:X306"/>
    <mergeCell ref="I307:P307"/>
    <mergeCell ref="Q307:X307"/>
    <mergeCell ref="I303:P303"/>
    <mergeCell ref="Q303:X303"/>
    <mergeCell ref="I304:P304"/>
    <mergeCell ref="Q304:X304"/>
    <mergeCell ref="I305:P305"/>
    <mergeCell ref="Q305:X305"/>
    <mergeCell ref="I299:L299"/>
    <mergeCell ref="M299:P299"/>
    <mergeCell ref="Q299:T299"/>
    <mergeCell ref="U299:X299"/>
    <mergeCell ref="I302:P302"/>
    <mergeCell ref="Q302:X302"/>
    <mergeCell ref="I293:L293"/>
    <mergeCell ref="M293:P293"/>
    <mergeCell ref="Q293:T293"/>
    <mergeCell ref="U293:X293"/>
    <mergeCell ref="I294:L294"/>
    <mergeCell ref="M294:P294"/>
    <mergeCell ref="Q294:T294"/>
    <mergeCell ref="U294:X294"/>
    <mergeCell ref="I291:L291"/>
    <mergeCell ref="M291:P291"/>
    <mergeCell ref="Q291:T291"/>
    <mergeCell ref="U291:X291"/>
    <mergeCell ref="I292:P292"/>
    <mergeCell ref="Q292:X292"/>
    <mergeCell ref="I289:L289"/>
    <mergeCell ref="M289:P289"/>
    <mergeCell ref="Q289:T289"/>
    <mergeCell ref="U289:X289"/>
    <mergeCell ref="I290:L290"/>
    <mergeCell ref="M290:P290"/>
    <mergeCell ref="Q290:T290"/>
    <mergeCell ref="U290:X290"/>
    <mergeCell ref="I287:L287"/>
    <mergeCell ref="M287:P287"/>
    <mergeCell ref="Q287:T287"/>
    <mergeCell ref="U287:X287"/>
    <mergeCell ref="I288:P288"/>
    <mergeCell ref="Q288:X288"/>
    <mergeCell ref="I285:L285"/>
    <mergeCell ref="M285:P285"/>
    <mergeCell ref="Q285:T285"/>
    <mergeCell ref="U285:X285"/>
    <mergeCell ref="I286:L286"/>
    <mergeCell ref="M286:P286"/>
    <mergeCell ref="Q286:T286"/>
    <mergeCell ref="U286:X286"/>
    <mergeCell ref="I282:L282"/>
    <mergeCell ref="M282:P282"/>
    <mergeCell ref="Q282:T282"/>
    <mergeCell ref="U282:X282"/>
    <mergeCell ref="I283:L283"/>
    <mergeCell ref="M283:P283"/>
    <mergeCell ref="Q283:T283"/>
    <mergeCell ref="U283:X283"/>
    <mergeCell ref="I280:P280"/>
    <mergeCell ref="Q280:X280"/>
    <mergeCell ref="I281:L281"/>
    <mergeCell ref="M281:P281"/>
    <mergeCell ref="Q281:T281"/>
    <mergeCell ref="U281:X281"/>
    <mergeCell ref="I278:L278"/>
    <mergeCell ref="M278:P278"/>
    <mergeCell ref="Q278:T278"/>
    <mergeCell ref="U278:X278"/>
    <mergeCell ref="I279:L279"/>
    <mergeCell ref="M279:P279"/>
    <mergeCell ref="Q279:T279"/>
    <mergeCell ref="U279:X279"/>
    <mergeCell ref="I276:P276"/>
    <mergeCell ref="Q276:X276"/>
    <mergeCell ref="I277:L277"/>
    <mergeCell ref="M277:P277"/>
    <mergeCell ref="Q277:T277"/>
    <mergeCell ref="U277:X277"/>
    <mergeCell ref="I273:P273"/>
    <mergeCell ref="Q273:X273"/>
    <mergeCell ref="I274:P274"/>
    <mergeCell ref="Q274:X274"/>
    <mergeCell ref="I275:L275"/>
    <mergeCell ref="M275:P275"/>
    <mergeCell ref="Q275:T275"/>
    <mergeCell ref="U275:X275"/>
    <mergeCell ref="I270:P270"/>
    <mergeCell ref="Q270:X270"/>
    <mergeCell ref="I271:P271"/>
    <mergeCell ref="Q271:X271"/>
    <mergeCell ref="I272:P272"/>
    <mergeCell ref="Q272:X272"/>
    <mergeCell ref="I267:P267"/>
    <mergeCell ref="Q267:X267"/>
    <mergeCell ref="I268:P268"/>
    <mergeCell ref="Q268:X268"/>
    <mergeCell ref="I269:P269"/>
    <mergeCell ref="Q269:X269"/>
    <mergeCell ref="I262:P262"/>
    <mergeCell ref="Q262:X262"/>
    <mergeCell ref="I266:L266"/>
    <mergeCell ref="M266:P266"/>
    <mergeCell ref="Q266:T266"/>
    <mergeCell ref="U266:X266"/>
    <mergeCell ref="I260:L260"/>
    <mergeCell ref="M260:P260"/>
    <mergeCell ref="Q260:T260"/>
    <mergeCell ref="U260:X260"/>
    <mergeCell ref="I261:L261"/>
    <mergeCell ref="M261:P261"/>
    <mergeCell ref="Q261:T261"/>
    <mergeCell ref="U261:X261"/>
    <mergeCell ref="I258:P258"/>
    <mergeCell ref="Q258:X258"/>
    <mergeCell ref="I259:L259"/>
    <mergeCell ref="M259:P259"/>
    <mergeCell ref="Q259:T259"/>
    <mergeCell ref="U259:X259"/>
    <mergeCell ref="I256:L256"/>
    <mergeCell ref="M256:P256"/>
    <mergeCell ref="Q256:T256"/>
    <mergeCell ref="U256:X256"/>
    <mergeCell ref="I257:L257"/>
    <mergeCell ref="M257:P257"/>
    <mergeCell ref="Q257:T257"/>
    <mergeCell ref="U257:X257"/>
    <mergeCell ref="I254:P254"/>
    <mergeCell ref="Q254:X254"/>
    <mergeCell ref="I255:L255"/>
    <mergeCell ref="M255:P255"/>
    <mergeCell ref="Q255:T255"/>
    <mergeCell ref="U255:X255"/>
    <mergeCell ref="I252:L252"/>
    <mergeCell ref="M252:P252"/>
    <mergeCell ref="Q252:T252"/>
    <mergeCell ref="U252:X252"/>
    <mergeCell ref="I253:L253"/>
    <mergeCell ref="M253:P253"/>
    <mergeCell ref="Q253:T253"/>
    <mergeCell ref="U253:X253"/>
    <mergeCell ref="I250:P250"/>
    <mergeCell ref="Q250:X250"/>
    <mergeCell ref="I251:L251"/>
    <mergeCell ref="M251:P251"/>
    <mergeCell ref="Q251:T251"/>
    <mergeCell ref="U251:X251"/>
    <mergeCell ref="I248:L248"/>
    <mergeCell ref="M248:P248"/>
    <mergeCell ref="Q248:T248"/>
    <mergeCell ref="U248:X248"/>
    <mergeCell ref="I249:L249"/>
    <mergeCell ref="M249:P249"/>
    <mergeCell ref="Q249:T249"/>
    <mergeCell ref="U249:X249"/>
    <mergeCell ref="I246:P246"/>
    <mergeCell ref="Q246:X246"/>
    <mergeCell ref="I247:L247"/>
    <mergeCell ref="M247:P247"/>
    <mergeCell ref="Q247:T247"/>
    <mergeCell ref="U247:X247"/>
    <mergeCell ref="I244:L244"/>
    <mergeCell ref="M244:P244"/>
    <mergeCell ref="Q244:T244"/>
    <mergeCell ref="U244:X244"/>
    <mergeCell ref="I245:L245"/>
    <mergeCell ref="M245:P245"/>
    <mergeCell ref="Q245:T245"/>
    <mergeCell ref="U245:X245"/>
    <mergeCell ref="I242:P242"/>
    <mergeCell ref="Q242:X242"/>
    <mergeCell ref="I243:L243"/>
    <mergeCell ref="M243:P243"/>
    <mergeCell ref="Q243:T243"/>
    <mergeCell ref="U243:X243"/>
    <mergeCell ref="I240:L240"/>
    <mergeCell ref="M240:P240"/>
    <mergeCell ref="Q240:T240"/>
    <mergeCell ref="U240:X240"/>
    <mergeCell ref="I241:L241"/>
    <mergeCell ref="M241:P241"/>
    <mergeCell ref="Q241:T241"/>
    <mergeCell ref="U241:X241"/>
    <mergeCell ref="I238:P238"/>
    <mergeCell ref="Q238:X238"/>
    <mergeCell ref="I239:L239"/>
    <mergeCell ref="M239:P239"/>
    <mergeCell ref="Q239:T239"/>
    <mergeCell ref="U239:X239"/>
    <mergeCell ref="I234:P234"/>
    <mergeCell ref="Q234:X234"/>
    <mergeCell ref="I237:L237"/>
    <mergeCell ref="M237:P237"/>
    <mergeCell ref="Q237:T237"/>
    <mergeCell ref="U237:X237"/>
    <mergeCell ref="I232:L232"/>
    <mergeCell ref="M232:P232"/>
    <mergeCell ref="Q232:T232"/>
    <mergeCell ref="U232:X232"/>
    <mergeCell ref="I233:L233"/>
    <mergeCell ref="M233:P233"/>
    <mergeCell ref="Q233:T233"/>
    <mergeCell ref="U233:X233"/>
    <mergeCell ref="I230:P230"/>
    <mergeCell ref="Q230:X230"/>
    <mergeCell ref="I231:L231"/>
    <mergeCell ref="M231:P231"/>
    <mergeCell ref="Q231:T231"/>
    <mergeCell ref="U231:X231"/>
    <mergeCell ref="I228:L228"/>
    <mergeCell ref="M228:P228"/>
    <mergeCell ref="Q228:T228"/>
    <mergeCell ref="U228:X228"/>
    <mergeCell ref="I229:L229"/>
    <mergeCell ref="M229:P229"/>
    <mergeCell ref="Q229:T229"/>
    <mergeCell ref="U229:X229"/>
    <mergeCell ref="I226:L226"/>
    <mergeCell ref="M226:P226"/>
    <mergeCell ref="Q226:T226"/>
    <mergeCell ref="U226:X226"/>
    <mergeCell ref="I227:L227"/>
    <mergeCell ref="M227:P227"/>
    <mergeCell ref="Q227:T227"/>
    <mergeCell ref="U227:X227"/>
    <mergeCell ref="I223:P223"/>
    <mergeCell ref="Q223:X223"/>
    <mergeCell ref="I224:P224"/>
    <mergeCell ref="Q224:X224"/>
    <mergeCell ref="I225:P225"/>
    <mergeCell ref="Q225:X225"/>
    <mergeCell ref="I220:P220"/>
    <mergeCell ref="Q220:X220"/>
    <mergeCell ref="I221:P221"/>
    <mergeCell ref="Q221:X221"/>
    <mergeCell ref="I222:P222"/>
    <mergeCell ref="Q222:X222"/>
    <mergeCell ref="I217:P217"/>
    <mergeCell ref="Q217:X217"/>
    <mergeCell ref="I218:P218"/>
    <mergeCell ref="Q218:X218"/>
    <mergeCell ref="I219:P219"/>
    <mergeCell ref="Q219:X219"/>
    <mergeCell ref="I213:L213"/>
    <mergeCell ref="M213:P213"/>
    <mergeCell ref="Q213:T213"/>
    <mergeCell ref="U213:X213"/>
    <mergeCell ref="I214:L214"/>
    <mergeCell ref="M214:P214"/>
    <mergeCell ref="Q214:T214"/>
    <mergeCell ref="U214:X214"/>
    <mergeCell ref="I211:L211"/>
    <mergeCell ref="M211:P211"/>
    <mergeCell ref="Q211:T211"/>
    <mergeCell ref="U211:X211"/>
    <mergeCell ref="I212:L212"/>
    <mergeCell ref="M212:P212"/>
    <mergeCell ref="Q212:T212"/>
    <mergeCell ref="U212:X212"/>
    <mergeCell ref="I209:L209"/>
    <mergeCell ref="M209:P209"/>
    <mergeCell ref="Q209:T209"/>
    <mergeCell ref="U209:X209"/>
    <mergeCell ref="I210:L210"/>
    <mergeCell ref="M210:P210"/>
    <mergeCell ref="Q210:T210"/>
    <mergeCell ref="U210:X210"/>
    <mergeCell ref="I207:L207"/>
    <mergeCell ref="M207:P207"/>
    <mergeCell ref="Q207:T207"/>
    <mergeCell ref="U207:X207"/>
    <mergeCell ref="I208:L208"/>
    <mergeCell ref="M208:P208"/>
    <mergeCell ref="Q208:T208"/>
    <mergeCell ref="U208:X208"/>
    <mergeCell ref="I205:L205"/>
    <mergeCell ref="M205:P205"/>
    <mergeCell ref="Q205:T205"/>
    <mergeCell ref="U205:X205"/>
    <mergeCell ref="I206:L206"/>
    <mergeCell ref="M206:P206"/>
    <mergeCell ref="Q206:T206"/>
    <mergeCell ref="U206:X206"/>
    <mergeCell ref="I200:L200"/>
    <mergeCell ref="M200:P200"/>
    <mergeCell ref="Q200:T200"/>
    <mergeCell ref="U200:X200"/>
    <mergeCell ref="I204:L204"/>
    <mergeCell ref="M204:P204"/>
    <mergeCell ref="Q204:T204"/>
    <mergeCell ref="U204:X204"/>
    <mergeCell ref="I198:L198"/>
    <mergeCell ref="M198:P198"/>
    <mergeCell ref="Q198:T198"/>
    <mergeCell ref="U198:X198"/>
    <mergeCell ref="I199:L199"/>
    <mergeCell ref="M199:P199"/>
    <mergeCell ref="Q199:T199"/>
    <mergeCell ref="U199:X199"/>
    <mergeCell ref="I196:L196"/>
    <mergeCell ref="M196:P196"/>
    <mergeCell ref="Q196:T196"/>
    <mergeCell ref="U196:X196"/>
    <mergeCell ref="I197:L197"/>
    <mergeCell ref="M197:P197"/>
    <mergeCell ref="Q197:T197"/>
    <mergeCell ref="U197:X197"/>
    <mergeCell ref="I194:L194"/>
    <mergeCell ref="M194:P194"/>
    <mergeCell ref="Q194:T194"/>
    <mergeCell ref="U194:X194"/>
    <mergeCell ref="I195:L195"/>
    <mergeCell ref="M195:P195"/>
    <mergeCell ref="Q195:T195"/>
    <mergeCell ref="U195:X195"/>
    <mergeCell ref="I192:L192"/>
    <mergeCell ref="M192:P192"/>
    <mergeCell ref="Q192:T192"/>
    <mergeCell ref="U192:X192"/>
    <mergeCell ref="I193:L193"/>
    <mergeCell ref="M193:P193"/>
    <mergeCell ref="Q193:T193"/>
    <mergeCell ref="U193:X193"/>
    <mergeCell ref="I190:L190"/>
    <mergeCell ref="M190:P190"/>
    <mergeCell ref="Q190:T190"/>
    <mergeCell ref="U190:X190"/>
    <mergeCell ref="I191:L191"/>
    <mergeCell ref="M191:P191"/>
    <mergeCell ref="Q191:T191"/>
    <mergeCell ref="U191:X191"/>
    <mergeCell ref="I187:P187"/>
    <mergeCell ref="Q187:X187"/>
    <mergeCell ref="I188:P188"/>
    <mergeCell ref="Q188:X188"/>
    <mergeCell ref="I189:P189"/>
    <mergeCell ref="Q189:X189"/>
    <mergeCell ref="I185:L185"/>
    <mergeCell ref="M185:P185"/>
    <mergeCell ref="Q185:T185"/>
    <mergeCell ref="U185:X185"/>
    <mergeCell ref="I186:P186"/>
    <mergeCell ref="Q186:X186"/>
    <mergeCell ref="I183:L183"/>
    <mergeCell ref="M183:P183"/>
    <mergeCell ref="Q183:T183"/>
    <mergeCell ref="U183:X183"/>
    <mergeCell ref="I184:L184"/>
    <mergeCell ref="M184:P184"/>
    <mergeCell ref="Q184:T184"/>
    <mergeCell ref="U184:X184"/>
    <mergeCell ref="I181:L181"/>
    <mergeCell ref="M181:P181"/>
    <mergeCell ref="Q181:T181"/>
    <mergeCell ref="U181:X181"/>
    <mergeCell ref="I182:L182"/>
    <mergeCell ref="M182:P182"/>
    <mergeCell ref="Q182:T182"/>
    <mergeCell ref="U182:X182"/>
    <mergeCell ref="I179:L179"/>
    <mergeCell ref="M179:P179"/>
    <mergeCell ref="Q179:T179"/>
    <mergeCell ref="U179:X179"/>
    <mergeCell ref="I180:L180"/>
    <mergeCell ref="M180:P180"/>
    <mergeCell ref="Q180:T180"/>
    <mergeCell ref="U180:X180"/>
    <mergeCell ref="I175:L175"/>
    <mergeCell ref="M175:P175"/>
    <mergeCell ref="Q175:T175"/>
    <mergeCell ref="U175:X175"/>
    <mergeCell ref="I178:L178"/>
    <mergeCell ref="M178:P178"/>
    <mergeCell ref="Q178:T178"/>
    <mergeCell ref="U178:X178"/>
    <mergeCell ref="I173:L173"/>
    <mergeCell ref="M173:P173"/>
    <mergeCell ref="Q173:T173"/>
    <mergeCell ref="U173:X173"/>
    <mergeCell ref="I174:L174"/>
    <mergeCell ref="M174:P174"/>
    <mergeCell ref="Q174:T174"/>
    <mergeCell ref="U174:X174"/>
    <mergeCell ref="I171:L171"/>
    <mergeCell ref="M171:P171"/>
    <mergeCell ref="Q171:T171"/>
    <mergeCell ref="U171:X171"/>
    <mergeCell ref="I172:L172"/>
    <mergeCell ref="M172:P172"/>
    <mergeCell ref="Q172:T172"/>
    <mergeCell ref="U172:X172"/>
    <mergeCell ref="I169:L169"/>
    <mergeCell ref="M169:P169"/>
    <mergeCell ref="Q169:T169"/>
    <mergeCell ref="U169:X169"/>
    <mergeCell ref="I170:L170"/>
    <mergeCell ref="M170:P170"/>
    <mergeCell ref="Q170:T170"/>
    <mergeCell ref="U170:X170"/>
    <mergeCell ref="I166:P166"/>
    <mergeCell ref="Q166:X166"/>
    <mergeCell ref="I167:P167"/>
    <mergeCell ref="Q167:X167"/>
    <mergeCell ref="I168:P168"/>
    <mergeCell ref="Q168:X168"/>
    <mergeCell ref="I163:L163"/>
    <mergeCell ref="M163:P163"/>
    <mergeCell ref="Q163:T163"/>
    <mergeCell ref="U163:X163"/>
    <mergeCell ref="I165:L165"/>
    <mergeCell ref="M165:P165"/>
    <mergeCell ref="Q165:T165"/>
    <mergeCell ref="U165:X165"/>
    <mergeCell ref="I161:L161"/>
    <mergeCell ref="M161:P161"/>
    <mergeCell ref="Q161:T161"/>
    <mergeCell ref="U161:X161"/>
    <mergeCell ref="I162:P162"/>
    <mergeCell ref="Q162:X162"/>
    <mergeCell ref="I159:L159"/>
    <mergeCell ref="M159:P159"/>
    <mergeCell ref="Q159:T159"/>
    <mergeCell ref="U159:X159"/>
    <mergeCell ref="I160:L160"/>
    <mergeCell ref="M160:P160"/>
    <mergeCell ref="Q160:T160"/>
    <mergeCell ref="U160:X160"/>
    <mergeCell ref="I157:L157"/>
    <mergeCell ref="M157:P157"/>
    <mergeCell ref="Q157:T157"/>
    <mergeCell ref="U157:X157"/>
    <mergeCell ref="I158:L158"/>
    <mergeCell ref="M158:P158"/>
    <mergeCell ref="Q158:T158"/>
    <mergeCell ref="U158:X158"/>
    <mergeCell ref="I155:L155"/>
    <mergeCell ref="M155:P155"/>
    <mergeCell ref="Q155:T155"/>
    <mergeCell ref="U155:X155"/>
    <mergeCell ref="I156:L156"/>
    <mergeCell ref="M156:P156"/>
    <mergeCell ref="Q156:T156"/>
    <mergeCell ref="U156:X156"/>
    <mergeCell ref="I153:P153"/>
    <mergeCell ref="Q153:X153"/>
    <mergeCell ref="I154:L154"/>
    <mergeCell ref="M154:P154"/>
    <mergeCell ref="Q154:T154"/>
    <mergeCell ref="U154:X154"/>
    <mergeCell ref="I151:L151"/>
    <mergeCell ref="M151:P151"/>
    <mergeCell ref="Q151:T151"/>
    <mergeCell ref="U151:X151"/>
    <mergeCell ref="I152:L152"/>
    <mergeCell ref="M152:P152"/>
    <mergeCell ref="Q152:T152"/>
    <mergeCell ref="U152:X152"/>
    <mergeCell ref="I147:P147"/>
    <mergeCell ref="Q147:X147"/>
    <mergeCell ref="I148:L148"/>
    <mergeCell ref="M148:P148"/>
    <mergeCell ref="Q148:T148"/>
    <mergeCell ref="U148:X148"/>
    <mergeCell ref="I143:P143"/>
    <mergeCell ref="Q143:X143"/>
    <mergeCell ref="I146:L146"/>
    <mergeCell ref="M146:P146"/>
    <mergeCell ref="Q146:T146"/>
    <mergeCell ref="U146:X146"/>
    <mergeCell ref="I141:L141"/>
    <mergeCell ref="M141:P141"/>
    <mergeCell ref="Q141:T141"/>
    <mergeCell ref="U141:X141"/>
    <mergeCell ref="I142:L142"/>
    <mergeCell ref="M142:P142"/>
    <mergeCell ref="Q142:T142"/>
    <mergeCell ref="U142:X142"/>
    <mergeCell ref="I139:L139"/>
    <mergeCell ref="M139:P139"/>
    <mergeCell ref="Q139:T139"/>
    <mergeCell ref="U139:X139"/>
    <mergeCell ref="I140:L140"/>
    <mergeCell ref="M140:P140"/>
    <mergeCell ref="Q140:T140"/>
    <mergeCell ref="U140:X140"/>
    <mergeCell ref="I135:L135"/>
    <mergeCell ref="M135:P135"/>
    <mergeCell ref="Q135:T135"/>
    <mergeCell ref="U135:X135"/>
    <mergeCell ref="I138:L138"/>
    <mergeCell ref="M138:P138"/>
    <mergeCell ref="Q138:T138"/>
    <mergeCell ref="U138:X138"/>
    <mergeCell ref="I133:L133"/>
    <mergeCell ref="M133:P133"/>
    <mergeCell ref="Q133:T133"/>
    <mergeCell ref="U133:X133"/>
    <mergeCell ref="I134:L134"/>
    <mergeCell ref="M134:P134"/>
    <mergeCell ref="Q134:T134"/>
    <mergeCell ref="U134:X134"/>
    <mergeCell ref="I131:L131"/>
    <mergeCell ref="M131:P131"/>
    <mergeCell ref="Q131:T131"/>
    <mergeCell ref="U131:X131"/>
    <mergeCell ref="I132:L132"/>
    <mergeCell ref="M132:P132"/>
    <mergeCell ref="Q132:T132"/>
    <mergeCell ref="U132:X132"/>
    <mergeCell ref="I129:L129"/>
    <mergeCell ref="M129:P129"/>
    <mergeCell ref="Q129:T129"/>
    <mergeCell ref="U129:X129"/>
    <mergeCell ref="I130:L130"/>
    <mergeCell ref="M130:P130"/>
    <mergeCell ref="Q130:T130"/>
    <mergeCell ref="U130:X130"/>
    <mergeCell ref="I127:L127"/>
    <mergeCell ref="M127:P127"/>
    <mergeCell ref="Q127:T127"/>
    <mergeCell ref="U127:X127"/>
    <mergeCell ref="I128:L128"/>
    <mergeCell ref="M128:P128"/>
    <mergeCell ref="Q128:T128"/>
    <mergeCell ref="U128:X128"/>
    <mergeCell ref="I125:L125"/>
    <mergeCell ref="M125:P125"/>
    <mergeCell ref="Q125:T125"/>
    <mergeCell ref="U125:X125"/>
    <mergeCell ref="I126:L126"/>
    <mergeCell ref="M126:P126"/>
    <mergeCell ref="Q126:T126"/>
    <mergeCell ref="U126:X126"/>
    <mergeCell ref="I123:L123"/>
    <mergeCell ref="M123:P123"/>
    <mergeCell ref="Q123:T123"/>
    <mergeCell ref="U123:X123"/>
    <mergeCell ref="I124:L124"/>
    <mergeCell ref="M124:P124"/>
    <mergeCell ref="Q124:T124"/>
    <mergeCell ref="U124:X124"/>
    <mergeCell ref="I119:L119"/>
    <mergeCell ref="M119:P119"/>
    <mergeCell ref="Q119:T119"/>
    <mergeCell ref="U119:X119"/>
    <mergeCell ref="I122:L122"/>
    <mergeCell ref="M122:P122"/>
    <mergeCell ref="Q122:T122"/>
    <mergeCell ref="U122:X122"/>
    <mergeCell ref="I117:L117"/>
    <mergeCell ref="M117:P117"/>
    <mergeCell ref="Q117:T117"/>
    <mergeCell ref="U117:X117"/>
    <mergeCell ref="I118:P118"/>
    <mergeCell ref="Q118:X118"/>
    <mergeCell ref="I115:L115"/>
    <mergeCell ref="M115:P115"/>
    <mergeCell ref="Q115:T115"/>
    <mergeCell ref="U115:X115"/>
    <mergeCell ref="I116:L116"/>
    <mergeCell ref="M116:P116"/>
    <mergeCell ref="Q116:T116"/>
    <mergeCell ref="U116:X116"/>
    <mergeCell ref="I113:L113"/>
    <mergeCell ref="M113:P113"/>
    <mergeCell ref="Q113:T113"/>
    <mergeCell ref="U113:X113"/>
    <mergeCell ref="I114:L114"/>
    <mergeCell ref="M114:P114"/>
    <mergeCell ref="Q114:T114"/>
    <mergeCell ref="U114:X114"/>
    <mergeCell ref="I111:L111"/>
    <mergeCell ref="M111:P111"/>
    <mergeCell ref="Q111:T111"/>
    <mergeCell ref="U111:X111"/>
    <mergeCell ref="I112:P112"/>
    <mergeCell ref="Q112:X112"/>
    <mergeCell ref="I107:L107"/>
    <mergeCell ref="M107:P107"/>
    <mergeCell ref="Q107:T107"/>
    <mergeCell ref="U107:X107"/>
    <mergeCell ref="I108:L108"/>
    <mergeCell ref="M108:P108"/>
    <mergeCell ref="Q108:T108"/>
    <mergeCell ref="U108:X108"/>
    <mergeCell ref="I105:L105"/>
    <mergeCell ref="M105:P105"/>
    <mergeCell ref="Q105:T105"/>
    <mergeCell ref="U105:X105"/>
    <mergeCell ref="I106:P106"/>
    <mergeCell ref="Q106:X106"/>
    <mergeCell ref="I103:L103"/>
    <mergeCell ref="M103:P103"/>
    <mergeCell ref="Q103:T103"/>
    <mergeCell ref="U103:X103"/>
    <mergeCell ref="I104:L104"/>
    <mergeCell ref="M104:P104"/>
    <mergeCell ref="Q104:T104"/>
    <mergeCell ref="U104:X104"/>
    <mergeCell ref="I101:L101"/>
    <mergeCell ref="M101:P101"/>
    <mergeCell ref="Q101:T101"/>
    <mergeCell ref="U101:X101"/>
    <mergeCell ref="I102:P102"/>
    <mergeCell ref="Q102:X102"/>
    <mergeCell ref="I99:L99"/>
    <mergeCell ref="M99:P99"/>
    <mergeCell ref="Q99:T99"/>
    <mergeCell ref="U99:X99"/>
    <mergeCell ref="I100:L100"/>
    <mergeCell ref="M100:P100"/>
    <mergeCell ref="Q100:T100"/>
    <mergeCell ref="U100:X100"/>
    <mergeCell ref="I97:L97"/>
    <mergeCell ref="M97:P97"/>
    <mergeCell ref="Q97:T97"/>
    <mergeCell ref="U97:X97"/>
    <mergeCell ref="I98:P98"/>
    <mergeCell ref="Q98:X98"/>
    <mergeCell ref="I95:L95"/>
    <mergeCell ref="M95:P95"/>
    <mergeCell ref="Q95:T95"/>
    <mergeCell ref="U95:X95"/>
    <mergeCell ref="I96:L96"/>
    <mergeCell ref="M96:P96"/>
    <mergeCell ref="Q96:T96"/>
    <mergeCell ref="U96:X96"/>
    <mergeCell ref="I93:L93"/>
    <mergeCell ref="M93:P93"/>
    <mergeCell ref="Q93:T93"/>
    <mergeCell ref="U93:X93"/>
    <mergeCell ref="I94:P94"/>
    <mergeCell ref="Q94:X94"/>
    <mergeCell ref="I91:L91"/>
    <mergeCell ref="M91:P91"/>
    <mergeCell ref="Q91:T91"/>
    <mergeCell ref="U91:X91"/>
    <mergeCell ref="I92:L92"/>
    <mergeCell ref="M92:P92"/>
    <mergeCell ref="Q92:T92"/>
    <mergeCell ref="U92:X92"/>
    <mergeCell ref="I89:L89"/>
    <mergeCell ref="M89:P89"/>
    <mergeCell ref="Q89:T89"/>
    <mergeCell ref="U89:X89"/>
    <mergeCell ref="I90:P90"/>
    <mergeCell ref="Q90:X90"/>
    <mergeCell ref="I87:L87"/>
    <mergeCell ref="M87:P87"/>
    <mergeCell ref="Q87:T87"/>
    <mergeCell ref="U87:X87"/>
    <mergeCell ref="I88:P88"/>
    <mergeCell ref="Q88:X88"/>
    <mergeCell ref="I85:P85"/>
    <mergeCell ref="Q85:X85"/>
    <mergeCell ref="I86:L86"/>
    <mergeCell ref="M86:P86"/>
    <mergeCell ref="Q86:T86"/>
    <mergeCell ref="U86:X86"/>
    <mergeCell ref="I81:L81"/>
    <mergeCell ref="M81:P81"/>
    <mergeCell ref="Q81:T81"/>
    <mergeCell ref="U81:X81"/>
    <mergeCell ref="I84:L84"/>
    <mergeCell ref="M84:P84"/>
    <mergeCell ref="Q84:T84"/>
    <mergeCell ref="U84:X84"/>
    <mergeCell ref="I79:L79"/>
    <mergeCell ref="M79:P79"/>
    <mergeCell ref="Q79:T79"/>
    <mergeCell ref="U79:X79"/>
    <mergeCell ref="I80:L80"/>
    <mergeCell ref="M80:P80"/>
    <mergeCell ref="Q80:T80"/>
    <mergeCell ref="U80:X80"/>
    <mergeCell ref="I77:L77"/>
    <mergeCell ref="M77:P77"/>
    <mergeCell ref="Q77:T77"/>
    <mergeCell ref="U77:X77"/>
    <mergeCell ref="I78:L78"/>
    <mergeCell ref="M78:P78"/>
    <mergeCell ref="Q78:T78"/>
    <mergeCell ref="U78:X78"/>
    <mergeCell ref="I75:L75"/>
    <mergeCell ref="M75:P75"/>
    <mergeCell ref="Q75:T75"/>
    <mergeCell ref="U75:X75"/>
    <mergeCell ref="I76:L76"/>
    <mergeCell ref="M76:P76"/>
    <mergeCell ref="Q76:T76"/>
    <mergeCell ref="U76:X76"/>
    <mergeCell ref="I73:L73"/>
    <mergeCell ref="M73:P73"/>
    <mergeCell ref="Q73:T73"/>
    <mergeCell ref="U73:X73"/>
    <mergeCell ref="I74:L74"/>
    <mergeCell ref="M74:P74"/>
    <mergeCell ref="Q74:T74"/>
    <mergeCell ref="U74:X74"/>
    <mergeCell ref="I71:L71"/>
    <mergeCell ref="M71:P71"/>
    <mergeCell ref="Q71:T71"/>
    <mergeCell ref="U71:X71"/>
    <mergeCell ref="I72:P72"/>
    <mergeCell ref="Q72:X72"/>
    <mergeCell ref="I69:P69"/>
    <mergeCell ref="Q69:X69"/>
    <mergeCell ref="I70:L70"/>
    <mergeCell ref="M70:P70"/>
    <mergeCell ref="Q70:T70"/>
    <mergeCell ref="U70:X70"/>
    <mergeCell ref="I66:P66"/>
    <mergeCell ref="Q66:X66"/>
    <mergeCell ref="I67:P67"/>
    <mergeCell ref="Q67:X67"/>
    <mergeCell ref="I68:L68"/>
    <mergeCell ref="M68:P68"/>
    <mergeCell ref="Q68:T68"/>
    <mergeCell ref="U68:X68"/>
    <mergeCell ref="I62:P62"/>
    <mergeCell ref="Q62:X62"/>
    <mergeCell ref="I65:L65"/>
    <mergeCell ref="M65:P65"/>
    <mergeCell ref="Q65:T65"/>
    <mergeCell ref="U65:X65"/>
    <mergeCell ref="I60:P60"/>
    <mergeCell ref="Q60:X60"/>
    <mergeCell ref="I61:L61"/>
    <mergeCell ref="M61:P61"/>
    <mergeCell ref="Q61:T61"/>
    <mergeCell ref="U61:X61"/>
    <mergeCell ref="I58:P58"/>
    <mergeCell ref="Q58:X58"/>
    <mergeCell ref="I59:L59"/>
    <mergeCell ref="M59:P59"/>
    <mergeCell ref="Q59:T59"/>
    <mergeCell ref="U59:X59"/>
    <mergeCell ref="I56:P56"/>
    <mergeCell ref="Q56:X56"/>
    <mergeCell ref="I57:L57"/>
    <mergeCell ref="M57:P57"/>
    <mergeCell ref="Q57:T57"/>
    <mergeCell ref="U57:X57"/>
    <mergeCell ref="I54:P54"/>
    <mergeCell ref="Q54:X54"/>
    <mergeCell ref="I55:L55"/>
    <mergeCell ref="M55:P55"/>
    <mergeCell ref="Q55:T55"/>
    <mergeCell ref="U55:X55"/>
    <mergeCell ref="I52:P52"/>
    <mergeCell ref="Q52:X52"/>
    <mergeCell ref="I53:L53"/>
    <mergeCell ref="M53:P53"/>
    <mergeCell ref="Q53:T53"/>
    <mergeCell ref="U53:X53"/>
    <mergeCell ref="I48:L48"/>
    <mergeCell ref="M48:P48"/>
    <mergeCell ref="Q48:T48"/>
    <mergeCell ref="U48:X48"/>
    <mergeCell ref="I51:L51"/>
    <mergeCell ref="M51:P51"/>
    <mergeCell ref="Q51:T51"/>
    <mergeCell ref="U51:X51"/>
    <mergeCell ref="I46:P46"/>
    <mergeCell ref="Q46:X46"/>
    <mergeCell ref="I47:L47"/>
    <mergeCell ref="M47:P47"/>
    <mergeCell ref="Q47:T47"/>
    <mergeCell ref="U47:X47"/>
    <mergeCell ref="I44:L44"/>
    <mergeCell ref="M44:P44"/>
    <mergeCell ref="Q44:T44"/>
    <mergeCell ref="U44:X44"/>
    <mergeCell ref="I45:L45"/>
    <mergeCell ref="M45:P45"/>
    <mergeCell ref="Q45:T45"/>
    <mergeCell ref="U45:X45"/>
    <mergeCell ref="I42:P42"/>
    <mergeCell ref="Q42:X42"/>
    <mergeCell ref="I43:L43"/>
    <mergeCell ref="M43:P43"/>
    <mergeCell ref="Q43:T43"/>
    <mergeCell ref="U43:X43"/>
    <mergeCell ref="I40:L40"/>
    <mergeCell ref="M40:P40"/>
    <mergeCell ref="Q40:T40"/>
    <mergeCell ref="U40:X40"/>
    <mergeCell ref="I41:L41"/>
    <mergeCell ref="M41:P41"/>
    <mergeCell ref="Q41:T41"/>
    <mergeCell ref="U41:X41"/>
    <mergeCell ref="I38:P38"/>
    <mergeCell ref="Q38:X38"/>
    <mergeCell ref="I39:L39"/>
    <mergeCell ref="M39:P39"/>
    <mergeCell ref="Q39:T39"/>
    <mergeCell ref="U39:X39"/>
    <mergeCell ref="I34:L34"/>
    <mergeCell ref="M34:P34"/>
    <mergeCell ref="Q34:T34"/>
    <mergeCell ref="U34:X34"/>
    <mergeCell ref="I37:L37"/>
    <mergeCell ref="M37:P37"/>
    <mergeCell ref="Q37:T37"/>
    <mergeCell ref="U37:X37"/>
    <mergeCell ref="I32:P32"/>
    <mergeCell ref="Q32:X32"/>
    <mergeCell ref="I33:L33"/>
    <mergeCell ref="M33:P33"/>
    <mergeCell ref="Q33:T33"/>
    <mergeCell ref="U33:X33"/>
    <mergeCell ref="I30:L30"/>
    <mergeCell ref="M30:P30"/>
    <mergeCell ref="Q30:T30"/>
    <mergeCell ref="U30:X30"/>
    <mergeCell ref="I31:L31"/>
    <mergeCell ref="M31:P31"/>
    <mergeCell ref="Q31:T31"/>
    <mergeCell ref="U31:X31"/>
    <mergeCell ref="I28:P28"/>
    <mergeCell ref="Q28:X28"/>
    <mergeCell ref="I29:L29"/>
    <mergeCell ref="M29:P29"/>
    <mergeCell ref="Q29:T29"/>
    <mergeCell ref="U29:X29"/>
    <mergeCell ref="I26:P26"/>
    <mergeCell ref="Q26:X26"/>
    <mergeCell ref="I27:L27"/>
    <mergeCell ref="M27:P27"/>
    <mergeCell ref="Q27:T27"/>
    <mergeCell ref="U27:X27"/>
    <mergeCell ref="I23:P23"/>
    <mergeCell ref="Q23:X23"/>
    <mergeCell ref="I24:P24"/>
    <mergeCell ref="Q24:X24"/>
    <mergeCell ref="I25:L25"/>
    <mergeCell ref="M25:P25"/>
    <mergeCell ref="Q25:T25"/>
    <mergeCell ref="U25:X25"/>
    <mergeCell ref="I21:L21"/>
    <mergeCell ref="M21:P21"/>
    <mergeCell ref="Q21:T21"/>
    <mergeCell ref="U21:X21"/>
    <mergeCell ref="I22:P22"/>
    <mergeCell ref="Q22:X22"/>
    <mergeCell ref="I19:P19"/>
    <mergeCell ref="Q19:X19"/>
    <mergeCell ref="I20:L20"/>
    <mergeCell ref="M20:P20"/>
    <mergeCell ref="Q20:T20"/>
    <mergeCell ref="U20:X20"/>
    <mergeCell ref="I15:P15"/>
    <mergeCell ref="Q15:X15"/>
    <mergeCell ref="I18:L18"/>
    <mergeCell ref="M18:P18"/>
    <mergeCell ref="Q18:T18"/>
    <mergeCell ref="U18:X18"/>
    <mergeCell ref="I12:P12"/>
    <mergeCell ref="Q12:X12"/>
    <mergeCell ref="I13:P13"/>
    <mergeCell ref="Q13:X13"/>
    <mergeCell ref="I14:P14"/>
    <mergeCell ref="Q14:X14"/>
    <mergeCell ref="I10:L10"/>
    <mergeCell ref="M10:P10"/>
    <mergeCell ref="Q10:T10"/>
    <mergeCell ref="U10:X10"/>
    <mergeCell ref="I11:P11"/>
    <mergeCell ref="Q11:X11"/>
    <mergeCell ref="I7:P7"/>
    <mergeCell ref="Q7:X7"/>
    <mergeCell ref="I8:P8"/>
    <mergeCell ref="Q8:X8"/>
    <mergeCell ref="I9:P9"/>
    <mergeCell ref="Q9:X9"/>
    <mergeCell ref="H1:X1"/>
    <mergeCell ref="I3:P3"/>
    <mergeCell ref="Q3:X3"/>
    <mergeCell ref="H5:P5"/>
    <mergeCell ref="I6:P6"/>
    <mergeCell ref="Q6:X6"/>
  </mergeCells>
  <conditionalFormatting sqref="A4 A5:B532">
    <cfRule type="cellIs" dxfId="0" priority="2" operator="equal">
      <formula>FALSE</formula>
    </cfRule>
  </conditionalFormatting>
  <dataValidations disablePrompts="1" count="1">
    <dataValidation type="list" allowBlank="1" sqref="D3" xr:uid="{458204A2-2135-4A9E-AE60-7BF99A658984}">
      <formula1>"CLASSIC KEYBOARD ONLY,EMPTY,GENERIC JOYSTICK,KEYBOARD &amp; MOUSE,KEYBOARD &amp; MOUSE WITH YAW,CUSTOM"</formula1>
    </dataValidation>
  </dataValidations>
  <hyperlinks>
    <hyperlink ref="Y1" r:id="rId1" xr:uid="{3A3189DB-339E-407F-98AF-8704F3100AF6}"/>
    <hyperlink ref="Y84" r:id="rId2" xr:uid="{46F08F42-45EE-4DC7-90CB-E8534E771BF0}"/>
    <hyperlink ref="Z4" r:id="rId3" xr:uid="{4457BC7E-EE7C-49CC-B436-C0AEE6A3671F}"/>
  </hyperlinks>
  <pageMargins left="0.7" right="0.7" top="0.75" bottom="0.75" header="0.3" footer="0.3"/>
  <pageSetup orientation="portrait" horizontalDpi="300" verticalDpi="30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  <sheetView workbookViewId="1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Updated</vt:lpstr>
      <vt:lpstr>Comparison</vt:lpstr>
      <vt:lpstr>Game Menus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sysop</dc:creator>
  <cp:lastModifiedBy>Scott Keene</cp:lastModifiedBy>
  <cp:lastPrinted>2018-10-31T03:48:48Z</cp:lastPrinted>
  <dcterms:created xsi:type="dcterms:W3CDTF">2018-10-30T23:32:44Z</dcterms:created>
  <dcterms:modified xsi:type="dcterms:W3CDTF">2021-09-22T16:17:22Z</dcterms:modified>
</cp:coreProperties>
</file>