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scott.jennings\Dropbox (Audubon Canyon Ranch)\SJ_files\alcatraz_hep\alcatraz2017\"/>
    </mc:Choice>
  </mc:AlternateContent>
  <xr:revisionPtr revIDLastSave="0" documentId="13_ncr:1_{732BA62F-AD8D-4685-A521-19DFD768CEBB}" xr6:coauthVersionLast="38" xr6:coauthVersionMax="38" xr10:uidLastSave="{00000000-0000-0000-0000-000000000000}"/>
  <bookViews>
    <workbookView xWindow="0" yWindow="240" windowWidth="28800" windowHeight="12140" xr2:uid="{00000000-000D-0000-FFFF-FFFF00000000}"/>
  </bookViews>
  <sheets>
    <sheet name="SNEG" sheetId="1" r:id="rId1"/>
    <sheet name="BCNH" sheetId="2" r:id="rId2"/>
    <sheet name="Sheet1" sheetId="3" r:id="rId3"/>
    <sheet name="Missing Tags" sheetId="4" r:id="rId4"/>
  </sheets>
  <definedNames>
    <definedName name="_xlnm._FilterDatabase" localSheetId="1" hidden="1">BCNH!$A$1:$BG$142</definedName>
    <definedName name="_xlnm._FilterDatabase" localSheetId="0" hidden="1">SNEG!$A$1:$BE$158</definedName>
  </definedNames>
  <calcPr calcId="1456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Buer, Rebecca Noelle</author>
    <author>Munoz, Diana A.</author>
    <author>Joseph Atkinson</author>
  </authors>
  <commentList>
    <comment ref="S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Buer, Rebecca Noelle:</t>
        </r>
        <r>
          <rPr>
            <sz val="9"/>
            <color indexed="81"/>
            <rFont val="Tahoma"/>
            <family val="2"/>
          </rPr>
          <t xml:space="preserve">
note incomplete
</t>
        </r>
      </text>
    </comment>
    <comment ref="A6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Munoz, Diana A.:</t>
        </r>
        <r>
          <rPr>
            <sz val="9"/>
            <color indexed="81"/>
            <rFont val="Tahoma"/>
            <family val="2"/>
          </rPr>
          <t xml:space="preserve">
Did not include in report</t>
        </r>
      </text>
    </comment>
    <comment ref="AR87" authorId="2" shapeId="0" xr:uid="{00000000-0006-0000-0100-000003000000}">
      <text>
        <r>
          <rPr>
            <b/>
            <sz val="9"/>
            <color indexed="81"/>
            <rFont val="Tahoma"/>
            <family val="2"/>
          </rPr>
          <t>Joseph Atkinson:</t>
        </r>
        <r>
          <rPr>
            <sz val="9"/>
            <color indexed="81"/>
            <rFont val="Tahoma"/>
            <family val="2"/>
          </rPr>
          <t xml:space="preserve">
Assuming this is "chick left nest when approached"</t>
        </r>
      </text>
    </comment>
  </commentList>
</comments>
</file>

<file path=xl/sharedStrings.xml><?xml version="1.0" encoding="utf-8"?>
<sst xmlns="http://schemas.openxmlformats.org/spreadsheetml/2006/main" count="5391" uniqueCount="545">
  <si>
    <t>Nest</t>
  </si>
  <si>
    <t>Survey</t>
  </si>
  <si>
    <t>Sub</t>
  </si>
  <si>
    <t>Hab.</t>
  </si>
  <si>
    <t>No.</t>
  </si>
  <si>
    <t>Ch</t>
  </si>
  <si>
    <t>UTM</t>
  </si>
  <si>
    <t>NO.</t>
  </si>
  <si>
    <t>DATE</t>
  </si>
  <si>
    <t>Obs.</t>
  </si>
  <si>
    <t>SPP</t>
  </si>
  <si>
    <t>Colony</t>
  </si>
  <si>
    <t>Type</t>
  </si>
  <si>
    <t>Hgt (ft)</t>
  </si>
  <si>
    <t>Egg</t>
  </si>
  <si>
    <t>Chick</t>
  </si>
  <si>
    <t>Age</t>
  </si>
  <si>
    <t>Easting</t>
  </si>
  <si>
    <t>Northing</t>
  </si>
  <si>
    <t>plus/minus (ft)</t>
  </si>
  <si>
    <t>Notes</t>
  </si>
  <si>
    <t>BB</t>
  </si>
  <si>
    <t>ALB</t>
  </si>
  <si>
    <t>IVY</t>
  </si>
  <si>
    <t>JV</t>
  </si>
  <si>
    <t>MIR</t>
  </si>
  <si>
    <t>A</t>
  </si>
  <si>
    <t>RUB</t>
  </si>
  <si>
    <t xml:space="preserve">FIRST DAY  : 4/6/2017      </t>
  </si>
  <si>
    <t>BCNH</t>
  </si>
  <si>
    <t>AUX</t>
  </si>
  <si>
    <t>TEA</t>
  </si>
  <si>
    <t>BEN</t>
  </si>
  <si>
    <t>AGV</t>
  </si>
  <si>
    <t>PP</t>
  </si>
  <si>
    <t>AGV/NAS</t>
  </si>
  <si>
    <t>RW</t>
  </si>
  <si>
    <t>TUN</t>
  </si>
  <si>
    <t>WALL</t>
  </si>
  <si>
    <t>FIRST DAY  : 4/6/2017</t>
  </si>
  <si>
    <t>n/a</t>
  </si>
  <si>
    <t>between concrete slabs at south end of rubble</t>
  </si>
  <si>
    <t>tag below nest, 10 ft</t>
  </si>
  <si>
    <t>Eggs warm, tag below nest</t>
  </si>
  <si>
    <t>tag below nest</t>
  </si>
  <si>
    <t>down to right of tree</t>
  </si>
  <si>
    <t>Tag 3ft over nest, halfway down</t>
  </si>
  <si>
    <t>tag above nest</t>
  </si>
  <si>
    <t>Tag 4ft above nest, 7ft east of 178</t>
  </si>
  <si>
    <t>1 egg pipped/hatching, tag 2ft above nest. 5 ft east of 180</t>
  </si>
  <si>
    <t>SO</t>
  </si>
  <si>
    <t>Nest 3ft above 180, tag 2ft above nest</t>
  </si>
  <si>
    <t>Tag 2ft above nest, nest best seen from below</t>
  </si>
  <si>
    <t>Tag 1ft east of nest. Over the wall.</t>
  </si>
  <si>
    <t xml:space="preserve">Hole in the wall, access from steps. Tag 1ft below nest. 12ft E of 395. </t>
  </si>
  <si>
    <t>Tag 1ft south of nest</t>
  </si>
  <si>
    <t>Tag under nest</t>
  </si>
  <si>
    <t>Tag 3ft</t>
  </si>
  <si>
    <t>Across path from 576</t>
  </si>
  <si>
    <t>Eggs warm</t>
  </si>
  <si>
    <t>Tag 3ft N of nest. SW of 574</t>
  </si>
  <si>
    <t>Secret garden. Tag 2ft  below nest.</t>
  </si>
  <si>
    <t>Nest 3ft north and 3ft down from tag.</t>
  </si>
  <si>
    <t>ROS</t>
  </si>
  <si>
    <t>Tag 2ft in front of nest.</t>
  </si>
  <si>
    <t>Tag 1ft below nest.</t>
  </si>
  <si>
    <t>Tag in front of nest.</t>
  </si>
  <si>
    <t>Tag 1ft in front of nest.</t>
  </si>
  <si>
    <t>Notes unclear, assumed to be 2 chicks, 1 pipped egg. Tag 3ft below nest</t>
  </si>
  <si>
    <t>MIR/TEA</t>
  </si>
  <si>
    <t>Tag 4ft north of nest.</t>
  </si>
  <si>
    <t>Tag 3ft south of nest.</t>
  </si>
  <si>
    <t>Tag 2ft east of nest. Nest 8ft south of 591.</t>
  </si>
  <si>
    <t>Below rose garden, inaccessible. Chicks heard.</t>
  </si>
  <si>
    <t>5ft left/W of 416. Tag 1ft below nest.</t>
  </si>
  <si>
    <t>In tunnel bush, tag below nest.</t>
  </si>
  <si>
    <t>In rubble top.</t>
  </si>
  <si>
    <t>First entrance in to tunnel bush.</t>
  </si>
  <si>
    <t>First entrance in to tunnel bush and deep.</t>
  </si>
  <si>
    <t>Top of rubble pile.</t>
  </si>
  <si>
    <t>Over the wall.</t>
  </si>
  <si>
    <t>Hole in the wall. Nest 5ft left of tag.</t>
  </si>
  <si>
    <t>Tag 3ft above nest. 12ft W of 178.</t>
  </si>
  <si>
    <t>20ft down from AGV trail. Tag above nest.</t>
  </si>
  <si>
    <t>AGV/ALB</t>
  </si>
  <si>
    <t>West side bench.</t>
  </si>
  <si>
    <t>West side bench, close to top. Nest hidden under leafy stalk. Near 119.</t>
  </si>
  <si>
    <t>By 121.</t>
  </si>
  <si>
    <t>6ft down from path.</t>
  </si>
  <si>
    <t>BEN/RUB</t>
  </si>
  <si>
    <t>Up from AGV trail.</t>
  </si>
  <si>
    <t>Accessed from below. Over wall.</t>
  </si>
  <si>
    <t>SNEG?</t>
  </si>
  <si>
    <t>By chimney. Possible SNEG.</t>
  </si>
  <si>
    <t>Down first pathway. Nest 2ft in front of tag.</t>
  </si>
  <si>
    <t>Tag 3ft E, best seen from water side.</t>
  </si>
  <si>
    <t>Bottom of pathway through roses. Nest 3ft back from tag.</t>
  </si>
  <si>
    <t>N/A</t>
  </si>
  <si>
    <t>3 Feet down from tag over wall.</t>
  </si>
  <si>
    <t>WH</t>
  </si>
  <si>
    <t>SNEG</t>
  </si>
  <si>
    <t>GH</t>
  </si>
  <si>
    <t>BLK</t>
  </si>
  <si>
    <t>BLK/ALB</t>
  </si>
  <si>
    <t>FIG</t>
  </si>
  <si>
    <t>Tagged directly below, nest over fig entryway.</t>
  </si>
  <si>
    <t>Middle of colony.</t>
  </si>
  <si>
    <t>Tag above nest.</t>
  </si>
  <si>
    <t>AK</t>
  </si>
  <si>
    <t>West side. Tagged below.</t>
  </si>
  <si>
    <t>Tunnel, access from canyon. Tag directly in front of nest.</t>
  </si>
  <si>
    <t>Tag 3ft east of nest. Nest is 4ft right of 772.</t>
  </si>
  <si>
    <t>Top of rubble pile near 195.</t>
  </si>
  <si>
    <t>Empty.</t>
  </si>
  <si>
    <t>Could not relocate.</t>
  </si>
  <si>
    <t>1 egg, one hatched egg, no chick.</t>
  </si>
  <si>
    <t>1 egg looks partially crushed.</t>
  </si>
  <si>
    <t>2 pipped eggs. 1 egg looks partially ___.</t>
  </si>
  <si>
    <t>MG</t>
  </si>
  <si>
    <t>Near south colony entrance, tag directly below nest.</t>
  </si>
  <si>
    <t>North end, middle of colony.</t>
  </si>
  <si>
    <t>Tag 5ft east of nest.</t>
  </si>
  <si>
    <t>5ft NE of 776</t>
  </si>
  <si>
    <t>1ft above nest, nest under veg.</t>
  </si>
  <si>
    <t>Egg is pipped.</t>
  </si>
  <si>
    <t>Egg possibly dead.</t>
  </si>
  <si>
    <t>Empty, shell beneath nest likely depredated.</t>
  </si>
  <si>
    <t>Tag 3ft north of nest.12ft south of 597.</t>
  </si>
  <si>
    <t>Tag 3ft west of nest.</t>
  </si>
  <si>
    <t>One dead chick under nest</t>
  </si>
  <si>
    <t>VIB</t>
  </si>
  <si>
    <t>South end accessed from outside</t>
  </si>
  <si>
    <t>Entry access from outside</t>
  </si>
  <si>
    <t>NEW VISIT DATE: 4/13/17</t>
  </si>
  <si>
    <t>NEW VISIT DATE:  4/20/17</t>
  </si>
  <si>
    <t>Chicks heard</t>
  </si>
  <si>
    <t>Tagged from outside, by 773. Tag is 1.5 ft east of nest.</t>
  </si>
  <si>
    <t>South entrance, belly crawl. First gap. Tag 1.5ft N of nest.</t>
  </si>
  <si>
    <t>South entrance, first stop. Tag directly under nest.</t>
  </si>
  <si>
    <t>Tree at back of south entrance. One egg is stunted.</t>
  </si>
  <si>
    <t>By 732.</t>
  </si>
  <si>
    <t>Tag above nest. Caution, close to path.</t>
  </si>
  <si>
    <t>Tag directly above, close to 732.</t>
  </si>
  <si>
    <t>By 535. Yolk covering eggs, one egg depredated.</t>
  </si>
  <si>
    <t>By 546, tag 1ft below nest.</t>
  </si>
  <si>
    <t>Tag below nest.</t>
  </si>
  <si>
    <t>Back by bears britches.</t>
  </si>
  <si>
    <t>Most western figs, toward ocean.</t>
  </si>
  <si>
    <t>Back of colony, by 544.</t>
  </si>
  <si>
    <t>Back of colony by 717. Tag 1ft south of nest.</t>
  </si>
  <si>
    <t>Behind 775, tag 3ft south of nest.</t>
  </si>
  <si>
    <t>IVY/RUB</t>
  </si>
  <si>
    <t>Nest 3ft west of tag. In same hole as 344 previous.</t>
  </si>
  <si>
    <t>Empty, one dead chick on ground.</t>
  </si>
  <si>
    <t>1 egg in nest, one depredated egg below.</t>
  </si>
  <si>
    <t xml:space="preserve">  -</t>
  </si>
  <si>
    <t xml:space="preserve">     -</t>
  </si>
  <si>
    <t xml:space="preserve"> -</t>
  </si>
  <si>
    <t>By 551.</t>
  </si>
  <si>
    <t>?</t>
  </si>
  <si>
    <t>1 egg pipped.</t>
  </si>
  <si>
    <t>Empty, destroyed.</t>
  </si>
  <si>
    <t>Secret garden area, by 349.</t>
  </si>
  <si>
    <t>Tag 1ft below, south of nest.</t>
  </si>
  <si>
    <t xml:space="preserve">  </t>
  </si>
  <si>
    <t>Tagged from below.</t>
  </si>
  <si>
    <t>FIG/IVY</t>
  </si>
  <si>
    <t>By 727, both near rear entrance (towards ocean).</t>
  </si>
  <si>
    <t>Back path from greenhouse.</t>
  </si>
  <si>
    <t>Tag 1 ft below nest.</t>
  </si>
  <si>
    <t>Two egg shells beneath nest, evidence of depredation.</t>
  </si>
  <si>
    <t>Empty, shell beneath nest.</t>
  </si>
  <si>
    <t>Missed</t>
  </si>
  <si>
    <t>Egg is dead.</t>
  </si>
  <si>
    <t>3 ft down from tag over wall.</t>
  </si>
  <si>
    <t>2 shells below nest, no sign of dead chicks.</t>
  </si>
  <si>
    <t>Egg is likely dead.</t>
  </si>
  <si>
    <t>Empty, chick assumed fledged.</t>
  </si>
  <si>
    <t>North of 578. Tag 3ft NE of nest.</t>
  </si>
  <si>
    <t>Northernmost colony entrance. Tag 3ft W of nest.</t>
  </si>
  <si>
    <t>Tag 2ft W of nest. 4ft E of 583</t>
  </si>
  <si>
    <t>NE of rose entrance. Tag 2ft W of nest.</t>
  </si>
  <si>
    <t>2ft S of 749.</t>
  </si>
  <si>
    <t>4ft SE 768, tag N of nest.</t>
  </si>
  <si>
    <t>IVY/VIB</t>
  </si>
  <si>
    <t>5ft NW 769, tag 1ft N of nest.</t>
  </si>
  <si>
    <t>Nest 3ft NE of 766, tag 2ft east of nest.</t>
  </si>
  <si>
    <t>Tag 1.5 ft E of nest. SW edge of colony near GAP BRAN.</t>
  </si>
  <si>
    <t>Possibly BCNH? Tag 1ft E of nest, nest 2ft SE of 763.</t>
  </si>
  <si>
    <t>Tag 5ft NE of nest.</t>
  </si>
  <si>
    <t>Tag 1.5 ft SE of nest.</t>
  </si>
  <si>
    <t>Tag 1ft N of nest.</t>
  </si>
  <si>
    <t>2 eggs likely dead.</t>
  </si>
  <si>
    <t>Tag 1ft below nest. Shells below.</t>
  </si>
  <si>
    <t>IVY/FIG</t>
  </si>
  <si>
    <t>Tag 2ft above 777, 1ft above nest.</t>
  </si>
  <si>
    <t>Tag 1ft SW of 777.</t>
  </si>
  <si>
    <t>Tag 1ft below nest, 4ft  E of 730.</t>
  </si>
  <si>
    <t>Tag 1ft below nest, nest 1ft NE 730</t>
  </si>
  <si>
    <t>Tag 1ft SE nest.</t>
  </si>
  <si>
    <t>Tag 3ft SE of nest.</t>
  </si>
  <si>
    <t>TAG 2FT SE of nest, 5ft NW of 755</t>
  </si>
  <si>
    <t>NW edge of colony. Tag 2ft E of nest.</t>
  </si>
  <si>
    <t>4ft SW of 753. Tag 1ft above nest.</t>
  </si>
  <si>
    <t>4ft S of 752. Tag above nest.</t>
  </si>
  <si>
    <t>Nest 2ft W of 579.</t>
  </si>
  <si>
    <t>2FT above 579. tag 2ft N of nest.</t>
  </si>
  <si>
    <t>1FT N of nest. 2ft S 579.</t>
  </si>
  <si>
    <t>Tag S of nest.</t>
  </si>
  <si>
    <t xml:space="preserve">5 ft south of tag. Egg very tiny. </t>
  </si>
  <si>
    <t>1ft SE of tag, over the wall.</t>
  </si>
  <si>
    <t>NEW VISIT DATE: 4/27/17</t>
  </si>
  <si>
    <t>Over the wall. 1.5 ft SE from tag.</t>
  </si>
  <si>
    <t>Over the wall, tag right above nest.</t>
  </si>
  <si>
    <t>3ft high on wall.</t>
  </si>
  <si>
    <t>One dead chick.</t>
  </si>
  <si>
    <t>North end of tunnel bush. Possible SNEG.</t>
  </si>
  <si>
    <t>Across path from tunnel.</t>
  </si>
  <si>
    <t>Southern edge of colony. Tagged from below.</t>
  </si>
  <si>
    <t>Cold, leaves in nest.</t>
  </si>
  <si>
    <t>Destroyed.</t>
  </si>
  <si>
    <t>Below 125.</t>
  </si>
  <si>
    <t>1 crushed egg.</t>
  </si>
  <si>
    <t>By 199, over wall. Access from below. Tag is 3ft W and above nest.</t>
  </si>
  <si>
    <t>Empty</t>
  </si>
  <si>
    <t>Over wall, access from below. Below 152.</t>
  </si>
  <si>
    <t>ALB/BLK</t>
  </si>
  <si>
    <t>Behind 548.</t>
  </si>
  <si>
    <t>1 small egg.</t>
  </si>
  <si>
    <t>Tag right by nest.</t>
  </si>
  <si>
    <t>Toward bay.</t>
  </si>
  <si>
    <t>Towards bay.</t>
  </si>
  <si>
    <t>Tag 1ft north of nest. Towards bay. By 790 &amp; 800.</t>
  </si>
  <si>
    <t>Towards by, between 788 and 790.</t>
  </si>
  <si>
    <t>Center of colony.</t>
  </si>
  <si>
    <t>By 731, tag in front of nest. Toward front of colony.</t>
  </si>
  <si>
    <t>Tag on nest.</t>
  </si>
  <si>
    <t>Tag .5ft E and 1ft above nest, toward bay behing 718.</t>
  </si>
  <si>
    <t>Tag 1ft above nest .5ft S buried in fig by 743.</t>
  </si>
  <si>
    <t>Back colony, S of 743, behind 544.</t>
  </si>
  <si>
    <t>Back of colony. Tag above nest. Behind 750.</t>
  </si>
  <si>
    <t>Back of colony, tag directly above.</t>
  </si>
  <si>
    <t>ALB/MIR</t>
  </si>
  <si>
    <t>Tagged on ALB. Front of colony.</t>
  </si>
  <si>
    <t>Note says double tagged with 543. No 543 found in previous data.</t>
  </si>
  <si>
    <t>Tagged today.</t>
  </si>
  <si>
    <t>3FT e, 1ft below 729. Tag 1ft S of nest.</t>
  </si>
  <si>
    <t>Tagged on N side and 2ft above.</t>
  </si>
  <si>
    <t>One egg very small.</t>
  </si>
  <si>
    <t>Back path toward ocean by 727 and 728.</t>
  </si>
  <si>
    <t>Nest 3ft SW of tag and up 2ft.</t>
  </si>
  <si>
    <t>MIR/IVY</t>
  </si>
  <si>
    <t>Accessed from outside, tag 1ft below nest.</t>
  </si>
  <si>
    <t>VIV</t>
  </si>
  <si>
    <t>Tag above nest. 2ft S of 793.</t>
  </si>
  <si>
    <t>Tag directly below nest.</t>
  </si>
  <si>
    <t>E edge of colony. 7ft NE of 767. Tag 5 ft SE of nest.</t>
  </si>
  <si>
    <t>1ft E/above 766.</t>
  </si>
  <si>
    <t>Tag 5ft NW of nest.</t>
  </si>
  <si>
    <t>6ft N of 763.</t>
  </si>
  <si>
    <t>Tree.</t>
  </si>
  <si>
    <t>2ft N of 366.</t>
  </si>
  <si>
    <t>2ft above/E of777. Tag 1ft above nest.</t>
  </si>
  <si>
    <t>7ft NW of 751.</t>
  </si>
  <si>
    <t>3ft NW of 775. Tag 3ft E of nest.</t>
  </si>
  <si>
    <t>Accessed from outside canyon, possibly SNEG. Adult flushed.</t>
  </si>
  <si>
    <t>BCNH?</t>
  </si>
  <si>
    <t>Possibly SNEG. Inside canyon near 772.</t>
  </si>
  <si>
    <t>Note says data needs to be changed but doesn't specify change.</t>
  </si>
  <si>
    <t>Tag 2ft SE of nest. In canyon.</t>
  </si>
  <si>
    <t>Tag 1ft S of nest.</t>
  </si>
  <si>
    <t>Chick looks more like 11 days.</t>
  </si>
  <si>
    <t>3rd egg possibly dead.</t>
  </si>
  <si>
    <t>1 likely missed last week.</t>
  </si>
  <si>
    <t>1 dead chick.</t>
  </si>
  <si>
    <t>Nest 4ft NE of 377, possibly SNEG. Tag 2ft below.</t>
  </si>
  <si>
    <t>Renest.</t>
  </si>
  <si>
    <t>6ft W of 590. Tag 1ft W of nest. Possibly SNEG.</t>
  </si>
  <si>
    <t>164A</t>
  </si>
  <si>
    <t>down to right of tree, renest</t>
  </si>
  <si>
    <t>renest; tag 3ft west of nest</t>
  </si>
  <si>
    <t>REC</t>
  </si>
  <si>
    <t>NEW VISIT DATE: 5/4/17</t>
  </si>
  <si>
    <t>DOK</t>
  </si>
  <si>
    <t>Entry not finished.</t>
  </si>
  <si>
    <t>Tagged below and to W.</t>
  </si>
  <si>
    <t>Tagged directly adjacent to nest, 4ft N of nest 700.</t>
  </si>
  <si>
    <t>ALB/BB</t>
  </si>
  <si>
    <t>Hidden under BB.Tag 2ft E and 3ft above nest.</t>
  </si>
  <si>
    <t>8ft N of 701.</t>
  </si>
  <si>
    <t>3ft NE of 706.</t>
  </si>
  <si>
    <t>1e, 2e placed back in nest.</t>
  </si>
  <si>
    <t>Tag 1ft directly above nest. NW of 782.</t>
  </si>
  <si>
    <t>SS</t>
  </si>
  <si>
    <t>RUB/IVY</t>
  </si>
  <si>
    <t>Tag directly adjacent to nest.</t>
  </si>
  <si>
    <t>Not found.</t>
  </si>
  <si>
    <t>2+</t>
  </si>
  <si>
    <t>At least 2 eggs. GPS at tag, garden side of WH</t>
  </si>
  <si>
    <t>By 202. Tag directly next to nest.</t>
  </si>
  <si>
    <t>Tag right next to nest &amp; look up.</t>
  </si>
  <si>
    <t>1+</t>
  </si>
  <si>
    <t>Across from REC.</t>
  </si>
  <si>
    <t>After belly crawl entrance, by 794, tag directly below.</t>
  </si>
  <si>
    <t>Tag 1ft W of nest, by 796.</t>
  </si>
  <si>
    <t>Seen from belly crawl, tagged on other side, by 786. Tag 1ft S of nest.</t>
  </si>
  <si>
    <t>Tag 1ft E of nest. Behind 733.</t>
  </si>
  <si>
    <t>1ft E of 721.</t>
  </si>
  <si>
    <t>Center of colony. Tag directly above.</t>
  </si>
  <si>
    <t>Center of colony. Tag 2ft above.</t>
  </si>
  <si>
    <t>Center of colony, by 242. Tag on same branch at nest.</t>
  </si>
  <si>
    <t>Above 759.</t>
  </si>
  <si>
    <t>By 710.</t>
  </si>
  <si>
    <t>Below and behind 748 (west).</t>
  </si>
  <si>
    <t>By 755.</t>
  </si>
  <si>
    <t>At least 3 eggs.</t>
  </si>
  <si>
    <t>Seen from front of colony, tag 2ft N of nest.</t>
  </si>
  <si>
    <t>416A</t>
  </si>
  <si>
    <t>VIB/IVY</t>
  </si>
  <si>
    <t>Across from 726 in fuzzy leaf tree.</t>
  </si>
  <si>
    <t>SNEG eggs.</t>
  </si>
  <si>
    <t>Tag 2ft below and S of nest, across from Tunnel bush.</t>
  </si>
  <si>
    <t>Across path from TUN bush, tagged directly below, by 736.</t>
  </si>
  <si>
    <t>Tag 1ft E of nest.</t>
  </si>
  <si>
    <t>Tag 1ft above/1ft E of nest. Egg is pipped.</t>
  </si>
  <si>
    <t>Empty/destroyed.</t>
  </si>
  <si>
    <t>Eggs depredated.</t>
  </si>
  <si>
    <t>1 FTH</t>
  </si>
  <si>
    <t>Renest., now listed as 416A</t>
  </si>
  <si>
    <t>NEW VISIT DATE:5/11/17</t>
  </si>
  <si>
    <t>Empty, egg below.</t>
  </si>
  <si>
    <t>569A</t>
  </si>
  <si>
    <t>Possibly SNEG. SNEG flushed.</t>
  </si>
  <si>
    <t>1 small egg, 2 large eggs.</t>
  </si>
  <si>
    <t>Tag 1ft SW of nest, 4ft SE of 543.</t>
  </si>
  <si>
    <t>Number of chicks doesn't match previous data.</t>
  </si>
  <si>
    <t>By 248 &amp; 748. Tag 1ft W of nest.</t>
  </si>
  <si>
    <t>UNK</t>
  </si>
  <si>
    <t>104A</t>
  </si>
  <si>
    <t>na</t>
  </si>
  <si>
    <t>Tag 3ft up from nest, 5ft SW of 564. Over the wall.</t>
  </si>
  <si>
    <t>348A</t>
  </si>
  <si>
    <t>Tag 1ft NW of nest.</t>
  </si>
  <si>
    <t>No chicks heard.</t>
  </si>
  <si>
    <t>S edge of colony, just N of 713.</t>
  </si>
  <si>
    <t>S edge of colony, tag above nest.</t>
  </si>
  <si>
    <t>Bowl slightly destroyed.</t>
  </si>
  <si>
    <t>Crawl through cove-tag in tunnel before nest.</t>
  </si>
  <si>
    <t>Possibly SNEG</t>
  </si>
  <si>
    <t>Chick left nest when approached.</t>
  </si>
  <si>
    <t>IVY/MIR</t>
  </si>
  <si>
    <t>Chick dead at nest edge.</t>
  </si>
  <si>
    <t>Chicks left nest on approach.</t>
  </si>
  <si>
    <t>359A</t>
  </si>
  <si>
    <t>3FT SW of nest.</t>
  </si>
  <si>
    <t>593A</t>
  </si>
  <si>
    <t>Empty. 1 egg stuck in branch below.</t>
  </si>
  <si>
    <t>S end of colony, close to 768, tag under veg.</t>
  </si>
  <si>
    <t>BEB</t>
  </si>
  <si>
    <t>tag below</t>
  </si>
  <si>
    <t>big chicks flushed</t>
  </si>
  <si>
    <t>Now 359a, second attempt.</t>
  </si>
  <si>
    <t>Tag just below nest.- SAME NEST AS 543</t>
  </si>
  <si>
    <t>543/545</t>
  </si>
  <si>
    <t>Secret garden area. Tag 2ft west of nest. Best access from below</t>
  </si>
  <si>
    <t>NEW VISIT DATE: 5/18/2017</t>
  </si>
  <si>
    <t>empty</t>
  </si>
  <si>
    <t>left nest</t>
  </si>
  <si>
    <t>-</t>
  </si>
  <si>
    <t>half destroyed</t>
  </si>
  <si>
    <t>552A</t>
  </si>
  <si>
    <t>NEW VISIT DATE: 5/11/2017</t>
  </si>
  <si>
    <t>NEW VISIT DATE: 4/27/2017</t>
  </si>
  <si>
    <t>NEW VISIT DATE: 5/4/2017</t>
  </si>
  <si>
    <t>NEW VISIT DATE: 4/20/2017</t>
  </si>
  <si>
    <t>Destroyed</t>
  </si>
  <si>
    <t>One egg was pipping</t>
  </si>
  <si>
    <t>No chicks/eggs recorded</t>
  </si>
  <si>
    <t>1 dead chick</t>
  </si>
  <si>
    <t>1 small, 1 large egg</t>
  </si>
  <si>
    <t>Center Colony</t>
  </si>
  <si>
    <t>Center</t>
  </si>
  <si>
    <t>Tag just below nest</t>
  </si>
  <si>
    <t>"3 ch, old chick"</t>
  </si>
  <si>
    <t>egg noted as "1 egg?"</t>
  </si>
  <si>
    <t>Tag directly next to nest</t>
  </si>
  <si>
    <t>2 ft below 565</t>
  </si>
  <si>
    <t>(Listed with SNEG)</t>
  </si>
  <si>
    <t>(SNEG)</t>
  </si>
  <si>
    <t>Tag 2ft NE of nest</t>
  </si>
  <si>
    <t>nest is 1m SW of given UTMs</t>
  </si>
  <si>
    <t>nest is 1m SW of given UTMs; Tag 2ft NE of nest</t>
  </si>
  <si>
    <t>1 egg pipping</t>
  </si>
  <si>
    <t>(egg is dead)</t>
  </si>
  <si>
    <t>One dead chick</t>
  </si>
  <si>
    <t>Tag is 3ft NE of nest</t>
  </si>
  <si>
    <t>empty; one depredated egg beneath</t>
  </si>
  <si>
    <t>23, not 24 days old</t>
  </si>
  <si>
    <t>1 depredated egg beneath</t>
  </si>
  <si>
    <t>"1 large chick"</t>
  </si>
  <si>
    <t>"2 large chicks"</t>
  </si>
  <si>
    <t>NEW VISIT DATE: 5/25/17</t>
  </si>
  <si>
    <t>1 large chick, 1 dead chick below nest.</t>
  </si>
  <si>
    <t>1 dead chick in nest.</t>
  </si>
  <si>
    <t>346A</t>
  </si>
  <si>
    <t>See 346A</t>
  </si>
  <si>
    <t>SW of 246.</t>
  </si>
  <si>
    <t>202A</t>
  </si>
  <si>
    <t>Renest. See 202A.</t>
  </si>
  <si>
    <t>Tag next to nest.</t>
  </si>
  <si>
    <t>Many leaves in nest.</t>
  </si>
  <si>
    <t>SNEGS! 558 in SNEG tab still listed as GH. Please clarify.</t>
  </si>
  <si>
    <t>1 dead chick. Depredated.</t>
  </si>
  <si>
    <t>Likely wanderers from another nest, no chicks here for weeks prior.</t>
  </si>
  <si>
    <t>Left nest.</t>
  </si>
  <si>
    <t>North end of colony, tag 3 ft below nest. Get UTMs next week.</t>
  </si>
  <si>
    <t>North of 587, look up, tag directly below.</t>
  </si>
  <si>
    <t>Tag 2ft NE of nest.. GPS dead. Halfway between 362/599.</t>
  </si>
  <si>
    <t>Confirmed SNEG. Copied over to SNEG tab.</t>
  </si>
  <si>
    <t>Egg is pipped. Confirmed SNEG. Copied over to SNEG tab.</t>
  </si>
  <si>
    <t>SNEG. Egg is pipped. Copied over to SNEG tab.</t>
  </si>
  <si>
    <t>SNEG. Copied over to SNEG tab.</t>
  </si>
  <si>
    <t>Copied over to SNEG tab.</t>
  </si>
  <si>
    <t>Nest 3ft W of 85. Possible SNEG.</t>
  </si>
  <si>
    <t>Empty. Other notebook entry says destroyed.</t>
  </si>
  <si>
    <t>SNEG plume in nest.</t>
  </si>
  <si>
    <t>1 depredated chick below nest.</t>
  </si>
  <si>
    <t>NEW VISIT DATE: 6/1/2017</t>
  </si>
  <si>
    <t>Tag west of nest, look down toward water.</t>
  </si>
  <si>
    <t>East side of big tree at entry to subcolony.</t>
  </si>
  <si>
    <t>558 in SNEG tab still listed as GH. Please clarify.</t>
  </si>
  <si>
    <t>Empty nest, 1 egg depredated below.</t>
  </si>
  <si>
    <t>Empty, 2 eggs depredated near nest.</t>
  </si>
  <si>
    <t>See 359A.</t>
  </si>
  <si>
    <t>SNEG, copied to SNEG tab. Tagged in front of nest, left of 552 tag.</t>
  </si>
  <si>
    <t>Empty, looks like bowl was rebuilt.</t>
  </si>
  <si>
    <t>Renest. See 119A</t>
  </si>
  <si>
    <t>119A</t>
  </si>
  <si>
    <t>TEA/IVY</t>
  </si>
  <si>
    <t>Tagged S of nest along same branch.</t>
  </si>
  <si>
    <t>Row Labels</t>
  </si>
  <si>
    <t>Grand Total</t>
  </si>
  <si>
    <t>Count of DATE</t>
  </si>
  <si>
    <t>NEW VISIT DATE: 6/8/17</t>
  </si>
  <si>
    <t>Age not given.</t>
  </si>
  <si>
    <t>319A</t>
  </si>
  <si>
    <t>Renest. See 319A.</t>
  </si>
  <si>
    <t>Renest. See 569A.</t>
  </si>
  <si>
    <t>In SNEG tab as well.</t>
  </si>
  <si>
    <t>SNEG.</t>
  </si>
  <si>
    <t>Pipped egg likely dead. SNEG.</t>
  </si>
  <si>
    <t>Renest. See 487A.</t>
  </si>
  <si>
    <t>Dead juvenile in nest.</t>
  </si>
  <si>
    <t>Tag 2ft above nest, nest best access from below</t>
  </si>
  <si>
    <t>One egg is small and deformed</t>
  </si>
  <si>
    <t>IVY/FUS</t>
  </si>
  <si>
    <t>One pipped egg. Tag 1ft below nest</t>
  </si>
  <si>
    <t>1 dead chick below nest, no other details for this date/nest in notebook</t>
  </si>
  <si>
    <t>SUC</t>
  </si>
  <si>
    <t>1 egg unusually small.</t>
  </si>
  <si>
    <t>This data in notebook</t>
  </si>
  <si>
    <t>AGV/IVY</t>
  </si>
  <si>
    <t>Data in notebook but no associated tag ID</t>
  </si>
  <si>
    <t>One big chick</t>
  </si>
  <si>
    <t>1  large chick, age not specified, added 7 d to previous check</t>
  </si>
  <si>
    <t>2 large chicks but no previous hatch data</t>
  </si>
  <si>
    <t>2 large chicks, no age in notebook, added +7d</t>
  </si>
  <si>
    <t>One depredated chick.</t>
  </si>
  <si>
    <t>Fledged. Empty</t>
  </si>
  <si>
    <t>487A</t>
  </si>
  <si>
    <t>Renest; 6ft W of 590. Tag 1ft W of nest.</t>
  </si>
  <si>
    <t>Confirmed SNEG</t>
  </si>
  <si>
    <t>Egg is dead</t>
  </si>
  <si>
    <t>Nest not destroyed</t>
  </si>
  <si>
    <t>No details given on age</t>
  </si>
  <si>
    <t>Can't find in notebook to confirm</t>
  </si>
  <si>
    <t>Empty. Can't find in notebook to confirm.</t>
  </si>
  <si>
    <t>Vagrant chick? Or was hidden previous week</t>
  </si>
  <si>
    <t>Can't find in notebook to confirm.</t>
  </si>
  <si>
    <t>Age based off 5/11 estimation, but can't find 5/11 data in notebook</t>
  </si>
  <si>
    <t>SNEG Re-nest. See 348A in SNEG Tab</t>
  </si>
  <si>
    <t>See 348A in SNEG Tab</t>
  </si>
  <si>
    <t>No chicks/eggs recorded for nest</t>
  </si>
  <si>
    <t>FIG/ALB</t>
  </si>
  <si>
    <t>Vagrant chick?</t>
  </si>
  <si>
    <t xml:space="preserve"> Missed</t>
  </si>
  <si>
    <t>Written twice in notebook, one entry says 1 large chick, other entry says 2e. Makes more sense for this nest to have the large chick. 2e could be a renest in 382?</t>
  </si>
  <si>
    <t>Note says "very young looking, doesn't match last week." Oldest bird could have left?</t>
  </si>
  <si>
    <t>See 395A</t>
  </si>
  <si>
    <t>395A</t>
  </si>
  <si>
    <t>Missed, but likely still empty</t>
  </si>
  <si>
    <t>See 416A</t>
  </si>
  <si>
    <t>572A</t>
  </si>
  <si>
    <t>Renest. See 572A.</t>
  </si>
  <si>
    <t>See 572A.</t>
  </si>
  <si>
    <t>Missed, likely still empty.</t>
  </si>
  <si>
    <t>2 dead chicks, 1FTH</t>
  </si>
  <si>
    <t>Missed, likely no change.</t>
  </si>
  <si>
    <t>Renest. See 593A.</t>
  </si>
  <si>
    <t>See 593A.</t>
  </si>
  <si>
    <t>Renest. See 104A</t>
  </si>
  <si>
    <t>See 104A</t>
  </si>
  <si>
    <t>No age in notebook; estimated</t>
  </si>
  <si>
    <t xml:space="preserve"> See 119A</t>
  </si>
  <si>
    <t>Renest. See 552A.</t>
  </si>
  <si>
    <t>See 552A.</t>
  </si>
  <si>
    <t>Renest. See 164A.</t>
  </si>
  <si>
    <t>See 164A.</t>
  </si>
  <si>
    <t>287A</t>
  </si>
  <si>
    <t>Renest. See 287A.</t>
  </si>
  <si>
    <t>See 287A.</t>
  </si>
  <si>
    <t>Second renest; tag 3ft west of nest</t>
  </si>
  <si>
    <t>Renest; See 287B</t>
  </si>
  <si>
    <t>See 287B.</t>
  </si>
  <si>
    <t>287B</t>
  </si>
  <si>
    <t>IVY/SUC</t>
  </si>
  <si>
    <t>Chick out of the nest</t>
  </si>
  <si>
    <t>398A</t>
  </si>
  <si>
    <t>Renest; See 398A</t>
  </si>
  <si>
    <t>See 398A</t>
  </si>
  <si>
    <t>597A</t>
  </si>
  <si>
    <t>Renest; See 597A</t>
  </si>
  <si>
    <t>See 597A</t>
  </si>
  <si>
    <t>320A</t>
  </si>
  <si>
    <t>Renest. See 320A.</t>
  </si>
  <si>
    <t>See 320A</t>
  </si>
  <si>
    <t>765A</t>
  </si>
  <si>
    <t>Renest. See 765A.</t>
  </si>
  <si>
    <t>See 765A.</t>
  </si>
  <si>
    <t>KARO</t>
  </si>
  <si>
    <t>PRIV</t>
  </si>
  <si>
    <t>The following tags were not recovered during clean-up. May be encountered in 2018</t>
  </si>
  <si>
    <t>Tag</t>
  </si>
  <si>
    <t>Subcolony</t>
  </si>
  <si>
    <t>Confirmed: Tag leftover from last year.</t>
  </si>
  <si>
    <t>1ft E of 721. UTMs not collected. Used 721's coordinates due to proximity</t>
  </si>
  <si>
    <t>Tag 1ft directly above nest. NW of 782. UTMs not collected. Used 782's coordinates due to proximity</t>
  </si>
  <si>
    <t>3ft NE of 592. UTMs not collected. Used 592's coordinates due to proximity</t>
  </si>
  <si>
    <t>729A</t>
  </si>
  <si>
    <t>Renest. See 729A.</t>
  </si>
  <si>
    <t>See 729A</t>
  </si>
  <si>
    <t>598A</t>
  </si>
  <si>
    <t>Tag 1ft below nest</t>
  </si>
  <si>
    <t>Re-nest. See 598A</t>
  </si>
  <si>
    <t>See 598A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</si>
</sst>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m/d/yy;@"/>
    <numFmt numFmtId="166" formatCode="m/d/yyyy;@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quotePrefix="1" applyFill="1" applyAlignment="1">
      <alignment horizontal="right"/>
    </xf>
    <xf numFmtId="1" fontId="0" fillId="0" borderId="0" xfId="0" applyNumberFormat="1" applyFill="1" applyBorder="1"/>
    <xf numFmtId="0" fontId="0" fillId="0" borderId="0" xfId="0" quotePrefix="1" applyFill="1" applyAlignment="1">
      <alignment horizontal="left" wrapText="1"/>
    </xf>
    <xf numFmtId="49" fontId="0" fillId="0" borderId="0" xfId="0" applyNumberFormat="1" applyFill="1"/>
    <xf numFmtId="0" fontId="0" fillId="3" borderId="0" xfId="0" applyFill="1" applyBorder="1"/>
    <xf numFmtId="0" fontId="0" fillId="3" borderId="0" xfId="0" applyFill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0" fontId="0" fillId="2" borderId="0" xfId="0" applyFill="1" applyBorder="1"/>
    <xf numFmtId="1" fontId="0" fillId="0" borderId="0" xfId="0" applyNumberFormat="1" applyFill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left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top" wrapText="1"/>
    </xf>
    <xf numFmtId="1" fontId="0" fillId="0" borderId="1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Fill="1"/>
    <xf numFmtId="165" fontId="0" fillId="0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4" borderId="0" xfId="0" applyFill="1" applyBorder="1" applyAlignment="1">
      <alignment wrapText="1"/>
    </xf>
    <xf numFmtId="0" fontId="0" fillId="0" borderId="0" xfId="0" applyFill="1" applyBorder="1" applyAlignment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0" fontId="0" fillId="6" borderId="0" xfId="0" applyFill="1"/>
    <xf numFmtId="0" fontId="0" fillId="7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5" borderId="0" xfId="0" applyFill="1"/>
    <xf numFmtId="0" fontId="0" fillId="7" borderId="0" xfId="0" applyFill="1" applyBorder="1"/>
    <xf numFmtId="14" fontId="0" fillId="7" borderId="0" xfId="0" applyNumberFormat="1" applyFill="1" applyBorder="1"/>
    <xf numFmtId="0" fontId="0" fillId="7" borderId="0" xfId="0" applyFill="1" applyBorder="1" applyAlignment="1">
      <alignment wrapText="1"/>
    </xf>
    <xf numFmtId="0" fontId="0" fillId="7" borderId="0" xfId="0" applyFill="1" applyBorder="1" applyAlignment="1">
      <alignment horizontal="left"/>
    </xf>
    <xf numFmtId="14" fontId="0" fillId="0" borderId="1" xfId="0" applyNumberFormat="1" applyFill="1" applyBorder="1"/>
    <xf numFmtId="0" fontId="3" fillId="0" borderId="0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right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14" fontId="0" fillId="0" borderId="0" xfId="0" applyNumberFormat="1" applyFill="1" applyBorder="1" applyAlignment="1"/>
    <xf numFmtId="166" fontId="0" fillId="0" borderId="0" xfId="0" applyNumberFormat="1" applyFill="1" applyBorder="1" applyAlignment="1"/>
    <xf numFmtId="0" fontId="4" fillId="3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ssee, Brianne E." refreshedDate="42893.275721180558" createdVersion="5" refreshedVersion="5" minRefreshableVersion="3" recordCount="147" xr:uid="{00000000-000A-0000-FFFF-FFFF00000000}">
  <cacheSource type="worksheet">
    <worksheetSource ref="A3:BG140" sheet="BCNH"/>
  </cacheSource>
  <cacheFields count="59">
    <cacheField name="NO." numFmtId="0">
      <sharedItems containsMixedTypes="1" containsNumber="1" containsInteger="1" minValue="69" maxValue="772"/>
    </cacheField>
    <cacheField name="DATE" numFmtId="165">
      <sharedItems containsNonDate="0" containsDate="1" containsString="0" containsBlank="1" minDate="2017-04-06T00:00:00" maxDate="2017-06-03T00:00:00"/>
    </cacheField>
    <cacheField name="Obs." numFmtId="0">
      <sharedItems containsBlank="1"/>
    </cacheField>
    <cacheField name="SPP" numFmtId="0">
      <sharedItems count="4">
        <s v="BCNH"/>
        <s v="BCNH?"/>
        <s v="SNEG?"/>
        <s v="SNEG"/>
      </sharedItems>
    </cacheField>
    <cacheField name="Colony" numFmtId="0">
      <sharedItems/>
    </cacheField>
    <cacheField name="Type" numFmtId="0">
      <sharedItems containsBlank="1"/>
    </cacheField>
    <cacheField name="Hgt (ft)" numFmtId="0">
      <sharedItems containsString="0" containsBlank="1" containsNumber="1" containsInteger="1" minValue="0" maxValue="20"/>
    </cacheField>
    <cacheField name="Egg" numFmtId="0">
      <sharedItems containsBlank="1" containsMixedTypes="1" containsNumber="1" containsInteger="1" minValue="0" maxValue="4"/>
    </cacheField>
    <cacheField name="Chick" numFmtId="0">
      <sharedItems containsBlank="1" containsMixedTypes="1" containsNumber="1" containsInteger="1" minValue="0" maxValue="3"/>
    </cacheField>
    <cacheField name="Age" numFmtId="0">
      <sharedItems containsBlank="1" containsMixedTypes="1" containsNumber="1" containsInteger="1" minValue="1" maxValue="15"/>
    </cacheField>
    <cacheField name="Easting" numFmtId="0">
      <sharedItems containsString="0" containsBlank="1" containsNumber="1" containsInteger="1" minValue="550687" maxValue="550993"/>
    </cacheField>
    <cacheField name="Northing" numFmtId="0">
      <sharedItems containsString="0" containsBlank="1" containsNumber="1" containsInteger="1" minValue="186687" maxValue="41866832"/>
    </cacheField>
    <cacheField name="plus/minus (ft)" numFmtId="0">
      <sharedItems containsBlank="1"/>
    </cacheField>
    <cacheField name="Notes" numFmtId="0">
      <sharedItems containsBlank="1"/>
    </cacheField>
    <cacheField name="DATE2" numFmtId="14">
      <sharedItems containsNonDate="0" containsDate="1" containsString="0" containsBlank="1" minDate="2017-04-13T00:00:00" maxDate="2017-04-21T00:00:00"/>
    </cacheField>
    <cacheField name="Egg2" numFmtId="0">
      <sharedItems containsBlank="1" containsMixedTypes="1" containsNumber="1" containsInteger="1" minValue="0" maxValue="4"/>
    </cacheField>
    <cacheField name="Chick2" numFmtId="0">
      <sharedItems containsBlank="1" containsMixedTypes="1" containsNumber="1" containsInteger="1" minValue="0" maxValue="3"/>
    </cacheField>
    <cacheField name="Age2" numFmtId="0">
      <sharedItems containsBlank="1" containsMixedTypes="1" containsNumber="1" containsInteger="1" minValue="1" maxValue="21"/>
    </cacheField>
    <cacheField name="Notes2" numFmtId="0">
      <sharedItems containsBlank="1"/>
    </cacheField>
    <cacheField name="DATE3" numFmtId="165">
      <sharedItems containsNonDate="0" containsDate="1" containsString="0" containsBlank="1" minDate="2017-04-20T00:00:00" maxDate="2017-04-28T00:00:00"/>
    </cacheField>
    <cacheField name="Egg3" numFmtId="0">
      <sharedItems containsBlank="1" containsMixedTypes="1" containsNumber="1" containsInteger="1" minValue="0" maxValue="4"/>
    </cacheField>
    <cacheField name="Chick3" numFmtId="0">
      <sharedItems containsBlank="1" containsMixedTypes="1" containsNumber="1" containsInteger="1" minValue="0" maxValue="3"/>
    </cacheField>
    <cacheField name="Age3" numFmtId="0">
      <sharedItems containsBlank="1" containsMixedTypes="1" containsNumber="1" containsInteger="1" minValue="1" maxValue="24"/>
    </cacheField>
    <cacheField name="Notes3" numFmtId="0">
      <sharedItems containsBlank="1"/>
    </cacheField>
    <cacheField name="DATE4" numFmtId="14">
      <sharedItems containsNonDate="0" containsDate="1" containsString="0" containsBlank="1" minDate="2017-04-27T00:00:00" maxDate="2017-05-05T00:00:00"/>
    </cacheField>
    <cacheField name="Egg4" numFmtId="0">
      <sharedItems containsBlank="1" containsMixedTypes="1" containsNumber="1" containsInteger="1" minValue="0" maxValue="4"/>
    </cacheField>
    <cacheField name="Chick4" numFmtId="0">
      <sharedItems containsBlank="1" containsMixedTypes="1" containsNumber="1" containsInteger="1" minValue="0" maxValue="3"/>
    </cacheField>
    <cacheField name="Age4" numFmtId="0">
      <sharedItems containsBlank="1" containsMixedTypes="1" containsNumber="1" containsInteger="1" minValue="0" maxValue="31"/>
    </cacheField>
    <cacheField name="Notes4" numFmtId="0">
      <sharedItems containsBlank="1"/>
    </cacheField>
    <cacheField name="DATE5" numFmtId="14">
      <sharedItems containsNonDate="0" containsDate="1" containsString="0" containsBlank="1" minDate="2017-05-04T00:00:00" maxDate="2017-05-12T00:00:00"/>
    </cacheField>
    <cacheField name="Egg5" numFmtId="0">
      <sharedItems containsBlank="1" containsMixedTypes="1" containsNumber="1" containsInteger="1" minValue="0" maxValue="4"/>
    </cacheField>
    <cacheField name="Chick5" numFmtId="0">
      <sharedItems containsBlank="1" containsMixedTypes="1" containsNumber="1" containsInteger="1" minValue="0" maxValue="3"/>
    </cacheField>
    <cacheField name="Age5" numFmtId="0">
      <sharedItems containsBlank="1" containsMixedTypes="1" containsNumber="1" containsInteger="1" minValue="1" maxValue="24"/>
    </cacheField>
    <cacheField name="Notes5" numFmtId="0">
      <sharedItems containsBlank="1"/>
    </cacheField>
    <cacheField name="DATE6" numFmtId="0">
      <sharedItems containsNonDate="0" containsDate="1" containsString="0" containsBlank="1" minDate="2017-05-11T00:00:00" maxDate="2017-05-12T00:00:00"/>
    </cacheField>
    <cacheField name="Egg6" numFmtId="0">
      <sharedItems containsBlank="1" containsMixedTypes="1" containsNumber="1" containsInteger="1" minValue="0" maxValue="6"/>
    </cacheField>
    <cacheField name="Chick6" numFmtId="0">
      <sharedItems containsBlank="1" containsMixedTypes="1" containsNumber="1" containsInteger="1" minValue="0" maxValue="3"/>
    </cacheField>
    <cacheField name="Age6" numFmtId="0">
      <sharedItems containsBlank="1" containsMixedTypes="1" containsNumber="1" containsInteger="1" minValue="2" maxValue="31"/>
    </cacheField>
    <cacheField name="Notes6" numFmtId="0">
      <sharedItems containsBlank="1"/>
    </cacheField>
    <cacheField name="DATE7" numFmtId="14">
      <sharedItems containsSemiMixedTypes="0" containsNonDate="0" containsDate="1" containsString="0" minDate="2017-05-18T00:00:00" maxDate="2017-05-19T00:00:00"/>
    </cacheField>
    <cacheField name="Egg7" numFmtId="0">
      <sharedItems containsBlank="1" containsMixedTypes="1" containsNumber="1" containsInteger="1" minValue="0" maxValue="5"/>
    </cacheField>
    <cacheField name="Chick7" numFmtId="0">
      <sharedItems containsBlank="1" containsMixedTypes="1" containsNumber="1" containsInteger="1" minValue="0" maxValue="3"/>
    </cacheField>
    <cacheField name="Age7" numFmtId="0">
      <sharedItems containsBlank="1" containsMixedTypes="1" containsNumber="1" containsInteger="1" minValue="0" maxValue="32"/>
    </cacheField>
    <cacheField name="Notes7" numFmtId="0">
      <sharedItems containsBlank="1"/>
    </cacheField>
    <cacheField name="DATE8" numFmtId="165">
      <sharedItems containsSemiMixedTypes="0" containsNonDate="0" containsDate="1" containsString="0" minDate="2017-05-25T00:00:00" maxDate="2017-05-26T00:00:00"/>
    </cacheField>
    <cacheField name="Egg8" numFmtId="0">
      <sharedItems containsBlank="1" containsMixedTypes="1" containsNumber="1" containsInteger="1" minValue="0" maxValue="4"/>
    </cacheField>
    <cacheField name="Chick8" numFmtId="0">
      <sharedItems containsBlank="1" containsMixedTypes="1" containsNumber="1" containsInteger="1" minValue="0" maxValue="5"/>
    </cacheField>
    <cacheField name="Age8" numFmtId="0">
      <sharedItems containsBlank="1" containsMixedTypes="1" containsNumber="1" containsInteger="1" minValue="1" maxValue="36"/>
    </cacheField>
    <cacheField name="Notes8" numFmtId="0">
      <sharedItems containsBlank="1"/>
    </cacheField>
    <cacheField name="DATE9" numFmtId="14">
      <sharedItems containsSemiMixedTypes="0" containsNonDate="0" containsDate="1" containsString="0" minDate="2017-06-01T00:00:00" maxDate="2017-06-02T00:00:00"/>
    </cacheField>
    <cacheField name="Egg9" numFmtId="0">
      <sharedItems containsBlank="1" containsMixedTypes="1" containsNumber="1" containsInteger="1" minValue="0" maxValue="4"/>
    </cacheField>
    <cacheField name="Chick9" numFmtId="0">
      <sharedItems containsBlank="1" containsMixedTypes="1" containsNumber="1" containsInteger="1" minValue="0" maxValue="4"/>
    </cacheField>
    <cacheField name="Age9" numFmtId="0">
      <sharedItems containsBlank="1" containsMixedTypes="1" containsNumber="1" containsInteger="1" minValue="1" maxValue="25"/>
    </cacheField>
    <cacheField name="Notes9" numFmtId="0">
      <sharedItems containsBlank="1"/>
    </cacheField>
    <cacheField name="DATE10" numFmtId="0">
      <sharedItems containsNonDate="0" containsString="0" containsBlank="1"/>
    </cacheField>
    <cacheField name="Egg10" numFmtId="0">
      <sharedItems containsNonDate="0" containsString="0" containsBlank="1"/>
    </cacheField>
    <cacheField name="Chick10" numFmtId="0">
      <sharedItems containsNonDate="0" containsString="0" containsBlank="1"/>
    </cacheField>
    <cacheField name="Age10" numFmtId="0">
      <sharedItems containsNonDate="0" containsString="0" containsBlank="1"/>
    </cacheField>
    <cacheField name="Notes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n v="246"/>
    <d v="2017-04-13T00:00:00"/>
    <s v="JV"/>
    <x v="0"/>
    <s v="AUX"/>
    <s v="TEA"/>
    <n v="3"/>
    <n v="1"/>
    <n v="0"/>
    <s v="n/a"/>
    <m/>
    <m/>
    <m/>
    <s v="Tag 3ft north of nest.12ft south of 597."/>
    <d v="2017-04-13T00:00:00"/>
    <n v="1"/>
    <n v="0"/>
    <s v="n/a"/>
    <m/>
    <d v="2017-04-20T00:00:00"/>
    <n v="2"/>
    <n v="1"/>
    <n v="1"/>
    <m/>
    <d v="2017-04-27T00:00:00"/>
    <n v="1"/>
    <n v="1"/>
    <n v="1"/>
    <m/>
    <d v="2017-05-04T00:00:00"/>
    <n v="3"/>
    <n v="1"/>
    <s v="n/a"/>
    <m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222"/>
    <d v="2017-06-01T00:00:00"/>
    <s v="AK"/>
    <x v="0"/>
    <s v="AUX"/>
    <s v="TEA/IVY"/>
    <n v="8"/>
    <n v="0"/>
    <n v="2"/>
    <n v="6"/>
    <n v="550952"/>
    <n v="4186688"/>
    <m/>
    <s v="Tagged S of nest along same branch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s v="-"/>
    <s v="-"/>
    <s v="-"/>
    <m/>
    <d v="2017-06-01T00:00:00"/>
    <n v="0"/>
    <n v="2"/>
    <n v="6"/>
    <s v="Tagged S of nest along same branch."/>
    <m/>
    <m/>
    <m/>
    <m/>
    <m/>
  </r>
  <r>
    <n v="263"/>
    <d v="2017-05-25T00:00:00"/>
    <m/>
    <x v="0"/>
    <s v="AUX"/>
    <s v="MIR"/>
    <n v="3"/>
    <m/>
    <m/>
    <m/>
    <m/>
    <m/>
    <m/>
    <s v="SW of 246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n v="0"/>
    <n v="2"/>
    <n v="10"/>
    <s v="SW of 246."/>
    <d v="2017-06-01T00:00:00"/>
    <n v="0"/>
    <n v="3"/>
    <n v="17"/>
    <m/>
    <m/>
    <m/>
    <m/>
    <m/>
    <m/>
  </r>
  <r>
    <n v="287"/>
    <d v="2017-04-13T00:00:00"/>
    <s v="JV"/>
    <x v="0"/>
    <s v="AUX"/>
    <s v="MIR"/>
    <n v="6"/>
    <n v="1"/>
    <n v="1"/>
    <n v="1"/>
    <n v="550943"/>
    <n v="186687"/>
    <m/>
    <s v="Tag 3ft west of nest."/>
    <d v="2017-04-13T00:00:00"/>
    <n v="1"/>
    <n v="1"/>
    <n v="1"/>
    <s v="Tag 3ft west of nest."/>
    <d v="2017-04-20T00:00:00"/>
    <n v="1"/>
    <n v="0"/>
    <s v="n/a"/>
    <s v="Egg is likely dead."/>
    <d v="2017-04-27T00:00:00"/>
    <n v="3"/>
    <n v="0"/>
    <s v="n/a"/>
    <s v="Renest."/>
    <d v="2017-05-04T00:00:00"/>
    <n v="3"/>
    <n v="0"/>
    <s v="n/a"/>
    <m/>
    <d v="2017-05-11T00:00:00"/>
    <m/>
    <m/>
    <m/>
    <s v="Renest."/>
    <d v="2017-05-18T00:00:00"/>
    <s v="-"/>
    <s v="-"/>
    <s v="-"/>
    <m/>
    <d v="2017-05-25T00:00:00"/>
    <n v="0"/>
    <n v="0"/>
    <s v="n/a"/>
    <s v="Empty."/>
    <d v="2017-06-01T00:00:00"/>
    <n v="0"/>
    <n v="0"/>
    <s v="n/a"/>
    <s v="Empty."/>
    <m/>
    <m/>
    <m/>
    <m/>
    <m/>
  </r>
  <r>
    <n v="319"/>
    <d v="2017-05-11T00:00:00"/>
    <m/>
    <x v="0"/>
    <s v="AUX"/>
    <s v="MIR"/>
    <n v="5"/>
    <n v="3"/>
    <n v="0"/>
    <s v="n/a"/>
    <n v="550943"/>
    <n v="4186679"/>
    <m/>
    <s v="3FT SW of nest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 -"/>
    <s v=" -"/>
    <s v=" -"/>
    <m/>
    <d v="2017-05-11T00:00:00"/>
    <n v="3"/>
    <n v="0"/>
    <s v="n/a"/>
    <s v="3FT SW of nest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343"/>
    <d v="2017-05-11T00:00:00"/>
    <s v="MG"/>
    <x v="0"/>
    <s v="AUX"/>
    <s v="MIR"/>
    <n v="6"/>
    <n v="1"/>
    <n v="0"/>
    <s v="n/a"/>
    <n v="550851"/>
    <n v="4186687"/>
    <m/>
    <s v="Tag 1ft NW of nest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 -"/>
    <s v=" -"/>
    <s v=" -"/>
    <m/>
    <d v="2017-05-11T00:00:00"/>
    <n v="1"/>
    <n v="0"/>
    <s v="n/a"/>
    <s v="Tag 1ft NW of nest."/>
    <d v="2017-05-18T00:00:00"/>
    <n v="1"/>
    <n v="0"/>
    <s v="n/a"/>
    <m/>
    <d v="2017-05-25T00:00:00"/>
    <m/>
    <m/>
    <m/>
    <m/>
    <d v="2017-06-01T00:00:00"/>
    <m/>
    <m/>
    <m/>
    <m/>
    <m/>
    <m/>
    <m/>
    <m/>
    <m/>
  </r>
  <r>
    <n v="377"/>
    <d v="2017-04-06T00:00:00"/>
    <s v="SO"/>
    <x v="0"/>
    <s v="AUX"/>
    <s v="MIR"/>
    <m/>
    <n v="3"/>
    <n v="0"/>
    <s v="n/a"/>
    <n v="550942"/>
    <n v="4186686"/>
    <m/>
    <s v="Tag 1ft below nest."/>
    <d v="2017-04-13T00:00:00"/>
    <n v="3"/>
    <n v="0"/>
    <s v="n/a"/>
    <m/>
    <d v="2017-04-20T00:00:00"/>
    <n v="3"/>
    <n v="0"/>
    <s v="n/a"/>
    <s v="1 egg pipped."/>
    <d v="2017-04-27T00:00:00"/>
    <n v="0"/>
    <n v="2"/>
    <n v="7"/>
    <m/>
    <d v="2017-05-04T00:00:00"/>
    <n v="0"/>
    <n v="2"/>
    <s v="?"/>
    <m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382"/>
    <d v="2017-04-06T00:00:00"/>
    <s v="SO"/>
    <x v="0"/>
    <s v="AUX"/>
    <s v="ROS"/>
    <n v="5"/>
    <n v="3"/>
    <n v="0"/>
    <s v="n/a"/>
    <n v="550958"/>
    <n v="4186656"/>
    <m/>
    <s v="Tag 2ft in front of nest."/>
    <d v="2017-04-13T00:00:00"/>
    <m/>
    <m/>
    <m/>
    <m/>
    <d v="2017-04-20T00:00:00"/>
    <n v="0"/>
    <n v="2"/>
    <n v="14"/>
    <m/>
    <d v="2017-04-27T00:00:00"/>
    <m/>
    <m/>
    <m/>
    <m/>
    <d v="2017-05-04T00:00:00"/>
    <m/>
    <m/>
    <m/>
    <m/>
    <d v="2017-05-11T00:00:00"/>
    <n v="0"/>
    <n v="0"/>
    <s v="n/a"/>
    <s v="Empty."/>
    <d v="2017-05-18T00:00:00"/>
    <m/>
    <m/>
    <m/>
    <m/>
    <d v="2017-05-25T00:00:00"/>
    <n v="0"/>
    <n v="0"/>
    <s v="n/a"/>
    <s v="Empty."/>
    <d v="2017-06-01T00:00:00"/>
    <m/>
    <m/>
    <m/>
    <m/>
    <m/>
    <m/>
    <m/>
    <m/>
    <m/>
  </r>
  <r>
    <n v="388"/>
    <d v="2017-04-06T00:00:00"/>
    <s v="JV"/>
    <x v="0"/>
    <s v="AUX"/>
    <s v="TEA"/>
    <n v="12"/>
    <n v="0"/>
    <n v="2"/>
    <n v="6"/>
    <n v="550951"/>
    <n v="418668"/>
    <m/>
    <s v="Nest 3ft north and 3ft down from tag."/>
    <d v="2017-04-13T00:00:00"/>
    <n v="0"/>
    <n v="0"/>
    <s v="n/a"/>
    <s v="Empty."/>
    <d v="2017-04-20T00:00:00"/>
    <n v="0"/>
    <n v="0"/>
    <s v="n/a"/>
    <s v="Empty."/>
    <d v="2017-04-27T00:00:00"/>
    <n v="0"/>
    <n v="0"/>
    <s v="n/a"/>
    <s v="Empty."/>
    <d v="2017-05-04T00:00:00"/>
    <s v=" -"/>
    <s v=" -"/>
    <s v=" -"/>
    <s v="Empty."/>
    <d v="2017-05-11T00:00:00"/>
    <s v=" -"/>
    <s v=" -"/>
    <s v=" -"/>
    <s v="Destroyed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392"/>
    <d v="2017-04-06T00:00:00"/>
    <m/>
    <x v="0"/>
    <s v="AUX"/>
    <s v="MIR"/>
    <n v="7"/>
    <n v="3"/>
    <n v="0"/>
    <s v="n/a"/>
    <m/>
    <m/>
    <m/>
    <s v="Tag 1ft below nest."/>
    <d v="2017-04-13T00:00:00"/>
    <n v="3"/>
    <n v="0"/>
    <s v="n/a"/>
    <m/>
    <d v="2017-04-20T00:00:00"/>
    <n v="3"/>
    <n v="0"/>
    <s v="n/a"/>
    <s v="  "/>
    <d v="2017-04-27T00:00:00"/>
    <n v="0"/>
    <n v="3"/>
    <n v="4"/>
    <m/>
    <d v="2017-05-04T00:00:00"/>
    <n v="0"/>
    <n v="1"/>
    <n v="11"/>
    <s v="Written twice in notebook, one entry says 1 large chick, other entry says 2e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469"/>
    <d v="2017-04-20T00:00:00"/>
    <m/>
    <x v="0"/>
    <s v="AUX"/>
    <s v="MIR"/>
    <n v="5"/>
    <n v="2"/>
    <n v="0"/>
    <s v="n/a"/>
    <n v="550951"/>
    <n v="4186687"/>
    <m/>
    <s v="Tag 1ft below, south of nest."/>
    <d v="2017-04-13T00:00:00"/>
    <s v=" -"/>
    <s v=" -"/>
    <s v=" -"/>
    <m/>
    <d v="2017-04-20T00:00:00"/>
    <n v="2"/>
    <n v="0"/>
    <s v="n/a"/>
    <s v="Tag 1ft below, south of nest."/>
    <d v="2017-04-27T00:00:00"/>
    <n v="2"/>
    <n v="0"/>
    <s v="n/a"/>
    <m/>
    <d v="2017-05-04T00:00:00"/>
    <n v="2"/>
    <n v="0"/>
    <s v="n/a"/>
    <m/>
    <d v="2017-05-11T00:00:00"/>
    <n v="0"/>
    <n v="2"/>
    <n v="3"/>
    <m/>
    <d v="2017-05-18T00:00:00"/>
    <n v="0"/>
    <n v="1"/>
    <n v="10"/>
    <s v="&quot;1 large chick&quot;"/>
    <d v="2017-05-25T00:00:00"/>
    <n v="0"/>
    <n v="1"/>
    <s v="n/a"/>
    <s v="1 dead chick."/>
    <d v="2017-06-01T00:00:00"/>
    <n v="0"/>
    <n v="0"/>
    <s v="n/a"/>
    <s v="Empty."/>
    <m/>
    <m/>
    <m/>
    <m/>
    <m/>
  </r>
  <r>
    <n v="474"/>
    <d v="2017-04-27T00:00:00"/>
    <s v="MG"/>
    <x v="0"/>
    <s v="AUX"/>
    <s v="MIR"/>
    <n v="5"/>
    <n v="2"/>
    <n v="0"/>
    <s v="n/a"/>
    <n v="550948"/>
    <n v="4186678"/>
    <m/>
    <s v="Tag directly below nest."/>
    <d v="2017-04-13T00:00:00"/>
    <s v=" -"/>
    <s v=" -"/>
    <s v=" -"/>
    <m/>
    <d v="2017-04-20T00:00:00"/>
    <s v=" -"/>
    <s v=" -"/>
    <s v=" -"/>
    <m/>
    <d v="2017-04-27T00:00:00"/>
    <n v="2"/>
    <n v="0"/>
    <s v="n/a"/>
    <s v="Tag directly below nest."/>
    <d v="2017-05-04T00:00:00"/>
    <n v="2"/>
    <n v="0"/>
    <s v="n/a"/>
    <m/>
    <d v="2017-05-11T00:00:00"/>
    <n v="2"/>
    <n v="0"/>
    <s v="n/a"/>
    <m/>
    <d v="2017-05-18T00:00:00"/>
    <n v="0"/>
    <n v="2"/>
    <n v="3"/>
    <m/>
    <d v="2017-05-25T00:00:00"/>
    <n v="0"/>
    <n v="2"/>
    <n v="4"/>
    <m/>
    <d v="2017-06-01T00:00:00"/>
    <n v="0"/>
    <n v="2"/>
    <n v="11"/>
    <m/>
    <m/>
    <m/>
    <m/>
    <m/>
    <m/>
  </r>
  <r>
    <n v="478"/>
    <d v="2017-04-27T00:00:00"/>
    <s v="MG"/>
    <x v="1"/>
    <s v="AUX"/>
    <s v="MIR/TEA"/>
    <n v="4"/>
    <n v="3"/>
    <n v="0"/>
    <s v="n/a"/>
    <n v="550939"/>
    <n v="4186688"/>
    <m/>
    <s v="Nest 4ft NE of 377, possibly SNEG. Tag 2ft below."/>
    <d v="2017-04-13T00:00:00"/>
    <s v=" -"/>
    <s v=" -"/>
    <s v=" -"/>
    <m/>
    <d v="2017-04-20T00:00:00"/>
    <s v=" -"/>
    <s v=" -"/>
    <s v=" -"/>
    <m/>
    <d v="2017-04-27T00:00:00"/>
    <n v="3"/>
    <n v="0"/>
    <s v="n/a"/>
    <s v="Nest 4ft NE of 377, possibly SNEG. Tag 2ft below."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Destroyed"/>
    <d v="2017-05-25T00:00:00"/>
    <n v="0"/>
    <n v="0"/>
    <s v="n/a"/>
    <s v="Empty."/>
    <d v="2017-06-01T00:00:00"/>
    <n v="0"/>
    <n v="0"/>
    <s v="n/a"/>
    <s v="Empty."/>
    <m/>
    <m/>
    <m/>
    <m/>
    <m/>
  </r>
  <r>
    <n v="487"/>
    <d v="2017-04-27T00:00:00"/>
    <m/>
    <x v="1"/>
    <s v="AUX"/>
    <s v="TEA"/>
    <n v="7"/>
    <n v="3"/>
    <n v="0"/>
    <s v="n/a"/>
    <n v="550741"/>
    <n v="4186694"/>
    <m/>
    <s v="6ft W of 590. Tag 1ft W of nest. Possibly SNEG."/>
    <d v="2017-04-13T00:00:00"/>
    <s v=" -"/>
    <s v=" -"/>
    <s v=" -"/>
    <m/>
    <d v="2017-04-20T00:00:00"/>
    <s v=" -"/>
    <s v=" -"/>
    <s v=" -"/>
    <m/>
    <d v="2017-04-27T00:00:00"/>
    <n v="3"/>
    <n v="0"/>
    <s v="n/a"/>
    <s v="6ft W of 590. Tag 1ft W of nest. Possibly SNEG."/>
    <d v="2017-05-04T00:00:00"/>
    <n v="3"/>
    <n v="0"/>
    <s v="n/a"/>
    <m/>
    <d v="2017-05-11T00:00:00"/>
    <n v="0"/>
    <n v="0"/>
    <s v="n/a"/>
    <s v="Empty. 1 egg stuck in branch below."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557"/>
    <d v="2017-04-20T00:00:00"/>
    <s v="BB"/>
    <x v="0"/>
    <s v="AUX"/>
    <s v="MIR"/>
    <m/>
    <n v="1"/>
    <n v="0"/>
    <s v="n/a"/>
    <n v="550951"/>
    <n v="4186687"/>
    <m/>
    <s v="Tag 1ft below nest. Shells below."/>
    <d v="2017-04-13T00:00:00"/>
    <s v="  -"/>
    <s v="     -"/>
    <s v=" -"/>
    <m/>
    <d v="2017-04-20T00:00:00"/>
    <n v="1"/>
    <n v="0"/>
    <s v="n/a"/>
    <s v="Tag 1ft below nest. Shells below."/>
    <d v="2017-04-27T00:00:00"/>
    <n v="3"/>
    <n v="0"/>
    <s v="n/a"/>
    <m/>
    <d v="2017-05-04T00:00:00"/>
    <n v="3"/>
    <n v="0"/>
    <s v="n/a"/>
    <m/>
    <d v="2017-05-11T00:00:00"/>
    <n v="2"/>
    <n v="0"/>
    <s v="n/a"/>
    <m/>
    <d v="2017-05-18T00:00:00"/>
    <n v="0"/>
    <n v="2"/>
    <n v="7"/>
    <s v="&quot;2 large chicks&quot;"/>
    <d v="2017-05-25T00:00:00"/>
    <n v="0"/>
    <n v="2"/>
    <n v="14"/>
    <m/>
    <d v="2017-06-01T00:00:00"/>
    <n v="0"/>
    <n v="2"/>
    <n v="21"/>
    <m/>
    <m/>
    <m/>
    <m/>
    <m/>
    <m/>
  </r>
  <r>
    <n v="571"/>
    <d v="2017-04-06T00:00:00"/>
    <m/>
    <x v="2"/>
    <s v="AUX"/>
    <s v="TEA"/>
    <m/>
    <n v="1"/>
    <n v="0"/>
    <s v="n/a"/>
    <n v="550953"/>
    <n v="4186677"/>
    <m/>
    <s v="By chimney. Possible SNEG."/>
    <d v="2017-04-13T00:00:00"/>
    <n v="0"/>
    <n v="0"/>
    <s v="n/a"/>
    <s v="Empty, shell beneath nest likely depredated."/>
    <d v="2017-04-20T00:00:00"/>
    <n v="0"/>
    <n v="0"/>
    <s v="n/a"/>
    <s v="Empty."/>
    <d v="2017-04-27T00:00:00"/>
    <m/>
    <m/>
    <m/>
    <m/>
    <d v="2017-05-04T00:00:00"/>
    <m/>
    <m/>
    <m/>
    <m/>
    <d v="2017-05-11T00:00:00"/>
    <m/>
    <m/>
    <m/>
    <m/>
    <d v="2017-05-18T00:00:00"/>
    <m/>
    <m/>
    <m/>
    <m/>
    <d v="2017-05-25T00:00:00"/>
    <m/>
    <m/>
    <m/>
    <m/>
    <d v="2017-06-01T00:00:00"/>
    <m/>
    <m/>
    <m/>
    <m/>
    <m/>
    <m/>
    <m/>
    <m/>
    <m/>
  </r>
  <r>
    <n v="572"/>
    <d v="2017-04-06T00:00:00"/>
    <m/>
    <x v="0"/>
    <s v="AUX"/>
    <s v="MIR"/>
    <n v="5"/>
    <n v="0"/>
    <n v="3"/>
    <n v="5"/>
    <n v="550947"/>
    <n v="4186687"/>
    <m/>
    <s v="Tag 1ft in front of nest."/>
    <d v="2017-04-13T00:00:00"/>
    <m/>
    <m/>
    <m/>
    <m/>
    <d v="2017-04-20T00:00:00"/>
    <n v="0"/>
    <n v="2"/>
    <n v="19"/>
    <m/>
    <d v="2017-04-27T00:00:00"/>
    <s v=" -"/>
    <s v=" -"/>
    <s v=" -"/>
    <s v="Empty."/>
    <d v="2017-05-04T00:00:00"/>
    <n v="1"/>
    <n v="0"/>
    <s v="n/a"/>
    <m/>
    <d v="2017-05-11T00:00:00"/>
    <m/>
    <m/>
    <m/>
    <m/>
    <d v="2017-05-18T00:00:00"/>
    <n v="4"/>
    <n v="0"/>
    <s v="n/a"/>
    <m/>
    <d v="2017-05-25T00:00:00"/>
    <m/>
    <m/>
    <m/>
    <m/>
    <d v="2017-06-01T00:00:00"/>
    <m/>
    <m/>
    <m/>
    <m/>
    <m/>
    <m/>
    <m/>
    <m/>
    <m/>
  </r>
  <r>
    <n v="573"/>
    <d v="2017-04-06T00:00:00"/>
    <s v="JV"/>
    <x v="0"/>
    <s v="AUX"/>
    <s v="MIR"/>
    <n v="5"/>
    <n v="3"/>
    <n v="0"/>
    <s v="n/a"/>
    <n v="550949"/>
    <n v="4185582"/>
    <m/>
    <s v="Tag in front of nest."/>
    <d v="2017-04-13T00:00:00"/>
    <n v="3"/>
    <n v="0"/>
    <s v="n/a"/>
    <m/>
    <d v="2017-04-20T00:00:00"/>
    <n v="0"/>
    <n v="2"/>
    <n v="4"/>
    <m/>
    <d v="2017-04-27T00:00:00"/>
    <n v="0"/>
    <n v="1"/>
    <n v="3"/>
    <s v="1 dead chick."/>
    <d v="2017-05-04T00:00:00"/>
    <s v=" -"/>
    <s v=" -"/>
    <s v=" -"/>
    <s v="Empty."/>
    <d v="2017-05-11T00:00:00"/>
    <n v="0"/>
    <n v="0"/>
    <s v="n/a"/>
    <s v="Empty."/>
    <d v="2017-05-18T00:00:00"/>
    <m/>
    <m/>
    <m/>
    <m/>
    <d v="2017-05-25T00:00:00"/>
    <n v="0"/>
    <n v="0"/>
    <s v="n/a"/>
    <s v="Empty."/>
    <d v="2017-06-01T00:00:00"/>
    <n v="0"/>
    <n v="0"/>
    <s v="n/a"/>
    <s v="Empty."/>
    <m/>
    <m/>
    <m/>
    <m/>
    <m/>
  </r>
  <r>
    <n v="578"/>
    <d v="2017-04-27T00:00:00"/>
    <s v="JV"/>
    <x v="0"/>
    <s v="AUX"/>
    <s v="MIR"/>
    <n v="6"/>
    <n v="3"/>
    <m/>
    <m/>
    <n v="550943"/>
    <n v="186687"/>
    <m/>
    <s v="renest; tag 3ft west of nest"/>
    <m/>
    <m/>
    <m/>
    <m/>
    <m/>
    <m/>
    <m/>
    <m/>
    <m/>
    <m/>
    <d v="2017-04-27T00:00:00"/>
    <n v="3"/>
    <n v="0"/>
    <s v="n/a"/>
    <m/>
    <d v="2017-05-04T00:00:00"/>
    <n v="3"/>
    <n v="0"/>
    <s v="n/a"/>
    <m/>
    <d v="2017-05-11T00:00:00"/>
    <n v="3"/>
    <n v="0"/>
    <s v="n/a"/>
    <s v="This is the renest, there's no duplicate, just the original and this."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590"/>
    <d v="2017-04-06T00:00:00"/>
    <s v="JV"/>
    <x v="0"/>
    <s v="AUX"/>
    <s v="TEA"/>
    <n v="12"/>
    <n v="3"/>
    <n v="0"/>
    <s v="n/a"/>
    <n v="550940"/>
    <n v="4186694"/>
    <m/>
    <s v="Tag 2ft east of nest. Nest 8ft south of 591."/>
    <d v="2017-04-13T00:00:00"/>
    <n v="1"/>
    <n v="2"/>
    <n v="2"/>
    <m/>
    <d v="2017-04-20T00:00:00"/>
    <n v="0"/>
    <n v="3"/>
    <n v="9"/>
    <m/>
    <d v="2017-04-27T00:00:00"/>
    <n v="0"/>
    <n v="3"/>
    <n v="16"/>
    <m/>
    <d v="2017-05-04T00:00:00"/>
    <n v="0"/>
    <n v="2"/>
    <s v="?"/>
    <s v="Large chicks."/>
    <d v="2017-05-11T00:00:00"/>
    <n v="0"/>
    <n v="0"/>
    <s v="n/a"/>
    <s v="Empty."/>
    <d v="2017-05-18T00:00:00"/>
    <n v="0"/>
    <n v="0"/>
    <s v="n/a"/>
    <m/>
    <d v="2017-05-25T00:00:00"/>
    <n v="0"/>
    <n v="0"/>
    <s v="n/a"/>
    <s v="Empty."/>
    <d v="2017-06-01T00:00:00"/>
    <m/>
    <m/>
    <m/>
    <m/>
    <m/>
    <m/>
    <m/>
    <m/>
    <m/>
  </r>
  <r>
    <n v="591"/>
    <d v="2017-04-06T00:00:00"/>
    <s v="JV"/>
    <x v="0"/>
    <s v="AUX"/>
    <s v="TEA"/>
    <n v="15"/>
    <n v="3"/>
    <n v="0"/>
    <s v="n/a"/>
    <n v="550940"/>
    <n v="4186692"/>
    <m/>
    <s v="Tag 3ft south of nest."/>
    <d v="2017-04-13T00:00:00"/>
    <n v="1"/>
    <n v="2"/>
    <n v="2"/>
    <m/>
    <d v="2017-04-20T00:00:00"/>
    <n v="0"/>
    <n v="2"/>
    <n v="9"/>
    <m/>
    <d v="2017-04-27T00:00:00"/>
    <n v="0"/>
    <n v="2"/>
    <n v="16"/>
    <m/>
    <d v="2017-05-04T00:00:00"/>
    <n v="0"/>
    <n v="2"/>
    <s v="?"/>
    <s v="Large chicks."/>
    <d v="2017-05-11T00:00:00"/>
    <n v="0"/>
    <n v="0"/>
    <s v="n/a"/>
    <s v="Empty."/>
    <d v="2017-05-18T00:00:00"/>
    <n v="0"/>
    <n v="0"/>
    <s v="n/a"/>
    <m/>
    <d v="2017-05-25T00:00:00"/>
    <s v=" -"/>
    <s v=" -"/>
    <s v=" -"/>
    <s v="Destroyed."/>
    <d v="2017-06-01T00:00:00"/>
    <m/>
    <m/>
    <m/>
    <m/>
    <m/>
    <m/>
    <m/>
    <m/>
    <m/>
  </r>
  <r>
    <n v="593"/>
    <d v="2017-04-06T00:00:00"/>
    <m/>
    <x v="0"/>
    <s v="AUX"/>
    <s v="MIR/TEA"/>
    <n v="6"/>
    <n v="0"/>
    <n v="3"/>
    <n v="15"/>
    <n v="550943"/>
    <n v="4186701"/>
    <m/>
    <s v="Tag 4ft north of nest."/>
    <d v="2017-04-13T00:00:00"/>
    <n v="0"/>
    <n v="1"/>
    <n v="21"/>
    <m/>
    <d v="2017-04-20T00:00:00"/>
    <n v="0"/>
    <n v="0"/>
    <s v="n/a"/>
    <s v="Empty, chick assumed fledged."/>
    <d v="2017-04-27T00:00:00"/>
    <n v="0"/>
    <n v="0"/>
    <s v="n/a"/>
    <s v="Empty."/>
    <d v="2017-05-04T00:00:00"/>
    <m/>
    <m/>
    <m/>
    <m/>
    <d v="2017-05-11T00:00:00"/>
    <n v="3"/>
    <n v="0"/>
    <s v="n/a"/>
    <m/>
    <d v="2017-05-18T00:00:00"/>
    <s v="-"/>
    <s v="-"/>
    <s v="-"/>
    <m/>
    <d v="2017-05-25T00:00:00"/>
    <m/>
    <m/>
    <m/>
    <m/>
    <d v="2017-06-01T00:00:00"/>
    <n v="0"/>
    <n v="3"/>
    <n v="3"/>
    <m/>
    <m/>
    <m/>
    <m/>
    <m/>
    <m/>
  </r>
  <r>
    <n v="594"/>
    <d v="2017-04-06T00:00:00"/>
    <s v="JV"/>
    <x v="0"/>
    <s v="AUX"/>
    <s v="MIR"/>
    <m/>
    <n v="1"/>
    <n v="2"/>
    <n v="2"/>
    <n v="550943"/>
    <n v="4186690"/>
    <m/>
    <s v="Notes unclear, assumed to be 2 chicks, 1 pipped egg. Tag 3ft below nest"/>
    <d v="2017-04-13T00:00:00"/>
    <n v="0"/>
    <n v="3"/>
    <n v="9"/>
    <m/>
    <d v="2017-04-20T00:00:00"/>
    <n v="0"/>
    <n v="2"/>
    <n v="16"/>
    <m/>
    <d v="2017-04-27T00:00:00"/>
    <n v="0"/>
    <n v="1"/>
    <n v="24"/>
    <m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597"/>
    <d v="2017-04-06T00:00:00"/>
    <s v="JV"/>
    <x v="0"/>
    <s v="AUX"/>
    <s v="MIR"/>
    <n v="5"/>
    <n v="3"/>
    <n v="0"/>
    <s v="n/a"/>
    <m/>
    <m/>
    <m/>
    <s v="Tag 1ft below nest."/>
    <d v="2017-04-13T00:00:00"/>
    <n v="3"/>
    <n v="0"/>
    <s v="n/a"/>
    <m/>
    <d v="2017-04-20T00:00:00"/>
    <n v="0"/>
    <n v="0"/>
    <s v="n/a"/>
    <m/>
    <d v="2017-04-27T00:00:00"/>
    <n v="0"/>
    <n v="0"/>
    <s v="n/a"/>
    <s v="Empty."/>
    <d v="2017-05-04T00:00:00"/>
    <n v="1"/>
    <n v="0"/>
    <s v="n/a"/>
    <m/>
    <d v="2017-05-11T00:00:00"/>
    <s v=" -"/>
    <s v=" -"/>
    <s v=" -"/>
    <s v="Destroyed."/>
    <d v="2017-05-18T00:00:00"/>
    <n v="0"/>
    <n v="0"/>
    <s v="n/a"/>
    <s v="empty"/>
    <d v="2017-05-25T00:00:00"/>
    <s v=" -"/>
    <s v=" -"/>
    <s v=" -"/>
    <s v="Destroyed."/>
    <d v="2017-06-01T00:00:00"/>
    <n v="0"/>
    <n v="0"/>
    <s v="n/a"/>
    <s v="Empty."/>
    <m/>
    <m/>
    <m/>
    <m/>
    <m/>
  </r>
  <r>
    <n v="598"/>
    <d v="2017-04-06T00:00:00"/>
    <m/>
    <x v="0"/>
    <s v="AUX"/>
    <s v="MIR"/>
    <n v="12"/>
    <n v="2"/>
    <n v="0"/>
    <s v="n/a"/>
    <n v="550943"/>
    <n v="4186681"/>
    <m/>
    <s v="Notes unclear, assumed to be 2 eggs, one pipped. Tag 1ft below nest"/>
    <d v="2017-04-13T00:00:00"/>
    <n v="0"/>
    <n v="2"/>
    <n v="4"/>
    <m/>
    <d v="2017-04-20T00:00:00"/>
    <n v="0"/>
    <n v="1"/>
    <n v="13"/>
    <m/>
    <d v="2017-04-27T00:00:00"/>
    <n v="0"/>
    <n v="0"/>
    <s v="n/a"/>
    <s v="Empty."/>
    <d v="2017-05-04T00:00:00"/>
    <n v="2"/>
    <n v="0"/>
    <s v="n/a"/>
    <m/>
    <d v="2017-05-11T00:00:00"/>
    <n v="3"/>
    <n v="0"/>
    <s v="n/a"/>
    <m/>
    <d v="2017-05-18T00:00:00"/>
    <n v="3"/>
    <n v="0"/>
    <s v="n/a"/>
    <m/>
    <d v="2017-05-25T00:00:00"/>
    <n v="3"/>
    <n v="0"/>
    <s v="n/a"/>
    <m/>
    <d v="2017-06-01T00:00:00"/>
    <n v="0"/>
    <n v="3"/>
    <n v="4"/>
    <m/>
    <m/>
    <m/>
    <m/>
    <m/>
    <m/>
  </r>
  <r>
    <s v="593A"/>
    <d v="2017-05-11T00:00:00"/>
    <m/>
    <x v="0"/>
    <s v="AUX"/>
    <s v="MIR/TEA"/>
    <n v="6"/>
    <n v="0"/>
    <n v="3"/>
    <n v="15"/>
    <n v="550943"/>
    <n v="4186701"/>
    <m/>
    <s v="Tag 4ft north of nest."/>
    <m/>
    <m/>
    <m/>
    <m/>
    <m/>
    <m/>
    <m/>
    <m/>
    <m/>
    <m/>
    <m/>
    <m/>
    <m/>
    <m/>
    <m/>
    <m/>
    <m/>
    <m/>
    <m/>
    <m/>
    <d v="2017-05-11T00:00:00"/>
    <n v="3"/>
    <n v="0"/>
    <s v="n/a"/>
    <m/>
    <d v="2017-05-18T00:00:00"/>
    <n v="3"/>
    <n v="0"/>
    <s v="n/a"/>
    <m/>
    <d v="2017-05-25T00:00:00"/>
    <n v="3"/>
    <n v="0"/>
    <s v="n/a"/>
    <m/>
    <d v="2017-06-01T00:00:00"/>
    <m/>
    <m/>
    <m/>
    <m/>
    <m/>
    <m/>
    <m/>
    <m/>
    <m/>
  </r>
  <r>
    <n v="104"/>
    <d v="2017-04-06T00:00:00"/>
    <s v="BB"/>
    <x v="0"/>
    <s v="BEN"/>
    <s v="AGV"/>
    <m/>
    <n v="3"/>
    <n v="0"/>
    <s v="n/a"/>
    <n v="550968"/>
    <n v="4186590"/>
    <m/>
    <s v="6ft down from path."/>
    <d v="2017-04-13T00:00:00"/>
    <n v="0"/>
    <n v="3"/>
    <n v="4"/>
    <m/>
    <d v="2017-04-20T00:00:00"/>
    <n v="0"/>
    <n v="3"/>
    <n v="11"/>
    <m/>
    <d v="2017-04-27T00:00:00"/>
    <n v="0"/>
    <n v="0"/>
    <s v="n/a"/>
    <s v="Empty."/>
    <d v="2017-05-04T00:00:00"/>
    <s v=" -"/>
    <s v=" -"/>
    <s v=" -"/>
    <s v="Empty."/>
    <d v="2017-05-11T00:00:00"/>
    <s v=" -"/>
    <s v=" -"/>
    <s v=" -"/>
    <s v="Destroyed."/>
    <d v="2017-05-18T00:00:00"/>
    <s v="-"/>
    <s v="-"/>
    <s v="-"/>
    <m/>
    <d v="2017-05-25T00:00:00"/>
    <m/>
    <m/>
    <m/>
    <m/>
    <d v="2017-06-01T00:00:00"/>
    <m/>
    <m/>
    <m/>
    <m/>
    <m/>
    <m/>
    <m/>
    <m/>
    <m/>
  </r>
  <r>
    <n v="119"/>
    <d v="2017-04-06T00:00:00"/>
    <s v="BB"/>
    <x v="0"/>
    <s v="BEN"/>
    <s v="AGV"/>
    <m/>
    <n v="3"/>
    <n v="0"/>
    <s v="n/a"/>
    <n v="550972"/>
    <n v="4186596"/>
    <m/>
    <s v="By 121."/>
    <d v="2017-04-13T00:00:00"/>
    <n v="2"/>
    <n v="1"/>
    <n v="2"/>
    <s v="2 pipped eggs. 1 egg looks partially ___."/>
    <d v="2017-04-20T00:00:00"/>
    <n v="2"/>
    <n v="1"/>
    <n v="9"/>
    <s v="2 eggs likely dead."/>
    <d v="2017-04-27T00:00:00"/>
    <n v="2"/>
    <n v="1"/>
    <n v="16"/>
    <m/>
    <d v="2017-05-04T00:00:00"/>
    <s v=" -"/>
    <n v="1"/>
    <n v="23"/>
    <m/>
    <d v="2017-05-11T00:00:00"/>
    <n v="0"/>
    <n v="1"/>
    <n v="30"/>
    <m/>
    <d v="2017-05-18T00:00:00"/>
    <n v="0"/>
    <n v="0"/>
    <s v="n/a"/>
    <s v="empty"/>
    <d v="2017-05-25T00:00:00"/>
    <n v="0"/>
    <n v="0"/>
    <s v="n/a"/>
    <s v="Empty."/>
    <d v="2017-06-01T00:00:00"/>
    <s v=" -"/>
    <s v=" -"/>
    <s v=" -"/>
    <s v="Renest. See 119A"/>
    <m/>
    <m/>
    <m/>
    <m/>
    <m/>
  </r>
  <r>
    <n v="121"/>
    <d v="2017-04-06T00:00:00"/>
    <s v="BB"/>
    <x v="0"/>
    <s v="BEN"/>
    <s v="AGV"/>
    <m/>
    <n v="2"/>
    <n v="0"/>
    <s v="n/a"/>
    <n v="550974"/>
    <n v="4186595"/>
    <m/>
    <s v="West side bench, close to top. Nest hidden under leafy stalk. Near 119."/>
    <d v="2017-04-13T00:00:00"/>
    <n v="2"/>
    <n v="0"/>
    <s v="n/a"/>
    <m/>
    <d v="2017-04-20T00:00:00"/>
    <n v="2"/>
    <n v="0"/>
    <s v="n/a"/>
    <m/>
    <d v="2017-04-27T00:00:00"/>
    <n v="0"/>
    <n v="2"/>
    <n v="5"/>
    <m/>
    <d v="2017-05-04T00:00:00"/>
    <n v="0"/>
    <n v="0"/>
    <s v="n/a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124"/>
    <d v="2017-04-06T00:00:00"/>
    <s v="BB"/>
    <x v="0"/>
    <s v="BEN"/>
    <s v="AGV/ALB"/>
    <m/>
    <n v="0"/>
    <n v="2"/>
    <n v="2"/>
    <n v="550976"/>
    <n v="4186594"/>
    <m/>
    <s v="West side bench."/>
    <d v="2017-04-13T00:00:00"/>
    <n v="0"/>
    <n v="0"/>
    <s v="n/a"/>
    <s v="Empty."/>
    <d v="2017-04-20T00:00:00"/>
    <n v="0"/>
    <n v="0"/>
    <s v="n/a"/>
    <s v="Empty."/>
    <d v="2017-04-27T00:00:00"/>
    <n v="0"/>
    <n v="0"/>
    <s v="n/a"/>
    <s v="Empty."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125"/>
    <d v="2017-04-06T00:00:00"/>
    <s v="BB"/>
    <x v="0"/>
    <s v="BEN"/>
    <s v="AGV"/>
    <m/>
    <n v="3"/>
    <n v="0"/>
    <s v="n/a"/>
    <n v="550978"/>
    <n v="4186600"/>
    <m/>
    <m/>
    <d v="2017-04-13T00:00:00"/>
    <n v="0"/>
    <n v="0"/>
    <s v="n/a"/>
    <s v="Empty."/>
    <d v="2017-04-20T00:00:00"/>
    <s v=" -"/>
    <s v=" -"/>
    <s v=" -"/>
    <s v="Missed"/>
    <d v="2017-04-27T00:00:00"/>
    <s v=" -"/>
    <s v=" -"/>
    <s v=" -"/>
    <s v="Destroyed."/>
    <d v="2017-05-04T00:00:00"/>
    <s v=" -"/>
    <s v=" -"/>
    <s v=" -"/>
    <s v="Destroyed."/>
    <d v="2017-05-11T00:00:00"/>
    <s v=" -"/>
    <s v=" -"/>
    <s v=" -"/>
    <s v="Destroyed."/>
    <d v="2017-05-18T00:00:00"/>
    <n v="0"/>
    <n v="0"/>
    <s v="n/a"/>
    <s v="Destroyed"/>
    <d v="2017-05-25T00:00:00"/>
    <s v=" -"/>
    <s v=" -"/>
    <s v=" -"/>
    <s v="Destroyed."/>
    <d v="2017-06-01T00:00:00"/>
    <n v="0"/>
    <n v="0"/>
    <s v="n/a"/>
    <s v="Empty, looks like bowl was rebuilt."/>
    <m/>
    <m/>
    <m/>
    <m/>
    <m/>
  </r>
  <r>
    <n v="147"/>
    <d v="2017-04-06T00:00:00"/>
    <s v="BB"/>
    <x v="0"/>
    <s v="BEN"/>
    <s v="AGV"/>
    <m/>
    <n v="3"/>
    <n v="0"/>
    <s v="n/a"/>
    <n v="550978"/>
    <n v="4186608"/>
    <m/>
    <s v="20ft down from AGV trail. Tag above nest."/>
    <d v="2017-04-13T00:00:00"/>
    <n v="3"/>
    <n v="0"/>
    <s v="n/a"/>
    <m/>
    <d v="2017-04-20T00:00:00"/>
    <n v="0"/>
    <n v="2"/>
    <n v="5"/>
    <m/>
    <d v="2017-04-27T00:00:00"/>
    <n v="0"/>
    <n v="3"/>
    <n v="12"/>
    <m/>
    <d v="2017-05-04T00:00:00"/>
    <s v=" -"/>
    <s v=" -"/>
    <s v=" -"/>
    <s v="Empty."/>
    <d v="2017-05-11T00:00:00"/>
    <n v="0"/>
    <n v="0"/>
    <s v="n/a"/>
    <m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162"/>
    <d v="2017-04-06T00:00:00"/>
    <s v="BB"/>
    <x v="0"/>
    <s v="BEN"/>
    <s v="AGV"/>
    <m/>
    <n v="3"/>
    <n v="0"/>
    <s v="n/a"/>
    <n v="550982"/>
    <n v="418664"/>
    <m/>
    <s v="tag above nest"/>
    <d v="2017-04-13T00:00:00"/>
    <n v="0"/>
    <n v="3"/>
    <n v="6"/>
    <m/>
    <d v="2017-04-20T00:00:00"/>
    <n v="0"/>
    <n v="3"/>
    <s v="?"/>
    <m/>
    <d v="2017-04-27T00:00:00"/>
    <n v="0"/>
    <n v="2"/>
    <n v="20"/>
    <m/>
    <d v="2017-05-04T00:00:00"/>
    <n v="0"/>
    <n v="0"/>
    <s v="n/a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164"/>
    <d v="2017-04-06T00:00:00"/>
    <s v="BB"/>
    <x v="0"/>
    <s v="BEN"/>
    <s v="AGV"/>
    <m/>
    <n v="2"/>
    <n v="0"/>
    <s v="n/a"/>
    <m/>
    <m/>
    <m/>
    <s v="down to right of tree"/>
    <d v="2017-04-13T00:00:00"/>
    <n v="0"/>
    <n v="0"/>
    <s v="n/a"/>
    <s v="Empty."/>
    <d v="2017-04-20T00:00:00"/>
    <n v="0"/>
    <n v="0"/>
    <s v="n/a"/>
    <s v="Empty."/>
    <d v="2017-04-27T00:00:00"/>
    <n v="1"/>
    <n v="0"/>
    <s v="n/a"/>
    <s v="Now 164a, second attempt."/>
    <d v="2017-05-04T00:00:00"/>
    <n v="4"/>
    <n v="0"/>
    <s v="n/a"/>
    <s v="Now 164a, second attempt."/>
    <d v="2017-05-11T00:00:00"/>
    <m/>
    <m/>
    <m/>
    <s v="Now 164a, second attempt."/>
    <d v="2017-05-18T00:00:00"/>
    <s v=" -"/>
    <s v=" -"/>
    <s v=" -"/>
    <s v="Now 164a, second attempt."/>
    <d v="2017-05-25T00:00:00"/>
    <n v="0"/>
    <n v="0"/>
    <s v="n/a"/>
    <s v="Empty."/>
    <d v="2017-06-01T00:00:00"/>
    <s v=" -"/>
    <s v=" -"/>
    <s v=" -"/>
    <s v="See 164A"/>
    <m/>
    <m/>
    <m/>
    <m/>
    <m/>
  </r>
  <r>
    <n v="175"/>
    <d v="2017-04-06T00:00:00"/>
    <s v="JV"/>
    <x v="0"/>
    <s v="BEN"/>
    <s v="AGV"/>
    <m/>
    <n v="2"/>
    <n v="0"/>
    <s v="n/a"/>
    <m/>
    <m/>
    <m/>
    <s v="Tag 4ft above nest, 7ft east of 178"/>
    <d v="2017-04-13T00:00:00"/>
    <n v="3"/>
    <n v="0"/>
    <s v="n/a"/>
    <m/>
    <d v="2017-04-20T00:00:00"/>
    <n v="3"/>
    <n v="0"/>
    <s v="n/a"/>
    <m/>
    <d v="2017-04-27T00:00:00"/>
    <n v="3"/>
    <n v="0"/>
    <s v="n/a"/>
    <m/>
    <d v="2017-05-04T00:00:00"/>
    <n v="0"/>
    <n v="3"/>
    <n v="7"/>
    <m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177"/>
    <d v="2017-04-06T00:00:00"/>
    <s v="JV"/>
    <x v="0"/>
    <s v="BEN"/>
    <s v="AGV"/>
    <n v="8"/>
    <n v="3"/>
    <n v="0"/>
    <s v="n/a"/>
    <n v="550988"/>
    <n v="4186613"/>
    <m/>
    <s v="Nest 3ft above 180, tag 2ft above nest"/>
    <d v="2017-04-13T00:00:00"/>
    <n v="1"/>
    <n v="2"/>
    <n v="2"/>
    <s v="Egg is pipped."/>
    <d v="2017-04-20T00:00:00"/>
    <n v="0"/>
    <n v="3"/>
    <n v="9"/>
    <m/>
    <d v="2017-04-27T00:00:00"/>
    <n v="0"/>
    <n v="0"/>
    <s v="n/a"/>
    <s v="Empty."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178"/>
    <d v="2017-04-06T00:00:00"/>
    <s v="JV"/>
    <x v="0"/>
    <s v="BEN"/>
    <s v="AGV"/>
    <m/>
    <n v="2"/>
    <n v="0"/>
    <s v="n/a"/>
    <m/>
    <m/>
    <m/>
    <s v="Tag 3ft over nest, halfway down"/>
    <d v="2017-04-13T00:00:00"/>
    <n v="2"/>
    <n v="0"/>
    <s v="n/a"/>
    <m/>
    <d v="2017-04-20T00:00:00"/>
    <n v="0"/>
    <n v="2"/>
    <n v="3"/>
    <m/>
    <d v="2017-04-27T00:00:00"/>
    <n v="0"/>
    <n v="2"/>
    <n v="10"/>
    <m/>
    <d v="2017-05-04T00:00:00"/>
    <n v="0"/>
    <n v="2"/>
    <n v="17"/>
    <m/>
    <d v="2017-05-11T00:00:00"/>
    <n v="0"/>
    <n v="2"/>
    <n v="14"/>
    <s v="Chicks left nest on approach."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179"/>
    <d v="2017-04-06T00:00:00"/>
    <s v="JV"/>
    <x v="0"/>
    <s v="BEN"/>
    <s v="AGV/ALB"/>
    <m/>
    <n v="3"/>
    <n v="0"/>
    <s v="n/a"/>
    <n v="550992"/>
    <n v="4186613"/>
    <m/>
    <s v="1 egg pipped/hatching, tag 2ft above nest. 5 ft east of 180"/>
    <d v="2017-04-13T00:00:00"/>
    <n v="1"/>
    <n v="2"/>
    <n v="7"/>
    <s v="Egg possibly dead."/>
    <d v="2017-04-20T00:00:00"/>
    <n v="1"/>
    <n v="1"/>
    <n v="13"/>
    <s v="Egg is dead."/>
    <d v="2017-04-27T00:00:00"/>
    <n v="0"/>
    <n v="1"/>
    <n v="20"/>
    <m/>
    <d v="2017-05-04T00:00:00"/>
    <m/>
    <m/>
    <m/>
    <m/>
    <d v="2017-05-11T00:00:00"/>
    <n v="0"/>
    <n v="1"/>
    <n v="14"/>
    <m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180"/>
    <d v="2017-04-06T00:00:00"/>
    <s v="JV"/>
    <x v="0"/>
    <s v="BEN"/>
    <s v="ALB"/>
    <n v="3"/>
    <n v="2"/>
    <n v="0"/>
    <s v="n/a"/>
    <n v="550993"/>
    <n v="4186611"/>
    <m/>
    <m/>
    <d v="2017-04-13T00:00:00"/>
    <n v="2"/>
    <n v="0"/>
    <s v="n/a"/>
    <m/>
    <d v="2017-04-20T00:00:00"/>
    <n v="0"/>
    <n v="0"/>
    <s v="n/a"/>
    <s v="Empty, shell beneath nest."/>
    <d v="2017-04-27T00:00:00"/>
    <n v="0"/>
    <n v="0"/>
    <s v="n/a"/>
    <s v="Empty."/>
    <d v="2017-05-04T00:00:00"/>
    <m/>
    <m/>
    <m/>
    <m/>
    <d v="2017-05-11T00:00:00"/>
    <s v=" -"/>
    <s v=" -"/>
    <s v=" -"/>
    <s v="Destroyed."/>
    <d v="2017-05-18T00:00:00"/>
    <n v="0"/>
    <n v="0"/>
    <s v="n/a"/>
    <s v="empty"/>
    <d v="2017-05-25T00:00:00"/>
    <n v="0"/>
    <n v="0"/>
    <s v="n/a"/>
    <s v="Destroyed."/>
    <d v="2017-06-01T00:00:00"/>
    <m/>
    <m/>
    <m/>
    <m/>
    <m/>
    <m/>
    <m/>
    <m/>
    <m/>
  </r>
  <r>
    <n v="182"/>
    <d v="2017-05-04T00:00:00"/>
    <m/>
    <x v="0"/>
    <s v="BEN"/>
    <s v="AGV"/>
    <m/>
    <n v="0"/>
    <n v="2"/>
    <s v="?"/>
    <n v="550985"/>
    <n v="4186601"/>
    <m/>
    <m/>
    <d v="2017-04-13T00:00:00"/>
    <s v=" -"/>
    <s v=" -"/>
    <s v=" -"/>
    <m/>
    <d v="2017-04-20T00:00:00"/>
    <s v=" -"/>
    <s v=" -"/>
    <s v=" -"/>
    <m/>
    <d v="2017-04-27T00:00:00"/>
    <m/>
    <m/>
    <m/>
    <m/>
    <d v="2017-05-04T00:00:00"/>
    <n v="0"/>
    <n v="2"/>
    <s v="?"/>
    <m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183"/>
    <d v="2017-04-06T00:00:00"/>
    <s v="JV"/>
    <x v="0"/>
    <s v="BEN"/>
    <s v="AGV"/>
    <m/>
    <n v="2"/>
    <n v="0"/>
    <s v="n/a"/>
    <n v="550990"/>
    <n v="4186615"/>
    <m/>
    <s v="Tag 3ft above nest. 12ft W of 178."/>
    <d v="2017-04-13T00:00:00"/>
    <n v="0"/>
    <n v="2"/>
    <n v="5"/>
    <m/>
    <d v="2017-04-20T00:00:00"/>
    <n v="0"/>
    <n v="1"/>
    <n v="5"/>
    <m/>
    <d v="2017-04-27T00:00:00"/>
    <n v="0"/>
    <n v="1"/>
    <n v="12"/>
    <m/>
    <d v="2017-05-04T00:00:00"/>
    <n v="0"/>
    <n v="1"/>
    <s v=" - "/>
    <s v="1 dead chick."/>
    <d v="2017-05-11T00:00:00"/>
    <n v="0"/>
    <n v="1"/>
    <s v="n/a"/>
    <s v="Chick dead at nest edge."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250"/>
    <m/>
    <m/>
    <x v="0"/>
    <s v="BEN"/>
    <m/>
    <m/>
    <m/>
    <m/>
    <m/>
    <m/>
    <m/>
    <m/>
    <m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n v="0"/>
    <n v="0"/>
    <s v="n/a"/>
    <s v="Empty. Previous data missing from spreadsheet."/>
    <d v="2017-06-01T00:00:00"/>
    <n v="0"/>
    <n v="0"/>
    <s v="n/a"/>
    <s v="Empty."/>
    <m/>
    <m/>
    <m/>
    <m/>
    <m/>
  </r>
  <r>
    <n v="346"/>
    <d v="2017-04-06T00:00:00"/>
    <s v="SO"/>
    <x v="0"/>
    <s v="BEN"/>
    <s v="AGV"/>
    <n v="4"/>
    <n v="3"/>
    <n v="0"/>
    <s v="n/a"/>
    <n v="550980"/>
    <n v="4186600"/>
    <m/>
    <m/>
    <d v="2017-04-13T00:00:00"/>
    <n v="1"/>
    <n v="2"/>
    <n v="2"/>
    <m/>
    <d v="2017-04-20T00:00:00"/>
    <n v="0"/>
    <n v="0"/>
    <s v="n/a"/>
    <s v="Empty."/>
    <d v="2017-04-27T00:00:00"/>
    <n v="0"/>
    <n v="0"/>
    <s v="n/a"/>
    <s v="Empty."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s v=" -"/>
    <s v=" -"/>
    <s v=" -"/>
    <s v="See 346A"/>
    <d v="2017-06-01T00:00:00"/>
    <s v=" -"/>
    <s v=" -"/>
    <s v=" -"/>
    <s v="See 346A"/>
    <m/>
    <m/>
    <m/>
    <m/>
    <m/>
  </r>
  <r>
    <n v="359"/>
    <d v="2017-04-20T00:00:00"/>
    <s v="AK"/>
    <x v="0"/>
    <s v="BEN"/>
    <s v="ALB"/>
    <n v="3"/>
    <n v="2"/>
    <n v="1"/>
    <n v="3"/>
    <n v="550981"/>
    <n v="4186602"/>
    <m/>
    <m/>
    <d v="2017-04-13T00:00:00"/>
    <s v=" -"/>
    <s v=" -"/>
    <s v=" -"/>
    <m/>
    <d v="2017-04-20T00:00:00"/>
    <n v="2"/>
    <n v="1"/>
    <n v="3"/>
    <m/>
    <d v="2017-04-27T00:00:00"/>
    <n v="0"/>
    <n v="3"/>
    <n v="6"/>
    <m/>
    <d v="2017-05-04T00:00:00"/>
    <s v=" -"/>
    <s v=" -"/>
    <s v=" -"/>
    <s v="Empty."/>
    <d v="2017-05-11T00:00:00"/>
    <m/>
    <m/>
    <m/>
    <s v="Now 359a, second attempt."/>
    <d v="2017-05-18T00:00:00"/>
    <s v="-"/>
    <s v="-"/>
    <s v="-"/>
    <m/>
    <d v="2017-05-25T00:00:00"/>
    <s v=" -"/>
    <s v=" -"/>
    <s v=" -"/>
    <s v="See 359A."/>
    <d v="2017-06-01T00:00:00"/>
    <s v=" -"/>
    <s v=" -"/>
    <s v=" -"/>
    <s v="See 359A."/>
    <m/>
    <m/>
    <m/>
    <m/>
    <m/>
  </r>
  <r>
    <n v="393"/>
    <d v="2017-04-06T00:00:00"/>
    <s v="JV"/>
    <x v="0"/>
    <s v="BEN"/>
    <s v="ALB"/>
    <n v="4"/>
    <n v="4"/>
    <n v="0"/>
    <s v="n/a"/>
    <n v="550979"/>
    <n v="4186595"/>
    <m/>
    <s v="Tag 2ft above nest, nest best seen from below"/>
    <d v="2017-04-13T00:00:00"/>
    <n v="1"/>
    <n v="2"/>
    <n v="2"/>
    <m/>
    <d v="2017-04-20T00:00:00"/>
    <n v="0"/>
    <n v="2"/>
    <n v="9"/>
    <m/>
    <d v="2017-04-27T00:00:00"/>
    <n v="0"/>
    <n v="1"/>
    <n v="16"/>
    <m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"/>
    <d v="2017-06-01T00:00:00"/>
    <n v="0"/>
    <n v="0"/>
    <s v="n/a"/>
    <s v="Empty."/>
    <m/>
    <m/>
    <m/>
    <m/>
    <m/>
  </r>
  <r>
    <n v="562"/>
    <d v="2017-04-27T00:00:00"/>
    <s v="BB"/>
    <x v="0"/>
    <s v="BEN"/>
    <s v="AGV"/>
    <n v="0"/>
    <n v="3"/>
    <n v="0"/>
    <s v="n/a"/>
    <n v="550978"/>
    <n v="4186601"/>
    <m/>
    <s v="Below 125."/>
    <d v="2017-04-13T00:00:00"/>
    <s v=" -"/>
    <s v=" -"/>
    <s v=" -"/>
    <m/>
    <d v="2017-04-20T00:00:00"/>
    <s v=" -"/>
    <s v=" -"/>
    <s v=" -"/>
    <m/>
    <d v="2017-04-27T00:00:00"/>
    <n v="3"/>
    <n v="0"/>
    <s v="n/a"/>
    <s v="Below 125."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3"/>
    <s v="?"/>
    <s v="Likely wanderers from another nest, no chicks here for weeks prior."/>
    <d v="2017-06-01T00:00:00"/>
    <n v="0"/>
    <n v="0"/>
    <s v="n/a"/>
    <s v="Empty."/>
    <m/>
    <m/>
    <m/>
    <m/>
    <m/>
  </r>
  <r>
    <s v="104A"/>
    <d v="2017-04-06T00:00:00"/>
    <s v="BB"/>
    <x v="0"/>
    <s v="BEN"/>
    <s v="AGV"/>
    <m/>
    <n v="3"/>
    <n v="0"/>
    <s v="n/a"/>
    <n v="550968"/>
    <n v="4186590"/>
    <m/>
    <s v="6ft down from path."/>
    <d v="2017-04-13T00:00:00"/>
    <n v="0"/>
    <n v="3"/>
    <n v="4"/>
    <m/>
    <d v="2017-04-20T00:00:00"/>
    <n v="0"/>
    <n v="3"/>
    <n v="11"/>
    <m/>
    <d v="2017-04-27T00:00:00"/>
    <n v="0"/>
    <n v="0"/>
    <s v="n/a"/>
    <s v="Empty."/>
    <d v="2017-05-04T00:00:00"/>
    <s v=" -"/>
    <s v=" -"/>
    <s v=" -"/>
    <s v="Empty."/>
    <d v="2017-05-11T00:00:00"/>
    <n v="2"/>
    <n v="0"/>
    <s v="na"/>
    <m/>
    <d v="2017-05-18T00:00:00"/>
    <m/>
    <m/>
    <m/>
    <m/>
    <d v="2017-05-25T00:00:00"/>
    <m/>
    <m/>
    <m/>
    <m/>
    <d v="2017-06-01T00:00:00"/>
    <m/>
    <m/>
    <m/>
    <m/>
    <m/>
    <m/>
    <m/>
    <m/>
    <m/>
  </r>
  <r>
    <s v="119A"/>
    <d v="2017-06-02T00:00:00"/>
    <s v="AK"/>
    <x v="0"/>
    <s v="BEN"/>
    <s v="AGV"/>
    <m/>
    <n v="3"/>
    <n v="0"/>
    <s v="n/a"/>
    <n v="550972"/>
    <n v="4186596"/>
    <m/>
    <s v="By 121."/>
    <d v="2017-04-13T00:00:00"/>
    <n v="2"/>
    <n v="1"/>
    <n v="2"/>
    <s v="2 pipped eggs. 1 egg looks partially ___."/>
    <d v="2017-04-20T00:00:00"/>
    <n v="2"/>
    <n v="1"/>
    <n v="9"/>
    <s v="2 eggs likely dead."/>
    <d v="2017-04-27T00:00:00"/>
    <n v="2"/>
    <n v="1"/>
    <n v="16"/>
    <m/>
    <d v="2017-05-04T00:00:00"/>
    <s v=" -"/>
    <n v="1"/>
    <n v="23"/>
    <m/>
    <d v="2017-05-11T00:00:00"/>
    <n v="0"/>
    <n v="1"/>
    <n v="30"/>
    <m/>
    <d v="2017-05-18T00:00:00"/>
    <n v="0"/>
    <n v="0"/>
    <s v="n/a"/>
    <s v="empty"/>
    <d v="2017-05-25T00:00:00"/>
    <n v="0"/>
    <n v="0"/>
    <s v="n/a"/>
    <s v="Empty."/>
    <d v="2017-06-01T00:00:00"/>
    <n v="1"/>
    <n v="0"/>
    <s v="n/a"/>
    <m/>
    <m/>
    <m/>
    <m/>
    <m/>
    <m/>
  </r>
  <r>
    <s v="164A"/>
    <d v="2017-04-27T00:00:00"/>
    <s v="BB"/>
    <x v="0"/>
    <s v="BEN"/>
    <s v="AGV"/>
    <m/>
    <n v="1"/>
    <n v="0"/>
    <s v="n/a"/>
    <m/>
    <m/>
    <m/>
    <s v="down to right of tree, renest"/>
    <d v="2017-04-13T00:00:00"/>
    <m/>
    <m/>
    <m/>
    <m/>
    <m/>
    <m/>
    <m/>
    <m/>
    <m/>
    <d v="2017-04-27T00:00:00"/>
    <n v="1"/>
    <m/>
    <m/>
    <m/>
    <d v="2017-05-04T00:00:00"/>
    <n v="4"/>
    <n v="0"/>
    <s v="n/a"/>
    <m/>
    <d v="2017-05-11T00:00:00"/>
    <n v="4"/>
    <n v="0"/>
    <s v="n/a"/>
    <m/>
    <d v="2017-05-18T00:00:00"/>
    <n v="0"/>
    <n v="0"/>
    <s v="n/a"/>
    <s v="empty"/>
    <d v="2017-05-25T00:00:00"/>
    <m/>
    <m/>
    <m/>
    <m/>
    <d v="2017-06-01T00:00:00"/>
    <n v="0"/>
    <n v="0"/>
    <s v="n/a"/>
    <s v="Empty."/>
    <m/>
    <m/>
    <m/>
    <m/>
    <m/>
  </r>
  <r>
    <s v="346A"/>
    <d v="2017-05-25T00:00:00"/>
    <s v="SO"/>
    <x v="0"/>
    <s v="BEN"/>
    <s v="AGV"/>
    <n v="4"/>
    <s v=" -"/>
    <s v=" -"/>
    <s v=" -"/>
    <n v="550980"/>
    <n v="4186600"/>
    <m/>
    <m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-"/>
    <s v="-"/>
    <s v="-"/>
    <m/>
    <d v="2017-05-11T00:00:00"/>
    <s v=" -"/>
    <s v=" -"/>
    <s v=" -"/>
    <m/>
    <d v="2017-05-18T00:00:00"/>
    <s v=" -"/>
    <s v=" -"/>
    <s v=" -"/>
    <m/>
    <d v="2017-05-25T00:00:00"/>
    <n v="1"/>
    <n v="0"/>
    <s v="n/a"/>
    <m/>
    <d v="2017-06-01T00:00:00"/>
    <n v="0"/>
    <n v="0"/>
    <s v="n/a"/>
    <s v="Empty, 2 eggs depredated near nest."/>
    <m/>
    <m/>
    <m/>
    <m/>
    <m/>
  </r>
  <r>
    <s v="359A"/>
    <d v="2017-05-11T00:00:00"/>
    <m/>
    <x v="0"/>
    <s v="BEN"/>
    <s v="ALB"/>
    <n v="3"/>
    <n v="2"/>
    <n v="0"/>
    <s v="n/a"/>
    <n v="550981"/>
    <n v="4186602"/>
    <m/>
    <m/>
    <m/>
    <m/>
    <m/>
    <m/>
    <m/>
    <m/>
    <m/>
    <m/>
    <m/>
    <m/>
    <m/>
    <m/>
    <m/>
    <m/>
    <m/>
    <m/>
    <m/>
    <m/>
    <m/>
    <m/>
    <d v="2017-05-11T00:00:00"/>
    <n v="2"/>
    <n v="0"/>
    <s v="n/a"/>
    <s v="Renest."/>
    <d v="2017-05-18T00:00:00"/>
    <n v="3"/>
    <n v="0"/>
    <s v="n/a"/>
    <m/>
    <d v="2017-05-25T00:00:00"/>
    <n v="3"/>
    <n v="0"/>
    <s v="n/a"/>
    <m/>
    <d v="2017-06-01T00:00:00"/>
    <n v="0"/>
    <n v="0"/>
    <s v="n/a"/>
    <s v="Empty nest, 1 egg depredated below."/>
    <m/>
    <m/>
    <m/>
    <m/>
    <m/>
  </r>
  <r>
    <n v="115"/>
    <d v="2017-04-06T00:00:00"/>
    <s v="BB"/>
    <x v="0"/>
    <s v="BEN/RUB"/>
    <s v="AGV/NAS"/>
    <m/>
    <n v="3"/>
    <n v="0"/>
    <s v="n/a"/>
    <n v="550950"/>
    <n v="4186586"/>
    <m/>
    <s v="Up from AGV trail."/>
    <d v="2017-04-13T00:00:00"/>
    <n v="3"/>
    <n v="0"/>
    <s v="n/a"/>
    <s v="1 egg looks partially crushed."/>
    <d v="2017-04-20T00:00:00"/>
    <n v="3"/>
    <n v="0"/>
    <s v="n/a"/>
    <m/>
    <d v="2017-04-27T00:00:00"/>
    <n v="1"/>
    <n v="2"/>
    <n v="4"/>
    <s v="1 crushed egg."/>
    <d v="2017-05-04T00:00:00"/>
    <m/>
    <n v="2"/>
    <n v="11"/>
    <m/>
    <d v="2017-05-11T00:00:00"/>
    <n v="0"/>
    <n v="2"/>
    <n v="18"/>
    <m/>
    <d v="2017-05-18T00:00:00"/>
    <n v="0"/>
    <n v="2"/>
    <n v="25"/>
    <m/>
    <d v="2017-05-25T00:00:00"/>
    <n v="0"/>
    <n v="1"/>
    <n v="32"/>
    <m/>
    <d v="2017-06-01T00:00:00"/>
    <n v="0"/>
    <n v="0"/>
    <s v="n/a"/>
    <s v="Empty."/>
    <m/>
    <m/>
    <m/>
    <m/>
    <m/>
  </r>
  <r>
    <n v="348"/>
    <d v="2017-04-06T00:00:00"/>
    <s v="SO"/>
    <x v="0"/>
    <s v="DOK"/>
    <s v="IVY"/>
    <m/>
    <n v="3"/>
    <n v="0"/>
    <s v="n/a"/>
    <n v="550977"/>
    <n v="4186657"/>
    <m/>
    <s v="Secret garden area. Tag 2ft west of nest. Best access from below"/>
    <d v="2017-04-13T00:00:00"/>
    <n v="3"/>
    <n v="0"/>
    <s v="n/a"/>
    <m/>
    <d v="2017-04-20T00:00:00"/>
    <n v="0"/>
    <n v="0"/>
    <s v="n/a"/>
    <s v="Empty."/>
    <d v="2017-04-27T00:00:00"/>
    <s v="  -"/>
    <s v="     -"/>
    <s v=" -"/>
    <s v="Empty."/>
    <d v="2017-05-04T00:00:00"/>
    <s v="  -"/>
    <s v="     -"/>
    <s v=" -"/>
    <s v="Empty."/>
    <d v="2017-05-11T00:00:00"/>
    <s v=" -"/>
    <s v=" -"/>
    <s v=" -"/>
    <m/>
    <d v="2017-05-18T00:00:00"/>
    <s v="-"/>
    <s v="-"/>
    <s v="-"/>
    <m/>
    <d v="2017-05-25T00:00:00"/>
    <n v="3"/>
    <n v="0"/>
    <s v="n/a"/>
    <m/>
    <d v="2017-06-01T00:00:00"/>
    <m/>
    <m/>
    <m/>
    <m/>
    <m/>
    <m/>
    <m/>
    <m/>
    <m/>
  </r>
  <r>
    <n v="349"/>
    <d v="2017-04-06T00:00:00"/>
    <s v="JV"/>
    <x v="0"/>
    <s v="DOK"/>
    <s v="IVY"/>
    <n v="5"/>
    <n v="3"/>
    <n v="0"/>
    <s v="n/a"/>
    <n v="550976"/>
    <n v="4186661"/>
    <m/>
    <s v="Secret garden. Tag 2ft  below nest."/>
    <d v="2017-04-13T00:00:00"/>
    <n v="0"/>
    <n v="0"/>
    <s v="n/a"/>
    <s v="Empty."/>
    <d v="2017-04-20T00:00:00"/>
    <n v="0"/>
    <n v="0"/>
    <s v="n/a"/>
    <s v="Empty, destroyed."/>
    <d v="2017-04-27T00:00:00"/>
    <n v="0"/>
    <n v="0"/>
    <s v="n/a"/>
    <s v="Empty."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Destroyed"/>
    <d v="2017-05-25T00:00:00"/>
    <n v="0"/>
    <n v="0"/>
    <s v="n/a"/>
    <s v="Destroyed"/>
    <d v="2017-06-01T00:00:00"/>
    <s v=" -"/>
    <s v=" -"/>
    <s v=" -"/>
    <s v="Destroyed."/>
    <m/>
    <m/>
    <m/>
    <m/>
    <m/>
  </r>
  <r>
    <n v="563"/>
    <d v="2017-04-20T00:00:00"/>
    <s v="BB"/>
    <x v="0"/>
    <s v="DOK"/>
    <s v="IVY"/>
    <n v="4"/>
    <n v="3"/>
    <n v="0"/>
    <s v="n/a"/>
    <n v="550975"/>
    <n v="4186659"/>
    <m/>
    <s v="Secret garden area, by 349."/>
    <d v="2017-04-13T00:00:00"/>
    <m/>
    <m/>
    <m/>
    <m/>
    <d v="2017-04-20T00:00:00"/>
    <n v="3"/>
    <n v="0"/>
    <s v="n/a"/>
    <m/>
    <d v="2017-04-27T00:00:00"/>
    <n v="3"/>
    <n v="0"/>
    <s v="n/a"/>
    <m/>
    <d v="2017-05-04T00:00:00"/>
    <n v="3"/>
    <n v="0"/>
    <s v="n/a"/>
    <m/>
    <d v="2017-05-11T00:00:00"/>
    <n v="0"/>
    <n v="3"/>
    <n v="4"/>
    <m/>
    <d v="2017-05-18T00:00:00"/>
    <n v="0"/>
    <n v="3"/>
    <n v="11"/>
    <m/>
    <d v="2017-05-25T00:00:00"/>
    <m/>
    <m/>
    <m/>
    <m/>
    <d v="2017-06-01T00:00:00"/>
    <n v="0"/>
    <n v="2"/>
    <n v="25"/>
    <m/>
    <m/>
    <m/>
    <m/>
    <m/>
    <m/>
  </r>
  <r>
    <s v="348A"/>
    <d v="2017-05-11T00:00:00"/>
    <s v="SO"/>
    <x v="0"/>
    <s v="DOK"/>
    <s v="IVY"/>
    <m/>
    <n v="3"/>
    <n v="0"/>
    <s v="n/a"/>
    <n v="550977"/>
    <n v="4186657"/>
    <m/>
    <s v="Secret garden area. Tag 2ft west of nest. Best access from below"/>
    <m/>
    <m/>
    <m/>
    <m/>
    <m/>
    <m/>
    <m/>
    <m/>
    <m/>
    <m/>
    <m/>
    <m/>
    <m/>
    <m/>
    <m/>
    <m/>
    <m/>
    <m/>
    <m/>
    <m/>
    <d v="2017-05-11T00:00:00"/>
    <n v="3"/>
    <n v="0"/>
    <s v="n/a"/>
    <s v="Renest."/>
    <d v="2017-05-18T00:00:00"/>
    <n v="3"/>
    <n v="0"/>
    <n v="0"/>
    <m/>
    <d v="2017-05-25T00:00:00"/>
    <m/>
    <m/>
    <m/>
    <m/>
    <d v="2017-06-01T00:00:00"/>
    <n v="1"/>
    <n v="2"/>
    <n v="4"/>
    <s v="Egg is pipped."/>
    <m/>
    <m/>
    <m/>
    <m/>
    <m/>
  </r>
  <r>
    <n v="81"/>
    <d v="2017-06-01T00:00:00"/>
    <s v="JV"/>
    <x v="0"/>
    <s v="PP"/>
    <s v="MIR"/>
    <m/>
    <n v="4"/>
    <n v="0"/>
    <s v="n/a"/>
    <n v="550687"/>
    <n v="4186910"/>
    <m/>
    <s v="Tag west of nest, look down toward water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s v="-"/>
    <s v="-"/>
    <s v="-"/>
    <m/>
    <d v="2017-06-01T00:00:00"/>
    <n v="4"/>
    <n v="0"/>
    <s v="n/a"/>
    <m/>
    <m/>
    <m/>
    <m/>
    <m/>
    <m/>
  </r>
  <r>
    <n v="526"/>
    <d v="2017-04-20T00:00:00"/>
    <s v="JV"/>
    <x v="0"/>
    <s v="PP"/>
    <s v="ALB"/>
    <n v="2"/>
    <n v="3"/>
    <n v="0"/>
    <s v="n/a"/>
    <n v="550727"/>
    <n v="4186880"/>
    <m/>
    <s v="North of 578. Tag 3ft NE of nest."/>
    <d v="2017-04-13T00:00:00"/>
    <s v="  -"/>
    <s v="     -"/>
    <s v=" -"/>
    <m/>
    <d v="2017-04-20T00:00:00"/>
    <n v="3"/>
    <n v="0"/>
    <s v="n/a"/>
    <s v="North of 578. Tag 3ft NE of nest."/>
    <d v="2017-04-27T00:00:00"/>
    <n v="3"/>
    <n v="0"/>
    <s v="n/a"/>
    <m/>
    <d v="2017-05-04T00:00:00"/>
    <m/>
    <m/>
    <m/>
    <m/>
    <d v="2017-05-11T00:00:00"/>
    <n v="0"/>
    <n v="2"/>
    <n v="4"/>
    <m/>
    <d v="2017-05-18T00:00:00"/>
    <n v="0"/>
    <n v="3"/>
    <n v="11"/>
    <m/>
    <d v="2017-05-25T00:00:00"/>
    <n v="0"/>
    <n v="2"/>
    <n v="18"/>
    <m/>
    <d v="2017-06-01T00:00:00"/>
    <n v="0"/>
    <n v="2"/>
    <n v="25"/>
    <m/>
    <m/>
    <m/>
    <m/>
    <m/>
    <m/>
  </r>
  <r>
    <n v="569"/>
    <d v="2017-04-06T00:00:00"/>
    <s v="BB"/>
    <x v="0"/>
    <s v="PP"/>
    <s v="ROS"/>
    <m/>
    <n v="3"/>
    <n v="0"/>
    <s v="n/a"/>
    <n v="550743"/>
    <n v="4186879"/>
    <m/>
    <s v="Bottom of pathway through roses. Nest 3ft back from tag."/>
    <d v="2017-04-13T00:00:00"/>
    <n v="0"/>
    <n v="3"/>
    <n v="6"/>
    <m/>
    <d v="2017-04-20T00:00:00"/>
    <n v="0"/>
    <n v="3"/>
    <n v="13"/>
    <m/>
    <d v="2017-04-27T00:00:00"/>
    <m/>
    <n v="1"/>
    <n v="20"/>
    <m/>
    <d v="2017-05-04T00:00:00"/>
    <s v=" -"/>
    <s v=" -"/>
    <s v=" -"/>
    <s v="Empty."/>
    <m/>
    <m/>
    <m/>
    <m/>
    <m/>
    <d v="2017-05-18T00:00:00"/>
    <s v="-"/>
    <s v="-"/>
    <s v="-"/>
    <m/>
    <d v="2017-05-25T00:00:00"/>
    <n v="3"/>
    <n v="0"/>
    <s v="n/a"/>
    <m/>
    <d v="2017-06-01T00:00:00"/>
    <m/>
    <m/>
    <m/>
    <m/>
    <m/>
    <m/>
    <m/>
    <m/>
    <m/>
  </r>
  <r>
    <n v="570"/>
    <d v="2017-04-06T00:00:00"/>
    <s v="BB"/>
    <x v="0"/>
    <s v="PP"/>
    <s v="ROS"/>
    <n v="5"/>
    <n v="3"/>
    <n v="0"/>
    <s v="n/a"/>
    <n v="550741"/>
    <n v="4186877"/>
    <m/>
    <s v="Down first pathway. Nest 2ft in front of tag."/>
    <d v="2017-04-13T00:00:00"/>
    <n v="1"/>
    <n v="1"/>
    <n v="1"/>
    <m/>
    <d v="2017-04-20T00:00:00"/>
    <n v="0"/>
    <n v="0"/>
    <s v="n/a"/>
    <s v="Empty."/>
    <d v="2017-04-27T00:00:00"/>
    <n v="0"/>
    <n v="0"/>
    <s v="n/a"/>
    <s v="Empty."/>
    <d v="2017-05-04T00:00:00"/>
    <s v=" -"/>
    <s v=" -"/>
    <s v=" -"/>
    <s v="Empty."/>
    <d v="2017-05-11T00:00:00"/>
    <n v="0"/>
    <n v="0"/>
    <s v="n/a"/>
    <s v="Empty, egg below."/>
    <d v="2017-05-18T00:00:00"/>
    <n v="0"/>
    <n v="0"/>
    <s v="n/a"/>
    <s v="empty"/>
    <d v="2017-05-25T00:00:00"/>
    <n v="0"/>
    <n v="0"/>
    <s v="n/a"/>
    <s v="empty"/>
    <d v="2017-06-01T00:00:00"/>
    <n v="0"/>
    <n v="0"/>
    <s v="n/a"/>
    <s v="Empty."/>
    <m/>
    <m/>
    <m/>
    <m/>
    <m/>
  </r>
  <r>
    <n v="578"/>
    <d v="2017-04-06T00:00:00"/>
    <s v="JV"/>
    <x v="0"/>
    <s v="PP"/>
    <s v="ALB"/>
    <n v="6"/>
    <n v="3"/>
    <n v="0"/>
    <s v="n/a"/>
    <n v="550734"/>
    <n v="4186880"/>
    <m/>
    <s v="Tag 3ft E, best seen from water side."/>
    <d v="2017-04-13T00:00:00"/>
    <n v="0"/>
    <n v="3"/>
    <n v="6"/>
    <m/>
    <d v="2017-04-20T00:00:00"/>
    <n v="0"/>
    <n v="3"/>
    <n v="6"/>
    <m/>
    <d v="2017-04-27T00:00:00"/>
    <n v="0"/>
    <n v="2"/>
    <n v="13"/>
    <m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m/>
    <m/>
    <m/>
    <m/>
    <d v="2017-06-01T00:00:00"/>
    <n v="0"/>
    <n v="0"/>
    <s v="n/a"/>
    <s v="Empty."/>
    <m/>
    <m/>
    <m/>
    <m/>
    <m/>
  </r>
  <r>
    <n v="583"/>
    <d v="2017-04-20T00:00:00"/>
    <s v="JV"/>
    <x v="0"/>
    <s v="PP"/>
    <s v="MIR"/>
    <n v="6"/>
    <n v="2"/>
    <n v="0"/>
    <s v="n/a"/>
    <n v="550688"/>
    <n v="4186919"/>
    <m/>
    <s v="Northernmost colony entrance. Tag 3ft W of nest."/>
    <d v="2017-04-13T00:00:00"/>
    <s v="  -"/>
    <s v="     -"/>
    <s v=" -"/>
    <m/>
    <d v="2017-04-20T00:00:00"/>
    <n v="2"/>
    <n v="0"/>
    <s v="n/a"/>
    <s v="Northernmost colony entrance. Tag 3ft W of nest."/>
    <d v="2017-04-27T00:00:00"/>
    <n v="3"/>
    <n v="0"/>
    <s v="n/a"/>
    <m/>
    <d v="2017-05-04T00:00:00"/>
    <n v="3"/>
    <n v="0"/>
    <s v="n/a"/>
    <m/>
    <d v="2017-05-11T00:00:00"/>
    <n v="1"/>
    <n v="2"/>
    <n v="2"/>
    <s v="Egg is pipped."/>
    <d v="2017-05-18T00:00:00"/>
    <n v="0"/>
    <n v="3"/>
    <n v="9"/>
    <m/>
    <d v="2017-05-25T00:00:00"/>
    <n v="0"/>
    <n v="0"/>
    <s v="n/a"/>
    <s v="Empty."/>
    <d v="2017-06-01T00:00:00"/>
    <n v="0"/>
    <n v="0"/>
    <s v="n/a"/>
    <s v="Empty."/>
    <m/>
    <m/>
    <m/>
    <m/>
    <m/>
  </r>
  <r>
    <n v="584"/>
    <d v="2017-04-20T00:00:00"/>
    <s v="JV"/>
    <x v="0"/>
    <s v="PP"/>
    <s v="MIR"/>
    <n v="5"/>
    <n v="1"/>
    <n v="0"/>
    <s v="n/a"/>
    <n v="550688"/>
    <n v="4186916"/>
    <m/>
    <s v="Tag 2ft W of nest. 4ft E of 583"/>
    <d v="2017-04-13T00:00:00"/>
    <s v="  -"/>
    <s v="     -"/>
    <s v=" -"/>
    <m/>
    <d v="2017-04-20T00:00:00"/>
    <n v="1"/>
    <n v="0"/>
    <s v="n/a"/>
    <s v="Tag 2ft W of nest. 4ft E of 583"/>
    <d v="2017-04-27T00:00:00"/>
    <n v="3"/>
    <n v="0"/>
    <s v="n/a"/>
    <m/>
    <d v="2017-05-04T00:00:00"/>
    <n v="3"/>
    <n v="0"/>
    <s v="n/a"/>
    <m/>
    <d v="2017-05-11T00:00:00"/>
    <n v="3"/>
    <n v="0"/>
    <s v="n/a"/>
    <m/>
    <d v="2017-05-18T00:00:00"/>
    <n v="0"/>
    <n v="3"/>
    <n v="4"/>
    <m/>
    <d v="2017-05-25T00:00:00"/>
    <n v="0"/>
    <n v="3"/>
    <n v="11"/>
    <m/>
    <d v="2017-06-01T00:00:00"/>
    <n v="0"/>
    <n v="2"/>
    <n v="18"/>
    <m/>
    <m/>
    <m/>
    <m/>
    <m/>
    <m/>
  </r>
  <r>
    <s v="569A"/>
    <d v="2017-05-11T00:00:00"/>
    <s v="BB"/>
    <x v="0"/>
    <s v="PP"/>
    <s v="ROS"/>
    <m/>
    <n v="1"/>
    <n v="0"/>
    <s v="n/a"/>
    <n v="550743"/>
    <n v="4186879"/>
    <m/>
    <s v="Bottom of pathway through roses. Nest 3ft back from tag."/>
    <m/>
    <m/>
    <m/>
    <m/>
    <m/>
    <m/>
    <m/>
    <m/>
    <m/>
    <m/>
    <m/>
    <m/>
    <m/>
    <m/>
    <m/>
    <m/>
    <m/>
    <m/>
    <m/>
    <m/>
    <d v="2017-05-11T00:00:00"/>
    <n v="1"/>
    <n v="0"/>
    <s v="n/a"/>
    <m/>
    <d v="2017-05-18T00:00:00"/>
    <n v="3"/>
    <n v="0"/>
    <s v="n/a"/>
    <m/>
    <d v="2017-05-25T00:00:00"/>
    <m/>
    <m/>
    <m/>
    <m/>
    <d v="2017-06-01T00:00:00"/>
    <n v="0"/>
    <n v="3"/>
    <s v="n/a"/>
    <m/>
    <m/>
    <m/>
    <m/>
    <m/>
    <m/>
  </r>
  <r>
    <n v="288"/>
    <d v="2017-05-25T00:00:00"/>
    <s v="JV"/>
    <x v="0"/>
    <s v="REC"/>
    <s v="IVY"/>
    <n v="10"/>
    <n v="3"/>
    <n v="0"/>
    <s v="n/a"/>
    <m/>
    <m/>
    <m/>
    <s v="Tag 2ft NE of nest.. GPS dead. Halfway between 362/599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n v="3"/>
    <n v="0"/>
    <s v="n/a"/>
    <s v="Tag 2ft NE of nest.. GPS dead. Halfway between 362/599."/>
    <d v="2017-06-01T00:00:00"/>
    <m/>
    <m/>
    <m/>
    <m/>
    <m/>
    <m/>
    <m/>
    <m/>
    <m/>
  </r>
  <r>
    <n v="331"/>
    <d v="2017-05-04T00:00:00"/>
    <s v="BEB"/>
    <x v="0"/>
    <s v="REC"/>
    <s v="IVY"/>
    <n v="5"/>
    <s v="1+"/>
    <n v="0"/>
    <s v="n/a"/>
    <n v="550688"/>
    <n v="4186909"/>
    <m/>
    <s v="Across from REC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1+"/>
    <n v="0"/>
    <s v="n/a"/>
    <s v="Across from REC."/>
    <d v="2017-05-11T00:00:00"/>
    <n v="3"/>
    <n v="0"/>
    <s v="n/a"/>
    <m/>
    <d v="2017-05-18T00:00:00"/>
    <n v="0"/>
    <n v="0"/>
    <s v="n/a"/>
    <s v="empty"/>
    <d v="2017-05-25T00:00:00"/>
    <n v="0"/>
    <n v="0"/>
    <s v="n/a"/>
    <s v="empty"/>
    <d v="2017-06-01T00:00:00"/>
    <m/>
    <m/>
    <m/>
    <m/>
    <m/>
    <m/>
    <m/>
    <m/>
    <m/>
  </r>
  <r>
    <n v="362"/>
    <d v="2017-05-04T00:00:00"/>
    <s v="AK"/>
    <x v="0"/>
    <s v="REC"/>
    <s v="IVY"/>
    <n v="7"/>
    <n v="3"/>
    <n v="0"/>
    <s v="n/a"/>
    <n v="550722"/>
    <n v="4186776"/>
    <m/>
    <s v="Tag right next to nest &amp; look up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3"/>
    <n v="0"/>
    <s v="n/a"/>
    <s v="Tag right next to nest &amp; look up."/>
    <d v="2017-05-11T00:00:00"/>
    <n v="3"/>
    <n v="0"/>
    <s v="n/a"/>
    <m/>
    <d v="2017-05-18T00:00:00"/>
    <n v="3"/>
    <n v="0"/>
    <s v="n/a"/>
    <m/>
    <d v="2017-05-25T00:00:00"/>
    <n v="0"/>
    <n v="3"/>
    <n v="4"/>
    <m/>
    <d v="2017-06-01T00:00:00"/>
    <m/>
    <m/>
    <m/>
    <m/>
    <m/>
    <m/>
    <m/>
    <m/>
    <m/>
  </r>
  <r>
    <n v="599"/>
    <d v="2017-04-27T00:00:00"/>
    <s v="JV"/>
    <x v="0"/>
    <s v="REC"/>
    <s v="FIG"/>
    <n v="18"/>
    <n v="3"/>
    <n v="0"/>
    <s v="n/a"/>
    <n v="550710"/>
    <n v="418763"/>
    <m/>
    <s v="Nest 3ft SW of tag and up 2ft."/>
    <d v="2017-04-13T00:00:00"/>
    <s v=" -"/>
    <s v=" -"/>
    <s v=" -"/>
    <m/>
    <d v="2017-04-20T00:00:00"/>
    <s v=" -"/>
    <s v=" -"/>
    <s v=" -"/>
    <m/>
    <d v="2017-04-27T00:00:00"/>
    <n v="3"/>
    <n v="0"/>
    <s v="n/a"/>
    <s v="Nest 3ft SW of tag and up 2ft."/>
    <d v="2017-05-04T00:00:00"/>
    <n v="2"/>
    <n v="0"/>
    <s v="n/a"/>
    <m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"/>
    <d v="2017-06-01T00:00:00"/>
    <m/>
    <m/>
    <m/>
    <m/>
    <m/>
    <m/>
    <m/>
    <m/>
    <m/>
  </r>
  <r>
    <n v="152"/>
    <d v="2017-04-06T00:00:00"/>
    <s v="BB"/>
    <x v="0"/>
    <s v="RUB"/>
    <s v="AGV"/>
    <n v="0"/>
    <n v="0"/>
    <n v="3"/>
    <n v="3"/>
    <n v="550944"/>
    <n v="4186586"/>
    <m/>
    <s v="Over the wall."/>
    <d v="2017-04-13T00:00:00"/>
    <n v="0"/>
    <n v="1"/>
    <n v="10"/>
    <m/>
    <d v="2017-04-20T00:00:00"/>
    <n v="0"/>
    <n v="0"/>
    <s v="n/a"/>
    <s v="Empty."/>
    <d v="2017-04-27T00:00:00"/>
    <s v="  -"/>
    <s v="     -"/>
    <s v=" -"/>
    <s v="Empty"/>
    <d v="2017-05-04T00:00:00"/>
    <m/>
    <m/>
    <m/>
    <s v="big chicks flushed"/>
    <d v="2017-05-11T00:00:00"/>
    <n v="0"/>
    <n v="0"/>
    <s v="n/a"/>
    <s v="Empty."/>
    <d v="2017-05-18T00:00:00"/>
    <m/>
    <m/>
    <m/>
    <m/>
    <d v="2017-05-25T00:00:00"/>
    <m/>
    <m/>
    <m/>
    <m/>
    <d v="2017-06-01T00:00:00"/>
    <m/>
    <m/>
    <m/>
    <m/>
    <m/>
    <m/>
    <m/>
    <m/>
    <m/>
  </r>
  <r>
    <n v="173"/>
    <d v="2017-04-06T00:00:00"/>
    <s v="JV"/>
    <x v="0"/>
    <s v="RUB"/>
    <s v="IVY"/>
    <n v="5"/>
    <n v="2"/>
    <n v="0"/>
    <s v="n/a"/>
    <m/>
    <m/>
    <m/>
    <s v="Hole in the wall, access from steps. Tag 1ft below nest. 12ft E of 395. "/>
    <d v="2017-04-13T00:00:00"/>
    <n v="2"/>
    <n v="0"/>
    <s v="n/a"/>
    <m/>
    <d v="2017-04-20T00:00:00"/>
    <n v="0"/>
    <n v="1"/>
    <n v="2"/>
    <s v="2 shells below nest, no sign of dead chicks."/>
    <d v="2017-04-27T00:00:00"/>
    <n v="0"/>
    <n v="2"/>
    <n v="9"/>
    <s v="1 likely missed last week."/>
    <d v="2017-05-04T00:00:00"/>
    <n v="0"/>
    <n v="1"/>
    <n v="16"/>
    <m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185"/>
    <d v="2017-04-06T00:00:00"/>
    <s v="JV"/>
    <x v="0"/>
    <s v="RUB"/>
    <s v="MIR"/>
    <n v="15"/>
    <n v="3"/>
    <n v="0"/>
    <s v="n/a"/>
    <n v="550932"/>
    <n v="4186615"/>
    <m/>
    <s v="tag below nest, 10 ft"/>
    <d v="2017-04-13T00:00:00"/>
    <n v="2"/>
    <n v="1"/>
    <n v="2"/>
    <m/>
    <d v="2017-04-20T00:00:00"/>
    <n v="0"/>
    <n v="2"/>
    <n v="9"/>
    <m/>
    <d v="2017-04-27T00:00:00"/>
    <n v="0"/>
    <n v="1"/>
    <n v="16"/>
    <s v="Chick looks more like 11 days."/>
    <d v="2017-05-04T00:00:00"/>
    <m/>
    <n v="1"/>
    <n v="23"/>
    <m/>
    <d v="2017-05-11T00:00:00"/>
    <s v=" -"/>
    <s v=" -"/>
    <s v=" -"/>
    <s v="Empty/destroyed."/>
    <d v="2017-05-18T00:00:00"/>
    <n v="0"/>
    <n v="0"/>
    <s v="n/a"/>
    <s v="Destroyed"/>
    <d v="2017-05-25T00:00:00"/>
    <n v="0"/>
    <n v="0"/>
    <s v="n/a"/>
    <s v="Destroyed"/>
    <d v="2017-06-01T00:00:00"/>
    <m/>
    <m/>
    <m/>
    <m/>
    <m/>
    <m/>
    <m/>
    <m/>
    <m/>
  </r>
  <r>
    <n v="191"/>
    <d v="2017-04-06T00:00:00"/>
    <s v="JV"/>
    <x v="0"/>
    <s v="RUB"/>
    <s v="MIR"/>
    <n v="9"/>
    <n v="2"/>
    <n v="0"/>
    <s v="n/a"/>
    <n v="550933"/>
    <n v="4186615"/>
    <m/>
    <s v="Tag 1 ft below nest."/>
    <d v="2017-04-13T00:00:00"/>
    <n v="0"/>
    <n v="0"/>
    <s v="n/a"/>
    <s v="Two egg shells beneath nest, evidence of depredation."/>
    <d v="2017-04-20T00:00:00"/>
    <n v="0"/>
    <n v="0"/>
    <s v="n/a"/>
    <s v="Empty."/>
    <d v="2017-04-27T00:00:00"/>
    <s v="  -"/>
    <s v="     -"/>
    <s v=" -"/>
    <s v="Empty"/>
    <d v="2017-05-04T00:00:00"/>
    <m/>
    <m/>
    <m/>
    <m/>
    <d v="2017-05-11T00:00:00"/>
    <s v=" -"/>
    <s v=" -"/>
    <s v=" -"/>
    <s v="Empty/destroyed."/>
    <d v="2017-05-18T00:00:00"/>
    <n v="0"/>
    <n v="0"/>
    <s v="n/a"/>
    <s v="Destroyed"/>
    <d v="2017-05-25T00:00:00"/>
    <m/>
    <m/>
    <m/>
    <m/>
    <d v="2017-06-01T00:00:00"/>
    <s v=" -"/>
    <s v=" -"/>
    <s v=" -"/>
    <s v="Destroyed."/>
    <m/>
    <m/>
    <m/>
    <m/>
    <m/>
  </r>
  <r>
    <n v="196"/>
    <d v="2017-04-06T00:00:00"/>
    <s v="BB"/>
    <x v="0"/>
    <s v="RUB"/>
    <s v="MIR"/>
    <n v="12"/>
    <n v="1"/>
    <n v="0"/>
    <s v="n/a"/>
    <n v="550935"/>
    <n v="4186616"/>
    <m/>
    <m/>
    <d v="2017-04-13T00:00:00"/>
    <n v="3"/>
    <n v="0"/>
    <s v="n/a"/>
    <m/>
    <d v="2017-04-20T00:00:00"/>
    <n v="3"/>
    <n v="0"/>
    <s v="n/a"/>
    <m/>
    <d v="2017-04-27T00:00:00"/>
    <n v="3"/>
    <n v="0"/>
    <s v="n/a"/>
    <m/>
    <d v="2017-05-04T00:00:00"/>
    <m/>
    <n v="3"/>
    <n v="3"/>
    <m/>
    <d v="2017-05-11T00:00:00"/>
    <n v="0"/>
    <n v="2"/>
    <n v="9"/>
    <m/>
    <d v="2017-05-18T00:00:00"/>
    <n v="0"/>
    <n v="2"/>
    <n v="16"/>
    <m/>
    <d v="2017-05-25T00:00:00"/>
    <n v="0"/>
    <n v="1"/>
    <n v="23"/>
    <s v="1 depredated chick below nest."/>
    <d v="2017-06-01T00:00:00"/>
    <m/>
    <m/>
    <m/>
    <m/>
    <m/>
    <m/>
    <m/>
    <m/>
    <m/>
  </r>
  <r>
    <n v="197"/>
    <d v="2017-04-06T00:00:00"/>
    <s v="BB"/>
    <x v="0"/>
    <s v="RUB"/>
    <s v="MIR"/>
    <n v="7"/>
    <n v="3"/>
    <n v="0"/>
    <s v="n/a"/>
    <n v="550932"/>
    <n v="4186618"/>
    <m/>
    <s v="Eggs warm, tag below nest"/>
    <d v="2017-04-13T00:00:00"/>
    <n v="3"/>
    <n v="0"/>
    <s v="n/a"/>
    <m/>
    <d v="2017-04-20T00:00:00"/>
    <n v="3"/>
    <n v="0"/>
    <s v="n/a"/>
    <m/>
    <d v="2017-04-27T00:00:00"/>
    <n v="0"/>
    <n v="3"/>
    <n v="4"/>
    <m/>
    <d v="2017-05-04T00:00:00"/>
    <m/>
    <n v="2"/>
    <n v="6"/>
    <m/>
    <d v="2017-05-11T00:00:00"/>
    <n v="0"/>
    <n v="3"/>
    <n v="13"/>
    <m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198"/>
    <d v="2017-04-06T00:00:00"/>
    <s v="BB"/>
    <x v="0"/>
    <s v="RUB"/>
    <s v="MIR"/>
    <n v="10"/>
    <n v="3"/>
    <n v="0"/>
    <s v="n/a"/>
    <n v="550932"/>
    <n v="4186620"/>
    <m/>
    <s v="tag below nest"/>
    <d v="2017-04-13T00:00:00"/>
    <n v="3"/>
    <n v="0"/>
    <s v="n/a"/>
    <m/>
    <d v="2017-04-20T00:00:00"/>
    <n v="0"/>
    <n v="3"/>
    <n v="8"/>
    <m/>
    <d v="2017-04-27T00:00:00"/>
    <n v="0"/>
    <n v="3"/>
    <n v="14"/>
    <m/>
    <d v="2017-05-04T00:00:00"/>
    <m/>
    <n v="2"/>
    <n v="21"/>
    <m/>
    <d v="2017-05-11T00:00:00"/>
    <n v="0"/>
    <n v="1"/>
    <n v="14"/>
    <s v="Chick dead at nest edge."/>
    <d v="2017-05-18T00:00:00"/>
    <n v="0"/>
    <n v="0"/>
    <s v="n/a"/>
    <s v="One dead chick"/>
    <d v="2017-05-25T00:00:00"/>
    <n v="0"/>
    <n v="0"/>
    <s v="n/a"/>
    <s v="Empty."/>
    <d v="2017-06-01T00:00:00"/>
    <m/>
    <m/>
    <m/>
    <m/>
    <m/>
    <m/>
    <m/>
    <m/>
    <m/>
  </r>
  <r>
    <n v="199"/>
    <d v="2017-04-06T00:00:00"/>
    <m/>
    <x v="0"/>
    <s v="RUB"/>
    <s v="AGV"/>
    <m/>
    <n v="0"/>
    <n v="2"/>
    <n v="10"/>
    <n v="550949"/>
    <n v="4186584"/>
    <m/>
    <s v="Accessed from below. Over wall."/>
    <d v="2017-04-13T00:00:00"/>
    <n v="0"/>
    <n v="3"/>
    <n v="17"/>
    <m/>
    <d v="2017-04-20T00:00:00"/>
    <n v="0"/>
    <n v="2"/>
    <n v="24"/>
    <m/>
    <d v="2017-04-27T00:00:00"/>
    <n v="0"/>
    <n v="2"/>
    <n v="31"/>
    <m/>
    <d v="2017-05-04T00:00:00"/>
    <m/>
    <m/>
    <m/>
    <m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216"/>
    <d v="2017-05-11T00:00:00"/>
    <s v="BB"/>
    <x v="3"/>
    <s v="RUB"/>
    <s v="IVY"/>
    <m/>
    <n v="3"/>
    <n v="0"/>
    <s v="n/a"/>
    <n v="550950"/>
    <n v="4186627"/>
    <m/>
    <s v="Tag 3ft N of nest. SW of 574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 -"/>
    <s v=" -"/>
    <s v=" -"/>
    <m/>
    <d v="2017-05-11T00:00:00"/>
    <n v="3"/>
    <n v="0"/>
    <s v="n/a"/>
    <s v="Tag 3ft N of nest. SW of 574"/>
    <d v="2017-05-18T00:00:00"/>
    <n v="3"/>
    <n v="0"/>
    <s v="n/a"/>
    <m/>
    <d v="2017-05-25T00:00:00"/>
    <n v="1"/>
    <n v="1"/>
    <n v="1"/>
    <s v="Egg is pipped. Confirmed SNEG. Copied over to SNEG tab."/>
    <d v="2017-06-01T00:00:00"/>
    <m/>
    <m/>
    <m/>
    <m/>
    <m/>
    <m/>
    <m/>
    <m/>
    <m/>
  </r>
  <r>
    <n v="223"/>
    <d v="2017-05-04T00:00:00"/>
    <s v="AK"/>
    <x v="0"/>
    <s v="RUB"/>
    <s v="MIR"/>
    <n v="12"/>
    <n v="1"/>
    <n v="0"/>
    <s v="n/a"/>
    <n v="550934"/>
    <n v="4186616"/>
    <m/>
    <m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1"/>
    <n v="0"/>
    <s v="n/a"/>
    <m/>
    <d v="2017-05-11T00:00:00"/>
    <n v="4"/>
    <n v="0"/>
    <s v="n/a"/>
    <m/>
    <d v="2017-05-18T00:00:00"/>
    <n v="0"/>
    <n v="0"/>
    <s v="n/a"/>
    <s v="empty; one depredated egg beneath"/>
    <d v="2017-05-25T00:00:00"/>
    <n v="0"/>
    <n v="0"/>
    <s v="n/a"/>
    <s v="Empty."/>
    <d v="2017-06-01T00:00:00"/>
    <m/>
    <m/>
    <m/>
    <m/>
    <m/>
    <m/>
    <m/>
    <m/>
    <m/>
  </r>
  <r>
    <n v="229"/>
    <d v="2017-04-27T00:00:00"/>
    <s v="BB"/>
    <x v="0"/>
    <s v="RUB"/>
    <s v="AGV"/>
    <m/>
    <n v="1"/>
    <n v="0"/>
    <s v="n/a"/>
    <n v="550949"/>
    <n v="4186587"/>
    <m/>
    <s v="By 199, over wall. Access from below. Tag is 3ft W and above nest."/>
    <d v="2017-04-13T00:00:00"/>
    <s v=" -"/>
    <s v=" -"/>
    <s v=" -"/>
    <m/>
    <d v="2017-04-20T00:00:00"/>
    <s v=" -"/>
    <s v=" -"/>
    <s v=" -"/>
    <m/>
    <d v="2017-04-27T00:00:00"/>
    <n v="1"/>
    <n v="0"/>
    <s v="n/a"/>
    <s v="By 199, over wall. Access from below. Tag is 3ft W and above nest."/>
    <d v="2017-05-04T00:00:00"/>
    <n v="2"/>
    <s v=" -"/>
    <s v=" -"/>
    <m/>
    <d v="2017-05-11T00:00:00"/>
    <m/>
    <m/>
    <m/>
    <m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303"/>
    <d v="2017-05-04T00:00:00"/>
    <s v="AK"/>
    <x v="0"/>
    <s v="RUB"/>
    <s v="MIR"/>
    <m/>
    <n v="3"/>
    <n v="0"/>
    <s v="n/a"/>
    <n v="550933"/>
    <n v="4186617"/>
    <m/>
    <s v="tag below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3"/>
    <n v="0"/>
    <s v="n/a"/>
    <m/>
    <d v="2017-05-11T00:00:00"/>
    <n v="0"/>
    <n v="0"/>
    <s v="n/a"/>
    <s v="Empty."/>
    <d v="2017-05-18T00:00:00"/>
    <n v="0"/>
    <n v="0"/>
    <s v="n/a"/>
    <s v="1 depredated egg beneath"/>
    <d v="2017-05-25T00:00:00"/>
    <n v="0"/>
    <n v="0"/>
    <s v="n/a"/>
    <s v="Empty."/>
    <d v="2017-06-01T00:00:00"/>
    <m/>
    <m/>
    <m/>
    <m/>
    <m/>
    <m/>
    <m/>
    <m/>
    <m/>
  </r>
  <r>
    <n v="318"/>
    <d v="2017-05-11T00:00:00"/>
    <s v="SS"/>
    <x v="0"/>
    <s v="RUB"/>
    <s v="IVY/MIR"/>
    <n v="10"/>
    <n v="3"/>
    <n v="0"/>
    <s v="n/a"/>
    <n v="550933"/>
    <n v="4186620"/>
    <m/>
    <s v="Tag directly below nest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 -"/>
    <s v=" -"/>
    <s v=" -"/>
    <m/>
    <d v="2017-05-11T00:00:00"/>
    <n v="3"/>
    <n v="0"/>
    <s v="n/a"/>
    <s v="Tag directly below nest."/>
    <d v="2017-05-18T00:00:00"/>
    <n v="0"/>
    <n v="0"/>
    <s v="n/a"/>
    <s v="empty"/>
    <d v="2017-05-25T00:00:00"/>
    <n v="0"/>
    <n v="0"/>
    <s v="n/a"/>
    <s v="Empty."/>
    <d v="2017-06-01T00:00:00"/>
    <m/>
    <m/>
    <m/>
    <m/>
    <m/>
    <m/>
    <m/>
    <m/>
    <m/>
  </r>
  <r>
    <n v="373"/>
    <d v="2017-04-06T00:00:00"/>
    <s v="SO"/>
    <x v="0"/>
    <s v="RUB"/>
    <s v="IVY"/>
    <m/>
    <n v="3"/>
    <n v="0"/>
    <s v="n/a"/>
    <n v="550966"/>
    <n v="4186608"/>
    <m/>
    <s v="Hole in the wall. Nest 5ft left of tag."/>
    <d v="2017-04-13T00:00:00"/>
    <n v="0"/>
    <n v="0"/>
    <s v="n/a"/>
    <s v="Empty."/>
    <d v="2017-04-20T00:00:00"/>
    <n v="0"/>
    <n v="0"/>
    <s v="n/a"/>
    <s v="Empty."/>
    <d v="2017-04-27T00:00:00"/>
    <n v="0"/>
    <n v="0"/>
    <s v="n/a"/>
    <s v="Empty."/>
    <d v="2017-05-04T00:00:00"/>
    <s v=" -"/>
    <s v=" -"/>
    <s v=" -"/>
    <s v="Empty/destroyed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386"/>
    <d v="2017-05-11T00:00:00"/>
    <s v="SS"/>
    <x v="0"/>
    <s v="RUB"/>
    <s v="IVY/MIR"/>
    <n v="13"/>
    <n v="2"/>
    <n v="0"/>
    <s v="n/a"/>
    <n v="550937"/>
    <n v="4186615"/>
    <m/>
    <s v="Tag directly below nest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 -"/>
    <s v=" -"/>
    <s v=" -"/>
    <m/>
    <d v="2017-05-11T00:00:00"/>
    <n v="2"/>
    <n v="0"/>
    <s v="n/a"/>
    <s v="Tag directly below nest."/>
    <d v="2017-05-18T00:00:00"/>
    <n v="3"/>
    <n v="0"/>
    <s v="n/a"/>
    <m/>
    <d v="2017-05-25T00:00:00"/>
    <n v="2"/>
    <n v="0"/>
    <s v="n/a"/>
    <m/>
    <d v="2017-06-01T00:00:00"/>
    <m/>
    <m/>
    <m/>
    <m/>
    <m/>
    <m/>
    <m/>
    <m/>
    <m/>
  </r>
  <r>
    <n v="395"/>
    <d v="2017-04-06T00:00:00"/>
    <s v="JV"/>
    <x v="0"/>
    <s v="RUB"/>
    <s v="IVY"/>
    <n v="6"/>
    <n v="3"/>
    <n v="0"/>
    <s v="n/a"/>
    <n v="550970"/>
    <n v="4186608"/>
    <m/>
    <s v="Tag 1ft east of nest. Over the wall."/>
    <d v="2017-04-13T00:00:00"/>
    <n v="3"/>
    <n v="0"/>
    <s v="n/a"/>
    <m/>
    <d v="2017-04-20T00:00:00"/>
    <n v="1"/>
    <n v="2"/>
    <n v="2"/>
    <m/>
    <d v="2017-04-27T00:00:00"/>
    <n v="0"/>
    <n v="0"/>
    <s v="n/a"/>
    <s v="Empty."/>
    <d v="2017-05-04T00:00:00"/>
    <m/>
    <m/>
    <m/>
    <m/>
    <d v="2017-05-11T00:00:00"/>
    <n v="0"/>
    <n v="0"/>
    <s v="n/a"/>
    <s v="Empty."/>
    <d v="2017-05-18T00:00:00"/>
    <n v="0"/>
    <n v="0"/>
    <s v="n/a"/>
    <s v="empty"/>
    <d v="2017-05-25T00:00:00"/>
    <m/>
    <m/>
    <m/>
    <m/>
    <d v="2017-06-01T00:00:00"/>
    <n v="2"/>
    <n v="0"/>
    <s v="n/a"/>
    <m/>
    <m/>
    <m/>
    <m/>
    <m/>
    <m/>
  </r>
  <r>
    <n v="396"/>
    <d v="2017-04-06T00:00:00"/>
    <s v="JV"/>
    <x v="0"/>
    <s v="RUB"/>
    <s v="IVY"/>
    <m/>
    <n v="4"/>
    <n v="0"/>
    <s v="n/a"/>
    <n v="550946"/>
    <n v="4186622"/>
    <m/>
    <s v="Tag 3ft N of nest. SW of 574"/>
    <d v="2017-04-13T00:00:00"/>
    <n v="4"/>
    <n v="0"/>
    <s v="n/a"/>
    <m/>
    <d v="2017-04-20T00:00:00"/>
    <n v="4"/>
    <n v="0"/>
    <s v="n/a"/>
    <m/>
    <d v="2017-04-27T00:00:00"/>
    <n v="1"/>
    <n v="2"/>
    <n v="2"/>
    <m/>
    <d v="2017-05-04T00:00:00"/>
    <n v="1"/>
    <n v="2"/>
    <n v="9"/>
    <m/>
    <d v="2017-05-11T00:00:00"/>
    <n v="0"/>
    <n v="0"/>
    <s v="n/a"/>
    <s v="Empty."/>
    <d v="2017-05-18T00:00:00"/>
    <n v="0"/>
    <n v="1"/>
    <n v="23"/>
    <s v="23, not 24 days old"/>
    <d v="2017-05-25T00:00:00"/>
    <n v="0"/>
    <n v="1"/>
    <n v="30"/>
    <m/>
    <d v="2017-06-01T00:00:00"/>
    <m/>
    <m/>
    <m/>
    <m/>
    <m/>
    <m/>
    <m/>
    <m/>
    <m/>
  </r>
  <r>
    <n v="397"/>
    <d v="2017-04-06T00:00:00"/>
    <s v="JV"/>
    <x v="0"/>
    <s v="RUB"/>
    <s v="IVY"/>
    <n v="4"/>
    <n v="3"/>
    <n v="0"/>
    <s v="n/a"/>
    <n v="550958"/>
    <n v="4186626"/>
    <m/>
    <s v="Tag 3ft"/>
    <d v="2017-04-13T00:00:00"/>
    <n v="0"/>
    <n v="3"/>
    <n v="3"/>
    <m/>
    <d v="2017-04-20T00:00:00"/>
    <n v="0"/>
    <n v="0"/>
    <s v="n/a"/>
    <s v="Empty."/>
    <d v="2017-04-27T00:00:00"/>
    <n v="0"/>
    <n v="0"/>
    <s v="n/a"/>
    <s v="Empty."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398"/>
    <d v="2017-04-06T00:00:00"/>
    <s v="JV"/>
    <x v="0"/>
    <s v="RUB"/>
    <s v="IVY"/>
    <n v="10"/>
    <n v="3"/>
    <n v="0"/>
    <s v="n/a"/>
    <n v="550961"/>
    <n v="4186623"/>
    <m/>
    <s v="Tag 1ft south of nest"/>
    <d v="2017-04-13T00:00:00"/>
    <n v="2"/>
    <n v="0"/>
    <s v="n/a"/>
    <s v="1 egg, one hatched egg, no chick."/>
    <d v="2017-04-20T00:00:00"/>
    <n v="1"/>
    <n v="0"/>
    <s v="n/a"/>
    <s v="1 egg in nest, one depredated egg below."/>
    <d v="2017-04-27T00:00:00"/>
    <n v="3"/>
    <n v="0"/>
    <s v="n/a"/>
    <s v="Cold, leaves in nest."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468"/>
    <d v="2017-05-18T00:00:00"/>
    <s v="MG"/>
    <x v="3"/>
    <s v="RUB"/>
    <s v="IVY"/>
    <n v="8"/>
    <n v="3"/>
    <n v="0"/>
    <s v="n/a"/>
    <n v="550935"/>
    <n v="4186613"/>
    <m/>
    <s v="Tag is 3ft NE of nest"/>
    <d v="2017-04-13T00:00:00"/>
    <s v="-"/>
    <s v="-"/>
    <s v="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n v="3"/>
    <n v="0"/>
    <s v="n/a"/>
    <s v="Tag is 3ft NE of nest"/>
    <d v="2017-05-25T00:00:00"/>
    <n v="3"/>
    <n v="0"/>
    <s v="n/a"/>
    <s v="SNEG plume in nest."/>
    <d v="2017-06-01T00:00:00"/>
    <n v="0"/>
    <n v="3"/>
    <n v="3"/>
    <s v="SNEG. Copied over to SNEG tab."/>
    <m/>
    <m/>
    <m/>
    <m/>
    <m/>
  </r>
  <r>
    <n v="538"/>
    <d v="2017-05-11T00:00:00"/>
    <s v="BB"/>
    <x v="0"/>
    <s v="RUB"/>
    <s v="AGV"/>
    <m/>
    <n v="1"/>
    <n v="0"/>
    <s v="n/a"/>
    <n v="550943"/>
    <n v="4186584"/>
    <m/>
    <s v="Tag 3ft up from nest, 5ft SW of 564. Over the wall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 -"/>
    <s v=" -"/>
    <s v=" -"/>
    <m/>
    <d v="2017-05-11T00:00:00"/>
    <n v="1"/>
    <n v="0"/>
    <s v="n/a"/>
    <s v="Tag 3ft up from nest, 5ft SW of 564. Over the wall."/>
    <d v="2017-05-18T00:00:00"/>
    <n v="1"/>
    <n v="0"/>
    <s v="n/a"/>
    <m/>
    <d v="2017-05-25T00:00:00"/>
    <n v="0"/>
    <n v="0"/>
    <s v="n/a"/>
    <s v="Empty."/>
    <d v="2017-06-01T00:00:00"/>
    <n v="0"/>
    <n v="0"/>
    <s v="n/a"/>
    <s v="Empty."/>
    <m/>
    <m/>
    <m/>
    <m/>
    <m/>
  </r>
  <r>
    <n v="551"/>
    <d v="2017-04-06T00:00:00"/>
    <s v="BB"/>
    <x v="0"/>
    <s v="RUB"/>
    <s v="IVY"/>
    <n v="12"/>
    <n v="3"/>
    <n v="0"/>
    <s v="n/a"/>
    <n v="550957"/>
    <n v="4186624"/>
    <m/>
    <s v="Tag under nest"/>
    <d v="2017-04-13T00:00:00"/>
    <n v="0"/>
    <n v="3"/>
    <n v="3"/>
    <m/>
    <d v="2017-04-20T00:00:00"/>
    <n v="0"/>
    <n v="2"/>
    <s v="?"/>
    <s v="See comment on chick age."/>
    <d v="2017-04-27T00:00:00"/>
    <n v="0"/>
    <n v="1"/>
    <n v="15"/>
    <m/>
    <d v="2017-05-04T00:00:00"/>
    <n v="0"/>
    <n v="1"/>
    <n v="22"/>
    <m/>
    <d v="2017-05-11T00:00:00"/>
    <n v="0"/>
    <n v="1"/>
    <s v="n/a"/>
    <s v="Depredated chick."/>
    <d v="2017-05-18T00:00:00"/>
    <n v="0"/>
    <n v="0"/>
    <s v="n/a"/>
    <s v="One dead chick"/>
    <d v="2017-05-25T00:00:00"/>
    <n v="0"/>
    <n v="1"/>
    <s v="n/a"/>
    <s v="1 dead chick."/>
    <d v="2017-06-01T00:00:00"/>
    <n v="0"/>
    <n v="1"/>
    <s v="n/a"/>
    <s v="1 dead chick."/>
    <m/>
    <m/>
    <m/>
    <m/>
    <m/>
  </r>
  <r>
    <n v="553"/>
    <d v="2017-04-20T00:00:00"/>
    <m/>
    <x v="0"/>
    <s v="RUB"/>
    <s v="IVY"/>
    <n v="8"/>
    <n v="2"/>
    <n v="0"/>
    <s v="n/a"/>
    <n v="550964"/>
    <n v="4186619"/>
    <m/>
    <m/>
    <d v="2017-04-13T00:00:00"/>
    <s v=" -"/>
    <s v=" -"/>
    <s v=" -"/>
    <m/>
    <d v="2017-04-20T00:00:00"/>
    <n v="2"/>
    <n v="0"/>
    <s v="n/a"/>
    <m/>
    <d v="2017-04-27T00:00:00"/>
    <n v="3"/>
    <n v="0"/>
    <s v="n/a"/>
    <m/>
    <d v="2017-05-04T00:00:00"/>
    <n v="3"/>
    <n v="0"/>
    <s v="n/a"/>
    <m/>
    <d v="2017-05-11T00:00:00"/>
    <n v="3"/>
    <n v="0"/>
    <s v="n/a"/>
    <m/>
    <d v="2017-05-18T00:00:00"/>
    <m/>
    <m/>
    <m/>
    <m/>
    <d v="2017-05-25T00:00:00"/>
    <n v="0"/>
    <n v="1"/>
    <s v="n/a"/>
    <s v="1 dead chick. Depredated."/>
    <d v="2017-06-01T00:00:00"/>
    <n v="0"/>
    <n v="0"/>
    <s v="n/a"/>
    <s v="Empty."/>
    <m/>
    <m/>
    <m/>
    <m/>
    <m/>
  </r>
  <r>
    <n v="554"/>
    <d v="2017-04-20T00:00:00"/>
    <m/>
    <x v="0"/>
    <s v="RUB"/>
    <s v="IVY"/>
    <n v="8"/>
    <n v="4"/>
    <n v="0"/>
    <s v="n/a"/>
    <m/>
    <m/>
    <m/>
    <s v="By 551."/>
    <d v="2017-04-13T00:00:00"/>
    <s v=" -"/>
    <s v=" -"/>
    <s v=" -"/>
    <m/>
    <d v="2017-04-20T00:00:00"/>
    <n v="4"/>
    <n v="0"/>
    <s v="n/a"/>
    <m/>
    <d v="2017-04-27T00:00:00"/>
    <n v="4"/>
    <n v="0"/>
    <n v="0"/>
    <m/>
    <d v="2017-05-04T00:00:00"/>
    <n v="4"/>
    <n v="0"/>
    <s v="n/a"/>
    <s v="Eggs depredated."/>
    <d v="2017-05-11T00:00:00"/>
    <n v="0"/>
    <n v="0"/>
    <s v="n/a"/>
    <m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561"/>
    <d v="2017-04-06T00:00:00"/>
    <s v="BB"/>
    <x v="0"/>
    <s v="RUB"/>
    <s v="IVY"/>
    <m/>
    <n v="2"/>
    <n v="0"/>
    <s v="n/a"/>
    <n v="550956"/>
    <n v="4186627"/>
    <m/>
    <m/>
    <d v="2017-04-13T00:00:00"/>
    <m/>
    <m/>
    <m/>
    <m/>
    <d v="2017-04-20T00:00:00"/>
    <n v="1"/>
    <n v="0"/>
    <s v="n/a"/>
    <m/>
    <d v="2017-04-27T00:00:00"/>
    <n v="3"/>
    <n v="0"/>
    <s v="n/a"/>
    <m/>
    <d v="2017-05-04T00:00:00"/>
    <n v="3"/>
    <n v="0"/>
    <s v="n/a"/>
    <m/>
    <d v="2017-05-11T00:00:00"/>
    <n v="3"/>
    <n v="0"/>
    <s v="n/a"/>
    <m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564"/>
    <d v="2017-04-27T00:00:00"/>
    <s v="BB"/>
    <x v="0"/>
    <s v="RUB"/>
    <s v="AGV"/>
    <n v="0"/>
    <n v="3"/>
    <n v="0"/>
    <s v="n/a"/>
    <n v="550944"/>
    <n v="4186589"/>
    <m/>
    <s v="Over wall, access from below. Below 152."/>
    <d v="2017-04-13T00:00:00"/>
    <s v=" -"/>
    <s v=" -"/>
    <s v=" -"/>
    <m/>
    <d v="2017-04-20T00:00:00"/>
    <s v=" -"/>
    <s v=" -"/>
    <s v=" -"/>
    <m/>
    <d v="2017-04-27T00:00:00"/>
    <n v="3"/>
    <n v="0"/>
    <s v="n/a"/>
    <s v="Over wall, access from below. Below 152."/>
    <d v="2017-05-04T00:00:00"/>
    <n v="3"/>
    <s v=" -"/>
    <s v=" -"/>
    <m/>
    <d v="2017-05-11T00:00:00"/>
    <n v="3"/>
    <n v="0"/>
    <s v="n/a"/>
    <m/>
    <d v="2017-05-18T00:00:00"/>
    <n v="0"/>
    <n v="3"/>
    <n v="5"/>
    <m/>
    <d v="2017-05-25T00:00:00"/>
    <n v="0"/>
    <n v="2"/>
    <n v="12"/>
    <m/>
    <d v="2017-06-01T00:00:00"/>
    <n v="0"/>
    <n v="2"/>
    <n v="19"/>
    <m/>
    <m/>
    <m/>
    <m/>
    <m/>
    <m/>
  </r>
  <r>
    <n v="574"/>
    <d v="2017-04-06T00:00:00"/>
    <s v="BB"/>
    <x v="0"/>
    <s v="RUB"/>
    <s v="IVY"/>
    <n v="6"/>
    <n v="3"/>
    <n v="0"/>
    <s v="n/a"/>
    <n v="550947"/>
    <n v="4186627"/>
    <m/>
    <s v="Eggs warm"/>
    <d v="2017-04-13T00:00:00"/>
    <n v="3"/>
    <n v="0"/>
    <s v="n/a"/>
    <m/>
    <d v="2017-04-20T00:00:00"/>
    <n v="3"/>
    <n v="0"/>
    <s v="n/a"/>
    <m/>
    <d v="2017-04-27T00:00:00"/>
    <n v="1"/>
    <n v="2"/>
    <n v="4"/>
    <s v="3rd egg possibly dead."/>
    <d v="2017-05-04T00:00:00"/>
    <n v="0"/>
    <n v="1"/>
    <n v="11"/>
    <m/>
    <d v="2017-05-11T00:00:00"/>
    <n v="0"/>
    <n v="2"/>
    <n v="18"/>
    <m/>
    <d v="2017-05-18T00:00:00"/>
    <n v="0"/>
    <n v="1"/>
    <n v="25"/>
    <m/>
    <d v="2017-05-25T00:00:00"/>
    <n v="0"/>
    <n v="1"/>
    <n v="32"/>
    <m/>
    <d v="2017-06-01T00:00:00"/>
    <m/>
    <m/>
    <m/>
    <m/>
    <m/>
    <m/>
    <m/>
    <m/>
    <m/>
  </r>
  <r>
    <n v="575"/>
    <d v="2017-04-06T00:00:00"/>
    <s v="BB"/>
    <x v="0"/>
    <s v="RUB"/>
    <s v="IVY/TUS"/>
    <n v="1"/>
    <n v="3"/>
    <n v="0"/>
    <s v="n/a"/>
    <n v="550953"/>
    <n v="4186632"/>
    <m/>
    <s v="Across path from 576"/>
    <d v="2017-04-13T00:00:00"/>
    <n v="3"/>
    <n v="0"/>
    <s v="n/a"/>
    <m/>
    <d v="2017-04-20T00:00:00"/>
    <n v="3"/>
    <n v="0"/>
    <s v="n/a"/>
    <s v="1 egg pipped."/>
    <d v="2017-04-27T00:00:00"/>
    <n v="1"/>
    <n v="2"/>
    <n v="2"/>
    <m/>
    <d v="2017-05-04T00:00:00"/>
    <n v="0"/>
    <n v="2"/>
    <n v="9"/>
    <s v="1 FTH"/>
    <d v="2017-05-11T00:00:00"/>
    <n v="0"/>
    <n v="2"/>
    <n v="7"/>
    <m/>
    <d v="2017-05-18T00:00:00"/>
    <n v="1"/>
    <n v="0"/>
    <s v="n/a"/>
    <s v="2 dead chicks"/>
    <d v="2017-05-25T00:00:00"/>
    <n v="0"/>
    <n v="0"/>
    <s v="n/a"/>
    <s v="Empty."/>
    <d v="2017-06-01T00:00:00"/>
    <m/>
    <m/>
    <m/>
    <m/>
    <m/>
    <m/>
    <m/>
    <m/>
    <m/>
  </r>
  <r>
    <n v="576"/>
    <d v="2017-04-06T00:00:00"/>
    <s v="BB"/>
    <x v="0"/>
    <s v="RUB"/>
    <s v="IVY"/>
    <n v="5"/>
    <n v="1"/>
    <n v="0"/>
    <s v="n/a"/>
    <n v="550953"/>
    <n v="4186629"/>
    <m/>
    <s v="Egg is small and deformed"/>
    <d v="2017-04-13T00:00:00"/>
    <n v="2"/>
    <n v="0"/>
    <s v="n/a"/>
    <s v="1 egg unusally small."/>
    <d v="2017-04-20T00:00:00"/>
    <n v="0"/>
    <n v="1"/>
    <n v="2"/>
    <m/>
    <d v="2017-04-27T00:00:00"/>
    <n v="0"/>
    <n v="1"/>
    <n v="9"/>
    <m/>
    <d v="2017-05-04T00:00:00"/>
    <n v="0"/>
    <n v="1"/>
    <n v="16"/>
    <m/>
    <d v="2017-05-11T00:00:00"/>
    <n v="0"/>
    <n v="1"/>
    <s v="n/a"/>
    <s v="1 dead chick."/>
    <d v="2017-05-18T00:00:00"/>
    <m/>
    <m/>
    <m/>
    <m/>
    <d v="2017-05-25T00:00:00"/>
    <n v="0"/>
    <n v="1"/>
    <s v="n/a"/>
    <s v="1 dead chick in nest."/>
    <d v="2017-06-01T00:00:00"/>
    <m/>
    <m/>
    <m/>
    <m/>
    <m/>
    <m/>
    <m/>
    <m/>
    <m/>
  </r>
  <r>
    <n v="704"/>
    <d v="2017-05-04T00:00:00"/>
    <s v="AK"/>
    <x v="0"/>
    <s v="RUB"/>
    <s v="MIR"/>
    <n v="12"/>
    <n v="1"/>
    <n v="0"/>
    <s v="n/a"/>
    <n v="550935"/>
    <n v="4186619"/>
    <m/>
    <m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1"/>
    <n v="0"/>
    <s v="n/a"/>
    <m/>
    <d v="2017-05-11T00:00:00"/>
    <n v="4"/>
    <n v="0"/>
    <s v="n/a"/>
    <m/>
    <d v="2017-05-18T00:00:00"/>
    <n v="3"/>
    <n v="0"/>
    <s v="n/a"/>
    <m/>
    <d v="2017-05-25T00:00:00"/>
    <n v="4"/>
    <n v="0"/>
    <s v="n/a"/>
    <m/>
    <d v="2017-06-01T00:00:00"/>
    <m/>
    <m/>
    <m/>
    <m/>
    <m/>
    <m/>
    <m/>
    <m/>
    <m/>
  </r>
  <r>
    <n v="184"/>
    <d v="2017-04-06T00:00:00"/>
    <s v="JV"/>
    <x v="0"/>
    <s v="RW"/>
    <s v="RUB"/>
    <m/>
    <n v="2"/>
    <n v="0"/>
    <s v="n/a"/>
    <n v="550889"/>
    <n v="4186593"/>
    <m/>
    <s v="between concrete slabs at south end of rubble"/>
    <d v="2017-04-13T00:00:00"/>
    <n v="2"/>
    <n v="0"/>
    <s v="n/a"/>
    <m/>
    <d v="2017-04-20T00:00:00"/>
    <n v="2"/>
    <n v="0"/>
    <s v="n/a"/>
    <m/>
    <d v="2017-04-27T00:00:00"/>
    <n v="0"/>
    <n v="2"/>
    <n v="5"/>
    <m/>
    <d v="2017-05-04T00:00:00"/>
    <n v="0"/>
    <n v="2"/>
    <n v="12"/>
    <m/>
    <d v="2017-05-11T00:00:00"/>
    <n v="0"/>
    <n v="2"/>
    <n v="17"/>
    <m/>
    <d v="2017-05-18T00:00:00"/>
    <n v="0"/>
    <n v="2"/>
    <n v="24"/>
    <m/>
    <d v="2017-05-25T00:00:00"/>
    <n v="0"/>
    <n v="2"/>
    <n v="31"/>
    <s v="1 large chick, 1 dead chick below nest."/>
    <d v="2017-06-01T00:00:00"/>
    <n v="0"/>
    <n v="0"/>
    <s v="n/a"/>
    <s v="Empty."/>
    <m/>
    <m/>
    <m/>
    <m/>
    <m/>
  </r>
  <r>
    <n v="195"/>
    <d v="2017-04-06T00:00:00"/>
    <s v="BB"/>
    <x v="0"/>
    <s v="RW"/>
    <s v="RUB"/>
    <n v="15"/>
    <n v="2"/>
    <n v="0"/>
    <s v="n/a"/>
    <n v="550862"/>
    <n v="4186610"/>
    <m/>
    <s v="Top of rubble pile."/>
    <d v="2017-04-13T00:00:00"/>
    <s v=" -"/>
    <s v=" -"/>
    <s v=" -"/>
    <s v="Could not relocate."/>
    <d v="2017-04-20T00:00:00"/>
    <s v=" -"/>
    <s v=" -"/>
    <s v=" -"/>
    <s v="Could not relocate."/>
    <d v="2017-04-27T00:00:00"/>
    <s v="  -"/>
    <s v="     -"/>
    <s v=" -"/>
    <s v="Could not relocate."/>
    <d v="2017-05-04T00:00:00"/>
    <s v="  -"/>
    <s v="     -"/>
    <s v=" -"/>
    <s v="Could not relocate."/>
    <d v="2017-05-11T00:00:00"/>
    <s v="  -"/>
    <s v="     -"/>
    <s v=" -"/>
    <s v="Could not relocate."/>
    <d v="2017-05-18T00:00:00"/>
    <m/>
    <m/>
    <m/>
    <m/>
    <d v="2017-05-25T00:00:00"/>
    <m/>
    <m/>
    <m/>
    <m/>
    <d v="2017-06-01T00:00:00"/>
    <m/>
    <m/>
    <m/>
    <m/>
    <m/>
    <m/>
    <m/>
    <m/>
    <m/>
  </r>
  <r>
    <n v="522"/>
    <d v="2017-05-18T00:00:00"/>
    <m/>
    <x v="0"/>
    <s v="RW"/>
    <s v="RUB"/>
    <n v="5"/>
    <n v="1"/>
    <n v="0"/>
    <s v="n/a"/>
    <n v="550881"/>
    <n v="4186612"/>
    <m/>
    <s v="tag above nest"/>
    <d v="2017-04-13T00:00:00"/>
    <s v=" -"/>
    <s v=" -"/>
    <s v=" -"/>
    <m/>
    <d v="2017-04-20T00:00:00"/>
    <s v=" -"/>
    <s v=" -"/>
    <s v=" 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n v="1"/>
    <n v="0"/>
    <s v="n/a"/>
    <s v="tag above nest"/>
    <d v="2017-05-25T00:00:00"/>
    <n v="0"/>
    <n v="0"/>
    <s v="n/a"/>
    <s v="Empty."/>
    <d v="2017-06-01T00:00:00"/>
    <n v="0"/>
    <n v="0"/>
    <s v="n/a"/>
    <s v="Empty."/>
    <m/>
    <m/>
    <m/>
    <m/>
    <m/>
  </r>
  <r>
    <n v="723"/>
    <d v="2017-04-13T00:00:00"/>
    <s v="BB"/>
    <x v="0"/>
    <s v="RW"/>
    <s v="SUCC"/>
    <n v="10"/>
    <n v="2"/>
    <n v="0"/>
    <s v="n/a"/>
    <n v="550862"/>
    <n v="4186610"/>
    <m/>
    <s v="Top of rubble pile near 195."/>
    <d v="2017-04-13T00:00:00"/>
    <n v="2"/>
    <n v="0"/>
    <s v="n/a"/>
    <s v="Top of rubble pile near 195."/>
    <d v="2017-04-20T00:00:00"/>
    <m/>
    <m/>
    <m/>
    <m/>
    <d v="2017-04-27T00:00:00"/>
    <n v="0"/>
    <n v="2"/>
    <n v="2"/>
    <m/>
    <d v="2017-05-04T00:00:00"/>
    <n v="0"/>
    <n v="1"/>
    <n v="9"/>
    <m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770"/>
    <d v="2017-04-13T00:00:00"/>
    <s v="JV"/>
    <x v="0"/>
    <s v="RW"/>
    <s v="IVY"/>
    <n v="1"/>
    <n v="3"/>
    <n v="0"/>
    <s v="n/a"/>
    <n v="550909"/>
    <n v="4186594"/>
    <m/>
    <s v="1ft above nest, nest under veg."/>
    <d v="2017-04-13T00:00:00"/>
    <n v="3"/>
    <n v="0"/>
    <s v="n/a"/>
    <s v="1ft above nest, nest under veg."/>
    <d v="2017-04-20T00:00:00"/>
    <n v="3"/>
    <n v="0"/>
    <s v="n/a"/>
    <m/>
    <d v="2017-04-27T00:00:00"/>
    <n v="3"/>
    <n v="0"/>
    <s v="n/a"/>
    <m/>
    <d v="2017-05-04T00:00:00"/>
    <n v="2"/>
    <n v="1"/>
    <m/>
    <m/>
    <d v="2017-05-11T00:00:00"/>
    <n v="1"/>
    <n v="1"/>
    <n v="8"/>
    <s v="Egg is likely dead."/>
    <d v="2017-05-18T00:00:00"/>
    <n v="1"/>
    <n v="1"/>
    <n v="15"/>
    <s v="(egg is dead)"/>
    <d v="2017-05-25T00:00:00"/>
    <n v="0"/>
    <n v="1"/>
    <n v="22"/>
    <m/>
    <d v="2017-06-01T00:00:00"/>
    <n v="0"/>
    <n v="0"/>
    <s v="n/a"/>
    <s v="Empty."/>
    <m/>
    <m/>
    <m/>
    <m/>
    <m/>
  </r>
  <r>
    <n v="69"/>
    <d v="2017-04-20T00:00:00"/>
    <s v="BB"/>
    <x v="0"/>
    <s v="TUN"/>
    <s v="IVY/RUB"/>
    <n v="0"/>
    <n v="0"/>
    <n v="3"/>
    <n v="4"/>
    <n v="550841"/>
    <n v="4186637"/>
    <m/>
    <s v="Nest 3ft west of tag. In same hole as 344 previous."/>
    <d v="2017-04-13T00:00:00"/>
    <m/>
    <m/>
    <m/>
    <m/>
    <d v="2017-04-20T00:00:00"/>
    <n v="0"/>
    <n v="3"/>
    <n v="4"/>
    <m/>
    <d v="2017-04-27T00:00:00"/>
    <n v="0"/>
    <n v="3"/>
    <n v="11"/>
    <m/>
    <d v="2017-05-04T00:00:00"/>
    <n v="0"/>
    <n v="2"/>
    <n v="18"/>
    <m/>
    <d v="2017-05-11T00:00:00"/>
    <n v="0"/>
    <n v="1"/>
    <n v="25"/>
    <m/>
    <d v="2017-05-18T00:00:00"/>
    <n v="0"/>
    <n v="1"/>
    <n v="32"/>
    <m/>
    <d v="2017-05-25T00:00:00"/>
    <n v="0"/>
    <n v="0"/>
    <s v="n/a"/>
    <s v="Empty."/>
    <d v="2017-06-01T00:00:00"/>
    <n v="0"/>
    <n v="0"/>
    <s v="n/a"/>
    <s v="Empty."/>
    <m/>
    <m/>
    <m/>
    <m/>
    <m/>
  </r>
  <r>
    <n v="85"/>
    <d v="2017-05-04T00:00:00"/>
    <s v="SS"/>
    <x v="0"/>
    <s v="TUN"/>
    <s v="RUB/IVY"/>
    <n v="10"/>
    <n v="4"/>
    <n v="0"/>
    <s v="n/a"/>
    <n v="550820"/>
    <n v="4186644"/>
    <m/>
    <s v="Tag directly adjacent to nest."/>
    <d v="2017-04-13T00:00:00"/>
    <s v=" -"/>
    <s v=" -"/>
    <s v=" -"/>
    <m/>
    <d v="2017-04-20T00:00:00"/>
    <s v=" -"/>
    <s v=" -"/>
    <s v=" -"/>
    <m/>
    <d v="2017-04-27T00:00:00"/>
    <n v="4"/>
    <n v="0"/>
    <s v="n/a"/>
    <m/>
    <d v="2017-05-04T00:00:00"/>
    <n v="4"/>
    <n v="0"/>
    <s v="n/a"/>
    <m/>
    <d v="2017-05-11T00:00:00"/>
    <n v="4"/>
    <n v="0"/>
    <s v="n/a"/>
    <s v="Possibly SNEG"/>
    <d v="2017-05-18T00:00:00"/>
    <n v="4"/>
    <n v="0"/>
    <s v="n/a"/>
    <m/>
    <d v="2017-05-25T00:00:00"/>
    <n v="1"/>
    <n v="3"/>
    <n v="3"/>
    <s v="SNEG. Egg is pipped. Copied over to SNEG tab."/>
    <d v="2017-06-01T00:00:00"/>
    <m/>
    <m/>
    <m/>
    <m/>
    <m/>
    <m/>
    <m/>
    <m/>
    <m/>
  </r>
  <r>
    <n v="91"/>
    <d v="2017-05-25T00:00:00"/>
    <s v="JV"/>
    <x v="0"/>
    <s v="TUN"/>
    <s v="IVY"/>
    <n v="6"/>
    <n v="4"/>
    <n v="0"/>
    <s v="n/a"/>
    <m/>
    <m/>
    <m/>
    <s v="Nest 3ft W of 85. Possible SNEG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n v="4"/>
    <n v="0"/>
    <s v="n/a"/>
    <s v="Nest 3ft W of 85. Possible SNEG."/>
    <d v="2017-06-01T00:00:00"/>
    <m/>
    <m/>
    <m/>
    <m/>
    <m/>
    <m/>
    <m/>
    <m/>
    <m/>
  </r>
  <r>
    <n v="99"/>
    <d v="2017-04-27T00:00:00"/>
    <s v="JV"/>
    <x v="3"/>
    <s v="TUN"/>
    <s v="IVY"/>
    <n v="6"/>
    <n v="4"/>
    <n v="0"/>
    <s v="n/a"/>
    <n v="550820"/>
    <n v="4186643"/>
    <m/>
    <s v="Tag 1ft S of nest."/>
    <d v="2017-04-13T00:00:00"/>
    <s v=" -"/>
    <s v=" -"/>
    <s v=" -"/>
    <m/>
    <d v="2017-04-20T00:00:00"/>
    <s v=" -"/>
    <s v=" -"/>
    <s v=" -"/>
    <m/>
    <d v="2017-04-27T00:00:00"/>
    <n v="4"/>
    <n v="0"/>
    <s v="n/a"/>
    <s v="Tag 1ft S of nest."/>
    <d v="2017-05-04T00:00:00"/>
    <n v="4"/>
    <n v="0"/>
    <s v="n/a"/>
    <m/>
    <d v="2017-05-11T00:00:00"/>
    <n v="4"/>
    <n v="0"/>
    <s v="n/a"/>
    <m/>
    <d v="2017-05-18T00:00:00"/>
    <n v="1"/>
    <n v="2"/>
    <n v="2"/>
    <s v="(SNEG)"/>
    <d v="2017-05-25T00:00:00"/>
    <n v="0"/>
    <n v="4"/>
    <n v="8"/>
    <s v="Copied over to SNEG tab."/>
    <d v="2017-06-01T00:00:00"/>
    <m/>
    <m/>
    <m/>
    <m/>
    <m/>
    <m/>
    <m/>
    <m/>
    <m/>
  </r>
  <r>
    <n v="170"/>
    <d v="2017-04-27T00:00:00"/>
    <s v="JV"/>
    <x v="3"/>
    <s v="TUN"/>
    <m/>
    <n v="4"/>
    <n v="3"/>
    <n v="0"/>
    <s v="n/a"/>
    <n v="550820"/>
    <n v="4186645"/>
    <m/>
    <s v="Possibly SNEG. Inside canyon near 772."/>
    <d v="2017-04-13T00:00:00"/>
    <s v=" -"/>
    <s v=" -"/>
    <s v=" -"/>
    <m/>
    <d v="2017-04-20T00:00:00"/>
    <s v=" -"/>
    <s v=" -"/>
    <s v=" -"/>
    <m/>
    <d v="2017-04-27T00:00:00"/>
    <n v="3"/>
    <n v="0"/>
    <s v="n/a"/>
    <s v="Possibly SNEG. Inside canyon near 772."/>
    <d v="2017-05-04T00:00:00"/>
    <m/>
    <m/>
    <m/>
    <m/>
    <d v="2017-05-11T00:00:00"/>
    <n v="6"/>
    <n v="0"/>
    <s v="n/a"/>
    <s v="SNEG?"/>
    <d v="2017-05-18T00:00:00"/>
    <n v="5"/>
    <n v="0"/>
    <s v="n/a"/>
    <m/>
    <d v="2017-05-25T00:00:00"/>
    <n v="1"/>
    <n v="5"/>
    <n v="5"/>
    <s v="Egg is pipped. Confirmed SNEG. Copied over to SNEG tab."/>
    <d v="2017-06-01T00:00:00"/>
    <m/>
    <m/>
    <m/>
    <m/>
    <m/>
    <m/>
    <m/>
    <m/>
    <m/>
  </r>
  <r>
    <n v="171"/>
    <d v="2017-04-27T00:00:00"/>
    <s v="MG"/>
    <x v="3"/>
    <s v="TUN"/>
    <m/>
    <n v="8"/>
    <n v="1"/>
    <n v="0"/>
    <s v="n/a"/>
    <n v="550819"/>
    <n v="4186643"/>
    <m/>
    <s v="Tag 2ft SE of nest. In canyon."/>
    <d v="2017-04-13T00:00:00"/>
    <s v=" -"/>
    <s v=" -"/>
    <s v=" -"/>
    <m/>
    <d v="2017-04-20T00:00:00"/>
    <s v=" -"/>
    <s v=" -"/>
    <s v=" -"/>
    <m/>
    <d v="2017-04-27T00:00:00"/>
    <n v="1"/>
    <n v="0"/>
    <s v="n/a"/>
    <s v="Tag 2ft SE of nest. In canyon."/>
    <d v="2017-05-04T00:00:00"/>
    <n v="4"/>
    <n v="0"/>
    <s v="n/a"/>
    <m/>
    <d v="2017-05-11T00:00:00"/>
    <n v="4"/>
    <n v="0"/>
    <s v="n/a"/>
    <m/>
    <d v="2017-05-18T00:00:00"/>
    <n v="4"/>
    <n v="0"/>
    <s v="n/a"/>
    <m/>
    <d v="2017-05-25T00:00:00"/>
    <n v="0"/>
    <n v="4"/>
    <n v="4"/>
    <s v="SNEG. Copied over to SNEG tab."/>
    <d v="2017-06-01T00:00:00"/>
    <m/>
    <m/>
    <m/>
    <m/>
    <m/>
    <m/>
    <m/>
    <m/>
    <m/>
  </r>
  <r>
    <n v="192"/>
    <d v="2017-04-06T00:00:00"/>
    <s v="JV"/>
    <x v="0"/>
    <s v="TUN"/>
    <s v="IVY/RUB"/>
    <n v="20"/>
    <n v="3"/>
    <n v="0"/>
    <s v="n/a"/>
    <n v="550833"/>
    <n v="4185538"/>
    <m/>
    <s v="In rubble top."/>
    <d v="2017-04-13T00:00:00"/>
    <n v="3"/>
    <n v="0"/>
    <s v="n/a"/>
    <m/>
    <d v="2017-04-20T00:00:00"/>
    <n v="2"/>
    <n v="1"/>
    <n v="1"/>
    <m/>
    <d v="2017-04-27T00:00:00"/>
    <n v="0"/>
    <n v="2"/>
    <n v="5"/>
    <m/>
    <d v="2017-05-04T00:00:00"/>
    <n v="0"/>
    <n v="2"/>
    <n v="12"/>
    <m/>
    <d v="2017-05-11T00:00:00"/>
    <n v="0"/>
    <n v="2"/>
    <n v="19"/>
    <m/>
    <d v="2017-05-18T00:00:00"/>
    <n v="0"/>
    <n v="1"/>
    <n v="26"/>
    <m/>
    <d v="2017-05-25T00:00:00"/>
    <n v="0"/>
    <n v="0"/>
    <s v="n/a"/>
    <s v="Empty. Other notebook entry says destroyed."/>
    <d v="2017-06-01T00:00:00"/>
    <m/>
    <m/>
    <m/>
    <m/>
    <m/>
    <m/>
    <m/>
    <m/>
    <m/>
  </r>
  <r>
    <n v="194"/>
    <d v="2017-04-06T00:00:00"/>
    <s v="BB"/>
    <x v="0"/>
    <s v="TUN"/>
    <s v="IVY"/>
    <n v="4"/>
    <n v="0"/>
    <n v="3"/>
    <n v="3"/>
    <n v="550827"/>
    <n v="4186626"/>
    <m/>
    <s v="First entrance in to tunnel bush."/>
    <d v="2017-04-13T00:00:00"/>
    <n v="0"/>
    <n v="3"/>
    <n v="10"/>
    <m/>
    <d v="2017-04-20T00:00:00"/>
    <n v="0"/>
    <n v="3"/>
    <n v="10"/>
    <m/>
    <d v="2017-04-27T00:00:00"/>
    <n v="0"/>
    <n v="2"/>
    <n v="17"/>
    <m/>
    <d v="2017-05-04T00:00:00"/>
    <n v="0"/>
    <n v="2"/>
    <n v="24"/>
    <m/>
    <d v="2017-05-11T00:00:00"/>
    <n v="0"/>
    <n v="2"/>
    <n v="31"/>
    <m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249"/>
    <d v="2017-05-04T00:00:00"/>
    <s v="BB"/>
    <x v="0"/>
    <s v="TUN"/>
    <s v="IVY"/>
    <n v="12"/>
    <n v="1"/>
    <n v="0"/>
    <s v="n/a"/>
    <n v="550842"/>
    <n v="4186633"/>
    <m/>
    <m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1"/>
    <n v="0"/>
    <s v="n/a"/>
    <m/>
    <d v="2017-05-11T00:00:00"/>
    <n v="3"/>
    <n v="0"/>
    <s v="n/a"/>
    <m/>
    <d v="2017-05-18T00:00:00"/>
    <n v="3"/>
    <n v="0"/>
    <s v="n/a"/>
    <m/>
    <d v="2017-05-25T00:00:00"/>
    <n v="3"/>
    <n v="0"/>
    <s v="n/a"/>
    <m/>
    <d v="2017-06-01T00:00:00"/>
    <n v="0"/>
    <n v="2"/>
    <n v="7"/>
    <m/>
    <m/>
    <m/>
    <m/>
    <m/>
    <m/>
  </r>
  <r>
    <n v="328"/>
    <d v="2017-05-04T00:00:00"/>
    <s v="BB"/>
    <x v="3"/>
    <s v="TUN"/>
    <m/>
    <m/>
    <n v="4"/>
    <n v="0"/>
    <s v="n/a"/>
    <n v="550846"/>
    <n v="4186632"/>
    <m/>
    <s v="Across from 726 in fuzzy leaf tree."/>
    <d v="2017-04-20T00:00:00"/>
    <s v=" -"/>
    <s v=" -"/>
    <s v=" -"/>
    <m/>
    <d v="2017-04-27T00:00:00"/>
    <s v=" -"/>
    <s v=" -"/>
    <s v=" -"/>
    <m/>
    <d v="2017-05-04T00:00:00"/>
    <n v="4"/>
    <n v="0"/>
    <s v="n/a"/>
    <s v="Across from 726 in fuzzy leaf tree."/>
    <d v="2017-05-11T00:00:00"/>
    <n v="4"/>
    <n v="0"/>
    <s v="n/a"/>
    <m/>
    <m/>
    <m/>
    <m/>
    <m/>
    <m/>
    <d v="2017-05-18T00:00:00"/>
    <n v="4"/>
    <n v="0"/>
    <s v="n/a"/>
    <m/>
    <d v="2017-05-25T00:00:00"/>
    <n v="0"/>
    <n v="3"/>
    <n v="3"/>
    <m/>
    <d v="2017-06-01T00:00:00"/>
    <n v="0"/>
    <n v="4"/>
    <n v="12"/>
    <m/>
    <m/>
    <m/>
    <m/>
    <m/>
    <m/>
  </r>
  <r>
    <n v="344"/>
    <d v="2017-04-06T00:00:00"/>
    <s v="JV"/>
    <x v="0"/>
    <s v="TUN"/>
    <s v="IVY"/>
    <m/>
    <n v="0"/>
    <n v="2"/>
    <n v="2"/>
    <n v="550840"/>
    <n v="4186638"/>
    <m/>
    <s v="5ft left/W of 416. Tag 1ft below nest."/>
    <d v="2017-04-13T00:00:00"/>
    <n v="0"/>
    <n v="1"/>
    <n v="9"/>
    <m/>
    <d v="2017-04-20T00:00:00"/>
    <n v="0"/>
    <n v="1"/>
    <n v="18"/>
    <m/>
    <d v="2017-04-27T00:00:00"/>
    <n v="0"/>
    <n v="1"/>
    <s v="n/a"/>
    <s v="One dead chick."/>
    <d v="2017-05-04T00:00:00"/>
    <s v=" -"/>
    <s v=" -"/>
    <s v=" -"/>
    <s v="Empty."/>
    <d v="2017-05-11T00:00:00"/>
    <n v="2"/>
    <n v="0"/>
    <s v="n/a"/>
    <m/>
    <d v="2017-05-18T00:00:00"/>
    <n v="0"/>
    <n v="0"/>
    <s v="n/a"/>
    <s v="empty"/>
    <d v="2017-05-25T00:00:00"/>
    <n v="2"/>
    <n v="0"/>
    <s v="n/a"/>
    <m/>
    <d v="2017-06-01T00:00:00"/>
    <n v="0"/>
    <n v="1"/>
    <n v="2"/>
    <m/>
    <m/>
    <m/>
    <m/>
    <m/>
    <m/>
  </r>
  <r>
    <n v="381"/>
    <d v="2017-04-06T00:00:00"/>
    <s v="SO"/>
    <x v="0"/>
    <s v="TUN"/>
    <s v="MIR"/>
    <n v="7"/>
    <n v="1"/>
    <n v="2"/>
    <n v="2"/>
    <n v="550820"/>
    <n v="4186630"/>
    <m/>
    <s v="In tunnel bush, tag below nest."/>
    <d v="2017-04-13T00:00:00"/>
    <n v="0"/>
    <n v="3"/>
    <n v="6"/>
    <m/>
    <d v="2017-04-20T00:00:00"/>
    <n v="0"/>
    <n v="0"/>
    <s v="n/a"/>
    <s v="Empty, one dead chick on ground."/>
    <d v="2017-04-27T00:00:00"/>
    <m/>
    <m/>
    <m/>
    <m/>
    <d v="2017-05-04T00:00:00"/>
    <m/>
    <m/>
    <m/>
    <m/>
    <d v="2017-05-11T00:00:00"/>
    <n v="0"/>
    <n v="0"/>
    <s v="n/a"/>
    <s v="Empty."/>
    <d v="2017-05-18T00:00:00"/>
    <m/>
    <m/>
    <m/>
    <m/>
    <d v="2017-05-25T00:00:00"/>
    <m/>
    <m/>
    <m/>
    <m/>
    <d v="2017-06-01T00:00:00"/>
    <m/>
    <m/>
    <m/>
    <m/>
    <m/>
    <m/>
    <m/>
    <m/>
    <m/>
  </r>
  <r>
    <n v="399"/>
    <d v="2017-04-06T00:00:00"/>
    <s v="SO"/>
    <x v="0"/>
    <s v="TUN"/>
    <s v="MIR"/>
    <n v="5"/>
    <n v="2"/>
    <n v="0"/>
    <s v="n/a"/>
    <n v="550827"/>
    <n v="4186625"/>
    <m/>
    <s v="First entrance in to tunnel bush and deep."/>
    <d v="2017-04-13T00:00:00"/>
    <n v="1"/>
    <n v="0"/>
    <s v="n/a"/>
    <m/>
    <d v="2017-04-20T00:00:00"/>
    <n v="2"/>
    <n v="0"/>
    <s v="n/a"/>
    <m/>
    <d v="2017-04-27T00:00:00"/>
    <n v="2"/>
    <n v="0"/>
    <s v="n/a"/>
    <m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n v="0"/>
    <n v="0"/>
    <s v="n/a"/>
    <s v="Empty."/>
    <d v="2017-06-01T00:00:00"/>
    <n v="0"/>
    <n v="0"/>
    <s v="n/a"/>
    <s v="Empty."/>
    <m/>
    <m/>
    <m/>
    <m/>
    <m/>
  </r>
  <r>
    <n v="412"/>
    <d v="2017-05-18T00:00:00"/>
    <s v="JV"/>
    <x v="2"/>
    <s v="TUN"/>
    <s v="IVY"/>
    <n v="7"/>
    <n v="4"/>
    <n v="0"/>
    <s v="n/a"/>
    <n v="550817"/>
    <n v="4186643"/>
    <s v="nest is 1m SW of given UTMs"/>
    <s v="Tag 2ft NE of nest"/>
    <d v="2017-04-13T00:00:00"/>
    <s v="  -"/>
    <s v="     -"/>
    <s v=" -"/>
    <m/>
    <d v="2017-04-20T00:00:00"/>
    <s v=" -"/>
    <s v=" -"/>
    <s v=" 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n v="4"/>
    <n v="0"/>
    <s v="n/a"/>
    <s v="nest is 1m SW of given UTMs; Tag 2ft NE of nest"/>
    <d v="2017-05-25T00:00:00"/>
    <n v="0"/>
    <n v="4"/>
    <n v="4"/>
    <m/>
    <d v="2017-06-01T00:00:00"/>
    <m/>
    <m/>
    <m/>
    <m/>
    <m/>
    <m/>
    <m/>
    <m/>
    <m/>
  </r>
  <r>
    <n v="416"/>
    <d v="2017-04-06T00:00:00"/>
    <s v="JV"/>
    <x v="0"/>
    <s v="TUN"/>
    <s v="IVY"/>
    <n v="6"/>
    <n v="0"/>
    <n v="2"/>
    <n v="6"/>
    <n v="550839"/>
    <n v="4186642"/>
    <m/>
    <s v="Tag in front of nest."/>
    <d v="2017-04-13T00:00:00"/>
    <n v="0"/>
    <n v="0"/>
    <m/>
    <s v="One dead chick under nest"/>
    <d v="2017-04-20T00:00:00"/>
    <n v="0"/>
    <n v="0"/>
    <s v="n/a"/>
    <s v="Empty."/>
    <d v="2017-04-27T00:00:00"/>
    <n v="0"/>
    <n v="0"/>
    <s v="n/a"/>
    <s v="Empty."/>
    <d v="2017-05-04T00:00:00"/>
    <n v="2"/>
    <n v="0"/>
    <s v="n/a"/>
    <s v="Renest., now listed as 416A"/>
    <d v="2017-05-11T00:00:00"/>
    <m/>
    <m/>
    <m/>
    <s v="Renest., now listed as 416A"/>
    <d v="2017-05-18T00:00:00"/>
    <m/>
    <m/>
    <m/>
    <s v="Renest., now listed as 416A"/>
    <d v="2017-05-25T00:00:00"/>
    <m/>
    <m/>
    <m/>
    <m/>
    <d v="2017-06-01T00:00:00"/>
    <m/>
    <m/>
    <m/>
    <m/>
    <m/>
    <m/>
    <m/>
    <m/>
    <m/>
  </r>
  <r>
    <n v="523"/>
    <d v="2017-05-04T00:00:00"/>
    <s v="BB"/>
    <x v="0"/>
    <s v="TUN"/>
    <s v="IVY"/>
    <m/>
    <n v="1"/>
    <n v="1"/>
    <n v="1"/>
    <m/>
    <m/>
    <m/>
    <s v="Tag 1ft above/1ft E of nest. Egg is pipped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1"/>
    <n v="1"/>
    <n v="1"/>
    <s v="Tag 1ft above/1ft E of nest. Egg is pipped."/>
    <d v="2017-05-11T00:00:00"/>
    <n v="0"/>
    <n v="1"/>
    <n v="8"/>
    <m/>
    <d v="2017-05-18T00:00:00"/>
    <n v="0"/>
    <n v="1"/>
    <n v="15"/>
    <m/>
    <d v="2017-05-25T00:00:00"/>
    <n v="0"/>
    <n v="1"/>
    <n v="22"/>
    <m/>
    <d v="2017-06-01T00:00:00"/>
    <m/>
    <m/>
    <m/>
    <m/>
    <m/>
    <m/>
    <m/>
    <m/>
    <m/>
  </r>
  <r>
    <n v="541"/>
    <d v="2017-05-04T00:00:00"/>
    <s v="BB"/>
    <x v="0"/>
    <s v="TUN"/>
    <s v="MIR"/>
    <n v="8"/>
    <n v="1"/>
    <n v="0"/>
    <s v="n/a"/>
    <m/>
    <m/>
    <m/>
    <s v="Across path from TUN bush, tagged directly below, by 736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1"/>
    <n v="0"/>
    <s v="n/a"/>
    <s v="Across path from TUN bush, tagged directly below, by 736."/>
    <d v="2017-05-11T00:00:00"/>
    <n v="4"/>
    <n v="0"/>
    <s v="n/a"/>
    <m/>
    <d v="2017-05-18T00:00:00"/>
    <n v="4"/>
    <n v="0"/>
    <s v="n/a"/>
    <m/>
    <d v="2017-05-25T00:00:00"/>
    <n v="1"/>
    <n v="0"/>
    <s v="n/a"/>
    <m/>
    <d v="2017-06-01T00:00:00"/>
    <n v="0"/>
    <n v="2"/>
    <n v="6"/>
    <m/>
    <m/>
    <m/>
    <m/>
    <m/>
    <m/>
  </r>
  <r>
    <n v="542"/>
    <d v="2017-05-04T00:00:00"/>
    <s v="BB"/>
    <x v="0"/>
    <s v="TUN"/>
    <s v="IVY"/>
    <n v="3"/>
    <n v="2"/>
    <n v="0"/>
    <s v="n/a"/>
    <m/>
    <m/>
    <m/>
    <s v="Tag 1ft E of nest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2"/>
    <n v="0"/>
    <s v="n/a"/>
    <s v="Tag 1ft E of nest."/>
    <d v="2017-05-11T00:00:00"/>
    <n v="4"/>
    <n v="0"/>
    <s v="n/a"/>
    <m/>
    <d v="2017-05-18T00:00:00"/>
    <n v="4"/>
    <n v="0"/>
    <s v="n/a"/>
    <m/>
    <d v="2017-05-25T00:00:00"/>
    <n v="4"/>
    <n v="0"/>
    <s v="n/a"/>
    <m/>
    <d v="2017-06-01T00:00:00"/>
    <m/>
    <m/>
    <m/>
    <m/>
    <m/>
    <m/>
    <m/>
    <m/>
    <m/>
  </r>
  <r>
    <n v="558"/>
    <d v="2017-04-27T00:00:00"/>
    <s v="AK"/>
    <x v="2"/>
    <s v="TUN"/>
    <s v="MIR"/>
    <n v="8"/>
    <n v="1"/>
    <n v="0"/>
    <s v="n/a"/>
    <n v="550813"/>
    <n v="4186637"/>
    <m/>
    <s v="North end of tunnel bush. Possible SNEG."/>
    <d v="2017-04-13T00:00:00"/>
    <s v=" -"/>
    <s v=" -"/>
    <s v=" -"/>
    <m/>
    <d v="2017-04-20T00:00:00"/>
    <s v=" -"/>
    <s v=" -"/>
    <s v=" -"/>
    <m/>
    <d v="2017-04-27T00:00:00"/>
    <n v="1"/>
    <n v="0"/>
    <s v="n/a"/>
    <s v="North end of tunnel bush. Possible SNEG."/>
    <d v="2017-05-04T00:00:00"/>
    <n v="4"/>
    <n v="0"/>
    <s v="n/a"/>
    <s v="SNEG eggs."/>
    <d v="2017-05-11T00:00:00"/>
    <n v="4"/>
    <n v="0"/>
    <s v="n/a"/>
    <m/>
    <d v="2017-05-18T00:00:00"/>
    <n v="3"/>
    <n v="0"/>
    <s v="n/a"/>
    <s v="(Listed with SNEG)"/>
    <d v="2017-05-25T00:00:00"/>
    <n v="0"/>
    <n v="3"/>
    <n v="6"/>
    <s v="SNEGS! 558 in SNEG tab still listed as GH. Please clarify."/>
    <d v="2017-06-01T00:00:00"/>
    <n v="0"/>
    <n v="3"/>
    <n v="13"/>
    <s v="558 in SNEG tab still listed as GH. Please clarify."/>
    <m/>
    <m/>
    <m/>
    <m/>
    <m/>
  </r>
  <r>
    <n v="568"/>
    <d v="2017-05-11T00:00:00"/>
    <s v="BB"/>
    <x v="0"/>
    <s v="TUN"/>
    <s v="UNK"/>
    <n v="4"/>
    <n v="4"/>
    <n v="0"/>
    <s v="n/a"/>
    <n v="550845"/>
    <n v="4186631"/>
    <m/>
    <m/>
    <m/>
    <m/>
    <m/>
    <m/>
    <m/>
    <m/>
    <m/>
    <m/>
    <m/>
    <m/>
    <m/>
    <m/>
    <m/>
    <m/>
    <m/>
    <m/>
    <m/>
    <m/>
    <m/>
    <m/>
    <d v="2017-05-11T00:00:00"/>
    <n v="4"/>
    <n v="0"/>
    <s v="n/a"/>
    <m/>
    <d v="2017-05-18T00:00:00"/>
    <n v="4"/>
    <n v="0"/>
    <s v="n/a"/>
    <m/>
    <d v="2017-05-25T00:00:00"/>
    <n v="4"/>
    <n v="0"/>
    <s v="n/a"/>
    <m/>
    <d v="2017-06-01T00:00:00"/>
    <n v="2"/>
    <n v="2"/>
    <n v="2"/>
    <m/>
    <m/>
    <m/>
    <m/>
    <m/>
    <m/>
  </r>
  <r>
    <n v="589"/>
    <d v="2017-04-27T00:00:00"/>
    <s v="JV"/>
    <x v="3"/>
    <s v="TUN"/>
    <m/>
    <n v="5"/>
    <n v="2"/>
    <n v="0"/>
    <s v="n/a"/>
    <n v="550829"/>
    <n v="4186643"/>
    <m/>
    <s v="Accessed from outside canyon, possibly SNEG. Adult flushed."/>
    <d v="2017-04-13T00:00:00"/>
    <s v=" -"/>
    <s v=" -"/>
    <s v=" -"/>
    <m/>
    <d v="2017-04-20T00:00:00"/>
    <s v=" -"/>
    <s v=" -"/>
    <s v=" -"/>
    <m/>
    <d v="2017-04-27T00:00:00"/>
    <n v="2"/>
    <n v="0"/>
    <s v="n/a"/>
    <s v="Accessed from outside canyon, possibly SNEG. Adult flushed."/>
    <d v="2017-05-04T00:00:00"/>
    <n v="4"/>
    <n v="0"/>
    <s v="n/a"/>
    <m/>
    <m/>
    <m/>
    <m/>
    <m/>
    <m/>
    <d v="2017-05-18T00:00:00"/>
    <n v="4"/>
    <n v="0"/>
    <s v="n/a"/>
    <m/>
    <d v="2017-05-25T00:00:00"/>
    <n v="1"/>
    <n v="3"/>
    <n v="3"/>
    <s v="Confirmed SNEG. Copied over to SNEG tab."/>
    <d v="2017-06-01T00:00:00"/>
    <m/>
    <m/>
    <m/>
    <m/>
    <m/>
    <m/>
    <m/>
    <m/>
    <m/>
  </r>
  <r>
    <n v="724"/>
    <d v="2017-04-13T00:00:00"/>
    <s v="BB"/>
    <x v="0"/>
    <s v="TUN"/>
    <s v="IVY"/>
    <n v="14"/>
    <n v="3"/>
    <n v="0"/>
    <s v="n/a"/>
    <n v="550817"/>
    <n v="4186641"/>
    <m/>
    <m/>
    <d v="2017-04-13T00:00:00"/>
    <n v="3"/>
    <n v="0"/>
    <s v="n/a"/>
    <m/>
    <d v="2017-04-20T00:00:00"/>
    <n v="0"/>
    <n v="2"/>
    <n v="7"/>
    <m/>
    <d v="2017-04-27T00:00:00"/>
    <n v="0"/>
    <n v="1"/>
    <n v="7"/>
    <m/>
    <d v="2017-05-04T00:00:00"/>
    <n v="0"/>
    <n v="1"/>
    <n v="14"/>
    <m/>
    <d v="2017-05-11T00:00:00"/>
    <n v="0"/>
    <n v="1"/>
    <n v="21"/>
    <s v="Chick left nest when approached."/>
    <d v="2017-05-18T00:00:00"/>
    <n v="0"/>
    <n v="1"/>
    <n v="28"/>
    <m/>
    <d v="2017-05-25T00:00:00"/>
    <n v="0"/>
    <n v="1"/>
    <s v="n/a"/>
    <s v="1 dead chick in nest."/>
    <d v="2017-06-01T00:00:00"/>
    <m/>
    <m/>
    <m/>
    <m/>
    <m/>
    <m/>
    <m/>
    <m/>
    <m/>
  </r>
  <r>
    <n v="726"/>
    <d v="2017-04-13T00:00:00"/>
    <s v="BB"/>
    <x v="0"/>
    <s v="TUN"/>
    <s v="IVY"/>
    <n v="12"/>
    <n v="3"/>
    <n v="0"/>
    <s v="n/a"/>
    <n v="550842"/>
    <n v="4186635"/>
    <m/>
    <s v="Southern edge of colony. Tagged from below."/>
    <d v="2017-04-13T00:00:00"/>
    <n v="3"/>
    <n v="0"/>
    <s v="n/a"/>
    <s v="Tagged from below."/>
    <d v="2017-04-20T00:00:00"/>
    <n v="3"/>
    <n v="0"/>
    <s v="n/a"/>
    <m/>
    <d v="2017-04-27T00:00:00"/>
    <n v="3"/>
    <n v="0"/>
    <s v="n/a"/>
    <s v="Southern edge of colony. Tagged from below."/>
    <d v="2017-05-04T00:00:00"/>
    <n v="0"/>
    <n v="3"/>
    <n v="4"/>
    <m/>
    <d v="2017-05-11T00:00:00"/>
    <n v="0"/>
    <n v="0"/>
    <s v="n/a"/>
    <s v="Empty."/>
    <d v="2017-05-18T00:00:00"/>
    <n v="0"/>
    <n v="0"/>
    <s v="n/a"/>
    <s v="Destroyed"/>
    <d v="2017-05-25T00:00:00"/>
    <n v="0"/>
    <n v="0"/>
    <s v="n/a"/>
    <s v="Empty."/>
    <d v="2017-06-01T00:00:00"/>
    <n v="0"/>
    <n v="0"/>
    <s v="n/a"/>
    <s v="Empty."/>
    <m/>
    <m/>
    <m/>
    <m/>
    <m/>
  </r>
  <r>
    <n v="736"/>
    <d v="2017-04-27T00:00:00"/>
    <m/>
    <x v="0"/>
    <s v="TUN"/>
    <s v="MIR"/>
    <n v="6"/>
    <n v="2"/>
    <n v="0"/>
    <s v="n/a"/>
    <n v="550829"/>
    <n v="4186635"/>
    <m/>
    <s v="Across path from tunnel."/>
    <d v="2017-04-13T00:00:00"/>
    <s v=" -"/>
    <s v=" -"/>
    <s v=" -"/>
    <m/>
    <d v="2017-04-20T00:00:00"/>
    <s v=" -"/>
    <s v=" -"/>
    <s v=" -"/>
    <m/>
    <d v="2017-04-27T00:00:00"/>
    <n v="2"/>
    <n v="0"/>
    <s v="n/a"/>
    <s v="Across path from tunnel."/>
    <d v="2017-05-04T00:00:00"/>
    <n v="3"/>
    <n v="0"/>
    <s v="n/a"/>
    <m/>
    <d v="2017-05-11T00:00:00"/>
    <n v="3"/>
    <n v="0"/>
    <s v="n/a"/>
    <m/>
    <d v="2017-05-18T00:00:00"/>
    <n v="2"/>
    <n v="1"/>
    <n v="2"/>
    <s v="1 egg pipping"/>
    <d v="2017-05-25T00:00:00"/>
    <n v="1"/>
    <n v="2"/>
    <n v="9"/>
    <m/>
    <d v="2017-06-01T00:00:00"/>
    <n v="1"/>
    <n v="2"/>
    <n v="16"/>
    <m/>
    <m/>
    <m/>
    <m/>
    <m/>
    <m/>
  </r>
  <r>
    <n v="737"/>
    <d v="2017-05-04T00:00:00"/>
    <s v="BB"/>
    <x v="0"/>
    <s v="TUN"/>
    <m/>
    <m/>
    <n v="2"/>
    <n v="0"/>
    <s v="n/a"/>
    <n v="550826"/>
    <n v="4186639"/>
    <m/>
    <s v="Tag 2ft below and S of nest, across from Tunnel bush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2"/>
    <n v="0"/>
    <s v="n/a"/>
    <s v="Tag 2ft below and S of nest, across from Tunnel bush."/>
    <d v="2017-05-11T00:00:00"/>
    <n v="2"/>
    <n v="0"/>
    <s v="n/a"/>
    <m/>
    <d v="2017-05-18T00:00:00"/>
    <n v="2"/>
    <n v="0"/>
    <s v="n/a"/>
    <m/>
    <d v="2017-05-25T00:00:00"/>
    <n v="2"/>
    <n v="0"/>
    <s v="n/a"/>
    <s v="Many leaves in nest."/>
    <d v="2017-06-01T00:00:00"/>
    <n v="0"/>
    <n v="2"/>
    <n v="7"/>
    <m/>
    <m/>
    <m/>
    <m/>
    <m/>
    <m/>
  </r>
  <r>
    <n v="771"/>
    <d v="2017-04-13T00:00:00"/>
    <s v="JV"/>
    <x v="0"/>
    <s v="TUN"/>
    <s v="IVY"/>
    <n v="3"/>
    <n v="2"/>
    <n v="0"/>
    <s v="n/a"/>
    <n v="550820"/>
    <n v="4186642"/>
    <m/>
    <s v="Tag 3ft east of nest. Nest is 4ft right of 772."/>
    <d v="2017-04-13T00:00:00"/>
    <n v="2"/>
    <n v="0"/>
    <s v="n/a"/>
    <s v="Tag 3ft east of nest. Nest is 4ft right of 772."/>
    <d v="2017-04-20T00:00:00"/>
    <s v="  -"/>
    <s v="     -"/>
    <s v=" -"/>
    <m/>
    <d v="2017-04-27T00:00:00"/>
    <n v="0"/>
    <n v="1"/>
    <n v="5"/>
    <s v="Note says data needs to be changed but doesn't specify change."/>
    <d v="2017-05-04T00:00:00"/>
    <n v="0"/>
    <n v="1"/>
    <n v="12"/>
    <m/>
    <d v="2017-05-11T00:00:00"/>
    <n v="0"/>
    <n v="1"/>
    <n v="19"/>
    <m/>
    <d v="2017-05-18T00:00:00"/>
    <n v="0"/>
    <n v="1"/>
    <n v="26"/>
    <m/>
    <d v="2017-05-25T00:00:00"/>
    <n v="0"/>
    <n v="0"/>
    <s v="n/a"/>
    <s v="Empty."/>
    <d v="2017-06-01T00:00:00"/>
    <m/>
    <m/>
    <m/>
    <m/>
    <m/>
    <m/>
    <m/>
    <m/>
    <m/>
  </r>
  <r>
    <n v="772"/>
    <d v="2017-04-13T00:00:00"/>
    <s v="BB"/>
    <x v="0"/>
    <s v="TUN"/>
    <s v="IVY"/>
    <n v="3"/>
    <n v="1"/>
    <n v="2"/>
    <n v="2"/>
    <n v="550822"/>
    <n v="4186649"/>
    <m/>
    <s v="Tunnel, access from canyon. Tag directly in front of nest."/>
    <d v="2017-04-13T00:00:00"/>
    <n v="1"/>
    <n v="2"/>
    <n v="2"/>
    <s v="Tunnel, access from canyon. Tag directly in front of nest."/>
    <d v="2017-04-20T00:00:00"/>
    <s v=" -"/>
    <s v=" -"/>
    <s v=" -"/>
    <m/>
    <d v="2017-04-27T00:00:00"/>
    <n v="0"/>
    <n v="1"/>
    <n v="12"/>
    <s v="Note says data needs to be changed but doesn't specify change."/>
    <d v="2017-05-04T00:00:00"/>
    <n v="0"/>
    <n v="1"/>
    <s v="?"/>
    <m/>
    <d v="2017-05-11T00:00:00"/>
    <n v="0"/>
    <n v="1"/>
    <n v="14"/>
    <m/>
    <d v="2017-05-18T00:00:00"/>
    <n v="0"/>
    <n v="1"/>
    <n v="21"/>
    <m/>
    <d v="2017-05-25T00:00:00"/>
    <n v="0"/>
    <n v="0"/>
    <s v="n/a"/>
    <s v="Empty."/>
    <d v="2017-06-01T00:00:00"/>
    <m/>
    <m/>
    <m/>
    <m/>
    <m/>
    <m/>
    <m/>
    <m/>
    <m/>
  </r>
  <r>
    <s v="416A"/>
    <d v="2017-05-04T00:00:00"/>
    <s v="JV"/>
    <x v="0"/>
    <s v="TUN"/>
    <s v="IVY"/>
    <n v="6"/>
    <n v="2"/>
    <n v="0"/>
    <s v="n/a"/>
    <n v="550839"/>
    <n v="4186642"/>
    <m/>
    <s v="Tag in front of nest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2"/>
    <n v="0"/>
    <s v="n/a"/>
    <s v="Renest."/>
    <d v="2017-05-11T00:00:00"/>
    <n v="2"/>
    <n v="0"/>
    <s v="n/a"/>
    <m/>
    <d v="2017-05-18T00:00:00"/>
    <n v="1"/>
    <n v="0"/>
    <s v="n/a"/>
    <m/>
    <d v="2017-05-25T00:00:00"/>
    <n v="2"/>
    <n v="0"/>
    <s v="n/a"/>
    <m/>
    <d v="2017-06-01T00:00:00"/>
    <n v="0"/>
    <n v="0"/>
    <s v="n/a"/>
    <s v="Empty."/>
    <m/>
    <m/>
    <m/>
    <m/>
    <m/>
  </r>
  <r>
    <n v="77"/>
    <d v="2017-06-01T00:00:00"/>
    <s v="JV"/>
    <x v="0"/>
    <s v="WALL"/>
    <s v="IVY"/>
    <n v="15"/>
    <n v="3"/>
    <n v="0"/>
    <s v="n/a"/>
    <n v="550761"/>
    <n v="4186831"/>
    <m/>
    <s v="East side of big tree at entry to subcolony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s v="-"/>
    <s v="-"/>
    <s v="-"/>
    <m/>
    <d v="2017-06-01T00:00:00"/>
    <n v="3"/>
    <n v="0"/>
    <s v="n/a"/>
    <m/>
    <m/>
    <m/>
    <m/>
    <m/>
    <m/>
  </r>
  <r>
    <n v="282"/>
    <d v="2017-05-25T00:00:00"/>
    <s v="JV"/>
    <x v="0"/>
    <s v="WALL"/>
    <s v="IVY"/>
    <n v="8"/>
    <n v="2"/>
    <n v="0"/>
    <s v="n/a"/>
    <n v="550757"/>
    <n v="4186836"/>
    <m/>
    <s v="North end of colony, tag 3 ft below nest. Get UTMs next week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n v="2"/>
    <n v="0"/>
    <s v="n/a"/>
    <s v="North end of colony, tag 3 ft below nest. Get UTMs next week."/>
    <d v="2017-06-01T00:00:00"/>
    <n v="1"/>
    <n v="1"/>
    <n v="1"/>
    <m/>
    <m/>
    <m/>
    <m/>
    <m/>
    <m/>
  </r>
  <r>
    <n v="455"/>
    <d v="2017-05-25T00:00:00"/>
    <s v="JV"/>
    <x v="0"/>
    <s v="WALL"/>
    <s v="IVY"/>
    <n v="9"/>
    <n v="1"/>
    <n v="0"/>
    <s v="n/a"/>
    <n v="550761"/>
    <n v="4186831"/>
    <m/>
    <s v="North of 587, look up, tag directly below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n v="1"/>
    <n v="0"/>
    <s v="n/a"/>
    <s v="North of 587, look up, tag directly below."/>
    <d v="2017-06-01T00:00:00"/>
    <n v="2"/>
    <n v="0"/>
    <s v="n/a"/>
    <m/>
    <m/>
    <m/>
    <m/>
    <m/>
    <m/>
  </r>
  <r>
    <n v="587"/>
    <d v="2017-04-20T00:00:00"/>
    <s v="MG"/>
    <x v="0"/>
    <s v="WALL"/>
    <s v="IVY"/>
    <n v="7"/>
    <n v="1"/>
    <n v="3"/>
    <n v="3"/>
    <n v="550766"/>
    <n v="41866832"/>
    <m/>
    <s v="NE of rose entrance. Tag 2ft W of nest."/>
    <d v="2017-04-13T00:00:00"/>
    <s v="  -"/>
    <s v="     -"/>
    <s v=" -"/>
    <m/>
    <d v="2017-04-20T00:00:00"/>
    <n v="1"/>
    <n v="3"/>
    <n v="3"/>
    <s v="NE of rose entrance. Tag 2ft W of nest."/>
    <d v="2017-04-27T00:00:00"/>
    <n v="0"/>
    <n v="3"/>
    <n v="8"/>
    <m/>
    <d v="2017-05-04T00:00:00"/>
    <s v=" -"/>
    <s v=" -"/>
    <s v=" -"/>
    <s v="Not found."/>
    <d v="2017-05-11T00:00:00"/>
    <n v="0"/>
    <n v="1"/>
    <n v="22"/>
    <m/>
    <d v="2017-05-18T00:00:00"/>
    <n v="0"/>
    <n v="1"/>
    <n v="29"/>
    <s v="left nest"/>
    <d v="2017-05-25T00:00:00"/>
    <n v="0"/>
    <n v="1"/>
    <n v="36"/>
    <s v="Left nest."/>
    <d v="2017-06-01T00:00:00"/>
    <n v="0"/>
    <n v="0"/>
    <s v="n/a"/>
    <s v="Empty."/>
    <m/>
    <m/>
    <m/>
    <m/>
    <m/>
  </r>
  <r>
    <s v="A"/>
    <d v="2017-04-06T00:00:00"/>
    <s v="BB"/>
    <x v="0"/>
    <s v="WALL"/>
    <m/>
    <m/>
    <m/>
    <m/>
    <m/>
    <n v="550688"/>
    <n v="4186909"/>
    <m/>
    <s v="Below rose garden, inaccessible. Chicks heard."/>
    <d v="2017-04-13T00:00:00"/>
    <n v="3"/>
    <n v="0"/>
    <s v="n/a"/>
    <m/>
    <d v="2017-04-20T00:00:00"/>
    <m/>
    <m/>
    <m/>
    <s v="Chicks heard"/>
    <d v="2017-04-27T00:00:00"/>
    <m/>
    <m/>
    <m/>
    <m/>
    <d v="2017-05-04T00:00:00"/>
    <m/>
    <m/>
    <m/>
    <m/>
    <d v="2017-05-11T00:00:00"/>
    <s v=" -"/>
    <s v=" -"/>
    <s v=" -"/>
    <s v="No chicks heard."/>
    <d v="2017-05-18T00:00:00"/>
    <s v="-"/>
    <s v="-"/>
    <s v="-"/>
    <s v="No chicks heard."/>
    <d v="2017-05-25T00:00:00"/>
    <m/>
    <m/>
    <m/>
    <s v="No chicks heard."/>
    <d v="2017-06-01T00:00:00"/>
    <s v="-"/>
    <s v="-"/>
    <s v="-"/>
    <s v="No chicks heard."/>
    <m/>
    <m/>
    <m/>
    <m/>
    <m/>
  </r>
  <r>
    <n v="202"/>
    <d v="2017-04-27T00:00:00"/>
    <s v="AK"/>
    <x v="0"/>
    <s v="WH"/>
    <s v="IVY"/>
    <n v="3"/>
    <n v="0"/>
    <n v="2"/>
    <n v="3"/>
    <n v="550877"/>
    <n v="4186718"/>
    <m/>
    <s v="1ft SE of tag, over the wall."/>
    <d v="2017-04-13T00:00:00"/>
    <s v="  -"/>
    <s v="     -"/>
    <s v=" -"/>
    <m/>
    <d v="2017-04-20T00:00:00"/>
    <s v="  -"/>
    <s v="     -"/>
    <s v=" -"/>
    <m/>
    <d v="2017-04-27T00:00:00"/>
    <n v="0"/>
    <n v="2"/>
    <n v="3"/>
    <s v="1ft SE of tag, over the wall."/>
    <d v="2017-05-04T00:00:00"/>
    <s v=" -"/>
    <s v=" -"/>
    <s v=" -"/>
    <s v="Empty."/>
    <d v="2017-05-11T00:00:00"/>
    <n v="0"/>
    <n v="0"/>
    <s v="n/a"/>
    <s v="Empty."/>
    <d v="2017-05-18T00:00:00"/>
    <n v="0"/>
    <n v="0"/>
    <s v="n/a"/>
    <s v="empty"/>
    <d v="2017-05-25T00:00:00"/>
    <s v=" -"/>
    <s v=" -"/>
    <s v=" -"/>
    <s v="Renest. See 202A."/>
    <d v="2017-06-01T00:00:00"/>
    <s v=" -"/>
    <s v=" -"/>
    <s v=" -"/>
    <s v="Renest. See 202A."/>
    <m/>
    <m/>
    <m/>
    <m/>
    <m/>
  </r>
  <r>
    <n v="204"/>
    <d v="2017-04-27T00:00:00"/>
    <s v="AK"/>
    <x v="0"/>
    <s v="WH"/>
    <s v="IVY"/>
    <n v="4"/>
    <n v="2"/>
    <n v="0"/>
    <s v="n/a"/>
    <n v="550877"/>
    <n v="4186716"/>
    <m/>
    <s v="Over the wall. 1.5 ft SE from tag."/>
    <d v="2017-04-13T00:00:00"/>
    <s v=" -"/>
    <s v=" -"/>
    <s v=" -"/>
    <m/>
    <d v="2017-04-20T00:00:00"/>
    <s v=" -"/>
    <s v=" -"/>
    <s v=" -"/>
    <m/>
    <d v="2017-04-27T00:00:00"/>
    <n v="2"/>
    <n v="0"/>
    <s v="n/a"/>
    <s v="Over the wall. 1.5 ft SE from tag."/>
    <d v="2017-05-04T00:00:00"/>
    <n v="3"/>
    <n v="0"/>
    <s v="n/a"/>
    <m/>
    <d v="2017-05-11T00:00:00"/>
    <n v="3"/>
    <n v="0"/>
    <s v="n/a"/>
    <m/>
    <d v="2017-05-18T00:00:00"/>
    <n v="3"/>
    <n v="0"/>
    <s v="n/a"/>
    <m/>
    <d v="2017-05-25T00:00:00"/>
    <n v="0"/>
    <n v="3"/>
    <n v="6"/>
    <m/>
    <d v="2017-06-01T00:00:00"/>
    <n v="0"/>
    <n v="2"/>
    <n v="13"/>
    <m/>
    <m/>
    <m/>
    <m/>
    <m/>
    <m/>
  </r>
  <r>
    <n v="206"/>
    <d v="2017-04-27T00:00:00"/>
    <s v="BB"/>
    <x v="0"/>
    <s v="WH"/>
    <s v="IVY"/>
    <n v="4"/>
    <n v="1"/>
    <n v="0"/>
    <s v="n/a"/>
    <n v="550879"/>
    <n v="4186716"/>
    <m/>
    <s v="Over the wall, tag right above nest."/>
    <d v="2017-04-13T00:00:00"/>
    <s v=" -"/>
    <s v=" -"/>
    <s v=" -"/>
    <m/>
    <d v="2017-04-20T00:00:00"/>
    <s v=" -"/>
    <s v=" -"/>
    <s v=" -"/>
    <m/>
    <d v="2017-04-27T00:00:00"/>
    <n v="1"/>
    <n v="0"/>
    <s v="n/a"/>
    <s v="Over the wall, tag right above nest."/>
    <d v="2017-05-04T00:00:00"/>
    <n v="2"/>
    <n v="0"/>
    <s v="n/a"/>
    <m/>
    <d v="2017-05-11T00:00:00"/>
    <n v="2"/>
    <n v="0"/>
    <s v="n/a"/>
    <m/>
    <d v="2017-05-18T00:00:00"/>
    <n v="2"/>
    <n v="0"/>
    <s v="n/a"/>
    <m/>
    <d v="2017-05-25T00:00:00"/>
    <n v="0"/>
    <n v="0"/>
    <s v="n/a"/>
    <s v="Destroyed."/>
    <d v="2017-06-01T00:00:00"/>
    <s v="-"/>
    <s v="-"/>
    <s v="-"/>
    <s v="Destroyed."/>
    <m/>
    <m/>
    <m/>
    <m/>
    <m/>
  </r>
  <r>
    <n v="228"/>
    <d v="2017-04-27T00:00:00"/>
    <s v="AK"/>
    <x v="0"/>
    <s v="WH"/>
    <s v="IVY"/>
    <n v="3"/>
    <n v="3"/>
    <n v="0"/>
    <s v="n/a"/>
    <n v="550884"/>
    <n v="4186712"/>
    <m/>
    <s v="3ft high on wall."/>
    <d v="2017-04-13T00:00:00"/>
    <s v=" -"/>
    <s v=" -"/>
    <s v=" -"/>
    <m/>
    <d v="2017-04-20T00:00:00"/>
    <s v=" -"/>
    <s v=" -"/>
    <s v=" -"/>
    <m/>
    <d v="2017-04-27T00:00:00"/>
    <n v="3"/>
    <n v="0"/>
    <s v="n/a"/>
    <s v="3ft high on wall."/>
    <d v="2017-05-04T00:00:00"/>
    <n v="3"/>
    <n v="0"/>
    <s v="n/a"/>
    <m/>
    <d v="2017-05-11T00:00:00"/>
    <n v="3"/>
    <n v="0"/>
    <s v="n/a"/>
    <m/>
    <d v="2017-05-18T00:00:00"/>
    <n v="3"/>
    <n v="0"/>
    <s v="n/a"/>
    <m/>
    <d v="2017-05-25T00:00:00"/>
    <n v="0"/>
    <n v="0"/>
    <s v="n/a"/>
    <s v="Empty."/>
    <d v="2017-06-01T00:00:00"/>
    <n v="0"/>
    <n v="0"/>
    <s v="n/a"/>
    <s v="Empty."/>
    <m/>
    <m/>
    <m/>
    <m/>
    <m/>
  </r>
  <r>
    <n v="293"/>
    <d v="2017-06-01T00:00:00"/>
    <s v="AK"/>
    <x v="3"/>
    <s v="WH"/>
    <s v="IVY"/>
    <n v="6"/>
    <n v="2"/>
    <n v="2"/>
    <n v="2"/>
    <n v="550882"/>
    <n v="4186714"/>
    <m/>
    <s v="SNEG, copied to SNEG tab. Tagged in front of nest, left of 552 tag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s v="-"/>
    <s v="-"/>
    <s v="-"/>
    <m/>
    <d v="2017-06-01T00:00:00"/>
    <n v="2"/>
    <n v="2"/>
    <n v="2"/>
    <s v="SNEG, copied to SNEG tab. Tagged in front of nest, left of 552 tag."/>
    <m/>
    <m/>
    <m/>
    <m/>
    <m/>
  </r>
  <r>
    <n v="308"/>
    <d v="2017-05-25T00:00:00"/>
    <s v="AK"/>
    <x v="0"/>
    <s v="WH"/>
    <s v="IVY"/>
    <n v="7"/>
    <n v="3"/>
    <n v="0"/>
    <s v="n/a"/>
    <n v="550948"/>
    <n v="4186755"/>
    <m/>
    <s v="Tag next to nest."/>
    <d v="2017-04-13T00:00:00"/>
    <s v=" -"/>
    <s v=" -"/>
    <s v=" 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s v="-"/>
    <s v="-"/>
    <s v="-"/>
    <m/>
    <d v="2017-05-25T00:00:00"/>
    <n v="3"/>
    <n v="0"/>
    <s v="n/a"/>
    <s v="Tag next to nest."/>
    <d v="2017-06-01T00:00:00"/>
    <n v="3"/>
    <n v="0"/>
    <s v="n/a"/>
    <m/>
    <m/>
    <m/>
    <m/>
    <m/>
    <m/>
  </r>
  <r>
    <n v="333"/>
    <d v="2017-05-04T00:00:00"/>
    <s v="BB"/>
    <x v="0"/>
    <s v="WH"/>
    <m/>
    <n v="6"/>
    <s v="2+"/>
    <n v="0"/>
    <s v="n/a"/>
    <n v="550871"/>
    <n v="4186722"/>
    <m/>
    <s v="At least 2 eggs. GPS at tag, garden side of WH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2+"/>
    <n v="0"/>
    <s v="n/a"/>
    <m/>
    <d v="2017-05-11T00:00:00"/>
    <n v="3"/>
    <n v="0"/>
    <s v="n/a"/>
    <m/>
    <d v="2017-05-18T00:00:00"/>
    <n v="1"/>
    <n v="0"/>
    <s v="n/a"/>
    <s v="half destroyed"/>
    <d v="2017-05-25T00:00:00"/>
    <m/>
    <m/>
    <m/>
    <m/>
    <d v="2017-06-01T00:00:00"/>
    <s v="-"/>
    <s v="-"/>
    <s v="-"/>
    <s v="Destroyed."/>
    <m/>
    <m/>
    <m/>
    <m/>
    <m/>
  </r>
  <r>
    <n v="364"/>
    <d v="2017-05-04T00:00:00"/>
    <s v="AK"/>
    <x v="3"/>
    <s v="WH"/>
    <s v="IVY"/>
    <n v="5"/>
    <n v="3"/>
    <n v="0"/>
    <s v="n/a"/>
    <n v="550876"/>
    <n v="4186716"/>
    <m/>
    <s v="By 202. Tag directly next to nest."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n v="3"/>
    <n v="0"/>
    <s v="n/a"/>
    <s v="By 202. Tag directly next to nest."/>
    <d v="2017-05-11T00:00:00"/>
    <n v="4"/>
    <n v="0"/>
    <s v="n/a"/>
    <s v="Possibly SNEG. SNEG flushed."/>
    <d v="2017-05-18T00:00:00"/>
    <n v="4"/>
    <n v="0"/>
    <s v="n/a"/>
    <m/>
    <d v="2017-05-25T00:00:00"/>
    <n v="2"/>
    <n v="2"/>
    <n v="2"/>
    <m/>
    <d v="2017-06-01T00:00:00"/>
    <n v="0"/>
    <n v="3"/>
    <n v="9"/>
    <s v="SNEG. Copied over to SNEG tab."/>
    <m/>
    <m/>
    <m/>
    <m/>
    <m/>
  </r>
  <r>
    <n v="552"/>
    <d v="2017-04-13T00:00:00"/>
    <s v="BB"/>
    <x v="0"/>
    <s v="WH"/>
    <s v="IVY"/>
    <n v="0"/>
    <n v="3"/>
    <n v="0"/>
    <s v="n/a"/>
    <n v="550883"/>
    <n v="4186715"/>
    <m/>
    <s v="3 ft down from tag over wall."/>
    <d v="2017-04-13T00:00:00"/>
    <n v="3"/>
    <n v="0"/>
    <s v="n/a"/>
    <s v="3 Feet down from tag over wall."/>
    <d v="2017-04-20T00:00:00"/>
    <n v="3"/>
    <n v="0"/>
    <s v="n/a"/>
    <m/>
    <d v="2017-04-27T00:00:00"/>
    <n v="1"/>
    <n v="2"/>
    <n v="2"/>
    <m/>
    <d v="2017-05-04T00:00:00"/>
    <n v="0"/>
    <n v="2"/>
    <n v="9"/>
    <m/>
    <d v="2017-05-11T00:00:00"/>
    <n v="0"/>
    <n v="0"/>
    <s v="n/a"/>
    <s v="Empty."/>
    <d v="2017-05-18T00:00:00"/>
    <s v="-"/>
    <s v="-"/>
    <s v="-"/>
    <m/>
    <d v="2017-05-25T00:00:00"/>
    <m/>
    <m/>
    <m/>
    <m/>
    <d v="2017-06-01T00:00:00"/>
    <m/>
    <m/>
    <m/>
    <m/>
    <m/>
    <m/>
    <m/>
    <m/>
    <m/>
  </r>
  <r>
    <s v="202A"/>
    <d v="2017-05-25T00:00:00"/>
    <m/>
    <x v="0"/>
    <s v="WH"/>
    <s v="IVY"/>
    <n v="3"/>
    <n v="2"/>
    <n v="0"/>
    <s v="n/a"/>
    <n v="550877"/>
    <n v="4186718"/>
    <m/>
    <m/>
    <d v="2017-04-13T00:00:00"/>
    <s v=" -"/>
    <s v=" -"/>
    <s v=" -"/>
    <m/>
    <d v="2017-04-20T00:00:00"/>
    <s v=" -"/>
    <s v=" -"/>
    <s v=" -"/>
    <m/>
    <d v="2017-04-27T00:00:00"/>
    <s v=" -"/>
    <s v=" -"/>
    <s v=" -"/>
    <m/>
    <d v="2017-05-04T00:00:00"/>
    <s v="-"/>
    <s v="-"/>
    <s v="-"/>
    <m/>
    <d v="2017-05-11T00:00:00"/>
    <s v=" -"/>
    <s v=" -"/>
    <s v=" -"/>
    <m/>
    <d v="2017-05-18T00:00:00"/>
    <s v=" -"/>
    <s v=" -"/>
    <s v=" -"/>
    <m/>
    <d v="2017-05-25T00:00:00"/>
    <n v="2"/>
    <n v="0"/>
    <s v="n/a"/>
    <m/>
    <d v="2017-06-01T00:00:00"/>
    <n v="2"/>
    <n v="0"/>
    <s v="n/a"/>
    <m/>
    <m/>
    <m/>
    <m/>
    <m/>
    <m/>
  </r>
  <r>
    <s v="552A"/>
    <d v="2017-05-18T00:00:00"/>
    <m/>
    <x v="0"/>
    <s v="WH"/>
    <s v="IVY"/>
    <n v="0"/>
    <n v="2"/>
    <n v="0"/>
    <s v="n/a"/>
    <n v="550883"/>
    <n v="4186715"/>
    <m/>
    <s v="3 ft down from tag over wall."/>
    <d v="2017-04-13T00:00:00"/>
    <s v="-"/>
    <s v="-"/>
    <s v="-"/>
    <m/>
    <d v="2017-04-20T00:00:00"/>
    <s v="-"/>
    <s v="-"/>
    <s v="-"/>
    <m/>
    <d v="2017-04-27T00:00:00"/>
    <s v="-"/>
    <s v="-"/>
    <s v="-"/>
    <m/>
    <d v="2017-05-04T00:00:00"/>
    <s v="-"/>
    <s v="-"/>
    <s v="-"/>
    <m/>
    <d v="2017-05-11T00:00:00"/>
    <s v="-"/>
    <s v="-"/>
    <s v="-"/>
    <m/>
    <d v="2017-05-18T00:00:00"/>
    <n v="2"/>
    <n v="0"/>
    <s v="n/a"/>
    <m/>
    <d v="2017-05-25T00:00:00"/>
    <n v="2"/>
    <n v="0"/>
    <s v="n/a"/>
    <m/>
    <d v="2017-06-01T00:00:00"/>
    <n v="2"/>
    <n v="0"/>
    <s v="n/a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59">
    <pivotField showAll="0"/>
    <pivotField dataField="1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83"/>
  <sheetViews>
    <sheetView tabSelected="1" topLeftCell="AU1" zoomScaleNormal="100" workbookViewId="0">
      <selection activeCell="BB1" sqref="BB1:BB1048576"/>
    </sheetView>
  </sheetViews>
  <sheetFormatPr defaultColWidth="8.81640625" defaultRowHeight="14.5" x14ac:dyDescent="0.35"/>
  <cols>
    <col min="1" max="1" width="9.1796875" style="5" customWidth="1"/>
    <col min="2" max="2" width="10.7265625" style="1" customWidth="1"/>
    <col min="3" max="4" width="8.81640625" style="1"/>
    <col min="5" max="5" width="10.26953125" style="1" bestFit="1" customWidth="1"/>
    <col min="6" max="6" width="11.1796875" style="1" customWidth="1"/>
    <col min="7" max="9" width="8.81640625" style="1"/>
    <col min="10" max="10" width="8.81640625" style="5"/>
    <col min="11" max="11" width="11" style="1" customWidth="1"/>
    <col min="12" max="12" width="8.81640625" style="1" bestFit="1" customWidth="1"/>
    <col min="13" max="13" width="14.81640625" style="1" customWidth="1"/>
    <col min="14" max="14" width="66.453125" style="8" bestFit="1" customWidth="1"/>
    <col min="15" max="15" width="12.81640625" style="1" customWidth="1"/>
    <col min="16" max="16" width="8.81640625" style="1"/>
    <col min="17" max="17" width="8.7265625" style="1" customWidth="1"/>
    <col min="18" max="18" width="9.7265625" style="5" bestFit="1" customWidth="1"/>
    <col min="19" max="19" width="25.1796875" style="8" bestFit="1" customWidth="1"/>
    <col min="20" max="20" width="10.81640625" style="38" bestFit="1" customWidth="1"/>
    <col min="21" max="21" width="8.81640625" style="1"/>
    <col min="22" max="22" width="5.7265625" style="1" bestFit="1" customWidth="1"/>
    <col min="23" max="23" width="9.7265625" style="5" bestFit="1" customWidth="1"/>
    <col min="24" max="24" width="31.81640625" style="8" customWidth="1"/>
    <col min="25" max="25" width="9.7265625" style="1" bestFit="1" customWidth="1"/>
    <col min="26" max="26" width="8.81640625" style="5"/>
    <col min="27" max="27" width="8.81640625" style="1" customWidth="1"/>
    <col min="28" max="28" width="8.81640625" style="5"/>
    <col min="29" max="29" width="49.54296875" style="11" customWidth="1"/>
    <col min="30" max="30" width="10.81640625" style="1" bestFit="1" customWidth="1"/>
    <col min="31" max="31" width="8.81640625" style="1"/>
    <col min="32" max="32" width="9.81640625" style="5" customWidth="1"/>
    <col min="33" max="33" width="9.7265625" style="5" bestFit="1" customWidth="1"/>
    <col min="34" max="34" width="35.26953125" style="11" bestFit="1" customWidth="1"/>
    <col min="35" max="35" width="12.26953125" style="1" customWidth="1"/>
    <col min="36" max="36" width="8.81640625" style="1"/>
    <col min="37" max="37" width="8.81640625" style="1" customWidth="1"/>
    <col min="38" max="38" width="9.7265625" style="1" bestFit="1" customWidth="1"/>
    <col min="39" max="39" width="51.26953125" style="8" customWidth="1"/>
    <col min="40" max="40" width="12.26953125" style="1" customWidth="1"/>
    <col min="41" max="42" width="8.81640625" style="1"/>
    <col min="43" max="43" width="9.7265625" style="1" bestFit="1" customWidth="1"/>
    <col min="44" max="44" width="52.54296875" style="8" bestFit="1" customWidth="1"/>
    <col min="45" max="45" width="9.7265625" style="1" bestFit="1" customWidth="1"/>
    <col min="46" max="46" width="8.81640625" style="1"/>
    <col min="47" max="47" width="6.7265625" style="1" customWidth="1"/>
    <col min="48" max="48" width="9.7265625" style="1" bestFit="1" customWidth="1"/>
    <col min="49" max="49" width="59.54296875" style="1" bestFit="1" customWidth="1"/>
    <col min="50" max="50" width="9.7265625" style="1" bestFit="1" customWidth="1"/>
    <col min="51" max="57" width="8.81640625" style="1"/>
    <col min="58" max="58" width="9.7265625" style="1" bestFit="1" customWidth="1"/>
    <col min="59" max="61" width="8.81640625" style="1"/>
    <col min="62" max="62" width="32.81640625" style="1" bestFit="1" customWidth="1"/>
    <col min="63" max="63" width="9.7265625" style="1" bestFit="1" customWidth="1"/>
    <col min="64" max="66" width="8.81640625" style="1"/>
    <col min="67" max="67" width="36.1796875" style="1" bestFit="1" customWidth="1"/>
    <col min="68" max="16384" width="8.81640625" style="1"/>
  </cols>
  <sheetData>
    <row r="1" spans="1:67" x14ac:dyDescent="0.35">
      <c r="A1" s="74" t="s">
        <v>28</v>
      </c>
      <c r="B1" s="74"/>
      <c r="C1" s="74"/>
      <c r="M1" s="2"/>
      <c r="N1" s="3"/>
      <c r="O1" s="74" t="s">
        <v>374</v>
      </c>
      <c r="P1" s="74"/>
      <c r="Q1" s="74"/>
      <c r="R1" s="74"/>
      <c r="S1" s="74"/>
      <c r="T1" s="74" t="s">
        <v>372</v>
      </c>
      <c r="U1" s="74"/>
      <c r="V1" s="74"/>
      <c r="W1" s="74"/>
      <c r="X1" s="74"/>
      <c r="Y1" s="74" t="s">
        <v>373</v>
      </c>
      <c r="Z1" s="74"/>
      <c r="AA1" s="74"/>
      <c r="AB1" s="74"/>
      <c r="AC1" s="74"/>
      <c r="AD1" s="74" t="s">
        <v>371</v>
      </c>
      <c r="AE1" s="74"/>
      <c r="AF1" s="74"/>
      <c r="AG1" s="74"/>
      <c r="AH1" s="74"/>
      <c r="AI1" s="74" t="s">
        <v>365</v>
      </c>
      <c r="AJ1" s="74"/>
      <c r="AK1" s="74"/>
      <c r="AL1" s="74"/>
      <c r="AM1" s="74"/>
      <c r="AN1" s="74" t="s">
        <v>401</v>
      </c>
      <c r="AO1" s="74"/>
      <c r="AP1" s="74"/>
      <c r="AQ1" s="74"/>
      <c r="AR1" s="74"/>
      <c r="AS1" s="4"/>
      <c r="AT1" s="4"/>
      <c r="AU1" s="4"/>
      <c r="AV1" s="74"/>
      <c r="AW1" s="74"/>
      <c r="AX1" s="74"/>
      <c r="AY1" s="74"/>
      <c r="AZ1" s="74"/>
      <c r="BA1" s="4"/>
      <c r="BB1" s="4"/>
      <c r="BC1" s="4"/>
      <c r="BD1" s="46"/>
      <c r="BE1" s="46"/>
      <c r="BF1" s="74"/>
      <c r="BG1" s="74"/>
      <c r="BH1" s="74"/>
      <c r="BI1" s="74"/>
      <c r="BJ1" s="74"/>
      <c r="BK1" s="74"/>
      <c r="BL1" s="74"/>
      <c r="BM1" s="74"/>
      <c r="BN1" s="74"/>
      <c r="BO1" s="74"/>
    </row>
    <row r="2" spans="1:67" x14ac:dyDescent="0.35">
      <c r="A2" s="5" t="s">
        <v>0</v>
      </c>
      <c r="B2" s="6" t="s">
        <v>1</v>
      </c>
      <c r="E2" s="1" t="s">
        <v>2</v>
      </c>
      <c r="F2" s="1" t="s">
        <v>3</v>
      </c>
      <c r="G2" s="1" t="s">
        <v>0</v>
      </c>
      <c r="H2" s="1" t="s">
        <v>4</v>
      </c>
      <c r="I2" s="1" t="s">
        <v>4</v>
      </c>
      <c r="J2" s="5" t="s">
        <v>5</v>
      </c>
      <c r="K2" s="1" t="s">
        <v>6</v>
      </c>
      <c r="M2" s="7"/>
      <c r="O2" s="7" t="s">
        <v>1</v>
      </c>
      <c r="P2" s="1" t="s">
        <v>4</v>
      </c>
      <c r="Q2" s="1" t="s">
        <v>4</v>
      </c>
      <c r="R2" s="25" t="s">
        <v>5</v>
      </c>
      <c r="S2" s="11"/>
      <c r="T2" s="38" t="s">
        <v>1</v>
      </c>
      <c r="U2" s="1" t="s">
        <v>4</v>
      </c>
      <c r="V2" s="1" t="s">
        <v>4</v>
      </c>
      <c r="W2" s="25" t="s">
        <v>5</v>
      </c>
      <c r="X2" s="11"/>
      <c r="Y2" s="7" t="s">
        <v>1</v>
      </c>
      <c r="Z2" s="5" t="s">
        <v>4</v>
      </c>
      <c r="AA2" s="1" t="s">
        <v>4</v>
      </c>
      <c r="AB2" s="25" t="s">
        <v>5</v>
      </c>
      <c r="AD2" s="7" t="s">
        <v>1</v>
      </c>
      <c r="AE2" s="1" t="s">
        <v>4</v>
      </c>
      <c r="AF2" s="1" t="s">
        <v>4</v>
      </c>
      <c r="AG2" s="25" t="s">
        <v>5</v>
      </c>
      <c r="AI2" s="7" t="s">
        <v>1</v>
      </c>
      <c r="AJ2" s="1" t="s">
        <v>4</v>
      </c>
      <c r="AK2" s="1" t="s">
        <v>4</v>
      </c>
      <c r="AL2" s="9" t="s">
        <v>5</v>
      </c>
      <c r="AN2" s="7" t="s">
        <v>1</v>
      </c>
      <c r="AO2" s="1" t="s">
        <v>4</v>
      </c>
      <c r="AP2" s="1" t="s">
        <v>4</v>
      </c>
      <c r="AQ2" s="9" t="s">
        <v>5</v>
      </c>
      <c r="AR2" s="11"/>
      <c r="AS2" s="7" t="s">
        <v>1</v>
      </c>
      <c r="AT2" s="1" t="s">
        <v>4</v>
      </c>
      <c r="AU2" s="1" t="s">
        <v>4</v>
      </c>
      <c r="AV2" s="9" t="s">
        <v>5</v>
      </c>
      <c r="AW2" s="11"/>
      <c r="AX2" s="7" t="s">
        <v>1</v>
      </c>
      <c r="AY2" s="1" t="s">
        <v>4</v>
      </c>
      <c r="AZ2" s="1" t="s">
        <v>4</v>
      </c>
      <c r="BA2" s="9" t="s">
        <v>5</v>
      </c>
      <c r="BB2" s="11"/>
      <c r="BC2" s="46"/>
      <c r="BD2" s="46"/>
      <c r="BE2" s="46"/>
    </row>
    <row r="3" spans="1:67" s="27" customFormat="1" ht="15" thickBot="1" x14ac:dyDescent="0.4">
      <c r="A3" s="28" t="s">
        <v>7</v>
      </c>
      <c r="B3" s="60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</v>
      </c>
      <c r="I3" s="27" t="s">
        <v>15</v>
      </c>
      <c r="J3" s="28" t="s">
        <v>16</v>
      </c>
      <c r="K3" s="29" t="s">
        <v>17</v>
      </c>
      <c r="L3" s="29" t="s">
        <v>18</v>
      </c>
      <c r="M3" s="27" t="s">
        <v>19</v>
      </c>
      <c r="N3" s="30" t="s">
        <v>20</v>
      </c>
      <c r="O3" s="31" t="s">
        <v>8</v>
      </c>
      <c r="P3" s="27" t="s">
        <v>14</v>
      </c>
      <c r="Q3" s="27" t="s">
        <v>15</v>
      </c>
      <c r="R3" s="32" t="s">
        <v>16</v>
      </c>
      <c r="S3" s="33" t="s">
        <v>20</v>
      </c>
      <c r="T3" s="39" t="s">
        <v>8</v>
      </c>
      <c r="U3" s="27" t="s">
        <v>14</v>
      </c>
      <c r="V3" s="27" t="s">
        <v>15</v>
      </c>
      <c r="W3" s="32" t="s">
        <v>16</v>
      </c>
      <c r="X3" s="33" t="s">
        <v>20</v>
      </c>
      <c r="Y3" s="31" t="s">
        <v>8</v>
      </c>
      <c r="Z3" s="28" t="s">
        <v>14</v>
      </c>
      <c r="AA3" s="27" t="s">
        <v>15</v>
      </c>
      <c r="AB3" s="32" t="s">
        <v>16</v>
      </c>
      <c r="AC3" s="33" t="s">
        <v>20</v>
      </c>
      <c r="AD3" s="31" t="s">
        <v>8</v>
      </c>
      <c r="AE3" s="27" t="s">
        <v>14</v>
      </c>
      <c r="AF3" s="27" t="s">
        <v>15</v>
      </c>
      <c r="AG3" s="32" t="s">
        <v>16</v>
      </c>
      <c r="AH3" s="33" t="s">
        <v>20</v>
      </c>
      <c r="AI3" s="31" t="s">
        <v>8</v>
      </c>
      <c r="AJ3" s="27" t="s">
        <v>14</v>
      </c>
      <c r="AK3" s="27" t="s">
        <v>15</v>
      </c>
      <c r="AL3" s="36" t="s">
        <v>16</v>
      </c>
      <c r="AM3" s="30" t="s">
        <v>20</v>
      </c>
      <c r="AN3" s="31" t="s">
        <v>8</v>
      </c>
      <c r="AO3" s="27" t="s">
        <v>14</v>
      </c>
      <c r="AP3" s="27" t="s">
        <v>15</v>
      </c>
      <c r="AQ3" s="36" t="s">
        <v>16</v>
      </c>
      <c r="AR3" s="33" t="s">
        <v>20</v>
      </c>
      <c r="AS3" s="31" t="s">
        <v>8</v>
      </c>
      <c r="AT3" s="27" t="s">
        <v>14</v>
      </c>
      <c r="AU3" s="27" t="s">
        <v>15</v>
      </c>
      <c r="AV3" s="36" t="s">
        <v>16</v>
      </c>
      <c r="AW3" s="33" t="s">
        <v>20</v>
      </c>
      <c r="AX3" s="31" t="s">
        <v>8</v>
      </c>
      <c r="AY3" s="27" t="s">
        <v>14</v>
      </c>
      <c r="AZ3" s="27" t="s">
        <v>15</v>
      </c>
      <c r="BA3" s="36" t="s">
        <v>16</v>
      </c>
      <c r="BB3" s="33" t="s">
        <v>20</v>
      </c>
    </row>
    <row r="4" spans="1:67" s="13" customFormat="1" ht="15" thickTop="1" x14ac:dyDescent="0.35">
      <c r="A4" s="22">
        <v>727</v>
      </c>
      <c r="B4" s="51">
        <v>42838</v>
      </c>
      <c r="C4" s="13" t="s">
        <v>21</v>
      </c>
      <c r="D4" s="13" t="s">
        <v>100</v>
      </c>
      <c r="E4" s="13" t="s">
        <v>101</v>
      </c>
      <c r="F4" s="13" t="s">
        <v>104</v>
      </c>
      <c r="G4" s="13">
        <v>7</v>
      </c>
      <c r="H4" s="13">
        <v>3</v>
      </c>
      <c r="I4" s="13">
        <v>0</v>
      </c>
      <c r="J4" s="22" t="s">
        <v>97</v>
      </c>
      <c r="K4" s="13">
        <v>550749</v>
      </c>
      <c r="L4" s="13">
        <v>4186696</v>
      </c>
      <c r="N4" s="13" t="s">
        <v>109</v>
      </c>
      <c r="O4" s="12">
        <v>42845</v>
      </c>
      <c r="P4" s="22">
        <v>3</v>
      </c>
      <c r="Q4" s="22">
        <v>0</v>
      </c>
      <c r="R4" s="22" t="s">
        <v>40</v>
      </c>
      <c r="S4" s="15"/>
      <c r="T4" s="12">
        <v>42852</v>
      </c>
      <c r="U4" s="13">
        <v>3</v>
      </c>
      <c r="V4" s="13">
        <v>0</v>
      </c>
      <c r="W4" s="22" t="s">
        <v>40</v>
      </c>
      <c r="X4" s="15"/>
      <c r="Y4" s="12">
        <v>42859</v>
      </c>
      <c r="Z4" s="22">
        <v>3</v>
      </c>
      <c r="AA4" s="13">
        <v>0</v>
      </c>
      <c r="AB4" s="22" t="s">
        <v>40</v>
      </c>
      <c r="AC4" s="40"/>
      <c r="AD4" s="12">
        <v>42866</v>
      </c>
      <c r="AE4" s="13">
        <v>0</v>
      </c>
      <c r="AF4" s="13">
        <v>3</v>
      </c>
      <c r="AG4" s="22">
        <v>4</v>
      </c>
      <c r="AI4" s="12">
        <v>42873</v>
      </c>
      <c r="AJ4" s="13">
        <v>0</v>
      </c>
      <c r="AK4" s="13">
        <v>2</v>
      </c>
      <c r="AL4" s="13">
        <v>11</v>
      </c>
      <c r="AM4" s="44"/>
      <c r="AN4" s="12">
        <v>42880</v>
      </c>
      <c r="AS4" s="12">
        <v>42887</v>
      </c>
      <c r="AX4" s="12">
        <v>42894</v>
      </c>
    </row>
    <row r="5" spans="1:67" s="13" customFormat="1" x14ac:dyDescent="0.35">
      <c r="A5" s="22">
        <v>728</v>
      </c>
      <c r="B5" s="51">
        <v>42838</v>
      </c>
      <c r="C5" s="13" t="s">
        <v>21</v>
      </c>
      <c r="D5" s="13" t="s">
        <v>100</v>
      </c>
      <c r="E5" s="13" t="s">
        <v>101</v>
      </c>
      <c r="F5" s="13" t="s">
        <v>166</v>
      </c>
      <c r="G5" s="13">
        <v>7</v>
      </c>
      <c r="H5" s="13">
        <v>4</v>
      </c>
      <c r="I5" s="13">
        <v>0</v>
      </c>
      <c r="J5" s="22" t="s">
        <v>97</v>
      </c>
      <c r="K5" s="13">
        <v>550749</v>
      </c>
      <c r="L5" s="13">
        <v>4186696</v>
      </c>
      <c r="N5" s="13" t="s">
        <v>167</v>
      </c>
      <c r="O5" s="12">
        <v>42845</v>
      </c>
      <c r="P5" s="13">
        <v>4</v>
      </c>
      <c r="Q5" s="13">
        <v>0</v>
      </c>
      <c r="R5" s="22" t="s">
        <v>40</v>
      </c>
      <c r="S5" s="15" t="s">
        <v>168</v>
      </c>
      <c r="T5" s="12">
        <v>42852</v>
      </c>
      <c r="U5" s="13">
        <v>4</v>
      </c>
      <c r="V5" s="13">
        <v>0</v>
      </c>
      <c r="W5" s="22" t="s">
        <v>40</v>
      </c>
      <c r="X5" s="15"/>
      <c r="Y5" s="12">
        <v>42859</v>
      </c>
      <c r="Z5" s="22">
        <v>0</v>
      </c>
      <c r="AA5" s="13">
        <v>3</v>
      </c>
      <c r="AB5" s="22">
        <v>4</v>
      </c>
      <c r="AC5" s="59" t="s">
        <v>475</v>
      </c>
      <c r="AD5" s="12">
        <v>42866</v>
      </c>
      <c r="AE5" s="13">
        <v>0</v>
      </c>
      <c r="AF5" s="13">
        <v>2</v>
      </c>
      <c r="AG5" s="22">
        <v>11</v>
      </c>
      <c r="AI5" s="12">
        <v>42873</v>
      </c>
      <c r="AJ5" s="13">
        <v>0</v>
      </c>
      <c r="AK5" s="13">
        <v>2</v>
      </c>
      <c r="AL5" s="13">
        <v>18</v>
      </c>
      <c r="AM5" s="44"/>
      <c r="AN5" s="12">
        <v>42880</v>
      </c>
      <c r="AS5" s="12">
        <v>42887</v>
      </c>
      <c r="AX5" s="12">
        <v>42894</v>
      </c>
      <c r="BI5" s="1"/>
      <c r="BJ5" s="1"/>
      <c r="BK5" s="1"/>
      <c r="BL5" s="1"/>
      <c r="BM5" s="1"/>
      <c r="BN5" s="1"/>
      <c r="BO5" s="1"/>
    </row>
    <row r="6" spans="1:67" s="13" customFormat="1" x14ac:dyDescent="0.35">
      <c r="A6" s="22">
        <v>729</v>
      </c>
      <c r="B6" s="51">
        <v>42838</v>
      </c>
      <c r="C6" s="13" t="s">
        <v>21</v>
      </c>
      <c r="D6" s="13" t="s">
        <v>100</v>
      </c>
      <c r="E6" s="13" t="s">
        <v>101</v>
      </c>
      <c r="F6" s="13" t="s">
        <v>104</v>
      </c>
      <c r="G6" s="13">
        <v>9</v>
      </c>
      <c r="H6" s="13">
        <v>1</v>
      </c>
      <c r="I6" s="13">
        <v>0</v>
      </c>
      <c r="J6" s="22" t="s">
        <v>97</v>
      </c>
      <c r="K6" s="13">
        <v>550756</v>
      </c>
      <c r="L6" s="13">
        <v>4186695</v>
      </c>
      <c r="O6" s="12">
        <v>42845</v>
      </c>
      <c r="P6" s="13">
        <v>3</v>
      </c>
      <c r="Q6" s="13">
        <v>0</v>
      </c>
      <c r="R6" s="22" t="s">
        <v>40</v>
      </c>
      <c r="S6" s="15"/>
      <c r="T6" s="12">
        <v>42852</v>
      </c>
      <c r="U6" s="22">
        <v>0</v>
      </c>
      <c r="V6" s="22">
        <v>0</v>
      </c>
      <c r="W6" s="22" t="s">
        <v>40</v>
      </c>
      <c r="X6" s="15" t="s">
        <v>113</v>
      </c>
      <c r="Y6" s="12">
        <v>42859</v>
      </c>
      <c r="Z6" s="22"/>
      <c r="AB6" s="22"/>
      <c r="AC6" s="40" t="s">
        <v>539</v>
      </c>
      <c r="AD6" s="12">
        <v>42866</v>
      </c>
      <c r="AG6" s="22"/>
      <c r="AH6" s="13" t="s">
        <v>540</v>
      </c>
      <c r="AI6" s="12">
        <v>42873</v>
      </c>
      <c r="AM6" s="13" t="s">
        <v>540</v>
      </c>
      <c r="AN6" s="12">
        <v>42880</v>
      </c>
      <c r="AS6" s="12">
        <v>42887</v>
      </c>
      <c r="AX6" s="12">
        <v>42894</v>
      </c>
      <c r="BI6" s="1"/>
      <c r="BJ6" s="1"/>
      <c r="BK6" s="1"/>
      <c r="BL6" s="1"/>
      <c r="BM6" s="1"/>
      <c r="BN6" s="1"/>
      <c r="BO6" s="1"/>
    </row>
    <row r="7" spans="1:67" s="13" customFormat="1" x14ac:dyDescent="0.35">
      <c r="A7" s="22">
        <v>730</v>
      </c>
      <c r="B7" s="51">
        <v>42838</v>
      </c>
      <c r="C7" s="13" t="s">
        <v>108</v>
      </c>
      <c r="D7" s="13" t="s">
        <v>100</v>
      </c>
      <c r="E7" s="13" t="s">
        <v>101</v>
      </c>
      <c r="F7" s="13" t="s">
        <v>104</v>
      </c>
      <c r="G7" s="13">
        <v>8</v>
      </c>
      <c r="H7" s="13">
        <v>3</v>
      </c>
      <c r="I7" s="13">
        <v>0</v>
      </c>
      <c r="J7" s="22" t="s">
        <v>97</v>
      </c>
      <c r="K7" s="13">
        <v>550755</v>
      </c>
      <c r="L7" s="13">
        <v>4186691</v>
      </c>
      <c r="N7" s="13" t="s">
        <v>105</v>
      </c>
      <c r="O7" s="12">
        <v>42845</v>
      </c>
      <c r="P7" s="13">
        <v>4</v>
      </c>
      <c r="Q7" s="13">
        <v>0</v>
      </c>
      <c r="R7" s="22" t="s">
        <v>40</v>
      </c>
      <c r="S7" s="15"/>
      <c r="T7" s="12">
        <v>42852</v>
      </c>
      <c r="U7" s="13">
        <v>4</v>
      </c>
      <c r="V7" s="13">
        <v>0</v>
      </c>
      <c r="W7" s="22" t="s">
        <v>40</v>
      </c>
      <c r="X7" s="15"/>
      <c r="Y7" s="12">
        <v>42859</v>
      </c>
      <c r="Z7" s="22">
        <v>4</v>
      </c>
      <c r="AA7" s="13">
        <v>0</v>
      </c>
      <c r="AB7" s="22" t="s">
        <v>40</v>
      </c>
      <c r="AC7" s="40"/>
      <c r="AD7" s="12">
        <v>42866</v>
      </c>
      <c r="AE7" s="13">
        <v>0</v>
      </c>
      <c r="AF7" s="13">
        <v>4</v>
      </c>
      <c r="AG7" s="22">
        <v>4</v>
      </c>
      <c r="AI7" s="12">
        <v>42873</v>
      </c>
      <c r="AJ7" s="13">
        <v>0</v>
      </c>
      <c r="AK7" s="13">
        <v>2</v>
      </c>
      <c r="AL7" s="13">
        <v>11</v>
      </c>
      <c r="AM7" s="44"/>
      <c r="AN7" s="12">
        <v>42880</v>
      </c>
      <c r="AS7" s="12">
        <v>42887</v>
      </c>
      <c r="AX7" s="12">
        <v>42894</v>
      </c>
      <c r="BI7" s="1"/>
      <c r="BJ7" s="1"/>
      <c r="BK7" s="1"/>
      <c r="BL7" s="1"/>
      <c r="BM7" s="1"/>
      <c r="BN7" s="1"/>
      <c r="BO7" s="1"/>
    </row>
    <row r="8" spans="1:67" s="13" customFormat="1" x14ac:dyDescent="0.35">
      <c r="A8" s="22">
        <v>731</v>
      </c>
      <c r="B8" s="51">
        <v>42838</v>
      </c>
      <c r="C8" s="13" t="s">
        <v>21</v>
      </c>
      <c r="D8" s="13" t="s">
        <v>100</v>
      </c>
      <c r="E8" s="13" t="s">
        <v>101</v>
      </c>
      <c r="F8" s="13" t="s">
        <v>25</v>
      </c>
      <c r="G8" s="13">
        <v>6</v>
      </c>
      <c r="H8" s="13">
        <v>3</v>
      </c>
      <c r="I8" s="13">
        <v>0</v>
      </c>
      <c r="J8" s="22" t="s">
        <v>97</v>
      </c>
      <c r="K8" s="13">
        <v>550762</v>
      </c>
      <c r="L8" s="13">
        <v>4186692</v>
      </c>
      <c r="N8" s="13" t="s">
        <v>107</v>
      </c>
      <c r="O8" s="12">
        <v>42845</v>
      </c>
      <c r="P8" s="13">
        <v>3</v>
      </c>
      <c r="Q8" s="13">
        <v>0</v>
      </c>
      <c r="R8" s="22" t="s">
        <v>40</v>
      </c>
      <c r="S8" s="15"/>
      <c r="T8" s="12">
        <v>42852</v>
      </c>
      <c r="U8" s="13">
        <v>3</v>
      </c>
      <c r="V8" s="13">
        <v>0</v>
      </c>
      <c r="W8" s="22" t="s">
        <v>40</v>
      </c>
      <c r="X8" s="15"/>
      <c r="Y8" s="12">
        <v>42859</v>
      </c>
      <c r="Z8" s="22">
        <v>2</v>
      </c>
      <c r="AA8" s="13">
        <v>1</v>
      </c>
      <c r="AB8" s="22">
        <v>1</v>
      </c>
      <c r="AC8" s="40" t="s">
        <v>475</v>
      </c>
      <c r="AD8" s="12">
        <v>42866</v>
      </c>
      <c r="AE8" s="13">
        <v>0</v>
      </c>
      <c r="AF8" s="13">
        <v>2</v>
      </c>
      <c r="AG8" s="22">
        <v>8</v>
      </c>
      <c r="AI8" s="12">
        <v>42873</v>
      </c>
      <c r="AJ8" s="13">
        <v>1</v>
      </c>
      <c r="AK8" s="13">
        <v>1</v>
      </c>
      <c r="AL8" s="13">
        <v>15</v>
      </c>
      <c r="AM8" s="44"/>
      <c r="AN8" s="12">
        <v>42880</v>
      </c>
      <c r="AS8" s="12">
        <v>42887</v>
      </c>
      <c r="AX8" s="12">
        <v>42894</v>
      </c>
      <c r="BI8" s="1"/>
      <c r="BJ8" s="1"/>
      <c r="BK8" s="1"/>
      <c r="BL8" s="1"/>
      <c r="BM8" s="1"/>
      <c r="BN8" s="1"/>
      <c r="BO8" s="1"/>
    </row>
    <row r="9" spans="1:67" s="13" customFormat="1" x14ac:dyDescent="0.35">
      <c r="A9" s="22">
        <v>732</v>
      </c>
      <c r="B9" s="51">
        <v>42838</v>
      </c>
      <c r="C9" s="13" t="s">
        <v>21</v>
      </c>
      <c r="D9" s="13" t="s">
        <v>100</v>
      </c>
      <c r="E9" s="13" t="s">
        <v>101</v>
      </c>
      <c r="F9" s="13" t="s">
        <v>103</v>
      </c>
      <c r="G9" s="13">
        <v>3</v>
      </c>
      <c r="H9" s="13">
        <v>4</v>
      </c>
      <c r="I9" s="13">
        <v>0</v>
      </c>
      <c r="J9" s="22" t="s">
        <v>97</v>
      </c>
      <c r="K9" s="13">
        <v>550768</v>
      </c>
      <c r="L9" s="13">
        <v>4186687</v>
      </c>
      <c r="N9" s="13" t="s">
        <v>106</v>
      </c>
      <c r="O9" s="12">
        <v>42845</v>
      </c>
      <c r="P9" s="13">
        <v>4</v>
      </c>
      <c r="Q9" s="13">
        <v>0</v>
      </c>
      <c r="R9" s="22" t="s">
        <v>40</v>
      </c>
      <c r="S9" s="15"/>
      <c r="T9" s="12">
        <v>42852</v>
      </c>
      <c r="U9" s="13">
        <v>4</v>
      </c>
      <c r="V9" s="13">
        <v>0</v>
      </c>
      <c r="W9" s="22" t="s">
        <v>40</v>
      </c>
      <c r="X9" s="15"/>
      <c r="Y9" s="12">
        <v>42859</v>
      </c>
      <c r="Z9" s="22">
        <v>1</v>
      </c>
      <c r="AA9" s="13">
        <v>3</v>
      </c>
      <c r="AB9" s="22">
        <v>3</v>
      </c>
      <c r="AC9" s="40"/>
      <c r="AD9" s="12">
        <v>42866</v>
      </c>
      <c r="AE9" s="13">
        <v>0</v>
      </c>
      <c r="AF9" s="13">
        <v>4</v>
      </c>
      <c r="AG9" s="22">
        <v>10</v>
      </c>
      <c r="AI9" s="12">
        <v>42873</v>
      </c>
      <c r="AJ9" s="13">
        <v>0</v>
      </c>
      <c r="AK9" s="13">
        <v>0</v>
      </c>
      <c r="AL9" s="13" t="s">
        <v>40</v>
      </c>
      <c r="AM9" s="44" t="s">
        <v>224</v>
      </c>
      <c r="AN9" s="12">
        <v>42880</v>
      </c>
      <c r="AS9" s="12">
        <v>42887</v>
      </c>
      <c r="AX9" s="12">
        <v>42894</v>
      </c>
      <c r="BI9" s="1"/>
      <c r="BJ9" s="1"/>
      <c r="BK9" s="1"/>
      <c r="BL9" s="1"/>
      <c r="BM9" s="1"/>
      <c r="BN9" s="1"/>
      <c r="BO9" s="1"/>
    </row>
    <row r="10" spans="1:67" s="13" customFormat="1" x14ac:dyDescent="0.35">
      <c r="A10" s="22">
        <v>733</v>
      </c>
      <c r="B10" s="51">
        <v>42838</v>
      </c>
      <c r="C10" s="13" t="s">
        <v>21</v>
      </c>
      <c r="D10" s="13" t="s">
        <v>100</v>
      </c>
      <c r="E10" s="13" t="s">
        <v>101</v>
      </c>
      <c r="F10" s="13" t="s">
        <v>102</v>
      </c>
      <c r="G10" s="13">
        <v>3.5</v>
      </c>
      <c r="H10" s="13">
        <v>4</v>
      </c>
      <c r="I10" s="13">
        <v>0</v>
      </c>
      <c r="J10" s="22" t="s">
        <v>97</v>
      </c>
      <c r="K10" s="13">
        <v>550770</v>
      </c>
      <c r="L10" s="13">
        <v>4186688</v>
      </c>
      <c r="N10" s="13" t="s">
        <v>106</v>
      </c>
      <c r="O10" s="12">
        <v>42845</v>
      </c>
      <c r="P10" s="13">
        <v>4</v>
      </c>
      <c r="Q10" s="13">
        <v>0</v>
      </c>
      <c r="R10" s="22" t="s">
        <v>40</v>
      </c>
      <c r="S10" s="15"/>
      <c r="T10" s="12">
        <v>42852</v>
      </c>
      <c r="U10" s="13">
        <v>4</v>
      </c>
      <c r="V10" s="13">
        <v>0</v>
      </c>
      <c r="W10" s="22" t="s">
        <v>40</v>
      </c>
      <c r="X10" s="15"/>
      <c r="Y10" s="12">
        <v>42859</v>
      </c>
      <c r="Z10" s="22">
        <v>0</v>
      </c>
      <c r="AA10" s="13">
        <v>4</v>
      </c>
      <c r="AB10" s="22">
        <v>4</v>
      </c>
      <c r="AC10" s="40"/>
      <c r="AD10" s="12">
        <v>42866</v>
      </c>
      <c r="AE10" s="13">
        <v>0</v>
      </c>
      <c r="AF10" s="13">
        <v>4</v>
      </c>
      <c r="AG10" s="22">
        <v>11</v>
      </c>
      <c r="AI10" s="12">
        <v>42873</v>
      </c>
      <c r="AJ10" s="13">
        <v>0</v>
      </c>
      <c r="AK10" s="13">
        <v>0</v>
      </c>
      <c r="AL10" s="13" t="s">
        <v>40</v>
      </c>
      <c r="AM10" s="44" t="s">
        <v>378</v>
      </c>
      <c r="AN10" s="12">
        <v>42880</v>
      </c>
      <c r="AS10" s="12">
        <v>42887</v>
      </c>
      <c r="AX10" s="12">
        <v>42894</v>
      </c>
      <c r="BI10" s="1"/>
      <c r="BJ10" s="1"/>
      <c r="BK10" s="1"/>
      <c r="BL10" s="1"/>
      <c r="BM10" s="1"/>
      <c r="BN10" s="1"/>
      <c r="BO10" s="1"/>
    </row>
    <row r="11" spans="1:67" s="13" customFormat="1" x14ac:dyDescent="0.35">
      <c r="A11" s="22">
        <v>749</v>
      </c>
      <c r="B11" s="51">
        <v>42838</v>
      </c>
      <c r="C11" s="13" t="s">
        <v>118</v>
      </c>
      <c r="D11" s="13" t="s">
        <v>100</v>
      </c>
      <c r="E11" s="13" t="s">
        <v>101</v>
      </c>
      <c r="F11" s="13" t="s">
        <v>25</v>
      </c>
      <c r="G11" s="13">
        <v>6</v>
      </c>
      <c r="H11" s="13">
        <v>2</v>
      </c>
      <c r="I11" s="13">
        <v>0</v>
      </c>
      <c r="J11" s="22" t="s">
        <v>97</v>
      </c>
      <c r="K11" s="13">
        <v>550780</v>
      </c>
      <c r="L11" s="13">
        <v>4186684</v>
      </c>
      <c r="N11" s="13" t="s">
        <v>119</v>
      </c>
      <c r="O11" s="12">
        <v>42845</v>
      </c>
      <c r="P11" s="13">
        <v>4</v>
      </c>
      <c r="Q11" s="13">
        <v>0</v>
      </c>
      <c r="R11" s="22" t="s">
        <v>40</v>
      </c>
      <c r="S11" s="15"/>
      <c r="T11" s="12">
        <v>42852</v>
      </c>
      <c r="U11" s="13">
        <v>4</v>
      </c>
      <c r="V11" s="13">
        <v>0</v>
      </c>
      <c r="W11" s="22" t="s">
        <v>40</v>
      </c>
      <c r="X11" s="15"/>
      <c r="Y11" s="12">
        <v>42859</v>
      </c>
      <c r="Z11" s="22">
        <v>4</v>
      </c>
      <c r="AA11" s="13">
        <v>0</v>
      </c>
      <c r="AB11" s="22" t="s">
        <v>40</v>
      </c>
      <c r="AC11" s="40"/>
      <c r="AD11" s="12">
        <v>42866</v>
      </c>
      <c r="AE11" s="13">
        <v>2</v>
      </c>
      <c r="AF11" s="13">
        <v>2</v>
      </c>
      <c r="AG11" s="22">
        <v>2</v>
      </c>
      <c r="AI11" s="12">
        <v>42873</v>
      </c>
      <c r="AJ11" s="22">
        <v>0</v>
      </c>
      <c r="AK11" s="13">
        <v>2</v>
      </c>
      <c r="AL11" s="13">
        <v>9</v>
      </c>
      <c r="AM11" s="44"/>
      <c r="AN11" s="12">
        <v>42880</v>
      </c>
      <c r="AS11" s="12">
        <v>42887</v>
      </c>
      <c r="AX11" s="12">
        <v>42894</v>
      </c>
      <c r="BI11" s="1"/>
      <c r="BJ11" s="1"/>
      <c r="BK11" s="1"/>
      <c r="BL11" s="1"/>
      <c r="BM11" s="1"/>
      <c r="BN11" s="1"/>
      <c r="BO11" s="1"/>
    </row>
    <row r="12" spans="1:67" s="13" customFormat="1" ht="13.5" customHeight="1" x14ac:dyDescent="0.35">
      <c r="A12" s="22">
        <v>773</v>
      </c>
      <c r="B12" s="51">
        <v>42838</v>
      </c>
      <c r="C12" s="13" t="s">
        <v>24</v>
      </c>
      <c r="D12" s="13" t="s">
        <v>100</v>
      </c>
      <c r="E12" s="13" t="s">
        <v>101</v>
      </c>
      <c r="F12" s="13" t="s">
        <v>130</v>
      </c>
      <c r="G12" s="13">
        <v>4</v>
      </c>
      <c r="H12" s="13">
        <v>3</v>
      </c>
      <c r="I12" s="13">
        <v>0</v>
      </c>
      <c r="J12" s="22" t="s">
        <v>97</v>
      </c>
      <c r="K12" s="13">
        <v>550787</v>
      </c>
      <c r="L12" s="13">
        <v>4186685</v>
      </c>
      <c r="N12" s="13" t="s">
        <v>131</v>
      </c>
      <c r="O12" s="12">
        <v>42845</v>
      </c>
      <c r="P12" s="13">
        <v>3</v>
      </c>
      <c r="Q12" s="13">
        <v>0</v>
      </c>
      <c r="R12" s="22" t="s">
        <v>40</v>
      </c>
      <c r="S12" s="15"/>
      <c r="T12" s="12">
        <v>42852</v>
      </c>
      <c r="U12" s="13">
        <v>3</v>
      </c>
      <c r="V12" s="13">
        <v>0</v>
      </c>
      <c r="W12" s="22" t="s">
        <v>40</v>
      </c>
      <c r="X12" s="15"/>
      <c r="Y12" s="12">
        <v>42859</v>
      </c>
      <c r="Z12" s="22">
        <v>1</v>
      </c>
      <c r="AA12" s="13">
        <v>2</v>
      </c>
      <c r="AB12" s="22">
        <v>2</v>
      </c>
      <c r="AC12" s="40"/>
      <c r="AD12" s="12">
        <v>42866</v>
      </c>
      <c r="AE12" s="13">
        <v>0</v>
      </c>
      <c r="AF12" s="13">
        <v>3</v>
      </c>
      <c r="AG12" s="22">
        <v>9</v>
      </c>
      <c r="AI12" s="12">
        <v>42873</v>
      </c>
      <c r="AJ12" s="13">
        <v>0</v>
      </c>
      <c r="AK12" s="13">
        <v>3</v>
      </c>
      <c r="AL12" s="13">
        <v>16</v>
      </c>
      <c r="AM12" s="44"/>
      <c r="AN12" s="12">
        <v>42880</v>
      </c>
      <c r="AS12" s="12">
        <v>42887</v>
      </c>
      <c r="AX12" s="12">
        <v>42894</v>
      </c>
      <c r="BI12" s="1"/>
      <c r="BJ12" s="1"/>
      <c r="BK12" s="1"/>
      <c r="BL12" s="1"/>
      <c r="BM12" s="1"/>
      <c r="BN12" s="1"/>
      <c r="BO12" s="1"/>
    </row>
    <row r="13" spans="1:67" x14ac:dyDescent="0.35">
      <c r="A13" s="22">
        <v>774</v>
      </c>
      <c r="B13" s="51">
        <v>42838</v>
      </c>
      <c r="C13" s="13" t="s">
        <v>24</v>
      </c>
      <c r="D13" s="13" t="s">
        <v>100</v>
      </c>
      <c r="E13" s="13" t="s">
        <v>101</v>
      </c>
      <c r="F13" s="13" t="s">
        <v>25</v>
      </c>
      <c r="G13" s="13">
        <v>10</v>
      </c>
      <c r="H13" s="13">
        <v>2</v>
      </c>
      <c r="I13" s="13">
        <v>0</v>
      </c>
      <c r="J13" s="22" t="s">
        <v>97</v>
      </c>
      <c r="K13" s="13">
        <v>550759</v>
      </c>
      <c r="L13" s="13">
        <v>4186693</v>
      </c>
      <c r="M13" s="13"/>
      <c r="N13" s="13" t="s">
        <v>132</v>
      </c>
      <c r="O13" s="12">
        <v>42845</v>
      </c>
      <c r="P13" s="13">
        <v>3</v>
      </c>
      <c r="Q13" s="13">
        <v>0</v>
      </c>
      <c r="R13" s="22" t="s">
        <v>40</v>
      </c>
      <c r="S13" s="15"/>
      <c r="T13" s="12">
        <v>42852</v>
      </c>
      <c r="U13" s="13">
        <v>3</v>
      </c>
      <c r="V13" s="13">
        <v>0</v>
      </c>
      <c r="W13" s="22" t="s">
        <v>40</v>
      </c>
      <c r="X13" s="15"/>
      <c r="Y13" s="12">
        <v>42859</v>
      </c>
      <c r="Z13" s="22">
        <v>3</v>
      </c>
      <c r="AA13" s="13">
        <v>0</v>
      </c>
      <c r="AB13" s="22" t="s">
        <v>40</v>
      </c>
      <c r="AC13" s="40"/>
      <c r="AD13" s="12">
        <v>42866</v>
      </c>
      <c r="AE13" s="13">
        <v>0</v>
      </c>
      <c r="AF13" s="13">
        <v>3</v>
      </c>
      <c r="AG13" s="22">
        <v>4</v>
      </c>
      <c r="AH13" s="13"/>
      <c r="AI13" s="12">
        <v>42873</v>
      </c>
      <c r="AJ13" s="13">
        <v>0</v>
      </c>
      <c r="AK13" s="13">
        <v>2</v>
      </c>
      <c r="AL13" s="13">
        <v>11</v>
      </c>
      <c r="AM13" s="44"/>
      <c r="AN13" s="12">
        <v>42880</v>
      </c>
      <c r="AO13" s="13"/>
      <c r="AP13" s="13"/>
      <c r="AQ13" s="13"/>
      <c r="AR13" s="13"/>
      <c r="AS13" s="12">
        <v>42887</v>
      </c>
      <c r="AT13" s="13"/>
      <c r="AU13" s="13"/>
      <c r="AV13" s="13"/>
      <c r="AW13" s="13"/>
      <c r="AX13" s="12">
        <v>42894</v>
      </c>
      <c r="AY13" s="13"/>
      <c r="AZ13" s="13"/>
      <c r="BB13" s="13"/>
      <c r="BC13" s="13"/>
      <c r="BD13" s="13"/>
      <c r="BE13" s="13"/>
      <c r="BF13" s="13"/>
      <c r="BG13" s="13"/>
      <c r="BH13" s="13"/>
    </row>
    <row r="14" spans="1:67" x14ac:dyDescent="0.35">
      <c r="A14" s="22">
        <v>775</v>
      </c>
      <c r="B14" s="51">
        <v>42838</v>
      </c>
      <c r="C14" s="13" t="s">
        <v>24</v>
      </c>
      <c r="D14" s="13" t="s">
        <v>100</v>
      </c>
      <c r="E14" s="13" t="s">
        <v>101</v>
      </c>
      <c r="F14" s="13" t="s">
        <v>104</v>
      </c>
      <c r="G14" s="13">
        <v>12</v>
      </c>
      <c r="H14" s="13">
        <v>3</v>
      </c>
      <c r="I14" s="13">
        <v>0</v>
      </c>
      <c r="J14" s="22" t="s">
        <v>97</v>
      </c>
      <c r="K14" s="13">
        <v>550753</v>
      </c>
      <c r="L14" s="13">
        <v>4186693</v>
      </c>
      <c r="M14" s="13"/>
      <c r="N14" s="13" t="s">
        <v>122</v>
      </c>
      <c r="O14" s="12">
        <v>42845</v>
      </c>
      <c r="P14" s="13">
        <v>3</v>
      </c>
      <c r="Q14" s="13">
        <v>0</v>
      </c>
      <c r="R14" s="22" t="s">
        <v>40</v>
      </c>
      <c r="S14" s="15"/>
      <c r="T14" s="12">
        <v>42852</v>
      </c>
      <c r="U14" s="13">
        <v>3</v>
      </c>
      <c r="V14" s="13">
        <v>0</v>
      </c>
      <c r="W14" s="22" t="s">
        <v>40</v>
      </c>
      <c r="X14" s="15"/>
      <c r="Y14" s="12">
        <v>42859</v>
      </c>
      <c r="Z14" s="22">
        <v>4</v>
      </c>
      <c r="AA14" s="13">
        <v>0</v>
      </c>
      <c r="AB14" s="22" t="s">
        <v>40</v>
      </c>
      <c r="AC14" s="40"/>
      <c r="AD14" s="12">
        <v>42866</v>
      </c>
      <c r="AE14" s="13">
        <v>3</v>
      </c>
      <c r="AF14" s="13">
        <v>0</v>
      </c>
      <c r="AG14" s="22" t="s">
        <v>40</v>
      </c>
      <c r="AH14" s="13"/>
      <c r="AI14" s="12">
        <v>42873</v>
      </c>
      <c r="AJ14" s="13">
        <v>3</v>
      </c>
      <c r="AK14" s="13">
        <v>0</v>
      </c>
      <c r="AL14" s="13" t="s">
        <v>40</v>
      </c>
      <c r="AM14" s="44"/>
      <c r="AN14" s="12">
        <v>42880</v>
      </c>
      <c r="AO14" s="13"/>
      <c r="AP14" s="13"/>
      <c r="AQ14" s="13"/>
      <c r="AR14" s="13"/>
      <c r="AS14" s="12">
        <v>42887</v>
      </c>
      <c r="AT14" s="13"/>
      <c r="AU14" s="13"/>
      <c r="AV14" s="13"/>
      <c r="AW14" s="13"/>
      <c r="AX14" s="12">
        <v>42894</v>
      </c>
      <c r="AY14" s="13"/>
      <c r="AZ14" s="13"/>
      <c r="BB14" s="13"/>
      <c r="BC14" s="13"/>
      <c r="BD14" s="13"/>
      <c r="BE14" s="13"/>
      <c r="BF14" s="13"/>
      <c r="BG14" s="13"/>
      <c r="BH14" s="13"/>
    </row>
    <row r="15" spans="1:67" x14ac:dyDescent="0.35">
      <c r="A15" s="22">
        <v>776</v>
      </c>
      <c r="B15" s="51">
        <v>42838</v>
      </c>
      <c r="C15" s="13" t="s">
        <v>24</v>
      </c>
      <c r="D15" s="13" t="s">
        <v>100</v>
      </c>
      <c r="E15" s="13" t="s">
        <v>101</v>
      </c>
      <c r="F15" s="13" t="s">
        <v>104</v>
      </c>
      <c r="G15" s="13">
        <v>9</v>
      </c>
      <c r="H15" s="13">
        <v>4</v>
      </c>
      <c r="I15" s="13">
        <v>0</v>
      </c>
      <c r="J15" s="22" t="s">
        <v>97</v>
      </c>
      <c r="K15" s="13">
        <v>550756</v>
      </c>
      <c r="L15" s="13">
        <v>4186693</v>
      </c>
      <c r="M15" s="13"/>
      <c r="N15" s="13" t="s">
        <v>121</v>
      </c>
      <c r="O15" s="12">
        <v>42845</v>
      </c>
      <c r="P15" s="13">
        <v>4</v>
      </c>
      <c r="Q15" s="13">
        <v>0</v>
      </c>
      <c r="R15" s="22" t="s">
        <v>40</v>
      </c>
      <c r="S15" s="15"/>
      <c r="T15" s="12">
        <v>42852</v>
      </c>
      <c r="U15" s="13">
        <v>3</v>
      </c>
      <c r="V15" s="13">
        <v>0</v>
      </c>
      <c r="W15" s="22" t="s">
        <v>40</v>
      </c>
      <c r="X15" s="15"/>
      <c r="Y15" s="12">
        <v>42859</v>
      </c>
      <c r="Z15" s="22">
        <v>2</v>
      </c>
      <c r="AA15" s="13">
        <v>2</v>
      </c>
      <c r="AB15" s="22">
        <v>2</v>
      </c>
      <c r="AC15" s="40"/>
      <c r="AD15" s="12">
        <v>42866</v>
      </c>
      <c r="AE15" s="13">
        <v>0</v>
      </c>
      <c r="AF15" s="13">
        <v>2</v>
      </c>
      <c r="AG15" s="22">
        <v>9</v>
      </c>
      <c r="AH15" s="13"/>
      <c r="AI15" s="12">
        <v>42873</v>
      </c>
      <c r="AJ15" s="13">
        <v>1</v>
      </c>
      <c r="AK15" s="13">
        <v>2</v>
      </c>
      <c r="AL15" s="13">
        <v>16</v>
      </c>
      <c r="AM15" s="44"/>
      <c r="AN15" s="12">
        <v>42880</v>
      </c>
      <c r="AO15" s="13"/>
      <c r="AP15" s="13"/>
      <c r="AQ15" s="13"/>
      <c r="AR15" s="13"/>
      <c r="AS15" s="12">
        <v>42887</v>
      </c>
      <c r="AT15" s="13"/>
      <c r="AU15" s="13"/>
      <c r="AV15" s="13"/>
      <c r="AW15" s="13"/>
      <c r="AX15" s="12">
        <v>42894</v>
      </c>
      <c r="AY15" s="13"/>
      <c r="AZ15" s="13"/>
      <c r="BB15" s="13"/>
      <c r="BC15" s="13"/>
      <c r="BD15" s="13"/>
      <c r="BE15" s="13"/>
      <c r="BF15" s="13"/>
      <c r="BG15" s="13"/>
      <c r="BH15" s="13"/>
    </row>
    <row r="16" spans="1:67" s="13" customFormat="1" x14ac:dyDescent="0.35">
      <c r="A16" s="22">
        <v>777</v>
      </c>
      <c r="B16" s="51">
        <v>42838</v>
      </c>
      <c r="C16" s="13" t="s">
        <v>24</v>
      </c>
      <c r="D16" s="13" t="s">
        <v>100</v>
      </c>
      <c r="E16" s="13" t="s">
        <v>101</v>
      </c>
      <c r="F16" s="13" t="s">
        <v>23</v>
      </c>
      <c r="G16" s="13">
        <v>7</v>
      </c>
      <c r="H16" s="13">
        <v>3</v>
      </c>
      <c r="I16" s="13">
        <v>0</v>
      </c>
      <c r="J16" s="22" t="s">
        <v>97</v>
      </c>
      <c r="K16" s="13">
        <v>550761</v>
      </c>
      <c r="L16" s="13">
        <v>4186691</v>
      </c>
      <c r="N16" s="13" t="s">
        <v>120</v>
      </c>
      <c r="O16" s="12">
        <v>42845</v>
      </c>
      <c r="P16" s="13">
        <v>3</v>
      </c>
      <c r="Q16" s="13">
        <v>0</v>
      </c>
      <c r="R16" s="22" t="s">
        <v>40</v>
      </c>
      <c r="S16" s="15"/>
      <c r="T16" s="12">
        <v>42852</v>
      </c>
      <c r="U16" s="13">
        <v>3</v>
      </c>
      <c r="V16" s="13">
        <v>0</v>
      </c>
      <c r="W16" s="22" t="s">
        <v>40</v>
      </c>
      <c r="X16" s="15"/>
      <c r="Y16" s="12">
        <v>42859</v>
      </c>
      <c r="Z16" s="22">
        <v>1</v>
      </c>
      <c r="AA16" s="13">
        <v>2</v>
      </c>
      <c r="AB16" s="22">
        <v>2</v>
      </c>
      <c r="AC16" s="40"/>
      <c r="AD16" s="12">
        <v>42866</v>
      </c>
      <c r="AE16" s="13">
        <v>0</v>
      </c>
      <c r="AF16" s="13">
        <v>3</v>
      </c>
      <c r="AG16" s="22">
        <v>5</v>
      </c>
      <c r="AI16" s="12">
        <v>42873</v>
      </c>
      <c r="AJ16" s="13">
        <v>0</v>
      </c>
      <c r="AK16" s="13">
        <v>2</v>
      </c>
      <c r="AL16" s="13">
        <v>12</v>
      </c>
      <c r="AM16" s="44"/>
      <c r="AN16" s="12">
        <v>42880</v>
      </c>
      <c r="AS16" s="12">
        <v>42887</v>
      </c>
      <c r="AX16" s="12">
        <v>42894</v>
      </c>
      <c r="BI16" s="1"/>
      <c r="BJ16" s="1"/>
      <c r="BK16" s="1"/>
      <c r="BL16" s="1"/>
      <c r="BM16" s="1"/>
      <c r="BN16" s="1"/>
      <c r="BO16" s="1"/>
    </row>
    <row r="17" spans="1:67" s="13" customFormat="1" x14ac:dyDescent="0.35">
      <c r="A17" s="22">
        <v>320</v>
      </c>
      <c r="B17" s="51">
        <v>42845</v>
      </c>
      <c r="C17" s="13" t="s">
        <v>24</v>
      </c>
      <c r="D17" s="13" t="s">
        <v>100</v>
      </c>
      <c r="E17" s="13" t="s">
        <v>101</v>
      </c>
      <c r="F17" s="13" t="s">
        <v>184</v>
      </c>
      <c r="G17" s="13">
        <v>4</v>
      </c>
      <c r="H17" s="13">
        <v>2</v>
      </c>
      <c r="I17" s="13">
        <v>0</v>
      </c>
      <c r="J17" s="22" t="s">
        <v>97</v>
      </c>
      <c r="K17" s="13">
        <v>550776</v>
      </c>
      <c r="L17" s="13">
        <v>4186684</v>
      </c>
      <c r="N17" s="13" t="s">
        <v>191</v>
      </c>
      <c r="O17" s="12">
        <v>42845</v>
      </c>
      <c r="P17" s="13">
        <v>2</v>
      </c>
      <c r="Q17" s="13">
        <v>0</v>
      </c>
      <c r="R17" s="22" t="s">
        <v>97</v>
      </c>
      <c r="S17" s="15" t="s">
        <v>191</v>
      </c>
      <c r="T17" s="57">
        <v>42852</v>
      </c>
      <c r="U17" s="56">
        <v>4</v>
      </c>
      <c r="V17" s="56">
        <v>0</v>
      </c>
      <c r="W17" s="53" t="s">
        <v>40</v>
      </c>
      <c r="X17" s="58" t="s">
        <v>475</v>
      </c>
      <c r="Y17" s="57">
        <v>42859</v>
      </c>
      <c r="Z17" s="53">
        <v>0</v>
      </c>
      <c r="AA17" s="53">
        <v>0</v>
      </c>
      <c r="AB17" s="53" t="s">
        <v>40</v>
      </c>
      <c r="AC17" s="59" t="s">
        <v>476</v>
      </c>
      <c r="AD17" s="12">
        <v>42866</v>
      </c>
      <c r="AE17" s="22" t="s">
        <v>157</v>
      </c>
      <c r="AF17" s="22" t="s">
        <v>157</v>
      </c>
      <c r="AG17" s="22" t="s">
        <v>157</v>
      </c>
      <c r="AH17" s="15" t="s">
        <v>524</v>
      </c>
      <c r="AI17" s="12">
        <v>42873</v>
      </c>
      <c r="AJ17" s="22" t="s">
        <v>157</v>
      </c>
      <c r="AK17" s="22" t="s">
        <v>157</v>
      </c>
      <c r="AL17" s="22" t="s">
        <v>157</v>
      </c>
      <c r="AM17" s="44" t="s">
        <v>525</v>
      </c>
      <c r="AN17" s="12">
        <v>42880</v>
      </c>
      <c r="AS17" s="12">
        <v>42887</v>
      </c>
      <c r="AX17" s="12">
        <v>42894</v>
      </c>
      <c r="BI17" s="1"/>
      <c r="BJ17" s="1"/>
      <c r="BK17" s="1"/>
      <c r="BL17" s="1"/>
      <c r="BM17" s="1"/>
      <c r="BN17" s="1"/>
      <c r="BO17" s="1"/>
    </row>
    <row r="18" spans="1:67" s="13" customFormat="1" x14ac:dyDescent="0.35">
      <c r="A18" s="22">
        <v>355</v>
      </c>
      <c r="B18" s="51">
        <v>42845</v>
      </c>
      <c r="C18" s="13" t="s">
        <v>21</v>
      </c>
      <c r="D18" s="13" t="s">
        <v>100</v>
      </c>
      <c r="E18" s="13" t="s">
        <v>101</v>
      </c>
      <c r="F18" s="13" t="s">
        <v>104</v>
      </c>
      <c r="G18" s="13">
        <v>12</v>
      </c>
      <c r="H18" s="13">
        <v>3</v>
      </c>
      <c r="I18" s="13">
        <v>0</v>
      </c>
      <c r="J18" s="22" t="s">
        <v>97</v>
      </c>
      <c r="K18" s="13">
        <v>550751</v>
      </c>
      <c r="L18" s="13">
        <v>4186694</v>
      </c>
      <c r="N18" s="13" t="s">
        <v>150</v>
      </c>
      <c r="O18" s="12">
        <v>42845</v>
      </c>
      <c r="P18" s="13">
        <v>3</v>
      </c>
      <c r="Q18" s="13">
        <v>0</v>
      </c>
      <c r="R18" s="22" t="s">
        <v>40</v>
      </c>
      <c r="S18" s="15"/>
      <c r="T18" s="12">
        <v>42852</v>
      </c>
      <c r="U18" s="13">
        <v>3</v>
      </c>
      <c r="V18" s="13">
        <v>0</v>
      </c>
      <c r="W18" s="22" t="s">
        <v>40</v>
      </c>
      <c r="X18" s="15"/>
      <c r="Y18" s="12">
        <v>42859</v>
      </c>
      <c r="Z18" s="22">
        <v>3</v>
      </c>
      <c r="AA18" s="13">
        <v>0</v>
      </c>
      <c r="AB18" s="22" t="s">
        <v>40</v>
      </c>
      <c r="AC18" s="40"/>
      <c r="AD18" s="12">
        <v>42866</v>
      </c>
      <c r="AE18" s="13">
        <v>3</v>
      </c>
      <c r="AF18" s="13">
        <v>0</v>
      </c>
      <c r="AG18" s="22" t="s">
        <v>40</v>
      </c>
      <c r="AI18" s="12">
        <v>42873</v>
      </c>
      <c r="AJ18" s="13">
        <v>0</v>
      </c>
      <c r="AK18" s="13">
        <v>3</v>
      </c>
      <c r="AL18" s="13">
        <v>6</v>
      </c>
      <c r="AM18" s="44"/>
      <c r="AN18" s="12">
        <v>42880</v>
      </c>
      <c r="AS18" s="12">
        <v>42887</v>
      </c>
      <c r="AX18" s="12">
        <v>42894</v>
      </c>
    </row>
    <row r="19" spans="1:67" x14ac:dyDescent="0.35">
      <c r="A19" s="22">
        <v>366</v>
      </c>
      <c r="B19" s="51">
        <v>42845</v>
      </c>
      <c r="C19" s="13" t="s">
        <v>21</v>
      </c>
      <c r="D19" s="13" t="s">
        <v>100</v>
      </c>
      <c r="E19" s="13" t="s">
        <v>101</v>
      </c>
      <c r="F19" s="13" t="s">
        <v>22</v>
      </c>
      <c r="G19" s="13">
        <v>4</v>
      </c>
      <c r="H19" s="13">
        <v>2</v>
      </c>
      <c r="I19" s="13">
        <v>0</v>
      </c>
      <c r="J19" s="22" t="s">
        <v>97</v>
      </c>
      <c r="K19" s="13">
        <v>550768</v>
      </c>
      <c r="L19" s="13">
        <v>4186684</v>
      </c>
      <c r="M19" s="13"/>
      <c r="N19" s="13" t="s">
        <v>146</v>
      </c>
      <c r="O19" s="12">
        <v>42845</v>
      </c>
      <c r="P19" s="13">
        <v>2</v>
      </c>
      <c r="Q19" s="13">
        <v>0</v>
      </c>
      <c r="R19" s="22" t="s">
        <v>40</v>
      </c>
      <c r="S19" s="15"/>
      <c r="T19" s="12">
        <v>42852</v>
      </c>
      <c r="U19" s="13">
        <v>4</v>
      </c>
      <c r="V19" s="13">
        <v>0</v>
      </c>
      <c r="W19" s="22" t="s">
        <v>40</v>
      </c>
      <c r="X19" s="15"/>
      <c r="Y19" s="12">
        <v>42859</v>
      </c>
      <c r="Z19" s="22">
        <v>4</v>
      </c>
      <c r="AA19" s="13">
        <v>0</v>
      </c>
      <c r="AB19" s="22" t="s">
        <v>40</v>
      </c>
      <c r="AC19" s="40"/>
      <c r="AD19" s="12">
        <v>42866</v>
      </c>
      <c r="AE19" s="13">
        <v>4</v>
      </c>
      <c r="AF19" s="13">
        <v>0</v>
      </c>
      <c r="AG19" s="22" t="s">
        <v>40</v>
      </c>
      <c r="AH19" s="13"/>
      <c r="AI19" s="12">
        <v>42873</v>
      </c>
      <c r="AJ19" s="13">
        <v>0</v>
      </c>
      <c r="AK19" s="13">
        <v>4</v>
      </c>
      <c r="AL19" s="13">
        <v>5</v>
      </c>
      <c r="AM19" s="44"/>
      <c r="AN19" s="12">
        <v>42880</v>
      </c>
      <c r="AO19" s="13"/>
      <c r="AP19" s="13"/>
      <c r="AQ19" s="13"/>
      <c r="AR19" s="13"/>
      <c r="AS19" s="12">
        <v>42887</v>
      </c>
      <c r="AT19" s="13"/>
      <c r="AU19" s="13"/>
      <c r="AV19" s="13"/>
      <c r="AW19" s="13"/>
      <c r="AX19" s="12">
        <v>42894</v>
      </c>
      <c r="AY19" s="13"/>
      <c r="AZ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</row>
    <row r="20" spans="1:67" s="13" customFormat="1" x14ac:dyDescent="0.35">
      <c r="A20" s="22">
        <v>533</v>
      </c>
      <c r="B20" s="51">
        <v>42845</v>
      </c>
      <c r="C20" s="13" t="s">
        <v>108</v>
      </c>
      <c r="D20" s="13" t="s">
        <v>100</v>
      </c>
      <c r="E20" s="13" t="s">
        <v>101</v>
      </c>
      <c r="F20" s="13" t="s">
        <v>25</v>
      </c>
      <c r="G20" s="13">
        <v>5</v>
      </c>
      <c r="H20" s="13">
        <v>1</v>
      </c>
      <c r="I20" s="13">
        <v>0</v>
      </c>
      <c r="J20" s="22" t="s">
        <v>97</v>
      </c>
      <c r="K20" s="13">
        <v>550764</v>
      </c>
      <c r="L20" s="13">
        <v>4186691</v>
      </c>
      <c r="O20" s="12">
        <v>42845</v>
      </c>
      <c r="P20" s="13">
        <v>1</v>
      </c>
      <c r="Q20" s="13">
        <v>0</v>
      </c>
      <c r="R20" s="22" t="s">
        <v>40</v>
      </c>
      <c r="S20" s="15"/>
      <c r="T20" s="12">
        <v>42852</v>
      </c>
      <c r="U20" s="13">
        <v>5</v>
      </c>
      <c r="V20" s="13">
        <v>0</v>
      </c>
      <c r="W20" s="22" t="s">
        <v>40</v>
      </c>
      <c r="X20" s="15"/>
      <c r="Y20" s="12">
        <v>42859</v>
      </c>
      <c r="Z20" s="22">
        <v>5</v>
      </c>
      <c r="AA20" s="13">
        <v>0</v>
      </c>
      <c r="AB20" s="22" t="s">
        <v>40</v>
      </c>
      <c r="AC20" s="40"/>
      <c r="AD20" s="12">
        <v>42866</v>
      </c>
      <c r="AE20" s="13">
        <v>5</v>
      </c>
      <c r="AF20" s="13">
        <v>0</v>
      </c>
      <c r="AG20" s="22" t="s">
        <v>40</v>
      </c>
      <c r="AI20" s="12">
        <v>42873</v>
      </c>
      <c r="AJ20" s="13">
        <v>1</v>
      </c>
      <c r="AK20" s="13">
        <v>3</v>
      </c>
      <c r="AL20" s="13">
        <v>6</v>
      </c>
      <c r="AM20" s="44"/>
      <c r="AN20" s="12">
        <v>42880</v>
      </c>
      <c r="AS20" s="12">
        <v>42887</v>
      </c>
      <c r="AX20" s="12">
        <v>42894</v>
      </c>
      <c r="BI20" s="1"/>
      <c r="BJ20" s="1"/>
      <c r="BK20" s="1"/>
      <c r="BL20" s="1"/>
      <c r="BM20" s="1"/>
      <c r="BN20" s="1"/>
      <c r="BO20" s="1"/>
    </row>
    <row r="21" spans="1:67" s="13" customFormat="1" x14ac:dyDescent="0.35">
      <c r="A21" s="22">
        <v>534</v>
      </c>
      <c r="B21" s="51">
        <v>42845</v>
      </c>
      <c r="C21" s="13" t="s">
        <v>108</v>
      </c>
      <c r="D21" s="13" t="s">
        <v>100</v>
      </c>
      <c r="E21" s="13" t="s">
        <v>101</v>
      </c>
      <c r="F21" s="13" t="s">
        <v>22</v>
      </c>
      <c r="G21" s="13">
        <v>3.5</v>
      </c>
      <c r="H21" s="13">
        <v>4</v>
      </c>
      <c r="I21" s="13">
        <v>0</v>
      </c>
      <c r="J21" s="22" t="s">
        <v>97</v>
      </c>
      <c r="K21" s="13">
        <v>550765</v>
      </c>
      <c r="L21" s="13">
        <v>4186686</v>
      </c>
      <c r="N21" s="13" t="s">
        <v>145</v>
      </c>
      <c r="O21" s="12">
        <v>42845</v>
      </c>
      <c r="P21" s="13">
        <v>4</v>
      </c>
      <c r="Q21" s="13">
        <v>0</v>
      </c>
      <c r="R21" s="22" t="s">
        <v>40</v>
      </c>
      <c r="S21" s="15"/>
      <c r="T21" s="12">
        <v>42852</v>
      </c>
      <c r="U21" s="13">
        <v>4</v>
      </c>
      <c r="V21" s="13">
        <v>0</v>
      </c>
      <c r="W21" s="22" t="s">
        <v>40</v>
      </c>
      <c r="X21" s="15"/>
      <c r="Y21" s="12">
        <v>42859</v>
      </c>
      <c r="Z21" s="22">
        <v>4</v>
      </c>
      <c r="AA21" s="13">
        <v>0</v>
      </c>
      <c r="AB21" s="22" t="s">
        <v>40</v>
      </c>
      <c r="AC21" s="40"/>
      <c r="AD21" s="12">
        <v>42866</v>
      </c>
      <c r="AE21" s="13">
        <v>2</v>
      </c>
      <c r="AF21" s="13">
        <v>2</v>
      </c>
      <c r="AG21" s="22">
        <v>2</v>
      </c>
      <c r="AI21" s="12">
        <v>42873</v>
      </c>
      <c r="AJ21" s="13">
        <v>1</v>
      </c>
      <c r="AK21" s="13">
        <v>3</v>
      </c>
      <c r="AL21" s="13">
        <v>9</v>
      </c>
      <c r="AM21" s="44"/>
      <c r="AN21" s="12">
        <v>42880</v>
      </c>
      <c r="AS21" s="12">
        <v>42887</v>
      </c>
      <c r="AX21" s="12">
        <v>42894</v>
      </c>
      <c r="BI21" s="1"/>
      <c r="BJ21" s="1"/>
      <c r="BK21" s="1"/>
      <c r="BL21" s="1"/>
      <c r="BM21" s="1"/>
      <c r="BN21" s="1"/>
      <c r="BO21" s="1"/>
    </row>
    <row r="22" spans="1:67" s="13" customFormat="1" x14ac:dyDescent="0.35">
      <c r="A22" s="22">
        <v>535</v>
      </c>
      <c r="B22" s="51">
        <v>42845</v>
      </c>
      <c r="C22" s="13" t="s">
        <v>108</v>
      </c>
      <c r="D22" s="13" t="s">
        <v>100</v>
      </c>
      <c r="E22" s="13" t="s">
        <v>101</v>
      </c>
      <c r="F22" s="13" t="s">
        <v>25</v>
      </c>
      <c r="G22" s="13">
        <v>4</v>
      </c>
      <c r="H22" s="13">
        <v>3</v>
      </c>
      <c r="I22" s="13">
        <v>0</v>
      </c>
      <c r="J22" s="22" t="s">
        <v>97</v>
      </c>
      <c r="K22" s="13">
        <v>550767</v>
      </c>
      <c r="L22" s="13">
        <v>4186692</v>
      </c>
      <c r="N22" s="13" t="s">
        <v>144</v>
      </c>
      <c r="O22" s="12">
        <v>42845</v>
      </c>
      <c r="P22" s="13">
        <v>3</v>
      </c>
      <c r="Q22" s="13">
        <v>0</v>
      </c>
      <c r="R22" s="22" t="s">
        <v>40</v>
      </c>
      <c r="S22" s="15"/>
      <c r="T22" s="12">
        <v>42852</v>
      </c>
      <c r="U22" s="13">
        <v>3</v>
      </c>
      <c r="V22" s="13">
        <v>0</v>
      </c>
      <c r="W22" s="22" t="s">
        <v>40</v>
      </c>
      <c r="X22" s="15"/>
      <c r="Y22" s="12">
        <v>42859</v>
      </c>
      <c r="Z22" s="22">
        <v>3</v>
      </c>
      <c r="AA22" s="13">
        <v>0</v>
      </c>
      <c r="AB22" s="22" t="s">
        <v>40</v>
      </c>
      <c r="AC22" s="40"/>
      <c r="AD22" s="12">
        <v>42866</v>
      </c>
      <c r="AE22" s="13">
        <v>3</v>
      </c>
      <c r="AF22" s="13">
        <v>0</v>
      </c>
      <c r="AG22" s="22" t="s">
        <v>40</v>
      </c>
      <c r="AI22" s="12">
        <v>42873</v>
      </c>
      <c r="AJ22" s="13">
        <v>3</v>
      </c>
      <c r="AK22" s="13">
        <v>0</v>
      </c>
      <c r="AL22" s="13" t="s">
        <v>40</v>
      </c>
      <c r="AM22" s="44"/>
      <c r="AN22" s="12">
        <v>42880</v>
      </c>
      <c r="AS22" s="12">
        <v>42887</v>
      </c>
      <c r="AX22" s="12">
        <v>42894</v>
      </c>
      <c r="BI22" s="1"/>
      <c r="BJ22" s="1"/>
      <c r="BK22" s="1"/>
      <c r="BL22" s="1"/>
      <c r="BM22" s="1"/>
      <c r="BN22" s="1"/>
      <c r="BO22" s="1"/>
    </row>
    <row r="23" spans="1:67" s="13" customFormat="1" x14ac:dyDescent="0.35">
      <c r="A23" s="22">
        <v>536</v>
      </c>
      <c r="B23" s="51">
        <v>42845</v>
      </c>
      <c r="C23" s="13" t="s">
        <v>118</v>
      </c>
      <c r="D23" s="13" t="s">
        <v>100</v>
      </c>
      <c r="E23" s="13" t="s">
        <v>101</v>
      </c>
      <c r="F23" s="13" t="s">
        <v>22</v>
      </c>
      <c r="G23" s="13">
        <v>5</v>
      </c>
      <c r="H23" s="13">
        <v>4</v>
      </c>
      <c r="I23" s="13">
        <v>0</v>
      </c>
      <c r="J23" s="22" t="s">
        <v>97</v>
      </c>
      <c r="K23" s="13">
        <v>550775</v>
      </c>
      <c r="L23" s="13">
        <v>4186687</v>
      </c>
      <c r="N23" s="13" t="s">
        <v>137</v>
      </c>
      <c r="O23" s="12">
        <v>42845</v>
      </c>
      <c r="P23" s="13">
        <v>4</v>
      </c>
      <c r="Q23" s="13">
        <v>0</v>
      </c>
      <c r="R23" s="22" t="s">
        <v>40</v>
      </c>
      <c r="S23" s="15"/>
      <c r="T23" s="12">
        <v>42852</v>
      </c>
      <c r="U23" s="13">
        <v>5</v>
      </c>
      <c r="V23" s="13">
        <v>0</v>
      </c>
      <c r="W23" s="22" t="s">
        <v>40</v>
      </c>
      <c r="X23" s="15"/>
      <c r="Y23" s="12">
        <v>42859</v>
      </c>
      <c r="Z23" s="22">
        <v>4</v>
      </c>
      <c r="AA23" s="13">
        <v>0</v>
      </c>
      <c r="AB23" s="22" t="s">
        <v>40</v>
      </c>
      <c r="AC23" s="40"/>
      <c r="AD23" s="12">
        <v>42866</v>
      </c>
      <c r="AE23" s="13">
        <v>2</v>
      </c>
      <c r="AF23" s="13">
        <v>2</v>
      </c>
      <c r="AG23" s="22">
        <v>2</v>
      </c>
      <c r="AI23" s="12">
        <v>42873</v>
      </c>
      <c r="AJ23" s="22"/>
      <c r="AM23" s="44" t="s">
        <v>172</v>
      </c>
      <c r="AN23" s="12">
        <v>42880</v>
      </c>
      <c r="AS23" s="12">
        <v>42887</v>
      </c>
      <c r="AX23" s="12">
        <v>42894</v>
      </c>
      <c r="BI23" s="1"/>
      <c r="BJ23" s="1"/>
      <c r="BK23" s="1"/>
      <c r="BL23" s="1"/>
      <c r="BM23" s="1"/>
      <c r="BN23" s="1"/>
      <c r="BO23" s="1"/>
    </row>
    <row r="24" spans="1:67" s="13" customFormat="1" x14ac:dyDescent="0.35">
      <c r="A24" s="22">
        <v>544</v>
      </c>
      <c r="B24" s="51">
        <v>42845</v>
      </c>
      <c r="C24" s="13" t="s">
        <v>108</v>
      </c>
      <c r="D24" s="13" t="s">
        <v>100</v>
      </c>
      <c r="E24" s="13" t="s">
        <v>101</v>
      </c>
      <c r="F24" s="13" t="s">
        <v>104</v>
      </c>
      <c r="G24" s="13">
        <v>3</v>
      </c>
      <c r="H24" s="13">
        <v>3</v>
      </c>
      <c r="I24" s="13">
        <v>0</v>
      </c>
      <c r="J24" s="22" t="s">
        <v>97</v>
      </c>
      <c r="K24" s="13">
        <v>550758</v>
      </c>
      <c r="L24" s="13">
        <v>4186686</v>
      </c>
      <c r="N24" s="13" t="s">
        <v>147</v>
      </c>
      <c r="O24" s="12">
        <v>42845</v>
      </c>
      <c r="P24" s="13">
        <v>3</v>
      </c>
      <c r="Q24" s="13">
        <v>0</v>
      </c>
      <c r="R24" s="22" t="s">
        <v>40</v>
      </c>
      <c r="S24" s="15"/>
      <c r="T24" s="12">
        <v>42852</v>
      </c>
      <c r="U24" s="13">
        <v>4</v>
      </c>
      <c r="V24" s="13">
        <v>0</v>
      </c>
      <c r="W24" s="22" t="s">
        <v>40</v>
      </c>
      <c r="X24" s="15"/>
      <c r="Y24" s="12">
        <v>42859</v>
      </c>
      <c r="Z24" s="22">
        <v>4</v>
      </c>
      <c r="AA24" s="13">
        <v>0</v>
      </c>
      <c r="AB24" s="22" t="s">
        <v>40</v>
      </c>
      <c r="AC24" s="40"/>
      <c r="AD24" s="12">
        <v>42866</v>
      </c>
      <c r="AE24" s="13">
        <v>4</v>
      </c>
      <c r="AF24" s="13">
        <v>0</v>
      </c>
      <c r="AG24" s="22" t="s">
        <v>40</v>
      </c>
      <c r="AI24" s="12">
        <v>42873</v>
      </c>
      <c r="AJ24" s="13">
        <v>0</v>
      </c>
      <c r="AK24" s="13">
        <v>3</v>
      </c>
      <c r="AL24" s="13">
        <v>6</v>
      </c>
      <c r="AM24" s="44"/>
      <c r="AN24" s="12">
        <v>42880</v>
      </c>
      <c r="AS24" s="12">
        <v>42887</v>
      </c>
      <c r="AX24" s="12">
        <v>42894</v>
      </c>
      <c r="BI24" s="1"/>
      <c r="BJ24" s="1"/>
      <c r="BK24" s="1"/>
      <c r="BL24" s="1"/>
      <c r="BM24" s="1"/>
      <c r="BN24" s="1"/>
      <c r="BO24" s="1"/>
    </row>
    <row r="25" spans="1:67" s="13" customFormat="1" x14ac:dyDescent="0.35">
      <c r="A25" s="22">
        <v>546</v>
      </c>
      <c r="B25" s="51">
        <v>42845</v>
      </c>
      <c r="C25" s="13" t="s">
        <v>108</v>
      </c>
      <c r="D25" s="13" t="s">
        <v>100</v>
      </c>
      <c r="E25" s="13" t="s">
        <v>101</v>
      </c>
      <c r="F25" s="13" t="s">
        <v>25</v>
      </c>
      <c r="G25" s="13">
        <v>4</v>
      </c>
      <c r="H25" s="13">
        <v>2</v>
      </c>
      <c r="I25" s="13">
        <v>0</v>
      </c>
      <c r="J25" s="22" t="s">
        <v>97</v>
      </c>
      <c r="K25" s="13">
        <v>550767</v>
      </c>
      <c r="L25" s="13">
        <v>4186690</v>
      </c>
      <c r="N25" s="13" t="s">
        <v>143</v>
      </c>
      <c r="O25" s="12">
        <v>42845</v>
      </c>
      <c r="P25" s="13">
        <v>2</v>
      </c>
      <c r="Q25" s="13">
        <v>0</v>
      </c>
      <c r="R25" s="22" t="s">
        <v>40</v>
      </c>
      <c r="S25" s="15"/>
      <c r="T25" s="12">
        <v>42852</v>
      </c>
      <c r="U25" s="13">
        <v>2</v>
      </c>
      <c r="V25" s="13">
        <v>0</v>
      </c>
      <c r="W25" s="22" t="s">
        <v>40</v>
      </c>
      <c r="X25" s="15"/>
      <c r="Y25" s="12">
        <v>42859</v>
      </c>
      <c r="Z25" s="22">
        <v>2</v>
      </c>
      <c r="AA25" s="13">
        <v>0</v>
      </c>
      <c r="AB25" s="22" t="s">
        <v>40</v>
      </c>
      <c r="AC25" s="40"/>
      <c r="AD25" s="12">
        <v>42866</v>
      </c>
      <c r="AE25" s="13">
        <v>2</v>
      </c>
      <c r="AF25" s="13">
        <v>0</v>
      </c>
      <c r="AG25" s="22" t="s">
        <v>40</v>
      </c>
      <c r="AI25" s="12">
        <v>42873</v>
      </c>
      <c r="AJ25" s="13">
        <v>1</v>
      </c>
      <c r="AK25" s="13">
        <v>0</v>
      </c>
      <c r="AL25" s="13" t="s">
        <v>40</v>
      </c>
      <c r="AM25" s="44"/>
      <c r="AN25" s="12">
        <v>42880</v>
      </c>
      <c r="AS25" s="12">
        <v>42887</v>
      </c>
      <c r="AX25" s="12">
        <v>42894</v>
      </c>
      <c r="BI25" s="1"/>
      <c r="BJ25" s="1"/>
      <c r="BK25" s="1"/>
      <c r="BL25" s="1"/>
      <c r="BM25" s="1"/>
      <c r="BN25" s="1"/>
      <c r="BO25" s="1"/>
    </row>
    <row r="26" spans="1:67" s="13" customFormat="1" x14ac:dyDescent="0.35">
      <c r="A26" s="22">
        <v>548</v>
      </c>
      <c r="B26" s="51">
        <v>42845</v>
      </c>
      <c r="C26" s="13" t="s">
        <v>108</v>
      </c>
      <c r="D26" s="13" t="s">
        <v>100</v>
      </c>
      <c r="E26" s="13" t="s">
        <v>101</v>
      </c>
      <c r="F26" s="13" t="s">
        <v>22</v>
      </c>
      <c r="G26" s="13">
        <v>5</v>
      </c>
      <c r="H26" s="13">
        <v>4</v>
      </c>
      <c r="I26" s="13">
        <v>0</v>
      </c>
      <c r="J26" s="22" t="s">
        <v>97</v>
      </c>
      <c r="K26" s="13">
        <v>550775</v>
      </c>
      <c r="L26" s="13">
        <v>4186687</v>
      </c>
      <c r="N26" s="13" t="s">
        <v>138</v>
      </c>
      <c r="O26" s="12">
        <v>42845</v>
      </c>
      <c r="P26" s="13">
        <v>4</v>
      </c>
      <c r="Q26" s="13">
        <v>0</v>
      </c>
      <c r="R26" s="22" t="s">
        <v>40</v>
      </c>
      <c r="S26" s="15"/>
      <c r="T26" s="12">
        <v>42852</v>
      </c>
      <c r="U26" s="13">
        <v>5</v>
      </c>
      <c r="V26" s="13">
        <v>0</v>
      </c>
      <c r="W26" s="22" t="s">
        <v>40</v>
      </c>
      <c r="X26" s="15"/>
      <c r="Y26" s="12">
        <v>42859</v>
      </c>
      <c r="Z26" s="22">
        <v>4</v>
      </c>
      <c r="AA26" s="13">
        <v>0</v>
      </c>
      <c r="AB26" s="22" t="s">
        <v>40</v>
      </c>
      <c r="AC26" s="40"/>
      <c r="AD26" s="12">
        <v>42866</v>
      </c>
      <c r="AE26" s="13">
        <v>3</v>
      </c>
      <c r="AF26" s="13">
        <v>1</v>
      </c>
      <c r="AG26" s="22">
        <v>1</v>
      </c>
      <c r="AI26" s="12">
        <v>42873</v>
      </c>
      <c r="AJ26" s="13">
        <v>0</v>
      </c>
      <c r="AK26" s="13">
        <v>4</v>
      </c>
      <c r="AL26" s="13">
        <v>8</v>
      </c>
      <c r="AM26" s="44"/>
      <c r="AN26" s="12">
        <v>42880</v>
      </c>
      <c r="AS26" s="12">
        <v>42887</v>
      </c>
      <c r="AX26" s="12">
        <v>42894</v>
      </c>
      <c r="BI26" s="1"/>
      <c r="BJ26" s="1"/>
      <c r="BK26" s="1"/>
      <c r="BL26" s="1"/>
      <c r="BM26" s="1"/>
      <c r="BN26" s="1"/>
      <c r="BO26" s="1"/>
    </row>
    <row r="27" spans="1:67" s="13" customFormat="1" x14ac:dyDescent="0.35">
      <c r="A27" s="22">
        <v>549</v>
      </c>
      <c r="B27" s="51">
        <v>42845</v>
      </c>
      <c r="C27" s="13" t="s">
        <v>108</v>
      </c>
      <c r="D27" s="13" t="s">
        <v>100</v>
      </c>
      <c r="E27" s="13" t="s">
        <v>101</v>
      </c>
      <c r="F27" s="13" t="s">
        <v>22</v>
      </c>
      <c r="G27" s="13">
        <v>2</v>
      </c>
      <c r="H27" s="13">
        <v>3</v>
      </c>
      <c r="I27" s="13">
        <v>0</v>
      </c>
      <c r="J27" s="22" t="s">
        <v>97</v>
      </c>
      <c r="K27" s="13">
        <v>550769</v>
      </c>
      <c r="L27" s="13">
        <v>4186686</v>
      </c>
      <c r="N27" s="13" t="s">
        <v>141</v>
      </c>
      <c r="O27" s="12">
        <v>42845</v>
      </c>
      <c r="P27" s="13">
        <v>3</v>
      </c>
      <c r="Q27" s="13">
        <v>0</v>
      </c>
      <c r="R27" s="22" t="s">
        <v>40</v>
      </c>
      <c r="S27" s="15"/>
      <c r="T27" s="12">
        <v>42852</v>
      </c>
      <c r="U27" s="13">
        <v>4</v>
      </c>
      <c r="V27" s="13">
        <v>0</v>
      </c>
      <c r="W27" s="22" t="s">
        <v>40</v>
      </c>
      <c r="X27" s="15"/>
      <c r="Y27" s="12">
        <v>42859</v>
      </c>
      <c r="Z27" s="22">
        <v>4</v>
      </c>
      <c r="AA27" s="13">
        <v>0</v>
      </c>
      <c r="AB27" s="22" t="s">
        <v>40</v>
      </c>
      <c r="AC27" s="40"/>
      <c r="AD27" s="12">
        <v>42866</v>
      </c>
      <c r="AE27" s="13">
        <v>4</v>
      </c>
      <c r="AF27" s="13">
        <v>0</v>
      </c>
      <c r="AG27" s="22" t="s">
        <v>40</v>
      </c>
      <c r="AI27" s="12">
        <v>42873</v>
      </c>
      <c r="AJ27" s="13">
        <v>1</v>
      </c>
      <c r="AK27" s="13">
        <v>3</v>
      </c>
      <c r="AL27" s="13">
        <v>7</v>
      </c>
      <c r="AM27" s="44"/>
      <c r="AN27" s="12">
        <v>42880</v>
      </c>
      <c r="AS27" s="12">
        <v>42887</v>
      </c>
      <c r="AX27" s="12">
        <v>42894</v>
      </c>
    </row>
    <row r="28" spans="1:67" x14ac:dyDescent="0.35">
      <c r="A28" s="22">
        <v>579</v>
      </c>
      <c r="B28" s="51">
        <v>42845</v>
      </c>
      <c r="C28" s="13" t="s">
        <v>24</v>
      </c>
      <c r="D28" s="13" t="s">
        <v>100</v>
      </c>
      <c r="E28" s="13" t="s">
        <v>101</v>
      </c>
      <c r="F28" s="13" t="s">
        <v>194</v>
      </c>
      <c r="G28" s="13">
        <v>3</v>
      </c>
      <c r="H28" s="13">
        <v>3</v>
      </c>
      <c r="I28" s="13">
        <v>0</v>
      </c>
      <c r="J28" s="22" t="s">
        <v>97</v>
      </c>
      <c r="K28" s="13">
        <v>550753</v>
      </c>
      <c r="L28" s="13">
        <v>4186686</v>
      </c>
      <c r="M28" s="13"/>
      <c r="N28" s="13"/>
      <c r="O28" s="12">
        <v>42845</v>
      </c>
      <c r="P28" s="13">
        <v>3</v>
      </c>
      <c r="Q28" s="13">
        <v>0</v>
      </c>
      <c r="R28" s="22" t="s">
        <v>97</v>
      </c>
      <c r="S28" s="15"/>
      <c r="T28" s="12">
        <v>42852</v>
      </c>
      <c r="U28" s="13">
        <v>2</v>
      </c>
      <c r="V28" s="13">
        <v>0</v>
      </c>
      <c r="W28" s="22" t="s">
        <v>40</v>
      </c>
      <c r="X28" s="15"/>
      <c r="Y28" s="12">
        <v>42859</v>
      </c>
      <c r="Z28" s="22">
        <v>2</v>
      </c>
      <c r="AA28" s="13">
        <v>0</v>
      </c>
      <c r="AB28" s="22" t="s">
        <v>40</v>
      </c>
      <c r="AC28" s="23"/>
      <c r="AD28" s="12">
        <v>42866</v>
      </c>
      <c r="AE28" s="13">
        <v>0</v>
      </c>
      <c r="AF28" s="13">
        <v>2</v>
      </c>
      <c r="AG28" s="22">
        <v>6</v>
      </c>
      <c r="AH28" s="13"/>
      <c r="AI28" s="12">
        <v>42873</v>
      </c>
      <c r="AJ28" s="13">
        <v>0</v>
      </c>
      <c r="AK28" s="13">
        <v>2</v>
      </c>
      <c r="AL28" s="13">
        <v>13</v>
      </c>
      <c r="AM28" s="44"/>
      <c r="AN28" s="12">
        <v>42880</v>
      </c>
      <c r="AO28" s="13"/>
      <c r="AP28" s="13"/>
      <c r="AQ28" s="13"/>
      <c r="AR28" s="13"/>
      <c r="AS28" s="12">
        <v>42887</v>
      </c>
      <c r="AT28" s="13"/>
      <c r="AU28" s="13"/>
      <c r="AV28" s="13"/>
      <c r="AW28" s="13"/>
      <c r="AX28" s="12">
        <v>42894</v>
      </c>
      <c r="AY28" s="13"/>
      <c r="AZ28" s="13"/>
      <c r="BB28" s="13"/>
      <c r="BC28" s="13"/>
      <c r="BD28" s="13"/>
      <c r="BE28" s="13"/>
      <c r="BF28" s="13"/>
      <c r="BG28" s="13"/>
      <c r="BH28" s="13"/>
    </row>
    <row r="29" spans="1:67" x14ac:dyDescent="0.35">
      <c r="A29" s="22">
        <v>580</v>
      </c>
      <c r="B29" s="51">
        <v>42845</v>
      </c>
      <c r="C29" s="13" t="s">
        <v>24</v>
      </c>
      <c r="D29" s="13" t="s">
        <v>100</v>
      </c>
      <c r="E29" s="13" t="s">
        <v>101</v>
      </c>
      <c r="F29" s="13" t="s">
        <v>23</v>
      </c>
      <c r="G29" s="13">
        <v>4</v>
      </c>
      <c r="H29" s="13">
        <v>3</v>
      </c>
      <c r="I29" s="13">
        <v>0</v>
      </c>
      <c r="J29" s="22" t="s">
        <v>97</v>
      </c>
      <c r="K29" s="13">
        <v>550755</v>
      </c>
      <c r="L29" s="13">
        <v>4186688</v>
      </c>
      <c r="M29" s="13"/>
      <c r="N29" s="13" t="s">
        <v>205</v>
      </c>
      <c r="O29" s="12">
        <v>42845</v>
      </c>
      <c r="P29" s="13">
        <v>3</v>
      </c>
      <c r="Q29" s="13">
        <v>0</v>
      </c>
      <c r="R29" s="22" t="s">
        <v>97</v>
      </c>
      <c r="S29" s="13" t="s">
        <v>205</v>
      </c>
      <c r="T29" s="12">
        <v>42852</v>
      </c>
      <c r="U29" s="13"/>
      <c r="V29" s="13"/>
      <c r="W29" s="13"/>
      <c r="X29" s="15"/>
      <c r="Y29" s="12">
        <v>42859</v>
      </c>
      <c r="Z29" s="22">
        <v>0</v>
      </c>
      <c r="AA29" s="13">
        <v>3</v>
      </c>
      <c r="AB29" s="22">
        <v>4</v>
      </c>
      <c r="AC29" s="40"/>
      <c r="AD29" s="12">
        <v>42866</v>
      </c>
      <c r="AE29" s="13">
        <v>0</v>
      </c>
      <c r="AF29" s="13">
        <v>3</v>
      </c>
      <c r="AG29" s="22">
        <v>11</v>
      </c>
      <c r="AH29" s="13"/>
      <c r="AI29" s="12">
        <v>42873</v>
      </c>
      <c r="AJ29" s="13">
        <v>0</v>
      </c>
      <c r="AK29" s="13">
        <v>3</v>
      </c>
      <c r="AL29" s="13">
        <v>18</v>
      </c>
      <c r="AM29" s="44" t="s">
        <v>383</v>
      </c>
      <c r="AN29" s="12">
        <v>42880</v>
      </c>
      <c r="AO29" s="13"/>
      <c r="AP29" s="13"/>
      <c r="AQ29" s="13"/>
      <c r="AR29" s="13"/>
      <c r="AS29" s="12">
        <v>42887</v>
      </c>
      <c r="AT29" s="13"/>
      <c r="AU29" s="13"/>
      <c r="AV29" s="13"/>
      <c r="AW29" s="13"/>
      <c r="AX29" s="12">
        <v>42894</v>
      </c>
      <c r="AY29" s="13"/>
      <c r="AZ29" s="13"/>
      <c r="BB29" s="13"/>
      <c r="BC29" s="13"/>
      <c r="BD29" s="13"/>
      <c r="BE29" s="13"/>
      <c r="BF29" s="13"/>
      <c r="BG29" s="13"/>
      <c r="BH29" s="13"/>
    </row>
    <row r="30" spans="1:67" x14ac:dyDescent="0.35">
      <c r="A30" s="22">
        <v>581</v>
      </c>
      <c r="B30" s="51">
        <v>42845</v>
      </c>
      <c r="C30" s="13" t="s">
        <v>24</v>
      </c>
      <c r="D30" s="13" t="s">
        <v>100</v>
      </c>
      <c r="E30" s="13" t="s">
        <v>101</v>
      </c>
      <c r="F30" s="13" t="s">
        <v>104</v>
      </c>
      <c r="G30" s="13">
        <v>5</v>
      </c>
      <c r="H30" s="13">
        <v>1</v>
      </c>
      <c r="I30" s="13">
        <v>0</v>
      </c>
      <c r="J30" s="22" t="s">
        <v>97</v>
      </c>
      <c r="K30" s="13">
        <v>550756</v>
      </c>
      <c r="L30" s="13">
        <v>4186686</v>
      </c>
      <c r="M30" s="13"/>
      <c r="N30" s="13" t="s">
        <v>206</v>
      </c>
      <c r="O30" s="12">
        <v>42845</v>
      </c>
      <c r="P30" s="13">
        <v>1</v>
      </c>
      <c r="Q30" s="13">
        <v>0</v>
      </c>
      <c r="R30" s="22" t="s">
        <v>97</v>
      </c>
      <c r="S30" s="13" t="s">
        <v>206</v>
      </c>
      <c r="T30" s="12">
        <v>42852</v>
      </c>
      <c r="U30" s="13">
        <v>4</v>
      </c>
      <c r="V30" s="13">
        <v>0</v>
      </c>
      <c r="W30" s="22" t="s">
        <v>40</v>
      </c>
      <c r="X30" s="15"/>
      <c r="Y30" s="12">
        <v>42859</v>
      </c>
      <c r="Z30" s="22">
        <v>4</v>
      </c>
      <c r="AA30" s="13">
        <v>0</v>
      </c>
      <c r="AB30" s="22" t="s">
        <v>40</v>
      </c>
      <c r="AC30" s="40"/>
      <c r="AD30" s="12">
        <v>42866</v>
      </c>
      <c r="AE30" s="13">
        <v>4</v>
      </c>
      <c r="AF30" s="13">
        <v>0</v>
      </c>
      <c r="AG30" s="22" t="s">
        <v>40</v>
      </c>
      <c r="AH30" s="13"/>
      <c r="AI30" s="12">
        <v>42873</v>
      </c>
      <c r="AJ30" s="13">
        <v>1</v>
      </c>
      <c r="AK30" s="13">
        <v>3</v>
      </c>
      <c r="AL30" s="13">
        <v>3</v>
      </c>
      <c r="AM30" s="44"/>
      <c r="AN30" s="12">
        <v>42880</v>
      </c>
      <c r="AO30" s="13"/>
      <c r="AP30" s="13"/>
      <c r="AQ30" s="13"/>
      <c r="AR30" s="13"/>
      <c r="AS30" s="12">
        <v>42887</v>
      </c>
      <c r="AT30" s="13"/>
      <c r="AU30" s="13"/>
      <c r="AV30" s="13"/>
      <c r="AW30" s="13"/>
      <c r="AX30" s="12">
        <v>42894</v>
      </c>
      <c r="AY30" s="13"/>
      <c r="AZ30" s="13"/>
      <c r="BB30" s="13"/>
      <c r="BC30" s="13"/>
      <c r="BD30" s="13"/>
      <c r="BE30" s="13"/>
      <c r="BF30" s="13"/>
      <c r="BG30" s="13"/>
      <c r="BH30" s="13"/>
    </row>
    <row r="31" spans="1:67" x14ac:dyDescent="0.35">
      <c r="A31" s="22">
        <v>582</v>
      </c>
      <c r="B31" s="51">
        <v>42845</v>
      </c>
      <c r="C31" s="13" t="s">
        <v>24</v>
      </c>
      <c r="D31" s="13" t="s">
        <v>100</v>
      </c>
      <c r="E31" s="13" t="s">
        <v>101</v>
      </c>
      <c r="F31" s="13" t="s">
        <v>104</v>
      </c>
      <c r="G31" s="13">
        <v>2</v>
      </c>
      <c r="H31" s="13">
        <v>4</v>
      </c>
      <c r="I31" s="13">
        <v>0</v>
      </c>
      <c r="J31" s="22" t="s">
        <v>97</v>
      </c>
      <c r="K31" s="13">
        <v>550755</v>
      </c>
      <c r="L31" s="13">
        <v>4186688</v>
      </c>
      <c r="M31" s="13"/>
      <c r="N31" s="13" t="s">
        <v>207</v>
      </c>
      <c r="O31" s="12">
        <v>42845</v>
      </c>
      <c r="P31" s="13">
        <v>4</v>
      </c>
      <c r="Q31" s="13">
        <v>0</v>
      </c>
      <c r="R31" s="22" t="s">
        <v>97</v>
      </c>
      <c r="S31" s="13" t="s">
        <v>207</v>
      </c>
      <c r="T31" s="12">
        <v>42852</v>
      </c>
      <c r="U31" s="13">
        <v>2</v>
      </c>
      <c r="V31" s="13">
        <v>0</v>
      </c>
      <c r="W31" s="22" t="s">
        <v>40</v>
      </c>
      <c r="X31" s="15"/>
      <c r="Y31" s="12">
        <v>42859</v>
      </c>
      <c r="Z31" s="22">
        <v>4</v>
      </c>
      <c r="AA31" s="13">
        <v>0</v>
      </c>
      <c r="AB31" s="22" t="s">
        <v>40</v>
      </c>
      <c r="AC31" s="40"/>
      <c r="AD31" s="12">
        <v>42866</v>
      </c>
      <c r="AE31" s="13">
        <v>0</v>
      </c>
      <c r="AF31" s="13">
        <v>3</v>
      </c>
      <c r="AG31" s="22">
        <v>7</v>
      </c>
      <c r="AH31" s="13"/>
      <c r="AI31" s="12">
        <v>42873</v>
      </c>
      <c r="AJ31" s="13">
        <v>0</v>
      </c>
      <c r="AK31" s="13">
        <v>3</v>
      </c>
      <c r="AL31" s="13">
        <v>14</v>
      </c>
      <c r="AM31" s="44"/>
      <c r="AN31" s="12">
        <v>42880</v>
      </c>
      <c r="AO31" s="13"/>
      <c r="AP31" s="13"/>
      <c r="AQ31" s="13"/>
      <c r="AR31" s="13"/>
      <c r="AS31" s="12">
        <v>42887</v>
      </c>
      <c r="AT31" s="13"/>
      <c r="AU31" s="13"/>
      <c r="AV31" s="13"/>
      <c r="AW31" s="13"/>
      <c r="AX31" s="12">
        <v>42894</v>
      </c>
      <c r="AY31" s="13"/>
      <c r="AZ31" s="13"/>
      <c r="BB31" s="13"/>
      <c r="BC31" s="13"/>
      <c r="BD31" s="13"/>
      <c r="BE31" s="13"/>
      <c r="BF31" s="13"/>
      <c r="BG31" s="13"/>
      <c r="BH31" s="13"/>
    </row>
    <row r="32" spans="1:67" x14ac:dyDescent="0.35">
      <c r="A32" s="22">
        <v>585</v>
      </c>
      <c r="B32" s="51">
        <v>42845</v>
      </c>
      <c r="C32" s="13" t="s">
        <v>24</v>
      </c>
      <c r="D32" s="13" t="s">
        <v>100</v>
      </c>
      <c r="E32" s="13" t="s">
        <v>101</v>
      </c>
      <c r="F32" s="13" t="s">
        <v>104</v>
      </c>
      <c r="G32" s="13">
        <v>6</v>
      </c>
      <c r="H32" s="13">
        <v>4</v>
      </c>
      <c r="I32" s="13">
        <v>0</v>
      </c>
      <c r="J32" s="22" t="s">
        <v>97</v>
      </c>
      <c r="K32" s="13">
        <v>550755</v>
      </c>
      <c r="L32" s="13">
        <v>4186688</v>
      </c>
      <c r="M32" s="13"/>
      <c r="N32" s="13" t="s">
        <v>208</v>
      </c>
      <c r="O32" s="12">
        <v>42845</v>
      </c>
      <c r="P32" s="13">
        <v>4</v>
      </c>
      <c r="Q32" s="13">
        <v>0</v>
      </c>
      <c r="R32" s="22" t="s">
        <v>97</v>
      </c>
      <c r="S32" s="13" t="s">
        <v>208</v>
      </c>
      <c r="T32" s="12">
        <v>42852</v>
      </c>
      <c r="U32" s="13">
        <v>4</v>
      </c>
      <c r="V32" s="13">
        <v>0</v>
      </c>
      <c r="W32" s="22" t="s">
        <v>40</v>
      </c>
      <c r="X32" s="15"/>
      <c r="Y32" s="12">
        <v>42859</v>
      </c>
      <c r="Z32" s="22"/>
      <c r="AA32" s="13"/>
      <c r="AB32" s="22"/>
      <c r="AC32" s="23" t="s">
        <v>172</v>
      </c>
      <c r="AD32" s="12">
        <v>42866</v>
      </c>
      <c r="AE32" s="13"/>
      <c r="AF32" s="13"/>
      <c r="AG32" s="22"/>
      <c r="AH32" s="23" t="s">
        <v>172</v>
      </c>
      <c r="AI32" s="12">
        <v>42873</v>
      </c>
      <c r="AJ32" s="22">
        <v>0</v>
      </c>
      <c r="AK32" s="13">
        <v>0</v>
      </c>
      <c r="AL32" s="13" t="s">
        <v>40</v>
      </c>
      <c r="AM32" s="44" t="s">
        <v>224</v>
      </c>
      <c r="AN32" s="12">
        <v>42880</v>
      </c>
      <c r="AO32" s="13"/>
      <c r="AP32" s="13"/>
      <c r="AQ32" s="13"/>
      <c r="AR32" s="13"/>
      <c r="AS32" s="12">
        <v>42887</v>
      </c>
      <c r="AT32" s="13"/>
      <c r="AU32" s="13"/>
      <c r="AV32" s="13"/>
      <c r="AW32" s="13"/>
      <c r="AX32" s="12">
        <v>42894</v>
      </c>
      <c r="AY32" s="13"/>
      <c r="AZ32" s="13"/>
      <c r="BB32" s="13"/>
      <c r="BC32" s="13"/>
      <c r="BD32" s="13"/>
      <c r="BE32" s="13"/>
      <c r="BF32" s="13"/>
      <c r="BG32" s="13"/>
      <c r="BH32" s="13"/>
    </row>
    <row r="33" spans="1:84" ht="29" x14ac:dyDescent="0.35">
      <c r="A33" s="22">
        <v>716</v>
      </c>
      <c r="B33" s="51">
        <v>42845</v>
      </c>
      <c r="C33" s="13" t="s">
        <v>21</v>
      </c>
      <c r="D33" s="13" t="s">
        <v>100</v>
      </c>
      <c r="E33" s="13" t="s">
        <v>101</v>
      </c>
      <c r="F33" s="13" t="s">
        <v>104</v>
      </c>
      <c r="G33" s="13">
        <v>3</v>
      </c>
      <c r="H33" s="13">
        <v>1</v>
      </c>
      <c r="I33" s="13">
        <v>0</v>
      </c>
      <c r="J33" s="22" t="s">
        <v>97</v>
      </c>
      <c r="K33" s="13">
        <v>550749</v>
      </c>
      <c r="L33" s="13">
        <v>4186696</v>
      </c>
      <c r="M33" s="13"/>
      <c r="N33" s="15" t="s">
        <v>209</v>
      </c>
      <c r="O33" s="12">
        <v>42845</v>
      </c>
      <c r="P33" s="13">
        <v>1</v>
      </c>
      <c r="Q33" s="13">
        <v>0</v>
      </c>
      <c r="R33" s="22" t="s">
        <v>40</v>
      </c>
      <c r="S33" s="15" t="s">
        <v>209</v>
      </c>
      <c r="T33" s="12">
        <v>42852</v>
      </c>
      <c r="U33" s="13">
        <v>3</v>
      </c>
      <c r="V33" s="13">
        <v>0</v>
      </c>
      <c r="W33" s="22" t="s">
        <v>40</v>
      </c>
      <c r="X33" s="15" t="s">
        <v>248</v>
      </c>
      <c r="Y33" s="12">
        <v>42859</v>
      </c>
      <c r="Z33" s="22">
        <v>4</v>
      </c>
      <c r="AA33" s="13">
        <v>0</v>
      </c>
      <c r="AB33" s="22" t="s">
        <v>40</v>
      </c>
      <c r="AC33" s="40"/>
      <c r="AD33" s="12">
        <v>42866</v>
      </c>
      <c r="AE33" s="13">
        <v>3</v>
      </c>
      <c r="AF33" s="13">
        <v>0</v>
      </c>
      <c r="AG33" s="22" t="s">
        <v>40</v>
      </c>
      <c r="AH33" s="13"/>
      <c r="AI33" s="12">
        <v>42873</v>
      </c>
      <c r="AJ33" s="13">
        <v>0</v>
      </c>
      <c r="AK33" s="13">
        <v>2</v>
      </c>
      <c r="AL33" s="13">
        <v>2</v>
      </c>
      <c r="AM33" s="44"/>
      <c r="AN33" s="12">
        <v>42880</v>
      </c>
      <c r="AO33" s="13"/>
      <c r="AP33" s="13"/>
      <c r="AQ33" s="13"/>
      <c r="AR33" s="13"/>
      <c r="AS33" s="12">
        <v>42887</v>
      </c>
      <c r="AT33" s="13"/>
      <c r="AU33" s="13"/>
      <c r="AV33" s="13"/>
      <c r="AW33" s="13"/>
      <c r="AX33" s="12">
        <v>42894</v>
      </c>
      <c r="AY33" s="13"/>
      <c r="AZ33" s="13"/>
      <c r="BB33" s="13"/>
      <c r="BC33" s="13"/>
      <c r="BD33" s="13"/>
      <c r="BE33" s="13"/>
      <c r="BF33" s="13"/>
      <c r="BG33" s="13"/>
      <c r="BH33" s="13"/>
    </row>
    <row r="34" spans="1:84" x14ac:dyDescent="0.35">
      <c r="A34" s="22">
        <v>717</v>
      </c>
      <c r="B34" s="51">
        <v>42845</v>
      </c>
      <c r="C34" s="13" t="s">
        <v>21</v>
      </c>
      <c r="D34" s="13" t="s">
        <v>100</v>
      </c>
      <c r="E34" s="13" t="s">
        <v>101</v>
      </c>
      <c r="F34" s="13" t="s">
        <v>104</v>
      </c>
      <c r="G34" s="13">
        <v>5</v>
      </c>
      <c r="H34" s="13">
        <v>2</v>
      </c>
      <c r="I34" s="13">
        <v>0</v>
      </c>
      <c r="J34" s="22" t="s">
        <v>97</v>
      </c>
      <c r="K34" s="13">
        <v>550758</v>
      </c>
      <c r="L34" s="13">
        <v>4186687</v>
      </c>
      <c r="M34" s="13"/>
      <c r="N34" s="13" t="s">
        <v>149</v>
      </c>
      <c r="O34" s="12">
        <v>42845</v>
      </c>
      <c r="P34" s="13">
        <v>2</v>
      </c>
      <c r="Q34" s="13">
        <v>0</v>
      </c>
      <c r="R34" s="22" t="s">
        <v>40</v>
      </c>
      <c r="S34" s="15"/>
      <c r="T34" s="12">
        <v>42852</v>
      </c>
      <c r="U34" s="13">
        <v>3</v>
      </c>
      <c r="V34" s="13">
        <v>0</v>
      </c>
      <c r="W34" s="22" t="s">
        <v>40</v>
      </c>
      <c r="X34" s="15"/>
      <c r="Y34" s="12">
        <v>42859</v>
      </c>
      <c r="Z34" s="22">
        <v>3</v>
      </c>
      <c r="AA34" s="13">
        <v>0</v>
      </c>
      <c r="AB34" s="22" t="s">
        <v>40</v>
      </c>
      <c r="AC34" s="40"/>
      <c r="AD34" s="12">
        <v>42866</v>
      </c>
      <c r="AE34" s="13">
        <v>3</v>
      </c>
      <c r="AF34" s="13">
        <v>0</v>
      </c>
      <c r="AG34" s="22" t="s">
        <v>40</v>
      </c>
      <c r="AH34" s="13"/>
      <c r="AI34" s="12">
        <v>42873</v>
      </c>
      <c r="AJ34" s="13">
        <v>0</v>
      </c>
      <c r="AK34" s="13">
        <v>3</v>
      </c>
      <c r="AL34" s="13">
        <v>4</v>
      </c>
      <c r="AM34" s="44"/>
      <c r="AN34" s="12">
        <v>42880</v>
      </c>
      <c r="AO34" s="13"/>
      <c r="AP34" s="13"/>
      <c r="AQ34" s="13"/>
      <c r="AR34" s="13"/>
      <c r="AS34" s="12">
        <v>42887</v>
      </c>
      <c r="AT34" s="13"/>
      <c r="AU34" s="13"/>
      <c r="AV34" s="13"/>
      <c r="AW34" s="13"/>
      <c r="AX34" s="12">
        <v>42894</v>
      </c>
      <c r="AY34" s="13"/>
      <c r="AZ34" s="13"/>
      <c r="BB34" s="13"/>
      <c r="BC34" s="13"/>
      <c r="BD34" s="13"/>
      <c r="BE34" s="13"/>
      <c r="BF34" s="13"/>
      <c r="BG34" s="13"/>
      <c r="BH34" s="13"/>
    </row>
    <row r="35" spans="1:84" x14ac:dyDescent="0.35">
      <c r="A35" s="22">
        <v>718</v>
      </c>
      <c r="B35" s="51">
        <v>42845</v>
      </c>
      <c r="C35" s="13" t="s">
        <v>21</v>
      </c>
      <c r="D35" s="13" t="s">
        <v>100</v>
      </c>
      <c r="E35" s="13" t="s">
        <v>101</v>
      </c>
      <c r="F35" s="13" t="s">
        <v>104</v>
      </c>
      <c r="G35" s="13">
        <v>3</v>
      </c>
      <c r="H35" s="13">
        <v>3</v>
      </c>
      <c r="I35" s="13">
        <v>0</v>
      </c>
      <c r="J35" s="22" t="s">
        <v>97</v>
      </c>
      <c r="K35" s="13">
        <v>550757</v>
      </c>
      <c r="L35" s="13">
        <v>4186686</v>
      </c>
      <c r="M35" s="13"/>
      <c r="N35" s="13" t="s">
        <v>148</v>
      </c>
      <c r="O35" s="12">
        <v>42845</v>
      </c>
      <c r="P35" s="13">
        <v>3</v>
      </c>
      <c r="Q35" s="13">
        <v>0</v>
      </c>
      <c r="R35" s="22" t="s">
        <v>40</v>
      </c>
      <c r="S35" s="15"/>
      <c r="T35" s="12">
        <v>42852</v>
      </c>
      <c r="U35" s="13">
        <v>4</v>
      </c>
      <c r="V35" s="13">
        <v>0</v>
      </c>
      <c r="W35" s="22" t="s">
        <v>40</v>
      </c>
      <c r="X35" s="15"/>
      <c r="Y35" s="12">
        <v>42859</v>
      </c>
      <c r="Z35" s="22">
        <v>4</v>
      </c>
      <c r="AA35" s="13">
        <v>0</v>
      </c>
      <c r="AB35" s="22" t="s">
        <v>40</v>
      </c>
      <c r="AC35" s="40"/>
      <c r="AD35" s="12">
        <v>42866</v>
      </c>
      <c r="AE35" s="13">
        <v>4</v>
      </c>
      <c r="AF35" s="13">
        <v>0</v>
      </c>
      <c r="AG35" s="22" t="s">
        <v>40</v>
      </c>
      <c r="AH35" s="13"/>
      <c r="AI35" s="12">
        <v>42873</v>
      </c>
      <c r="AJ35" s="13">
        <v>0</v>
      </c>
      <c r="AK35" s="13">
        <v>3</v>
      </c>
      <c r="AL35" s="13">
        <v>6</v>
      </c>
      <c r="AM35" s="44" t="s">
        <v>378</v>
      </c>
      <c r="AN35" s="12">
        <v>42880</v>
      </c>
      <c r="AO35" s="13"/>
      <c r="AP35" s="13"/>
      <c r="AQ35" s="13"/>
      <c r="AR35" s="13"/>
      <c r="AS35" s="12">
        <v>42887</v>
      </c>
      <c r="AT35" s="13"/>
      <c r="AU35" s="13"/>
      <c r="AV35" s="13"/>
      <c r="AW35" s="13"/>
      <c r="AX35" s="12">
        <v>42894</v>
      </c>
      <c r="AY35" s="13"/>
      <c r="AZ35" s="13"/>
      <c r="BB35" s="13"/>
      <c r="BC35" s="13"/>
      <c r="BD35" s="13"/>
      <c r="BE35" s="13"/>
      <c r="BF35" s="13"/>
      <c r="BG35" s="13"/>
      <c r="BH35" s="13"/>
    </row>
    <row r="36" spans="1:84" x14ac:dyDescent="0.35">
      <c r="A36" s="22">
        <v>719</v>
      </c>
      <c r="B36" s="51">
        <v>42845</v>
      </c>
      <c r="C36" s="13" t="s">
        <v>21</v>
      </c>
      <c r="D36" s="13" t="s">
        <v>100</v>
      </c>
      <c r="E36" s="13" t="s">
        <v>101</v>
      </c>
      <c r="F36" s="13" t="s">
        <v>22</v>
      </c>
      <c r="G36" s="13">
        <v>3</v>
      </c>
      <c r="H36" s="13">
        <v>2</v>
      </c>
      <c r="I36" s="13">
        <v>0</v>
      </c>
      <c r="J36" s="22" t="s">
        <v>97</v>
      </c>
      <c r="K36" s="13">
        <v>550765</v>
      </c>
      <c r="L36" s="13">
        <v>4186688</v>
      </c>
      <c r="M36" s="13"/>
      <c r="N36" s="13" t="s">
        <v>106</v>
      </c>
      <c r="O36" s="12">
        <v>42845</v>
      </c>
      <c r="P36" s="13">
        <v>2</v>
      </c>
      <c r="Q36" s="13">
        <v>0</v>
      </c>
      <c r="R36" s="22" t="s">
        <v>40</v>
      </c>
      <c r="S36" s="15"/>
      <c r="T36" s="12">
        <v>42852</v>
      </c>
      <c r="U36" s="13">
        <v>3</v>
      </c>
      <c r="V36" s="13">
        <v>0</v>
      </c>
      <c r="W36" s="22" t="s">
        <v>40</v>
      </c>
      <c r="X36" s="15"/>
      <c r="Y36" s="12">
        <v>42859</v>
      </c>
      <c r="Z36" s="22">
        <v>3</v>
      </c>
      <c r="AA36" s="13">
        <v>0</v>
      </c>
      <c r="AB36" s="22" t="s">
        <v>40</v>
      </c>
      <c r="AC36" s="40"/>
      <c r="AD36" s="12">
        <v>42866</v>
      </c>
      <c r="AE36" s="13">
        <v>3</v>
      </c>
      <c r="AF36" s="13">
        <v>0</v>
      </c>
      <c r="AG36" s="22" t="s">
        <v>40</v>
      </c>
      <c r="AH36" s="13"/>
      <c r="AI36" s="12">
        <v>42873</v>
      </c>
      <c r="AJ36" s="13">
        <v>0</v>
      </c>
      <c r="AK36" s="13">
        <v>3</v>
      </c>
      <c r="AL36" s="13">
        <v>7</v>
      </c>
      <c r="AM36" s="44"/>
      <c r="AN36" s="12">
        <v>42880</v>
      </c>
      <c r="AO36" s="13"/>
      <c r="AP36" s="13"/>
      <c r="AQ36" s="13"/>
      <c r="AR36" s="13"/>
      <c r="AS36" s="12">
        <v>42887</v>
      </c>
      <c r="AT36" s="13"/>
      <c r="AU36" s="13"/>
      <c r="AV36" s="13"/>
      <c r="AW36" s="13"/>
      <c r="AX36" s="12">
        <v>42894</v>
      </c>
      <c r="AY36" s="13"/>
      <c r="AZ36" s="13"/>
      <c r="BB36" s="13"/>
      <c r="BC36" s="13"/>
      <c r="BD36" s="13"/>
      <c r="BE36" s="13"/>
      <c r="BF36" s="13"/>
      <c r="BG36" s="13"/>
      <c r="BH36" s="13"/>
    </row>
    <row r="37" spans="1:84" x14ac:dyDescent="0.35">
      <c r="A37" s="22">
        <v>720</v>
      </c>
      <c r="B37" s="51">
        <v>42845</v>
      </c>
      <c r="C37" s="13" t="s">
        <v>21</v>
      </c>
      <c r="D37" s="13" t="s">
        <v>100</v>
      </c>
      <c r="E37" s="13" t="s">
        <v>101</v>
      </c>
      <c r="F37" s="13" t="s">
        <v>103</v>
      </c>
      <c r="G37" s="13">
        <v>3</v>
      </c>
      <c r="H37" s="13">
        <v>3</v>
      </c>
      <c r="I37" s="13">
        <v>0</v>
      </c>
      <c r="J37" s="22" t="s">
        <v>97</v>
      </c>
      <c r="K37" s="13">
        <v>550769</v>
      </c>
      <c r="L37" s="13">
        <v>4186687</v>
      </c>
      <c r="M37" s="13"/>
      <c r="N37" s="13" t="s">
        <v>142</v>
      </c>
      <c r="O37" s="12">
        <v>42845</v>
      </c>
      <c r="P37" s="13">
        <v>3</v>
      </c>
      <c r="Q37" s="13">
        <v>0</v>
      </c>
      <c r="R37" s="22" t="s">
        <v>40</v>
      </c>
      <c r="S37" s="15"/>
      <c r="T37" s="12">
        <v>42852</v>
      </c>
      <c r="U37" s="13">
        <v>3</v>
      </c>
      <c r="V37" s="13">
        <v>0</v>
      </c>
      <c r="W37" s="22" t="s">
        <v>40</v>
      </c>
      <c r="X37" s="15"/>
      <c r="Y37" s="12">
        <v>42859</v>
      </c>
      <c r="Z37" s="22">
        <v>3</v>
      </c>
      <c r="AA37" s="13">
        <v>0</v>
      </c>
      <c r="AB37" s="22" t="s">
        <v>40</v>
      </c>
      <c r="AC37" s="40"/>
      <c r="AD37" s="12">
        <v>42866</v>
      </c>
      <c r="AE37" s="13">
        <v>0</v>
      </c>
      <c r="AF37" s="13">
        <v>3</v>
      </c>
      <c r="AG37" s="22">
        <v>3</v>
      </c>
      <c r="AH37" s="13"/>
      <c r="AI37" s="12">
        <v>42873</v>
      </c>
      <c r="AJ37" s="13">
        <v>0</v>
      </c>
      <c r="AK37" s="13">
        <v>3</v>
      </c>
      <c r="AL37" s="13">
        <v>10</v>
      </c>
      <c r="AM37" s="44"/>
      <c r="AN37" s="12">
        <v>42880</v>
      </c>
      <c r="AO37" s="13"/>
      <c r="AP37" s="13"/>
      <c r="AQ37" s="13"/>
      <c r="AR37" s="13"/>
      <c r="AS37" s="12">
        <v>42887</v>
      </c>
      <c r="AT37" s="13"/>
      <c r="AU37" s="13"/>
      <c r="AV37" s="13"/>
      <c r="AW37" s="13"/>
      <c r="AX37" s="12">
        <v>42894</v>
      </c>
      <c r="AY37" s="13"/>
      <c r="AZ37" s="13"/>
      <c r="BB37" s="13"/>
      <c r="BC37" s="13"/>
      <c r="BD37" s="13"/>
      <c r="BE37" s="13"/>
      <c r="BF37" s="13"/>
      <c r="BG37" s="13"/>
      <c r="BH37" s="13"/>
    </row>
    <row r="38" spans="1:84" x14ac:dyDescent="0.35">
      <c r="A38" s="22">
        <v>721</v>
      </c>
      <c r="B38" s="51">
        <v>42845</v>
      </c>
      <c r="C38" s="13" t="s">
        <v>21</v>
      </c>
      <c r="D38" s="13" t="s">
        <v>100</v>
      </c>
      <c r="E38" s="13" t="s">
        <v>101</v>
      </c>
      <c r="F38" s="13" t="s">
        <v>102</v>
      </c>
      <c r="G38" s="13">
        <v>3</v>
      </c>
      <c r="H38" s="13">
        <v>3</v>
      </c>
      <c r="I38" s="13">
        <v>0</v>
      </c>
      <c r="J38" s="22" t="s">
        <v>97</v>
      </c>
      <c r="K38" s="13">
        <v>550769</v>
      </c>
      <c r="L38" s="13">
        <v>4186687</v>
      </c>
      <c r="M38" s="13"/>
      <c r="N38" s="13" t="s">
        <v>140</v>
      </c>
      <c r="O38" s="12">
        <v>42845</v>
      </c>
      <c r="P38" s="13">
        <v>3</v>
      </c>
      <c r="Q38" s="13">
        <v>0</v>
      </c>
      <c r="R38" s="22" t="s">
        <v>40</v>
      </c>
      <c r="S38" s="15"/>
      <c r="T38" s="12">
        <v>42852</v>
      </c>
      <c r="U38" s="13">
        <v>4</v>
      </c>
      <c r="V38" s="13">
        <v>0</v>
      </c>
      <c r="W38" s="22" t="s">
        <v>40</v>
      </c>
      <c r="X38" s="15"/>
      <c r="Y38" s="12">
        <v>42859</v>
      </c>
      <c r="Z38" s="22">
        <v>4</v>
      </c>
      <c r="AA38" s="13">
        <v>0</v>
      </c>
      <c r="AB38" s="22" t="s">
        <v>40</v>
      </c>
      <c r="AC38" s="40" t="s">
        <v>475</v>
      </c>
      <c r="AD38" s="12">
        <v>42866</v>
      </c>
      <c r="AE38" s="13">
        <v>1</v>
      </c>
      <c r="AF38" s="13">
        <v>2</v>
      </c>
      <c r="AG38" s="22">
        <v>2</v>
      </c>
      <c r="AH38" s="13"/>
      <c r="AI38" s="12">
        <v>42873</v>
      </c>
      <c r="AJ38" s="13">
        <v>0</v>
      </c>
      <c r="AK38" s="13">
        <v>4</v>
      </c>
      <c r="AL38" s="13">
        <v>9</v>
      </c>
      <c r="AM38" s="44" t="s">
        <v>477</v>
      </c>
      <c r="AN38" s="12">
        <v>42880</v>
      </c>
      <c r="AO38" s="13"/>
      <c r="AP38" s="13"/>
      <c r="AQ38" s="13"/>
      <c r="AR38" s="13"/>
      <c r="AS38" s="12">
        <v>42887</v>
      </c>
      <c r="AT38" s="13"/>
      <c r="AU38" s="13"/>
      <c r="AV38" s="13"/>
      <c r="AW38" s="13"/>
      <c r="AX38" s="12">
        <v>42894</v>
      </c>
      <c r="AY38" s="13"/>
      <c r="AZ38" s="13"/>
      <c r="BB38" s="13"/>
      <c r="BC38" s="13"/>
      <c r="BD38" s="13"/>
      <c r="BE38" s="13"/>
      <c r="BF38" s="13"/>
      <c r="BG38" s="13"/>
      <c r="BH38" s="13"/>
    </row>
    <row r="39" spans="1:84" x14ac:dyDescent="0.35">
      <c r="A39" s="22">
        <v>722</v>
      </c>
      <c r="B39" s="51">
        <v>42845</v>
      </c>
      <c r="C39" s="13" t="s">
        <v>21</v>
      </c>
      <c r="D39" s="13" t="s">
        <v>100</v>
      </c>
      <c r="E39" s="13" t="s">
        <v>101</v>
      </c>
      <c r="F39" s="13" t="s">
        <v>166</v>
      </c>
      <c r="G39" s="13">
        <v>6</v>
      </c>
      <c r="H39" s="13">
        <v>3</v>
      </c>
      <c r="I39" s="13">
        <v>0</v>
      </c>
      <c r="J39" s="22" t="s">
        <v>97</v>
      </c>
      <c r="K39" s="13">
        <v>550775</v>
      </c>
      <c r="L39" s="13">
        <v>4186683</v>
      </c>
      <c r="M39" s="13"/>
      <c r="N39" s="13" t="s">
        <v>139</v>
      </c>
      <c r="O39" s="12">
        <v>42845</v>
      </c>
      <c r="P39" s="13">
        <v>3</v>
      </c>
      <c r="Q39" s="13">
        <v>0</v>
      </c>
      <c r="R39" s="22" t="s">
        <v>40</v>
      </c>
      <c r="S39" s="15"/>
      <c r="T39" s="12">
        <v>42852</v>
      </c>
      <c r="U39" s="13">
        <v>2</v>
      </c>
      <c r="V39" s="13">
        <v>0</v>
      </c>
      <c r="W39" s="22" t="s">
        <v>40</v>
      </c>
      <c r="X39" s="15" t="s">
        <v>228</v>
      </c>
      <c r="Y39" s="12">
        <v>42859</v>
      </c>
      <c r="Z39" s="22">
        <v>3</v>
      </c>
      <c r="AA39" s="13">
        <v>0</v>
      </c>
      <c r="AB39" s="22" t="s">
        <v>40</v>
      </c>
      <c r="AC39" s="40"/>
      <c r="AD39" s="12">
        <v>42866</v>
      </c>
      <c r="AE39" s="13">
        <v>3</v>
      </c>
      <c r="AF39" s="13">
        <v>0</v>
      </c>
      <c r="AG39" s="22" t="s">
        <v>40</v>
      </c>
      <c r="AH39" s="13" t="s">
        <v>333</v>
      </c>
      <c r="AI39" s="12">
        <v>42873</v>
      </c>
      <c r="AJ39" s="13">
        <v>2</v>
      </c>
      <c r="AK39" s="13">
        <v>1</v>
      </c>
      <c r="AL39" s="13">
        <v>2</v>
      </c>
      <c r="AM39" s="44" t="s">
        <v>379</v>
      </c>
      <c r="AN39" s="12">
        <v>42880</v>
      </c>
      <c r="AO39" s="13"/>
      <c r="AP39" s="13"/>
      <c r="AQ39" s="13"/>
      <c r="AR39" s="13"/>
      <c r="AS39" s="12">
        <v>42887</v>
      </c>
      <c r="AT39" s="13"/>
      <c r="AU39" s="13"/>
      <c r="AV39" s="13"/>
      <c r="AW39" s="13"/>
      <c r="AX39" s="12">
        <v>42894</v>
      </c>
      <c r="AY39" s="13"/>
      <c r="AZ39" s="13"/>
      <c r="BB39" s="13"/>
      <c r="BC39" s="13"/>
      <c r="BD39" s="13"/>
      <c r="BE39" s="13"/>
      <c r="BF39" s="13"/>
      <c r="BG39" s="13"/>
      <c r="BH39" s="13"/>
    </row>
    <row r="40" spans="1:84" ht="27" customHeight="1" x14ac:dyDescent="0.35">
      <c r="A40" s="22">
        <v>751</v>
      </c>
      <c r="B40" s="51">
        <v>42845</v>
      </c>
      <c r="C40" s="13"/>
      <c r="D40" s="13" t="s">
        <v>100</v>
      </c>
      <c r="E40" s="13" t="s">
        <v>101</v>
      </c>
      <c r="F40" s="13" t="s">
        <v>194</v>
      </c>
      <c r="G40" s="13">
        <v>3</v>
      </c>
      <c r="H40" s="13">
        <v>2</v>
      </c>
      <c r="I40" s="13">
        <v>0</v>
      </c>
      <c r="J40" s="22" t="s">
        <v>97</v>
      </c>
      <c r="K40" s="13">
        <v>550753</v>
      </c>
      <c r="L40" s="13">
        <v>4186686</v>
      </c>
      <c r="M40" s="13"/>
      <c r="N40" s="13" t="s">
        <v>204</v>
      </c>
      <c r="O40" s="12">
        <v>42845</v>
      </c>
      <c r="P40" s="13">
        <v>2</v>
      </c>
      <c r="Q40" s="13">
        <v>0</v>
      </c>
      <c r="R40" s="22" t="s">
        <v>97</v>
      </c>
      <c r="S40" s="15" t="s">
        <v>204</v>
      </c>
      <c r="T40" s="12">
        <v>42852</v>
      </c>
      <c r="U40" s="13">
        <v>3</v>
      </c>
      <c r="V40" s="13">
        <v>0</v>
      </c>
      <c r="W40" s="22" t="s">
        <v>40</v>
      </c>
      <c r="X40" s="15"/>
      <c r="Y40" s="12">
        <v>42859</v>
      </c>
      <c r="Z40" s="22"/>
      <c r="AA40" s="13"/>
      <c r="AB40" s="13"/>
      <c r="AC40" s="40" t="s">
        <v>172</v>
      </c>
      <c r="AD40" s="12">
        <v>42866</v>
      </c>
      <c r="AE40" s="13">
        <v>2</v>
      </c>
      <c r="AF40" s="13">
        <v>0</v>
      </c>
      <c r="AG40" s="22" t="s">
        <v>40</v>
      </c>
      <c r="AH40" s="15" t="s">
        <v>160</v>
      </c>
      <c r="AI40" s="12">
        <v>42873</v>
      </c>
      <c r="AJ40" s="13">
        <v>0</v>
      </c>
      <c r="AK40" s="13">
        <v>3</v>
      </c>
      <c r="AL40" s="13">
        <v>6</v>
      </c>
      <c r="AM40" s="44"/>
      <c r="AN40" s="12">
        <v>42880</v>
      </c>
      <c r="AO40" s="13"/>
      <c r="AP40" s="13"/>
      <c r="AQ40" s="13"/>
      <c r="AR40" s="13"/>
      <c r="AS40" s="12">
        <v>42887</v>
      </c>
      <c r="AT40" s="13"/>
      <c r="AU40" s="13"/>
      <c r="AV40" s="13"/>
      <c r="AW40" s="13"/>
      <c r="AX40" s="12">
        <v>42894</v>
      </c>
      <c r="AY40" s="13"/>
      <c r="AZ40" s="13"/>
      <c r="BB40" s="13"/>
      <c r="BC40" s="13"/>
      <c r="BD40" s="13"/>
      <c r="BE40" s="13"/>
      <c r="BF40" s="13"/>
      <c r="BG40" s="13"/>
      <c r="BH40" s="13"/>
    </row>
    <row r="41" spans="1:84" ht="29" x14ac:dyDescent="0.35">
      <c r="A41" s="22">
        <v>752</v>
      </c>
      <c r="B41" s="51">
        <v>42845</v>
      </c>
      <c r="C41" s="13" t="s">
        <v>24</v>
      </c>
      <c r="D41" s="13" t="s">
        <v>100</v>
      </c>
      <c r="E41" s="13" t="s">
        <v>101</v>
      </c>
      <c r="F41" s="13" t="s">
        <v>23</v>
      </c>
      <c r="G41" s="13">
        <v>2</v>
      </c>
      <c r="H41" s="13">
        <v>2</v>
      </c>
      <c r="I41" s="13">
        <v>0</v>
      </c>
      <c r="J41" s="22" t="s">
        <v>97</v>
      </c>
      <c r="K41" s="13">
        <v>550752</v>
      </c>
      <c r="L41" s="13">
        <v>4186687</v>
      </c>
      <c r="M41" s="13"/>
      <c r="N41" s="13" t="s">
        <v>203</v>
      </c>
      <c r="O41" s="12">
        <v>42845</v>
      </c>
      <c r="P41" s="13">
        <v>2</v>
      </c>
      <c r="Q41" s="13">
        <v>0</v>
      </c>
      <c r="R41" s="22" t="s">
        <v>97</v>
      </c>
      <c r="S41" s="15" t="s">
        <v>203</v>
      </c>
      <c r="T41" s="12">
        <v>42852</v>
      </c>
      <c r="U41" s="13">
        <v>3</v>
      </c>
      <c r="V41" s="13">
        <v>0</v>
      </c>
      <c r="W41" s="22" t="s">
        <v>40</v>
      </c>
      <c r="X41" s="15"/>
      <c r="Y41" s="12">
        <v>42859</v>
      </c>
      <c r="Z41" s="22">
        <v>3</v>
      </c>
      <c r="AA41" s="13">
        <v>0</v>
      </c>
      <c r="AB41" s="22" t="s">
        <v>40</v>
      </c>
      <c r="AC41" s="40"/>
      <c r="AD41" s="12">
        <v>42866</v>
      </c>
      <c r="AE41" s="13">
        <v>3</v>
      </c>
      <c r="AF41" s="13">
        <v>0</v>
      </c>
      <c r="AG41" s="22" t="s">
        <v>40</v>
      </c>
      <c r="AH41" s="13"/>
      <c r="AI41" s="12">
        <v>42873</v>
      </c>
      <c r="AJ41" s="13">
        <v>0</v>
      </c>
      <c r="AK41" s="13">
        <v>3</v>
      </c>
      <c r="AL41" s="13">
        <v>3</v>
      </c>
      <c r="AM41" s="44"/>
      <c r="AN41" s="12">
        <v>42880</v>
      </c>
      <c r="AO41" s="13"/>
      <c r="AP41" s="13"/>
      <c r="AQ41" s="13"/>
      <c r="AR41" s="13"/>
      <c r="AS41" s="12">
        <v>42887</v>
      </c>
      <c r="AT41" s="13"/>
      <c r="AU41" s="13"/>
      <c r="AV41" s="13"/>
      <c r="AW41" s="13"/>
      <c r="AX41" s="12">
        <v>42894</v>
      </c>
      <c r="AY41" s="13"/>
      <c r="AZ41" s="13"/>
      <c r="BB41" s="13"/>
      <c r="BC41" s="13"/>
      <c r="BD41" s="13"/>
      <c r="BE41" s="13"/>
      <c r="BF41" s="13"/>
      <c r="BG41" s="13"/>
      <c r="BH41" s="13"/>
    </row>
    <row r="42" spans="1:84" ht="29" x14ac:dyDescent="0.35">
      <c r="A42" s="22">
        <v>753</v>
      </c>
      <c r="B42" s="51">
        <v>42845</v>
      </c>
      <c r="C42" s="13" t="s">
        <v>24</v>
      </c>
      <c r="D42" s="13" t="s">
        <v>100</v>
      </c>
      <c r="E42" s="13" t="s">
        <v>101</v>
      </c>
      <c r="F42" s="13" t="s">
        <v>23</v>
      </c>
      <c r="G42" s="13">
        <v>3</v>
      </c>
      <c r="H42" s="13">
        <v>3</v>
      </c>
      <c r="I42" s="13">
        <v>0</v>
      </c>
      <c r="J42" s="22" t="s">
        <v>97</v>
      </c>
      <c r="K42" s="13">
        <v>550753</v>
      </c>
      <c r="L42" s="13">
        <v>4186682</v>
      </c>
      <c r="M42" s="13"/>
      <c r="N42" s="13" t="s">
        <v>202</v>
      </c>
      <c r="O42" s="12">
        <v>42845</v>
      </c>
      <c r="P42" s="13">
        <v>3</v>
      </c>
      <c r="Q42" s="13">
        <v>0</v>
      </c>
      <c r="R42" s="22" t="s">
        <v>97</v>
      </c>
      <c r="S42" s="15" t="s">
        <v>202</v>
      </c>
      <c r="T42" s="12">
        <v>42852</v>
      </c>
      <c r="U42" s="13">
        <v>3</v>
      </c>
      <c r="V42" s="13">
        <v>0</v>
      </c>
      <c r="W42" s="22" t="s">
        <v>40</v>
      </c>
      <c r="X42" s="15"/>
      <c r="Y42" s="12">
        <v>42859</v>
      </c>
      <c r="Z42" s="22">
        <v>0</v>
      </c>
      <c r="AA42" s="13">
        <v>2</v>
      </c>
      <c r="AB42" s="22">
        <v>5</v>
      </c>
      <c r="AC42" s="40"/>
      <c r="AD42" s="12">
        <v>42866</v>
      </c>
      <c r="AE42" s="13">
        <v>0</v>
      </c>
      <c r="AF42" s="13">
        <v>2</v>
      </c>
      <c r="AG42" s="22">
        <v>12</v>
      </c>
      <c r="AH42" s="13"/>
      <c r="AI42" s="12">
        <v>42873</v>
      </c>
      <c r="AJ42" s="13">
        <v>0</v>
      </c>
      <c r="AK42" s="13">
        <v>2</v>
      </c>
      <c r="AL42" s="13">
        <v>19</v>
      </c>
      <c r="AM42" s="44"/>
      <c r="AN42" s="12">
        <v>42880</v>
      </c>
      <c r="AO42" s="13"/>
      <c r="AP42" s="13"/>
      <c r="AQ42" s="13"/>
      <c r="AR42" s="13"/>
      <c r="AS42" s="12">
        <v>42887</v>
      </c>
      <c r="AT42" s="13"/>
      <c r="AU42" s="13"/>
      <c r="AV42" s="13"/>
      <c r="AW42" s="13"/>
      <c r="AX42" s="12">
        <v>42894</v>
      </c>
      <c r="AY42" s="13"/>
      <c r="AZ42" s="13"/>
      <c r="BB42" s="13"/>
      <c r="BC42" s="13"/>
      <c r="BD42" s="13"/>
      <c r="BE42" s="13"/>
      <c r="BF42" s="13"/>
      <c r="BG42" s="13"/>
      <c r="BH42" s="13"/>
    </row>
    <row r="43" spans="1:84" s="55" customFormat="1" ht="29" x14ac:dyDescent="0.35">
      <c r="A43" s="22">
        <v>754</v>
      </c>
      <c r="B43" s="51">
        <v>42845</v>
      </c>
      <c r="C43" s="13" t="s">
        <v>24</v>
      </c>
      <c r="D43" s="13" t="s">
        <v>100</v>
      </c>
      <c r="E43" s="13" t="s">
        <v>101</v>
      </c>
      <c r="F43" s="13" t="s">
        <v>23</v>
      </c>
      <c r="G43" s="13">
        <v>5</v>
      </c>
      <c r="H43" s="13">
        <v>3</v>
      </c>
      <c r="I43" s="13">
        <v>0</v>
      </c>
      <c r="J43" s="22" t="s">
        <v>97</v>
      </c>
      <c r="K43" s="13">
        <v>550749</v>
      </c>
      <c r="L43" s="13">
        <v>4186693</v>
      </c>
      <c r="M43" s="13"/>
      <c r="N43" s="13" t="s">
        <v>201</v>
      </c>
      <c r="O43" s="12">
        <v>42845</v>
      </c>
      <c r="P43" s="13">
        <v>3</v>
      </c>
      <c r="Q43" s="13">
        <v>0</v>
      </c>
      <c r="R43" s="22" t="s">
        <v>97</v>
      </c>
      <c r="S43" s="15" t="s">
        <v>201</v>
      </c>
      <c r="T43" s="12">
        <v>42852</v>
      </c>
      <c r="U43" s="13">
        <v>3</v>
      </c>
      <c r="V43" s="13">
        <v>0</v>
      </c>
      <c r="W43" s="22" t="s">
        <v>40</v>
      </c>
      <c r="X43" s="15"/>
      <c r="Y43" s="12">
        <v>42859</v>
      </c>
      <c r="Z43" s="22"/>
      <c r="AA43" s="13"/>
      <c r="AB43" s="13"/>
      <c r="AC43" s="40" t="s">
        <v>172</v>
      </c>
      <c r="AD43" s="12">
        <v>42866</v>
      </c>
      <c r="AE43" s="13">
        <v>3</v>
      </c>
      <c r="AF43" s="13">
        <v>1</v>
      </c>
      <c r="AG43" s="22">
        <v>1</v>
      </c>
      <c r="AH43" s="13"/>
      <c r="AI43" s="12">
        <v>42873</v>
      </c>
      <c r="AJ43" s="13">
        <v>0</v>
      </c>
      <c r="AK43" s="13">
        <v>4</v>
      </c>
      <c r="AL43" s="13">
        <v>8</v>
      </c>
      <c r="AM43" s="44"/>
      <c r="AN43" s="12">
        <v>42880</v>
      </c>
      <c r="AO43" s="13"/>
      <c r="AP43" s="13"/>
      <c r="AQ43" s="13"/>
      <c r="AR43" s="13"/>
      <c r="AS43" s="12">
        <v>42887</v>
      </c>
      <c r="AT43" s="13"/>
      <c r="AU43" s="13"/>
      <c r="AV43" s="13"/>
      <c r="AW43" s="13"/>
      <c r="AX43" s="12">
        <v>42894</v>
      </c>
      <c r="AY43" s="13"/>
      <c r="AZ43" s="13"/>
      <c r="BA43" s="1"/>
      <c r="BB43" s="13"/>
      <c r="BC43" s="13"/>
      <c r="BD43" s="13"/>
      <c r="BE43" s="13"/>
      <c r="BF43" s="13"/>
      <c r="BG43" s="13"/>
      <c r="BH43" s="13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29" x14ac:dyDescent="0.35">
      <c r="A44" s="22">
        <v>755</v>
      </c>
      <c r="B44" s="51">
        <v>42845</v>
      </c>
      <c r="C44" s="13" t="s">
        <v>118</v>
      </c>
      <c r="D44" s="13" t="s">
        <v>100</v>
      </c>
      <c r="E44" s="13" t="s">
        <v>101</v>
      </c>
      <c r="F44" s="13" t="s">
        <v>104</v>
      </c>
      <c r="G44" s="13">
        <v>4</v>
      </c>
      <c r="H44" s="13">
        <v>4</v>
      </c>
      <c r="I44" s="13">
        <v>0</v>
      </c>
      <c r="J44" s="22" t="s">
        <v>97</v>
      </c>
      <c r="K44" s="13">
        <v>550755</v>
      </c>
      <c r="L44" s="13">
        <v>4186689</v>
      </c>
      <c r="M44" s="13"/>
      <c r="N44" s="13" t="s">
        <v>200</v>
      </c>
      <c r="O44" s="12">
        <v>42845</v>
      </c>
      <c r="P44" s="13">
        <v>4</v>
      </c>
      <c r="Q44" s="13">
        <v>0</v>
      </c>
      <c r="R44" s="22" t="s">
        <v>97</v>
      </c>
      <c r="S44" s="15" t="s">
        <v>200</v>
      </c>
      <c r="T44" s="12">
        <v>42852</v>
      </c>
      <c r="U44" s="13">
        <v>4</v>
      </c>
      <c r="V44" s="13">
        <v>0</v>
      </c>
      <c r="W44" s="22" t="s">
        <v>40</v>
      </c>
      <c r="X44" s="15"/>
      <c r="Y44" s="12">
        <v>42859</v>
      </c>
      <c r="Z44" s="22">
        <v>1</v>
      </c>
      <c r="AA44" s="13">
        <v>2</v>
      </c>
      <c r="AB44" s="22">
        <v>4</v>
      </c>
      <c r="AC44" s="40"/>
      <c r="AD44" s="12">
        <v>42866</v>
      </c>
      <c r="AE44" s="13">
        <v>0</v>
      </c>
      <c r="AF44" s="13">
        <v>4</v>
      </c>
      <c r="AG44" s="22">
        <v>11</v>
      </c>
      <c r="AH44" s="15" t="s">
        <v>335</v>
      </c>
      <c r="AI44" s="12">
        <v>42873</v>
      </c>
      <c r="AJ44" s="13">
        <v>0</v>
      </c>
      <c r="AK44" s="13">
        <v>2</v>
      </c>
      <c r="AL44" s="13">
        <v>18</v>
      </c>
      <c r="AM44" s="44"/>
      <c r="AN44" s="12">
        <v>42880</v>
      </c>
      <c r="AO44" s="13"/>
      <c r="AP44" s="13"/>
      <c r="AQ44" s="13"/>
      <c r="AR44" s="13"/>
      <c r="AS44" s="12">
        <v>42887</v>
      </c>
      <c r="AT44" s="13"/>
      <c r="AU44" s="13"/>
      <c r="AV44" s="13"/>
      <c r="AW44" s="13"/>
      <c r="AX44" s="12">
        <v>42894</v>
      </c>
      <c r="AY44" s="13"/>
      <c r="AZ44" s="13"/>
      <c r="BB44" s="13"/>
      <c r="BC44" s="13"/>
      <c r="BD44" s="13"/>
      <c r="BE44" s="13"/>
      <c r="BF44" s="13"/>
      <c r="BG44" s="13"/>
      <c r="BH44" s="13"/>
    </row>
    <row r="45" spans="1:84" ht="29" x14ac:dyDescent="0.35">
      <c r="A45" s="22">
        <v>756</v>
      </c>
      <c r="B45" s="51">
        <v>42845</v>
      </c>
      <c r="C45" s="13" t="s">
        <v>24</v>
      </c>
      <c r="D45" s="13" t="s">
        <v>100</v>
      </c>
      <c r="E45" s="13" t="s">
        <v>101</v>
      </c>
      <c r="F45" s="13" t="s">
        <v>104</v>
      </c>
      <c r="G45" s="13">
        <v>7</v>
      </c>
      <c r="H45" s="13">
        <v>3</v>
      </c>
      <c r="I45" s="13">
        <v>0</v>
      </c>
      <c r="J45" s="22" t="s">
        <v>97</v>
      </c>
      <c r="K45" s="13">
        <v>550756</v>
      </c>
      <c r="L45" s="13">
        <v>4186693</v>
      </c>
      <c r="M45" s="13"/>
      <c r="N45" s="13" t="s">
        <v>198</v>
      </c>
      <c r="O45" s="12">
        <v>42845</v>
      </c>
      <c r="P45" s="13">
        <v>3</v>
      </c>
      <c r="Q45" s="13">
        <v>0</v>
      </c>
      <c r="R45" s="22" t="s">
        <v>97</v>
      </c>
      <c r="S45" s="15" t="s">
        <v>198</v>
      </c>
      <c r="T45" s="12">
        <v>42852</v>
      </c>
      <c r="U45" s="13">
        <v>4</v>
      </c>
      <c r="V45" s="13">
        <v>0</v>
      </c>
      <c r="W45" s="22" t="s">
        <v>40</v>
      </c>
      <c r="X45" s="15"/>
      <c r="Y45" s="12">
        <v>42859</v>
      </c>
      <c r="Z45" s="22">
        <v>4</v>
      </c>
      <c r="AA45" s="13">
        <v>0</v>
      </c>
      <c r="AB45" s="22" t="s">
        <v>40</v>
      </c>
      <c r="AC45" s="40"/>
      <c r="AD45" s="12">
        <v>42866</v>
      </c>
      <c r="AE45" s="13">
        <v>4</v>
      </c>
      <c r="AF45" s="13">
        <v>0</v>
      </c>
      <c r="AG45" s="22" t="s">
        <v>40</v>
      </c>
      <c r="AH45" s="13"/>
      <c r="AI45" s="12">
        <v>42873</v>
      </c>
      <c r="AJ45" s="13">
        <v>0</v>
      </c>
      <c r="AK45" s="13">
        <v>3</v>
      </c>
      <c r="AL45" s="13">
        <v>5</v>
      </c>
      <c r="AM45" s="44"/>
      <c r="AN45" s="12">
        <v>42880</v>
      </c>
      <c r="AO45" s="13"/>
      <c r="AP45" s="13"/>
      <c r="AQ45" s="13"/>
      <c r="AR45" s="13"/>
      <c r="AS45" s="12">
        <v>42887</v>
      </c>
      <c r="AT45" s="13"/>
      <c r="AU45" s="13"/>
      <c r="AV45" s="13"/>
      <c r="AW45" s="13"/>
      <c r="AX45" s="12">
        <v>42894</v>
      </c>
      <c r="AY45" s="13"/>
      <c r="AZ45" s="13"/>
      <c r="BB45" s="13"/>
      <c r="BC45" s="13"/>
      <c r="BD45" s="13"/>
      <c r="BE45" s="13"/>
      <c r="BF45" s="13"/>
      <c r="BG45" s="13"/>
      <c r="BH45" s="13"/>
    </row>
    <row r="46" spans="1:84" x14ac:dyDescent="0.35">
      <c r="A46" s="22">
        <v>757</v>
      </c>
      <c r="B46" s="51">
        <v>42845</v>
      </c>
      <c r="C46" s="13" t="s">
        <v>24</v>
      </c>
      <c r="D46" s="13" t="s">
        <v>100</v>
      </c>
      <c r="E46" s="13" t="s">
        <v>101</v>
      </c>
      <c r="F46" s="13" t="s">
        <v>104</v>
      </c>
      <c r="G46" s="13">
        <v>5</v>
      </c>
      <c r="H46" s="13">
        <v>3</v>
      </c>
      <c r="I46" s="13">
        <v>0</v>
      </c>
      <c r="J46" s="22" t="s">
        <v>97</v>
      </c>
      <c r="K46" s="13">
        <v>550755</v>
      </c>
      <c r="L46" s="13">
        <v>4186692</v>
      </c>
      <c r="M46" s="13"/>
      <c r="N46" s="13" t="s">
        <v>199</v>
      </c>
      <c r="O46" s="12">
        <v>42845</v>
      </c>
      <c r="P46" s="13">
        <v>3</v>
      </c>
      <c r="Q46" s="13">
        <v>0</v>
      </c>
      <c r="R46" s="22" t="s">
        <v>97</v>
      </c>
      <c r="S46" s="15" t="s">
        <v>199</v>
      </c>
      <c r="T46" s="12">
        <v>42852</v>
      </c>
      <c r="U46" s="13">
        <v>3</v>
      </c>
      <c r="V46" s="13">
        <v>0</v>
      </c>
      <c r="W46" s="22" t="s">
        <v>40</v>
      </c>
      <c r="X46" s="15"/>
      <c r="Y46" s="12">
        <v>42859</v>
      </c>
      <c r="Z46" s="22">
        <v>3</v>
      </c>
      <c r="AA46" s="13">
        <v>0</v>
      </c>
      <c r="AB46" s="22" t="s">
        <v>40</v>
      </c>
      <c r="AC46" s="40"/>
      <c r="AD46" s="12">
        <v>42866</v>
      </c>
      <c r="AE46" s="13">
        <v>0</v>
      </c>
      <c r="AF46" s="13">
        <v>3</v>
      </c>
      <c r="AG46" s="22">
        <v>3</v>
      </c>
      <c r="AH46" s="13"/>
      <c r="AI46" s="12">
        <v>42873</v>
      </c>
      <c r="AJ46" s="13">
        <v>0</v>
      </c>
      <c r="AK46" s="13">
        <v>3</v>
      </c>
      <c r="AL46" s="13">
        <v>10</v>
      </c>
      <c r="AM46" s="44"/>
      <c r="AN46" s="12">
        <v>42880</v>
      </c>
      <c r="AO46" s="13"/>
      <c r="AP46" s="13"/>
      <c r="AQ46" s="13"/>
      <c r="AR46" s="13"/>
      <c r="AS46" s="12">
        <v>42887</v>
      </c>
      <c r="AT46" s="13"/>
      <c r="AU46" s="13"/>
      <c r="AV46" s="13"/>
      <c r="AW46" s="13"/>
      <c r="AX46" s="12">
        <v>42894</v>
      </c>
      <c r="AY46" s="13"/>
      <c r="AZ46" s="13"/>
      <c r="BB46" s="13"/>
      <c r="BC46" s="13"/>
      <c r="BD46" s="13"/>
      <c r="BE46" s="13"/>
      <c r="BF46" s="13"/>
      <c r="BG46" s="13"/>
      <c r="BH46" s="13"/>
    </row>
    <row r="47" spans="1:84" ht="29" x14ac:dyDescent="0.35">
      <c r="A47" s="22">
        <v>758</v>
      </c>
      <c r="B47" s="51">
        <v>42845</v>
      </c>
      <c r="C47" s="13" t="s">
        <v>24</v>
      </c>
      <c r="D47" s="13" t="s">
        <v>100</v>
      </c>
      <c r="E47" s="13" t="s">
        <v>101</v>
      </c>
      <c r="F47" s="13" t="s">
        <v>104</v>
      </c>
      <c r="G47" s="13">
        <v>6</v>
      </c>
      <c r="H47" s="13">
        <v>2</v>
      </c>
      <c r="I47" s="13">
        <v>0</v>
      </c>
      <c r="J47" s="22" t="s">
        <v>97</v>
      </c>
      <c r="K47" s="13">
        <v>550756</v>
      </c>
      <c r="L47" s="13">
        <v>4186693</v>
      </c>
      <c r="M47" s="13"/>
      <c r="N47" s="13" t="s">
        <v>197</v>
      </c>
      <c r="O47" s="12">
        <v>42845</v>
      </c>
      <c r="P47" s="13">
        <v>2</v>
      </c>
      <c r="Q47" s="13">
        <v>0</v>
      </c>
      <c r="R47" s="22" t="s">
        <v>97</v>
      </c>
      <c r="S47" s="15" t="s">
        <v>197</v>
      </c>
      <c r="T47" s="12">
        <v>42852</v>
      </c>
      <c r="U47" s="13">
        <v>2</v>
      </c>
      <c r="V47" s="13">
        <v>0</v>
      </c>
      <c r="W47" s="22" t="s">
        <v>40</v>
      </c>
      <c r="X47" s="15"/>
      <c r="Y47" s="12">
        <v>42859</v>
      </c>
      <c r="Z47" s="22">
        <v>2</v>
      </c>
      <c r="AA47" s="13">
        <v>0</v>
      </c>
      <c r="AB47" s="22" t="s">
        <v>40</v>
      </c>
      <c r="AC47" s="40"/>
      <c r="AD47" s="12">
        <v>42866</v>
      </c>
      <c r="AE47" s="13">
        <v>2</v>
      </c>
      <c r="AF47" s="13">
        <v>0</v>
      </c>
      <c r="AG47" s="22" t="s">
        <v>40</v>
      </c>
      <c r="AH47" s="13"/>
      <c r="AI47" s="12">
        <v>42873</v>
      </c>
      <c r="AJ47" s="13">
        <v>1</v>
      </c>
      <c r="AK47" s="13">
        <v>0</v>
      </c>
      <c r="AL47" s="13" t="s">
        <v>40</v>
      </c>
      <c r="AM47" s="44"/>
      <c r="AN47" s="12">
        <v>42880</v>
      </c>
      <c r="AO47" s="13"/>
      <c r="AP47" s="13"/>
      <c r="AQ47" s="13"/>
      <c r="AR47" s="13"/>
      <c r="AS47" s="12">
        <v>42887</v>
      </c>
      <c r="AT47" s="13"/>
      <c r="AU47" s="13"/>
      <c r="AV47" s="13"/>
      <c r="AW47" s="13"/>
      <c r="AX47" s="12">
        <v>42894</v>
      </c>
      <c r="AY47" s="13"/>
      <c r="AZ47" s="13"/>
      <c r="BB47" s="13"/>
      <c r="BC47" s="13"/>
      <c r="BD47" s="13"/>
      <c r="BE47" s="13"/>
      <c r="BF47" s="13"/>
      <c r="BG47" s="13"/>
      <c r="BH47" s="13"/>
    </row>
    <row r="48" spans="1:84" x14ac:dyDescent="0.35">
      <c r="A48" s="22">
        <v>759</v>
      </c>
      <c r="B48" s="51">
        <v>42845</v>
      </c>
      <c r="C48" s="13" t="s">
        <v>24</v>
      </c>
      <c r="D48" s="13" t="s">
        <v>100</v>
      </c>
      <c r="E48" s="13" t="s">
        <v>101</v>
      </c>
      <c r="F48" s="13" t="s">
        <v>194</v>
      </c>
      <c r="G48" s="13">
        <v>10</v>
      </c>
      <c r="H48" s="13">
        <v>2</v>
      </c>
      <c r="I48" s="13">
        <v>0</v>
      </c>
      <c r="J48" s="22" t="s">
        <v>97</v>
      </c>
      <c r="K48" s="13">
        <v>550762</v>
      </c>
      <c r="L48" s="13">
        <v>4186692</v>
      </c>
      <c r="M48" s="13"/>
      <c r="N48" s="13" t="s">
        <v>196</v>
      </c>
      <c r="O48" s="12">
        <v>42845</v>
      </c>
      <c r="P48" s="13">
        <v>2</v>
      </c>
      <c r="Q48" s="13">
        <v>0</v>
      </c>
      <c r="R48" s="22" t="s">
        <v>97</v>
      </c>
      <c r="S48" s="15" t="s">
        <v>196</v>
      </c>
      <c r="T48" s="12">
        <v>42852</v>
      </c>
      <c r="U48" s="13">
        <v>3</v>
      </c>
      <c r="V48" s="13">
        <v>0</v>
      </c>
      <c r="W48" s="22" t="s">
        <v>40</v>
      </c>
      <c r="X48" s="15"/>
      <c r="Y48" s="12">
        <v>42859</v>
      </c>
      <c r="Z48" s="22"/>
      <c r="AA48" s="13"/>
      <c r="AB48" s="13"/>
      <c r="AC48" s="40" t="s">
        <v>172</v>
      </c>
      <c r="AD48" s="12">
        <v>42866</v>
      </c>
      <c r="AE48" s="13">
        <v>0</v>
      </c>
      <c r="AF48" s="13">
        <v>0</v>
      </c>
      <c r="AG48" s="22" t="s">
        <v>40</v>
      </c>
      <c r="AH48" s="13" t="s">
        <v>113</v>
      </c>
      <c r="AI48" s="12">
        <v>42873</v>
      </c>
      <c r="AJ48" s="13">
        <v>0</v>
      </c>
      <c r="AK48" s="13">
        <v>3</v>
      </c>
      <c r="AL48" s="13">
        <v>6</v>
      </c>
      <c r="AM48" s="44"/>
      <c r="AN48" s="12">
        <v>42880</v>
      </c>
      <c r="AO48" s="13"/>
      <c r="AP48" s="13"/>
      <c r="AQ48" s="13"/>
      <c r="AR48" s="13"/>
      <c r="AS48" s="12">
        <v>42887</v>
      </c>
      <c r="AT48" s="13"/>
      <c r="AU48" s="13"/>
      <c r="AV48" s="13"/>
      <c r="AW48" s="13"/>
      <c r="AX48" s="12">
        <v>42894</v>
      </c>
      <c r="AY48" s="13"/>
      <c r="AZ48" s="13"/>
      <c r="BB48" s="13"/>
      <c r="BC48" s="13"/>
      <c r="BD48" s="13"/>
      <c r="BE48" s="13"/>
      <c r="BF48" s="13"/>
      <c r="BG48" s="13"/>
      <c r="BH48" s="13"/>
    </row>
    <row r="49" spans="1:67" ht="29" x14ac:dyDescent="0.35">
      <c r="A49" s="22">
        <v>760</v>
      </c>
      <c r="B49" s="51">
        <v>42845</v>
      </c>
      <c r="C49" s="13" t="s">
        <v>24</v>
      </c>
      <c r="D49" s="13" t="s">
        <v>100</v>
      </c>
      <c r="E49" s="13" t="s">
        <v>101</v>
      </c>
      <c r="F49" s="13" t="s">
        <v>194</v>
      </c>
      <c r="G49" s="13">
        <v>13</v>
      </c>
      <c r="H49" s="13">
        <v>2</v>
      </c>
      <c r="I49" s="13">
        <v>0</v>
      </c>
      <c r="J49" s="22" t="s">
        <v>97</v>
      </c>
      <c r="K49" s="13">
        <v>550763</v>
      </c>
      <c r="L49" s="13">
        <v>4186696</v>
      </c>
      <c r="M49" s="13"/>
      <c r="N49" s="13" t="s">
        <v>195</v>
      </c>
      <c r="O49" s="12">
        <v>42845</v>
      </c>
      <c r="P49" s="13">
        <v>2</v>
      </c>
      <c r="Q49" s="13">
        <v>0</v>
      </c>
      <c r="R49" s="22" t="s">
        <v>40</v>
      </c>
      <c r="S49" s="15" t="s">
        <v>195</v>
      </c>
      <c r="T49" s="12">
        <v>42852</v>
      </c>
      <c r="U49" s="13">
        <v>4</v>
      </c>
      <c r="V49" s="13">
        <v>0</v>
      </c>
      <c r="W49" s="22" t="s">
        <v>40</v>
      </c>
      <c r="X49" s="15"/>
      <c r="Y49" s="12">
        <v>42859</v>
      </c>
      <c r="Z49" s="22">
        <v>4</v>
      </c>
      <c r="AA49" s="13">
        <v>0</v>
      </c>
      <c r="AB49" s="22" t="s">
        <v>40</v>
      </c>
      <c r="AC49" s="40"/>
      <c r="AD49" s="12">
        <v>42866</v>
      </c>
      <c r="AE49" s="13">
        <v>4</v>
      </c>
      <c r="AF49" s="13">
        <v>0</v>
      </c>
      <c r="AG49" s="22" t="s">
        <v>40</v>
      </c>
      <c r="AH49" s="13"/>
      <c r="AI49" s="12">
        <v>42873</v>
      </c>
      <c r="AJ49" s="13">
        <v>0</v>
      </c>
      <c r="AK49" s="13">
        <v>3</v>
      </c>
      <c r="AL49" s="13">
        <v>6</v>
      </c>
      <c r="AM49" s="44"/>
      <c r="AN49" s="12">
        <v>42880</v>
      </c>
      <c r="AO49" s="13"/>
      <c r="AP49" s="13"/>
      <c r="AQ49" s="13"/>
      <c r="AR49" s="13"/>
      <c r="AS49" s="12">
        <v>42887</v>
      </c>
      <c r="AT49" s="13"/>
      <c r="AU49" s="13"/>
      <c r="AV49" s="13"/>
      <c r="AW49" s="13"/>
      <c r="AX49" s="12">
        <v>42894</v>
      </c>
      <c r="AY49" s="13"/>
      <c r="AZ49" s="13"/>
      <c r="BB49" s="13"/>
      <c r="BC49" s="13"/>
      <c r="BD49" s="13"/>
      <c r="BE49" s="13"/>
      <c r="BF49" s="13"/>
      <c r="BG49" s="13"/>
      <c r="BH49" s="13"/>
    </row>
    <row r="50" spans="1:67" x14ac:dyDescent="0.35">
      <c r="A50" s="22">
        <v>761</v>
      </c>
      <c r="B50" s="51">
        <v>42845</v>
      </c>
      <c r="C50" s="13" t="s">
        <v>118</v>
      </c>
      <c r="D50" s="13" t="s">
        <v>100</v>
      </c>
      <c r="E50" s="13" t="s">
        <v>101</v>
      </c>
      <c r="F50" s="13" t="s">
        <v>184</v>
      </c>
      <c r="G50" s="13">
        <v>4</v>
      </c>
      <c r="H50" s="13">
        <v>1</v>
      </c>
      <c r="I50" s="13">
        <v>0</v>
      </c>
      <c r="J50" s="22" t="s">
        <v>97</v>
      </c>
      <c r="K50" s="13">
        <v>550775</v>
      </c>
      <c r="L50" s="13">
        <v>4186682</v>
      </c>
      <c r="M50" s="13"/>
      <c r="N50" s="13" t="s">
        <v>190</v>
      </c>
      <c r="O50" s="12">
        <v>42845</v>
      </c>
      <c r="P50" s="13">
        <v>1</v>
      </c>
      <c r="Q50" s="13">
        <v>0</v>
      </c>
      <c r="R50" s="22" t="s">
        <v>97</v>
      </c>
      <c r="S50" s="15" t="s">
        <v>190</v>
      </c>
      <c r="T50" s="12">
        <v>42852</v>
      </c>
      <c r="U50" s="13">
        <v>3</v>
      </c>
      <c r="V50" s="13">
        <v>0</v>
      </c>
      <c r="W50" s="22" t="s">
        <v>40</v>
      </c>
      <c r="X50" s="15"/>
      <c r="Y50" s="12">
        <v>42859</v>
      </c>
      <c r="Z50" s="22">
        <v>3</v>
      </c>
      <c r="AA50" s="13">
        <v>0</v>
      </c>
      <c r="AB50" s="22" t="s">
        <v>40</v>
      </c>
      <c r="AC50" s="40"/>
      <c r="AD50" s="12">
        <v>42866</v>
      </c>
      <c r="AE50" s="13">
        <v>3</v>
      </c>
      <c r="AF50" s="13">
        <v>0</v>
      </c>
      <c r="AG50" s="22" t="s">
        <v>40</v>
      </c>
      <c r="AH50" s="13"/>
      <c r="AI50" s="12">
        <v>42873</v>
      </c>
      <c r="AJ50" s="13">
        <v>2</v>
      </c>
      <c r="AK50" s="13">
        <v>1</v>
      </c>
      <c r="AL50" s="13">
        <v>1</v>
      </c>
      <c r="AM50" s="44"/>
      <c r="AN50" s="12">
        <v>42880</v>
      </c>
      <c r="AO50" s="13"/>
      <c r="AP50" s="13"/>
      <c r="AQ50" s="13"/>
      <c r="AR50" s="13"/>
      <c r="AS50" s="12">
        <v>42887</v>
      </c>
      <c r="AT50" s="13"/>
      <c r="AU50" s="13"/>
      <c r="AV50" s="13"/>
      <c r="AW50" s="13"/>
      <c r="AX50" s="12">
        <v>42894</v>
      </c>
      <c r="AY50" s="13"/>
      <c r="AZ50" s="13"/>
      <c r="BB50" s="13"/>
      <c r="BC50" s="13"/>
      <c r="BD50" s="13"/>
      <c r="BE50" s="13"/>
      <c r="BF50" s="13"/>
      <c r="BG50" s="13"/>
      <c r="BH50" s="13"/>
    </row>
    <row r="51" spans="1:67" x14ac:dyDescent="0.35">
      <c r="A51" s="22">
        <v>762</v>
      </c>
      <c r="B51" s="51">
        <v>42845</v>
      </c>
      <c r="C51" s="13" t="s">
        <v>118</v>
      </c>
      <c r="D51" s="13" t="s">
        <v>100</v>
      </c>
      <c r="E51" s="13" t="s">
        <v>101</v>
      </c>
      <c r="F51" s="13" t="s">
        <v>23</v>
      </c>
      <c r="G51" s="13">
        <v>2</v>
      </c>
      <c r="H51" s="13">
        <v>4</v>
      </c>
      <c r="I51" s="13">
        <v>0</v>
      </c>
      <c r="J51" s="22" t="s">
        <v>97</v>
      </c>
      <c r="K51" s="13">
        <v>550769</v>
      </c>
      <c r="L51" s="13">
        <v>4186672</v>
      </c>
      <c r="M51" s="13"/>
      <c r="N51" s="13" t="s">
        <v>258</v>
      </c>
      <c r="O51" s="12">
        <v>42845</v>
      </c>
      <c r="P51" s="13">
        <v>4</v>
      </c>
      <c r="Q51" s="13">
        <v>0</v>
      </c>
      <c r="R51" s="22" t="s">
        <v>97</v>
      </c>
      <c r="S51" s="15" t="s">
        <v>189</v>
      </c>
      <c r="T51" s="12">
        <v>42852</v>
      </c>
      <c r="U51" s="13">
        <v>4</v>
      </c>
      <c r="V51" s="13">
        <v>0</v>
      </c>
      <c r="W51" s="22" t="s">
        <v>40</v>
      </c>
      <c r="X51" s="15"/>
      <c r="Y51" s="12">
        <v>42859</v>
      </c>
      <c r="Z51" s="22"/>
      <c r="AA51" s="13"/>
      <c r="AB51" s="13"/>
      <c r="AC51" s="40" t="s">
        <v>172</v>
      </c>
      <c r="AD51" s="12">
        <v>42866</v>
      </c>
      <c r="AE51" s="13">
        <v>4</v>
      </c>
      <c r="AF51" s="13">
        <v>0</v>
      </c>
      <c r="AG51" s="22" t="s">
        <v>40</v>
      </c>
      <c r="AH51" s="13"/>
      <c r="AI51" s="12">
        <v>42873</v>
      </c>
      <c r="AJ51" s="13">
        <v>0</v>
      </c>
      <c r="AK51" s="13">
        <v>0</v>
      </c>
      <c r="AL51" s="13" t="s">
        <v>40</v>
      </c>
      <c r="AM51" s="44" t="s">
        <v>224</v>
      </c>
      <c r="AN51" s="12">
        <v>42880</v>
      </c>
      <c r="AO51" s="13"/>
      <c r="AP51" s="13"/>
      <c r="AQ51" s="13"/>
      <c r="AR51" s="13"/>
      <c r="AS51" s="12">
        <v>42887</v>
      </c>
      <c r="AT51" s="13"/>
      <c r="AU51" s="13"/>
      <c r="AV51" s="13"/>
      <c r="AW51" s="13"/>
      <c r="AX51" s="12">
        <v>42894</v>
      </c>
      <c r="AY51" s="13"/>
      <c r="AZ51" s="13"/>
      <c r="BB51" s="13"/>
      <c r="BC51" s="13"/>
      <c r="BD51" s="13"/>
      <c r="BE51" s="13"/>
      <c r="BF51" s="13"/>
      <c r="BG51" s="13"/>
      <c r="BH51" s="13"/>
    </row>
    <row r="52" spans="1:67" ht="29" x14ac:dyDescent="0.35">
      <c r="A52" s="22">
        <v>763</v>
      </c>
      <c r="B52" s="51">
        <v>42845</v>
      </c>
      <c r="C52" s="13" t="s">
        <v>24</v>
      </c>
      <c r="D52" s="13" t="s">
        <v>100</v>
      </c>
      <c r="E52" s="13" t="s">
        <v>101</v>
      </c>
      <c r="F52" s="13" t="s">
        <v>23</v>
      </c>
      <c r="G52" s="13">
        <v>3</v>
      </c>
      <c r="H52" s="13">
        <v>4</v>
      </c>
      <c r="I52" s="13">
        <v>0</v>
      </c>
      <c r="J52" s="22" t="s">
        <v>97</v>
      </c>
      <c r="K52" s="13">
        <v>550773</v>
      </c>
      <c r="L52" s="13">
        <v>4186671</v>
      </c>
      <c r="M52" s="13"/>
      <c r="N52" s="13" t="s">
        <v>187</v>
      </c>
      <c r="O52" s="12">
        <v>42845</v>
      </c>
      <c r="P52" s="13">
        <v>4</v>
      </c>
      <c r="Q52" s="13">
        <v>0</v>
      </c>
      <c r="R52" s="22" t="s">
        <v>97</v>
      </c>
      <c r="S52" s="15" t="s">
        <v>187</v>
      </c>
      <c r="T52" s="12">
        <v>42852</v>
      </c>
      <c r="U52" s="13">
        <v>4</v>
      </c>
      <c r="V52" s="13">
        <v>0</v>
      </c>
      <c r="W52" s="22" t="s">
        <v>40</v>
      </c>
      <c r="X52" s="15"/>
      <c r="Y52" s="12">
        <v>42859</v>
      </c>
      <c r="Z52" s="22"/>
      <c r="AA52" s="13"/>
      <c r="AB52" s="13"/>
      <c r="AC52" s="40" t="s">
        <v>172</v>
      </c>
      <c r="AD52" s="12">
        <v>42866</v>
      </c>
      <c r="AE52" s="13">
        <v>0</v>
      </c>
      <c r="AF52" s="13">
        <v>4</v>
      </c>
      <c r="AG52" s="22">
        <v>11</v>
      </c>
      <c r="AH52" s="13"/>
      <c r="AI52" s="12">
        <v>42873</v>
      </c>
      <c r="AJ52" s="13">
        <v>0</v>
      </c>
      <c r="AK52" s="13">
        <v>2</v>
      </c>
      <c r="AL52" s="13">
        <v>18</v>
      </c>
      <c r="AM52" s="44"/>
      <c r="AN52" s="12">
        <v>42880</v>
      </c>
      <c r="AO52" s="13"/>
      <c r="AP52" s="13"/>
      <c r="AQ52" s="13"/>
      <c r="AR52" s="13"/>
      <c r="AS52" s="12">
        <v>42887</v>
      </c>
      <c r="AT52" s="13"/>
      <c r="AU52" s="13"/>
      <c r="AV52" s="13"/>
      <c r="AW52" s="13"/>
      <c r="AX52" s="12">
        <v>42894</v>
      </c>
      <c r="AY52" s="13"/>
      <c r="AZ52" s="13"/>
      <c r="BB52" s="13"/>
      <c r="BC52" s="13"/>
      <c r="BD52" s="13"/>
      <c r="BE52" s="13"/>
      <c r="BF52" s="13"/>
      <c r="BG52" s="13"/>
      <c r="BH52" s="13"/>
    </row>
    <row r="53" spans="1:67" ht="29" x14ac:dyDescent="0.35">
      <c r="A53" s="22">
        <v>764</v>
      </c>
      <c r="B53" s="51">
        <v>42845</v>
      </c>
      <c r="C53" s="13" t="s">
        <v>24</v>
      </c>
      <c r="D53" s="13" t="s">
        <v>100</v>
      </c>
      <c r="E53" s="13" t="s">
        <v>101</v>
      </c>
      <c r="F53" s="13" t="s">
        <v>23</v>
      </c>
      <c r="G53" s="13">
        <v>3</v>
      </c>
      <c r="H53" s="13">
        <v>1</v>
      </c>
      <c r="I53" s="13">
        <v>0</v>
      </c>
      <c r="J53" s="22" t="s">
        <v>97</v>
      </c>
      <c r="K53" s="13">
        <v>550774</v>
      </c>
      <c r="L53" s="13">
        <v>4186670</v>
      </c>
      <c r="M53" s="13"/>
      <c r="N53" s="13" t="s">
        <v>188</v>
      </c>
      <c r="O53" s="12">
        <v>42845</v>
      </c>
      <c r="P53" s="13">
        <v>1</v>
      </c>
      <c r="Q53" s="13">
        <v>0</v>
      </c>
      <c r="R53" s="22" t="s">
        <v>40</v>
      </c>
      <c r="S53" s="15" t="s">
        <v>188</v>
      </c>
      <c r="T53" s="12">
        <v>42852</v>
      </c>
      <c r="U53" s="13">
        <v>3</v>
      </c>
      <c r="V53" s="13">
        <v>0</v>
      </c>
      <c r="W53" s="22" t="s">
        <v>40</v>
      </c>
      <c r="X53" s="15"/>
      <c r="Y53" s="12">
        <v>42859</v>
      </c>
      <c r="Z53" s="22"/>
      <c r="AA53" s="13"/>
      <c r="AB53" s="13"/>
      <c r="AC53" s="40" t="s">
        <v>172</v>
      </c>
      <c r="AD53" s="12">
        <v>42866</v>
      </c>
      <c r="AE53" s="13">
        <v>3</v>
      </c>
      <c r="AF53" s="13">
        <v>0</v>
      </c>
      <c r="AG53" s="22" t="s">
        <v>40</v>
      </c>
      <c r="AH53" s="13"/>
      <c r="AI53" s="12">
        <v>42873</v>
      </c>
      <c r="AJ53" s="13">
        <v>0</v>
      </c>
      <c r="AK53" s="13">
        <v>3</v>
      </c>
      <c r="AL53" s="13">
        <v>3</v>
      </c>
      <c r="AM53" s="44"/>
      <c r="AN53" s="12">
        <v>42880</v>
      </c>
      <c r="AO53" s="13"/>
      <c r="AP53" s="13"/>
      <c r="AQ53" s="13"/>
      <c r="AR53" s="13"/>
      <c r="AS53" s="12">
        <v>42887</v>
      </c>
      <c r="AT53" s="13"/>
      <c r="AU53" s="13"/>
      <c r="AV53" s="13"/>
      <c r="AW53" s="13"/>
      <c r="AX53" s="12">
        <v>42894</v>
      </c>
      <c r="AY53" s="13"/>
      <c r="AZ53" s="13"/>
      <c r="BB53" s="13"/>
      <c r="BC53" s="13"/>
      <c r="BD53" s="13"/>
      <c r="BE53" s="13"/>
      <c r="BF53" s="13"/>
      <c r="BG53" s="13"/>
      <c r="BH53" s="13"/>
    </row>
    <row r="54" spans="1:67" ht="29" x14ac:dyDescent="0.35">
      <c r="A54" s="22">
        <v>765</v>
      </c>
      <c r="B54" s="51">
        <v>42845</v>
      </c>
      <c r="C54" s="13" t="s">
        <v>24</v>
      </c>
      <c r="D54" s="13" t="s">
        <v>100</v>
      </c>
      <c r="E54" s="13" t="s">
        <v>101</v>
      </c>
      <c r="F54" s="13" t="s">
        <v>184</v>
      </c>
      <c r="G54" s="13">
        <v>5</v>
      </c>
      <c r="H54" s="13">
        <v>1</v>
      </c>
      <c r="I54" s="13">
        <v>0</v>
      </c>
      <c r="J54" s="22" t="s">
        <v>97</v>
      </c>
      <c r="K54" s="13">
        <v>550783</v>
      </c>
      <c r="L54" s="13">
        <v>4186687</v>
      </c>
      <c r="M54" s="13"/>
      <c r="N54" s="13" t="s">
        <v>186</v>
      </c>
      <c r="O54" s="12">
        <v>42845</v>
      </c>
      <c r="P54" s="13">
        <v>1</v>
      </c>
      <c r="Q54" s="13">
        <v>0</v>
      </c>
      <c r="R54" s="22" t="s">
        <v>97</v>
      </c>
      <c r="S54" s="15" t="s">
        <v>186</v>
      </c>
      <c r="T54" s="12">
        <v>42852</v>
      </c>
      <c r="U54" s="13">
        <v>0</v>
      </c>
      <c r="V54" s="13">
        <v>0</v>
      </c>
      <c r="W54" s="22" t="s">
        <v>40</v>
      </c>
      <c r="X54" s="15" t="s">
        <v>113</v>
      </c>
      <c r="Y54" s="12">
        <v>42859</v>
      </c>
      <c r="Z54" s="22" t="s">
        <v>368</v>
      </c>
      <c r="AA54" s="22" t="s">
        <v>368</v>
      </c>
      <c r="AB54" s="22" t="s">
        <v>368</v>
      </c>
      <c r="AC54" s="40" t="s">
        <v>527</v>
      </c>
      <c r="AD54" s="12">
        <v>42866</v>
      </c>
      <c r="AE54" s="22" t="s">
        <v>368</v>
      </c>
      <c r="AF54" s="22" t="s">
        <v>368</v>
      </c>
      <c r="AG54" s="22" t="s">
        <v>368</v>
      </c>
      <c r="AH54" s="13" t="s">
        <v>528</v>
      </c>
      <c r="AI54" s="12">
        <v>42873</v>
      </c>
      <c r="AJ54" s="22" t="s">
        <v>368</v>
      </c>
      <c r="AK54" s="22" t="s">
        <v>368</v>
      </c>
      <c r="AL54" s="22" t="s">
        <v>368</v>
      </c>
      <c r="AM54" s="13" t="s">
        <v>528</v>
      </c>
      <c r="AN54" s="12">
        <v>42880</v>
      </c>
      <c r="AO54" s="13"/>
      <c r="AP54" s="13"/>
      <c r="AQ54" s="13"/>
      <c r="AR54" s="13"/>
      <c r="AS54" s="12">
        <v>42887</v>
      </c>
      <c r="AT54" s="13"/>
      <c r="AU54" s="13"/>
      <c r="AV54" s="13"/>
      <c r="AW54" s="13"/>
      <c r="AX54" s="12">
        <v>42894</v>
      </c>
      <c r="AY54" s="13"/>
      <c r="AZ54" s="13"/>
      <c r="BB54" s="13"/>
      <c r="BC54" s="13"/>
      <c r="BD54" s="13"/>
      <c r="BE54" s="13"/>
      <c r="BF54" s="13"/>
      <c r="BG54" s="13"/>
      <c r="BH54" s="13"/>
    </row>
    <row r="55" spans="1:67" x14ac:dyDescent="0.35">
      <c r="A55" s="22">
        <v>766</v>
      </c>
      <c r="B55" s="51">
        <v>42845</v>
      </c>
      <c r="C55" s="13" t="s">
        <v>24</v>
      </c>
      <c r="D55" s="13" t="s">
        <v>100</v>
      </c>
      <c r="E55" s="13" t="s">
        <v>101</v>
      </c>
      <c r="F55" s="13" t="s">
        <v>184</v>
      </c>
      <c r="G55" s="13">
        <v>4</v>
      </c>
      <c r="H55" s="13">
        <v>3</v>
      </c>
      <c r="I55" s="13">
        <v>0</v>
      </c>
      <c r="J55" s="22" t="s">
        <v>97</v>
      </c>
      <c r="K55" s="13">
        <v>550785</v>
      </c>
      <c r="L55" s="13">
        <v>4186690</v>
      </c>
      <c r="M55" s="13"/>
      <c r="N55" s="13" t="s">
        <v>185</v>
      </c>
      <c r="O55" s="12">
        <v>42845</v>
      </c>
      <c r="P55" s="13">
        <v>3</v>
      </c>
      <c r="Q55" s="13">
        <v>0</v>
      </c>
      <c r="R55" s="22" t="s">
        <v>97</v>
      </c>
      <c r="S55" s="15" t="s">
        <v>185</v>
      </c>
      <c r="T55" s="12">
        <v>42852</v>
      </c>
      <c r="U55" s="13">
        <v>0</v>
      </c>
      <c r="V55" s="13">
        <v>0</v>
      </c>
      <c r="W55" s="22" t="s">
        <v>40</v>
      </c>
      <c r="X55" s="15" t="s">
        <v>113</v>
      </c>
      <c r="Y55" s="12">
        <v>42859</v>
      </c>
      <c r="Z55" s="22">
        <v>0</v>
      </c>
      <c r="AA55" s="22">
        <v>0</v>
      </c>
      <c r="AB55" s="22" t="s">
        <v>40</v>
      </c>
      <c r="AC55" s="40" t="s">
        <v>220</v>
      </c>
      <c r="AD55" s="12">
        <v>42866</v>
      </c>
      <c r="AE55" s="22">
        <v>0</v>
      </c>
      <c r="AF55" s="22">
        <v>0</v>
      </c>
      <c r="AG55" s="22" t="s">
        <v>40</v>
      </c>
      <c r="AH55" s="40" t="s">
        <v>220</v>
      </c>
      <c r="AI55" s="12">
        <v>42873</v>
      </c>
      <c r="AJ55" s="22">
        <v>0</v>
      </c>
      <c r="AK55" s="22">
        <v>0</v>
      </c>
      <c r="AL55" s="22" t="s">
        <v>40</v>
      </c>
      <c r="AM55" s="44" t="s">
        <v>375</v>
      </c>
      <c r="AN55" s="12">
        <v>42880</v>
      </c>
      <c r="AO55" s="13"/>
      <c r="AP55" s="13"/>
      <c r="AQ55" s="13"/>
      <c r="AR55" s="13"/>
      <c r="AS55" s="12">
        <v>42887</v>
      </c>
      <c r="AT55" s="13"/>
      <c r="AU55" s="13"/>
      <c r="AV55" s="13"/>
      <c r="AW55" s="13"/>
      <c r="AX55" s="12">
        <v>42894</v>
      </c>
      <c r="AY55" s="13"/>
      <c r="AZ55" s="13"/>
      <c r="BB55" s="13"/>
      <c r="BC55" s="13"/>
      <c r="BD55" s="13"/>
      <c r="BE55" s="13"/>
      <c r="BF55" s="13"/>
      <c r="BG55" s="13"/>
      <c r="BH55" s="13"/>
    </row>
    <row r="56" spans="1:67" x14ac:dyDescent="0.35">
      <c r="A56" s="22">
        <v>767</v>
      </c>
      <c r="B56" s="51">
        <v>42845</v>
      </c>
      <c r="C56" s="13" t="s">
        <v>24</v>
      </c>
      <c r="D56" s="13" t="s">
        <v>100</v>
      </c>
      <c r="E56" s="13" t="s">
        <v>101</v>
      </c>
      <c r="F56" s="13" t="s">
        <v>130</v>
      </c>
      <c r="G56" s="13">
        <v>4</v>
      </c>
      <c r="H56" s="13">
        <v>3</v>
      </c>
      <c r="I56" s="13">
        <v>0</v>
      </c>
      <c r="J56" s="22" t="s">
        <v>97</v>
      </c>
      <c r="K56" s="13">
        <v>550781</v>
      </c>
      <c r="L56" s="13">
        <v>4186686</v>
      </c>
      <c r="M56" s="13"/>
      <c r="N56" s="13" t="s">
        <v>183</v>
      </c>
      <c r="O56" s="12">
        <v>42845</v>
      </c>
      <c r="P56" s="13">
        <v>3</v>
      </c>
      <c r="Q56" s="13">
        <v>0</v>
      </c>
      <c r="R56" s="22" t="s">
        <v>97</v>
      </c>
      <c r="S56" s="15" t="s">
        <v>183</v>
      </c>
      <c r="T56" s="12">
        <v>42852</v>
      </c>
      <c r="U56" s="13">
        <v>3</v>
      </c>
      <c r="V56" s="13">
        <v>0</v>
      </c>
      <c r="W56" s="22" t="s">
        <v>40</v>
      </c>
      <c r="X56" s="15"/>
      <c r="Y56" s="12">
        <v>42859</v>
      </c>
      <c r="Z56" s="22">
        <v>3</v>
      </c>
      <c r="AA56" s="13">
        <v>0</v>
      </c>
      <c r="AB56" s="22" t="s">
        <v>40</v>
      </c>
      <c r="AC56" s="40"/>
      <c r="AD56" s="12">
        <v>42866</v>
      </c>
      <c r="AE56" s="13">
        <v>1</v>
      </c>
      <c r="AF56" s="13">
        <v>2</v>
      </c>
      <c r="AG56" s="22">
        <v>2</v>
      </c>
      <c r="AH56" s="13"/>
      <c r="AI56" s="12">
        <v>42873</v>
      </c>
      <c r="AJ56" s="13">
        <v>0</v>
      </c>
      <c r="AK56" s="13">
        <v>3</v>
      </c>
      <c r="AL56" s="13">
        <v>9</v>
      </c>
      <c r="AM56" s="44"/>
      <c r="AN56" s="12">
        <v>42880</v>
      </c>
      <c r="AO56" s="13"/>
      <c r="AP56" s="13"/>
      <c r="AQ56" s="13"/>
      <c r="AR56" s="13"/>
      <c r="AS56" s="12">
        <v>42887</v>
      </c>
      <c r="AT56" s="13"/>
      <c r="AU56" s="13"/>
      <c r="AV56" s="13"/>
      <c r="AW56" s="13"/>
      <c r="AX56" s="12">
        <v>42894</v>
      </c>
      <c r="AY56" s="13"/>
      <c r="AZ56" s="13"/>
      <c r="BB56" s="13"/>
      <c r="BC56" s="13"/>
      <c r="BD56" s="13"/>
      <c r="BE56" s="13"/>
      <c r="BF56" s="13"/>
      <c r="BG56" s="13"/>
      <c r="BH56" s="13"/>
    </row>
    <row r="57" spans="1:67" x14ac:dyDescent="0.35">
      <c r="A57" s="22">
        <v>768</v>
      </c>
      <c r="B57" s="51">
        <v>42845</v>
      </c>
      <c r="C57" s="13" t="s">
        <v>24</v>
      </c>
      <c r="D57" s="13" t="s">
        <v>100</v>
      </c>
      <c r="E57" s="13" t="s">
        <v>101</v>
      </c>
      <c r="F57" s="13" t="s">
        <v>130</v>
      </c>
      <c r="G57" s="13">
        <v>5</v>
      </c>
      <c r="H57" s="13">
        <v>2</v>
      </c>
      <c r="I57" s="13">
        <v>0</v>
      </c>
      <c r="J57" s="22" t="s">
        <v>97</v>
      </c>
      <c r="K57" s="13">
        <v>550781</v>
      </c>
      <c r="L57" s="13">
        <v>4186687</v>
      </c>
      <c r="M57" s="13"/>
      <c r="N57" s="13" t="s">
        <v>182</v>
      </c>
      <c r="O57" s="12">
        <v>42845</v>
      </c>
      <c r="P57" s="13">
        <v>2</v>
      </c>
      <c r="Q57" s="13">
        <v>0</v>
      </c>
      <c r="R57" s="22" t="s">
        <v>97</v>
      </c>
      <c r="S57" s="15" t="s">
        <v>182</v>
      </c>
      <c r="T57" s="12">
        <v>42852</v>
      </c>
      <c r="U57" s="13">
        <v>2</v>
      </c>
      <c r="V57" s="13">
        <v>0</v>
      </c>
      <c r="W57" s="22" t="s">
        <v>40</v>
      </c>
      <c r="X57" s="15"/>
      <c r="Y57" s="12">
        <v>42859</v>
      </c>
      <c r="Z57" s="22">
        <v>2</v>
      </c>
      <c r="AA57" s="13">
        <v>0</v>
      </c>
      <c r="AB57" s="22" t="s">
        <v>40</v>
      </c>
      <c r="AC57" s="40"/>
      <c r="AD57" s="12">
        <v>42866</v>
      </c>
      <c r="AE57" s="13">
        <v>2</v>
      </c>
      <c r="AF57" s="13">
        <v>0</v>
      </c>
      <c r="AG57" s="22" t="s">
        <v>40</v>
      </c>
      <c r="AH57" s="13" t="s">
        <v>160</v>
      </c>
      <c r="AI57" s="12">
        <v>42873</v>
      </c>
      <c r="AJ57" s="22">
        <v>0</v>
      </c>
      <c r="AK57" s="13">
        <v>2</v>
      </c>
      <c r="AL57" s="13">
        <v>6</v>
      </c>
      <c r="AM57" s="44"/>
      <c r="AN57" s="12">
        <v>42880</v>
      </c>
      <c r="AO57" s="13"/>
      <c r="AP57" s="13"/>
      <c r="AQ57" s="13"/>
      <c r="AR57" s="13"/>
      <c r="AS57" s="12">
        <v>42887</v>
      </c>
      <c r="AT57" s="13"/>
      <c r="AU57" s="13"/>
      <c r="AV57" s="13"/>
      <c r="AW57" s="13"/>
      <c r="AX57" s="12">
        <v>42894</v>
      </c>
      <c r="AY57" s="13"/>
      <c r="AZ57" s="13"/>
      <c r="BB57" s="13"/>
      <c r="BC57" s="13"/>
      <c r="BD57" s="13"/>
      <c r="BE57" s="13"/>
      <c r="BF57" s="13"/>
      <c r="BG57" s="13"/>
      <c r="BH57" s="13"/>
    </row>
    <row r="58" spans="1:67" ht="35.25" customHeight="1" x14ac:dyDescent="0.35">
      <c r="A58" s="22">
        <v>769</v>
      </c>
      <c r="B58" s="51">
        <v>42845</v>
      </c>
      <c r="C58" s="13" t="s">
        <v>24</v>
      </c>
      <c r="D58" s="13" t="s">
        <v>100</v>
      </c>
      <c r="E58" s="13" t="s">
        <v>101</v>
      </c>
      <c r="F58" s="13" t="s">
        <v>130</v>
      </c>
      <c r="G58" s="13">
        <v>4</v>
      </c>
      <c r="H58" s="13">
        <v>3</v>
      </c>
      <c r="I58" s="13">
        <v>0</v>
      </c>
      <c r="J58" s="22" t="s">
        <v>97</v>
      </c>
      <c r="K58" s="13">
        <v>550786</v>
      </c>
      <c r="L58" s="13">
        <v>4186685</v>
      </c>
      <c r="M58" s="13"/>
      <c r="N58" s="13" t="s">
        <v>136</v>
      </c>
      <c r="O58" s="12">
        <v>42845</v>
      </c>
      <c r="P58" s="13">
        <v>3</v>
      </c>
      <c r="Q58" s="13">
        <v>0</v>
      </c>
      <c r="R58" s="22" t="s">
        <v>40</v>
      </c>
      <c r="S58" s="15"/>
      <c r="T58" s="12">
        <v>42852</v>
      </c>
      <c r="U58" s="13">
        <v>3</v>
      </c>
      <c r="V58" s="13">
        <v>0</v>
      </c>
      <c r="W58" s="22" t="s">
        <v>40</v>
      </c>
      <c r="X58" s="15"/>
      <c r="Y58" s="12">
        <v>42859</v>
      </c>
      <c r="Z58" s="22">
        <v>3</v>
      </c>
      <c r="AA58" s="13">
        <v>0</v>
      </c>
      <c r="AB58" s="22" t="s">
        <v>40</v>
      </c>
      <c r="AC58" s="40"/>
      <c r="AD58" s="12">
        <v>42866</v>
      </c>
      <c r="AE58" s="13">
        <v>4</v>
      </c>
      <c r="AF58" s="13">
        <v>0</v>
      </c>
      <c r="AG58" s="22" t="s">
        <v>40</v>
      </c>
      <c r="AH58" s="13"/>
      <c r="AI58" s="12">
        <v>42873</v>
      </c>
      <c r="AJ58" s="13">
        <v>4</v>
      </c>
      <c r="AK58" s="13">
        <v>0</v>
      </c>
      <c r="AL58" s="13" t="s">
        <v>40</v>
      </c>
      <c r="AM58" s="44"/>
      <c r="AN58" s="12">
        <v>42880</v>
      </c>
      <c r="AO58" s="13"/>
      <c r="AP58" s="13"/>
      <c r="AQ58" s="13"/>
      <c r="AR58" s="13"/>
      <c r="AS58" s="12">
        <v>42887</v>
      </c>
      <c r="AT58" s="13"/>
      <c r="AU58" s="13"/>
      <c r="AV58" s="13"/>
      <c r="AW58" s="13"/>
      <c r="AX58" s="12">
        <v>42894</v>
      </c>
      <c r="AY58" s="13"/>
      <c r="AZ58" s="13"/>
      <c r="BB58" s="13"/>
      <c r="BC58" s="13"/>
      <c r="BD58" s="13"/>
      <c r="BE58" s="13"/>
      <c r="BF58" s="13"/>
      <c r="BG58" s="13"/>
      <c r="BH58" s="13"/>
    </row>
    <row r="59" spans="1:67" ht="29" x14ac:dyDescent="0.35">
      <c r="A59" s="22" t="s">
        <v>363</v>
      </c>
      <c r="B59" s="51">
        <v>42845</v>
      </c>
      <c r="C59" s="13" t="s">
        <v>21</v>
      </c>
      <c r="D59" s="13" t="s">
        <v>100</v>
      </c>
      <c r="E59" s="13" t="s">
        <v>101</v>
      </c>
      <c r="F59" s="13" t="s">
        <v>483</v>
      </c>
      <c r="G59" s="13">
        <v>5</v>
      </c>
      <c r="H59" s="13">
        <v>4</v>
      </c>
      <c r="I59" s="13">
        <v>0</v>
      </c>
      <c r="J59" s="22" t="s">
        <v>97</v>
      </c>
      <c r="K59" s="13">
        <v>550758</v>
      </c>
      <c r="L59" s="13">
        <v>4186694</v>
      </c>
      <c r="M59" s="13"/>
      <c r="N59" s="13" t="s">
        <v>362</v>
      </c>
      <c r="O59" s="12">
        <v>42845</v>
      </c>
      <c r="P59" s="13">
        <v>4</v>
      </c>
      <c r="Q59" s="13">
        <v>0</v>
      </c>
      <c r="R59" s="22" t="s">
        <v>40</v>
      </c>
      <c r="S59" s="15"/>
      <c r="T59" s="12">
        <v>42852</v>
      </c>
      <c r="U59" s="13">
        <v>4</v>
      </c>
      <c r="V59" s="13">
        <v>0</v>
      </c>
      <c r="W59" s="22" t="s">
        <v>40</v>
      </c>
      <c r="X59" s="15" t="s">
        <v>244</v>
      </c>
      <c r="Y59" s="12">
        <v>42859</v>
      </c>
      <c r="Z59" s="22">
        <v>4</v>
      </c>
      <c r="AA59" s="13">
        <v>0</v>
      </c>
      <c r="AB59" s="22" t="s">
        <v>40</v>
      </c>
      <c r="AC59" s="40"/>
      <c r="AD59" s="12">
        <v>42866</v>
      </c>
      <c r="AE59" s="13">
        <v>1</v>
      </c>
      <c r="AF59" s="13">
        <v>3</v>
      </c>
      <c r="AG59" s="22">
        <v>3</v>
      </c>
      <c r="AH59" s="13"/>
      <c r="AI59" s="12">
        <v>42873</v>
      </c>
      <c r="AJ59" s="22">
        <v>0</v>
      </c>
      <c r="AK59" s="13">
        <v>3</v>
      </c>
      <c r="AL59" s="13">
        <v>10</v>
      </c>
      <c r="AM59" s="44"/>
      <c r="AN59" s="12">
        <v>42880</v>
      </c>
      <c r="AO59" s="13"/>
      <c r="AP59" s="13"/>
      <c r="AQ59" s="13"/>
      <c r="AR59" s="13"/>
      <c r="AS59" s="12">
        <v>42887</v>
      </c>
      <c r="AT59" s="13"/>
      <c r="AU59" s="13"/>
      <c r="AV59" s="13"/>
      <c r="AW59" s="13"/>
      <c r="AX59" s="12">
        <v>42894</v>
      </c>
      <c r="AY59" s="13"/>
      <c r="AZ59" s="13"/>
      <c r="BB59" s="13"/>
      <c r="BC59" s="13"/>
      <c r="BD59" s="13"/>
      <c r="BE59" s="13"/>
      <c r="BF59" s="13"/>
      <c r="BG59" s="13"/>
      <c r="BH59" s="13"/>
    </row>
    <row r="60" spans="1:67" x14ac:dyDescent="0.35">
      <c r="A60" s="22">
        <v>99</v>
      </c>
      <c r="B60" s="12">
        <v>42852</v>
      </c>
      <c r="C60" s="13" t="s">
        <v>24</v>
      </c>
      <c r="D60" s="13" t="s">
        <v>100</v>
      </c>
      <c r="E60" s="13" t="s">
        <v>37</v>
      </c>
      <c r="F60" s="13" t="s">
        <v>23</v>
      </c>
      <c r="G60" s="13">
        <v>6</v>
      </c>
      <c r="H60" s="22">
        <v>4</v>
      </c>
      <c r="I60" s="13">
        <v>0</v>
      </c>
      <c r="J60" s="22" t="s">
        <v>40</v>
      </c>
      <c r="K60" s="13">
        <v>550820</v>
      </c>
      <c r="L60" s="13">
        <v>4186643</v>
      </c>
      <c r="M60" s="13"/>
      <c r="N60" s="13" t="s">
        <v>270</v>
      </c>
      <c r="O60" s="12">
        <v>42845</v>
      </c>
      <c r="P60" s="22" t="s">
        <v>157</v>
      </c>
      <c r="Q60" s="22" t="s">
        <v>157</v>
      </c>
      <c r="R60" s="22" t="s">
        <v>157</v>
      </c>
      <c r="S60" s="13"/>
      <c r="T60" s="12">
        <v>42852</v>
      </c>
      <c r="U60" s="13">
        <v>4</v>
      </c>
      <c r="V60" s="13">
        <v>0</v>
      </c>
      <c r="W60" s="22" t="s">
        <v>40</v>
      </c>
      <c r="X60" s="15" t="s">
        <v>270</v>
      </c>
      <c r="Y60" s="12">
        <v>42859</v>
      </c>
      <c r="Z60" s="13">
        <v>4</v>
      </c>
      <c r="AA60" s="13">
        <v>0</v>
      </c>
      <c r="AB60" s="13" t="s">
        <v>40</v>
      </c>
      <c r="AC60" s="44"/>
      <c r="AD60" s="12">
        <v>42866</v>
      </c>
      <c r="AE60" s="22">
        <v>4</v>
      </c>
      <c r="AF60" s="22">
        <v>0</v>
      </c>
      <c r="AG60" s="22" t="s">
        <v>40</v>
      </c>
      <c r="AH60" s="40"/>
      <c r="AI60" s="12">
        <v>42873</v>
      </c>
      <c r="AJ60" s="22">
        <v>1</v>
      </c>
      <c r="AK60" s="22">
        <v>2</v>
      </c>
      <c r="AL60" s="22">
        <v>2</v>
      </c>
      <c r="AM60" s="44" t="s">
        <v>388</v>
      </c>
      <c r="AN60" s="12">
        <v>42880</v>
      </c>
      <c r="AO60" s="13">
        <v>0</v>
      </c>
      <c r="AP60" s="13">
        <v>4</v>
      </c>
      <c r="AQ60" s="22">
        <v>9</v>
      </c>
      <c r="AR60" s="13" t="s">
        <v>422</v>
      </c>
      <c r="AS60" s="12">
        <v>42887</v>
      </c>
      <c r="AT60" s="13">
        <v>0</v>
      </c>
      <c r="AU60" s="13">
        <v>3</v>
      </c>
      <c r="AV60" s="22">
        <v>16</v>
      </c>
      <c r="AW60" s="40"/>
      <c r="AX60" s="50">
        <v>42894</v>
      </c>
      <c r="AY60" s="13">
        <v>0</v>
      </c>
      <c r="AZ60" s="13">
        <v>2</v>
      </c>
      <c r="BA60" s="22">
        <v>22</v>
      </c>
      <c r="BB60" s="13"/>
    </row>
    <row r="61" spans="1:67" ht="29" x14ac:dyDescent="0.35">
      <c r="A61" s="22">
        <v>170</v>
      </c>
      <c r="B61" s="12">
        <v>42852</v>
      </c>
      <c r="C61" s="13" t="s">
        <v>24</v>
      </c>
      <c r="D61" s="13" t="s">
        <v>100</v>
      </c>
      <c r="E61" s="13" t="s">
        <v>37</v>
      </c>
      <c r="F61" s="13" t="s">
        <v>529</v>
      </c>
      <c r="G61" s="13">
        <v>4</v>
      </c>
      <c r="H61" s="22">
        <v>3</v>
      </c>
      <c r="I61" s="13">
        <v>0</v>
      </c>
      <c r="J61" s="22" t="s">
        <v>40</v>
      </c>
      <c r="K61" s="13">
        <v>550820</v>
      </c>
      <c r="L61" s="13">
        <v>4186645</v>
      </c>
      <c r="M61" s="13"/>
      <c r="N61" s="13" t="s">
        <v>267</v>
      </c>
      <c r="O61" s="12">
        <v>42845</v>
      </c>
      <c r="P61" s="22" t="s">
        <v>157</v>
      </c>
      <c r="Q61" s="22" t="s">
        <v>157</v>
      </c>
      <c r="R61" s="22" t="s">
        <v>157</v>
      </c>
      <c r="S61" s="13"/>
      <c r="T61" s="12">
        <v>42852</v>
      </c>
      <c r="U61" s="13">
        <v>3</v>
      </c>
      <c r="V61" s="13">
        <v>0</v>
      </c>
      <c r="W61" s="22" t="s">
        <v>40</v>
      </c>
      <c r="X61" s="15" t="s">
        <v>267</v>
      </c>
      <c r="Y61" s="12">
        <v>42859</v>
      </c>
      <c r="Z61" s="13"/>
      <c r="AA61" s="13"/>
      <c r="AB61" s="13"/>
      <c r="AC61" s="44"/>
      <c r="AD61" s="12">
        <v>42866</v>
      </c>
      <c r="AE61" s="13">
        <v>6</v>
      </c>
      <c r="AF61" s="13">
        <v>0</v>
      </c>
      <c r="AG61" s="22" t="s">
        <v>40</v>
      </c>
      <c r="AH61" s="40" t="s">
        <v>92</v>
      </c>
      <c r="AI61" s="12">
        <v>42873</v>
      </c>
      <c r="AJ61" s="13">
        <v>5</v>
      </c>
      <c r="AK61" s="13">
        <v>0</v>
      </c>
      <c r="AL61" s="22" t="s">
        <v>40</v>
      </c>
      <c r="AM61" s="44"/>
      <c r="AN61" s="12">
        <v>42880</v>
      </c>
      <c r="AO61" s="22">
        <v>1</v>
      </c>
      <c r="AP61" s="22">
        <v>5</v>
      </c>
      <c r="AQ61" s="22">
        <v>5</v>
      </c>
      <c r="AR61" s="13" t="s">
        <v>419</v>
      </c>
      <c r="AS61" s="12">
        <v>42887</v>
      </c>
      <c r="AT61" s="22">
        <v>0</v>
      </c>
      <c r="AU61" s="13">
        <v>4</v>
      </c>
      <c r="AV61" s="22">
        <v>12</v>
      </c>
      <c r="AW61" s="40"/>
      <c r="AX61" s="50">
        <v>42894</v>
      </c>
      <c r="AY61" s="13">
        <v>0</v>
      </c>
      <c r="AZ61" s="13">
        <v>2</v>
      </c>
      <c r="BA61" s="22">
        <v>19</v>
      </c>
      <c r="BB61" s="13" t="s">
        <v>274</v>
      </c>
    </row>
    <row r="62" spans="1:67" ht="15" customHeight="1" x14ac:dyDescent="0.35">
      <c r="A62" s="22">
        <v>171</v>
      </c>
      <c r="B62" s="12">
        <v>42852</v>
      </c>
      <c r="C62" s="13" t="s">
        <v>118</v>
      </c>
      <c r="D62" s="13" t="s">
        <v>100</v>
      </c>
      <c r="E62" s="13" t="s">
        <v>37</v>
      </c>
      <c r="F62" s="13" t="s">
        <v>529</v>
      </c>
      <c r="G62" s="13">
        <v>8</v>
      </c>
      <c r="H62" s="22">
        <v>1</v>
      </c>
      <c r="I62" s="13">
        <v>0</v>
      </c>
      <c r="J62" s="22" t="s">
        <v>40</v>
      </c>
      <c r="K62" s="13">
        <v>550819</v>
      </c>
      <c r="L62" s="13">
        <v>4186643</v>
      </c>
      <c r="M62" s="13"/>
      <c r="N62" s="13" t="s">
        <v>269</v>
      </c>
      <c r="O62" s="12">
        <v>42845</v>
      </c>
      <c r="P62" s="22" t="s">
        <v>157</v>
      </c>
      <c r="Q62" s="22" t="s">
        <v>157</v>
      </c>
      <c r="R62" s="22" t="s">
        <v>157</v>
      </c>
      <c r="S62" s="13"/>
      <c r="T62" s="12">
        <v>42852</v>
      </c>
      <c r="U62" s="13">
        <v>1</v>
      </c>
      <c r="V62" s="13">
        <v>0</v>
      </c>
      <c r="W62" s="22" t="s">
        <v>40</v>
      </c>
      <c r="X62" s="15" t="s">
        <v>269</v>
      </c>
      <c r="Y62" s="12">
        <v>42859</v>
      </c>
      <c r="Z62" s="13">
        <v>4</v>
      </c>
      <c r="AA62" s="13">
        <v>0</v>
      </c>
      <c r="AB62" s="13" t="s">
        <v>40</v>
      </c>
      <c r="AC62" s="44"/>
      <c r="AD62" s="12">
        <v>42866</v>
      </c>
      <c r="AE62" s="44">
        <v>4</v>
      </c>
      <c r="AF62" s="44">
        <v>0</v>
      </c>
      <c r="AG62" s="22" t="s">
        <v>40</v>
      </c>
      <c r="AH62" s="40"/>
      <c r="AI62" s="12">
        <v>42873</v>
      </c>
      <c r="AJ62" s="13">
        <v>4</v>
      </c>
      <c r="AK62" s="13">
        <v>0</v>
      </c>
      <c r="AL62" s="22" t="s">
        <v>40</v>
      </c>
      <c r="AM62" s="44"/>
      <c r="AN62" s="12">
        <v>42880</v>
      </c>
      <c r="AO62" s="22">
        <v>0</v>
      </c>
      <c r="AP62" s="22">
        <v>4</v>
      </c>
      <c r="AQ62" s="22">
        <v>4</v>
      </c>
      <c r="AR62" s="13" t="s">
        <v>421</v>
      </c>
      <c r="AS62" s="12">
        <v>42887</v>
      </c>
      <c r="AT62" s="22">
        <v>0</v>
      </c>
      <c r="AU62" s="13">
        <v>4</v>
      </c>
      <c r="AV62" s="22">
        <v>11</v>
      </c>
      <c r="AW62" s="40"/>
      <c r="AX62" s="50">
        <v>42894</v>
      </c>
      <c r="AY62" s="13">
        <v>0</v>
      </c>
      <c r="AZ62" s="22">
        <v>0</v>
      </c>
      <c r="BA62" s="22" t="s">
        <v>40</v>
      </c>
      <c r="BB62" s="13" t="s">
        <v>274</v>
      </c>
    </row>
    <row r="63" spans="1:67" x14ac:dyDescent="0.35">
      <c r="A63" s="22">
        <v>205</v>
      </c>
      <c r="B63" s="51">
        <v>42852</v>
      </c>
      <c r="C63" s="13" t="s">
        <v>24</v>
      </c>
      <c r="D63" s="13" t="s">
        <v>100</v>
      </c>
      <c r="E63" s="13" t="s">
        <v>101</v>
      </c>
      <c r="F63" s="13" t="s">
        <v>104</v>
      </c>
      <c r="G63" s="13">
        <v>10</v>
      </c>
      <c r="H63" s="13">
        <v>3</v>
      </c>
      <c r="I63" s="13">
        <v>0</v>
      </c>
      <c r="J63" s="22" t="s">
        <v>97</v>
      </c>
      <c r="K63" s="13">
        <v>550755</v>
      </c>
      <c r="L63" s="13">
        <v>4186697</v>
      </c>
      <c r="M63" s="13"/>
      <c r="N63" s="13" t="s">
        <v>191</v>
      </c>
      <c r="O63" s="12">
        <v>42845</v>
      </c>
      <c r="P63" s="22" t="s">
        <v>157</v>
      </c>
      <c r="Q63" s="22" t="s">
        <v>157</v>
      </c>
      <c r="R63" s="22" t="s">
        <v>157</v>
      </c>
      <c r="S63" s="15"/>
      <c r="T63" s="12">
        <v>42852</v>
      </c>
      <c r="U63" s="13">
        <v>3</v>
      </c>
      <c r="V63" s="13">
        <v>0</v>
      </c>
      <c r="W63" s="22" t="s">
        <v>97</v>
      </c>
      <c r="X63" s="13" t="s">
        <v>191</v>
      </c>
      <c r="Y63" s="12">
        <v>42859</v>
      </c>
      <c r="Z63" s="22">
        <v>3</v>
      </c>
      <c r="AA63" s="13">
        <v>0</v>
      </c>
      <c r="AB63" s="22" t="s">
        <v>40</v>
      </c>
      <c r="AC63" s="40"/>
      <c r="AD63" s="12">
        <v>42866</v>
      </c>
      <c r="AE63" s="22"/>
      <c r="AF63" s="13"/>
      <c r="AG63" s="13"/>
      <c r="AH63" s="13" t="s">
        <v>172</v>
      </c>
      <c r="AI63" s="12">
        <v>42873</v>
      </c>
      <c r="AJ63" s="13"/>
      <c r="AK63" s="13"/>
      <c r="AL63" s="13"/>
      <c r="AM63" s="44"/>
      <c r="AN63" s="12">
        <v>42880</v>
      </c>
      <c r="AO63" s="13"/>
      <c r="AP63" s="13"/>
      <c r="AQ63" s="13"/>
      <c r="AR63" s="13"/>
      <c r="AS63" s="12">
        <v>42887</v>
      </c>
      <c r="AT63" s="13"/>
      <c r="AU63" s="13"/>
      <c r="AV63" s="13"/>
      <c r="AW63" s="13"/>
      <c r="AX63" s="12">
        <v>42894</v>
      </c>
      <c r="AY63" s="13"/>
      <c r="AZ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</row>
    <row r="64" spans="1:67" x14ac:dyDescent="0.35">
      <c r="A64" s="22">
        <v>435</v>
      </c>
      <c r="B64" s="51">
        <v>42852</v>
      </c>
      <c r="C64" s="13" t="s">
        <v>24</v>
      </c>
      <c r="D64" s="13" t="s">
        <v>100</v>
      </c>
      <c r="E64" s="13" t="s">
        <v>101</v>
      </c>
      <c r="F64" s="13" t="s">
        <v>23</v>
      </c>
      <c r="G64" s="13">
        <v>5.5</v>
      </c>
      <c r="H64" s="13">
        <v>4</v>
      </c>
      <c r="I64" s="13">
        <v>0</v>
      </c>
      <c r="J64" s="22" t="s">
        <v>97</v>
      </c>
      <c r="K64" s="13">
        <v>550740</v>
      </c>
      <c r="L64" s="13">
        <v>4186661</v>
      </c>
      <c r="M64" s="13"/>
      <c r="N64" s="13"/>
      <c r="O64" s="12">
        <v>42845</v>
      </c>
      <c r="P64" s="22" t="s">
        <v>157</v>
      </c>
      <c r="Q64" s="22" t="s">
        <v>157</v>
      </c>
      <c r="R64" s="22" t="s">
        <v>157</v>
      </c>
      <c r="S64" s="15"/>
      <c r="T64" s="12">
        <v>42852</v>
      </c>
      <c r="U64" s="13">
        <v>4</v>
      </c>
      <c r="V64" s="13">
        <v>0</v>
      </c>
      <c r="W64" s="22" t="s">
        <v>97</v>
      </c>
      <c r="X64" s="15"/>
      <c r="Y64" s="12">
        <v>42859</v>
      </c>
      <c r="Z64" s="22"/>
      <c r="AA64" s="13"/>
      <c r="AB64" s="13"/>
      <c r="AC64" s="40" t="s">
        <v>172</v>
      </c>
      <c r="AD64" s="12">
        <v>42866</v>
      </c>
      <c r="AE64" s="13">
        <v>4</v>
      </c>
      <c r="AF64" s="13">
        <v>0</v>
      </c>
      <c r="AG64" s="22" t="s">
        <v>40</v>
      </c>
      <c r="AH64" s="13"/>
      <c r="AI64" s="12">
        <v>42873</v>
      </c>
      <c r="AJ64" s="13">
        <v>1</v>
      </c>
      <c r="AK64" s="13">
        <v>3</v>
      </c>
      <c r="AL64" s="13">
        <v>3</v>
      </c>
      <c r="AM64" s="44"/>
      <c r="AN64" s="12">
        <v>42880</v>
      </c>
      <c r="AO64" s="13"/>
      <c r="AP64" s="13"/>
      <c r="AQ64" s="13"/>
      <c r="AR64" s="13"/>
      <c r="AS64" s="12">
        <v>42887</v>
      </c>
      <c r="AT64" s="13"/>
      <c r="AU64" s="13"/>
      <c r="AV64" s="13"/>
      <c r="AW64" s="13"/>
      <c r="AX64" s="12">
        <v>42894</v>
      </c>
      <c r="AY64" s="13"/>
      <c r="AZ64" s="13"/>
      <c r="BB64" s="13"/>
      <c r="BC64" s="13"/>
      <c r="BD64" s="13"/>
      <c r="BE64" s="13"/>
      <c r="BF64" s="13"/>
      <c r="BG64" s="13"/>
      <c r="BH64" s="13"/>
    </row>
    <row r="65" spans="1:60" ht="29" x14ac:dyDescent="0.35">
      <c r="A65" s="22">
        <v>558</v>
      </c>
      <c r="B65" s="12">
        <v>42852</v>
      </c>
      <c r="C65" s="13" t="s">
        <v>108</v>
      </c>
      <c r="D65" s="13" t="s">
        <v>100</v>
      </c>
      <c r="E65" s="13" t="s">
        <v>37</v>
      </c>
      <c r="F65" s="13" t="s">
        <v>25</v>
      </c>
      <c r="G65" s="13">
        <v>8</v>
      </c>
      <c r="H65" s="22">
        <v>1</v>
      </c>
      <c r="I65" s="13">
        <v>0</v>
      </c>
      <c r="J65" s="22" t="s">
        <v>40</v>
      </c>
      <c r="K65" s="13">
        <v>550813</v>
      </c>
      <c r="L65" s="13">
        <v>4186637</v>
      </c>
      <c r="M65" s="13"/>
      <c r="N65" s="13" t="s">
        <v>216</v>
      </c>
      <c r="O65" s="12">
        <v>42845</v>
      </c>
      <c r="P65" s="22" t="s">
        <v>157</v>
      </c>
      <c r="Q65" s="22" t="s">
        <v>157</v>
      </c>
      <c r="R65" s="22" t="s">
        <v>157</v>
      </c>
      <c r="S65" s="13"/>
      <c r="T65" s="12">
        <v>42852</v>
      </c>
      <c r="U65" s="22">
        <v>1</v>
      </c>
      <c r="V65" s="22">
        <v>0</v>
      </c>
      <c r="W65" s="22" t="s">
        <v>40</v>
      </c>
      <c r="X65" s="15" t="s">
        <v>216</v>
      </c>
      <c r="Y65" s="12">
        <v>42859</v>
      </c>
      <c r="Z65" s="22">
        <v>4</v>
      </c>
      <c r="AA65" s="22">
        <v>0</v>
      </c>
      <c r="AB65" s="13" t="s">
        <v>40</v>
      </c>
      <c r="AC65" s="44" t="s">
        <v>320</v>
      </c>
      <c r="AD65" s="12">
        <v>42866</v>
      </c>
      <c r="AE65" s="13">
        <v>4</v>
      </c>
      <c r="AF65" s="13">
        <v>0</v>
      </c>
      <c r="AG65" s="22" t="s">
        <v>40</v>
      </c>
      <c r="AH65" s="40"/>
      <c r="AI65" s="12">
        <v>42873</v>
      </c>
      <c r="AJ65" s="13">
        <v>3</v>
      </c>
      <c r="AK65" s="13">
        <v>0</v>
      </c>
      <c r="AL65" s="22" t="s">
        <v>40</v>
      </c>
      <c r="AM65" s="44" t="s">
        <v>387</v>
      </c>
      <c r="AN65" s="12">
        <v>42880</v>
      </c>
      <c r="AO65" s="13">
        <v>0</v>
      </c>
      <c r="AP65" s="13">
        <v>3</v>
      </c>
      <c r="AQ65" s="22">
        <v>6</v>
      </c>
      <c r="AR65" s="13" t="s">
        <v>411</v>
      </c>
      <c r="AS65" s="12">
        <v>42887</v>
      </c>
      <c r="AT65" s="13">
        <v>0</v>
      </c>
      <c r="AU65" s="13">
        <v>3</v>
      </c>
      <c r="AV65" s="22">
        <v>13</v>
      </c>
      <c r="AW65" s="54" t="s">
        <v>430</v>
      </c>
      <c r="AX65" s="50">
        <v>42894</v>
      </c>
      <c r="AY65" s="13">
        <v>0</v>
      </c>
      <c r="AZ65" s="13">
        <v>1</v>
      </c>
      <c r="BA65" s="22">
        <v>20</v>
      </c>
      <c r="BB65" s="54" t="s">
        <v>430</v>
      </c>
    </row>
    <row r="66" spans="1:60" ht="13.5" customHeight="1" x14ac:dyDescent="0.35">
      <c r="A66" s="22">
        <v>577</v>
      </c>
      <c r="B66" s="51">
        <v>42852</v>
      </c>
      <c r="C66" s="13"/>
      <c r="D66" s="13" t="s">
        <v>100</v>
      </c>
      <c r="E66" s="13" t="s">
        <v>101</v>
      </c>
      <c r="F66" s="13" t="s">
        <v>104</v>
      </c>
      <c r="G66" s="13">
        <v>2</v>
      </c>
      <c r="H66" s="13">
        <v>4</v>
      </c>
      <c r="I66" s="13">
        <v>0</v>
      </c>
      <c r="J66" s="22" t="s">
        <v>97</v>
      </c>
      <c r="K66" s="13">
        <v>550753</v>
      </c>
      <c r="L66" s="13">
        <v>4186691</v>
      </c>
      <c r="M66" s="13"/>
      <c r="N66" s="13" t="s">
        <v>263</v>
      </c>
      <c r="O66" s="12">
        <v>42845</v>
      </c>
      <c r="P66" s="22" t="s">
        <v>157</v>
      </c>
      <c r="Q66" s="22" t="s">
        <v>157</v>
      </c>
      <c r="R66" s="22" t="s">
        <v>157</v>
      </c>
      <c r="S66" s="15"/>
      <c r="T66" s="12">
        <v>42852</v>
      </c>
      <c r="U66" s="13">
        <v>4</v>
      </c>
      <c r="V66" s="13">
        <v>0</v>
      </c>
      <c r="W66" s="22" t="s">
        <v>97</v>
      </c>
      <c r="X66" s="13" t="s">
        <v>263</v>
      </c>
      <c r="Y66" s="12">
        <v>42859</v>
      </c>
      <c r="Z66" s="22"/>
      <c r="AA66" s="13"/>
      <c r="AB66" s="13"/>
      <c r="AC66" s="40" t="s">
        <v>172</v>
      </c>
      <c r="AD66" s="12">
        <v>42866</v>
      </c>
      <c r="AE66" s="13">
        <v>4</v>
      </c>
      <c r="AF66" s="13">
        <v>0</v>
      </c>
      <c r="AG66" s="22" t="s">
        <v>40</v>
      </c>
      <c r="AH66" s="13"/>
      <c r="AI66" s="12">
        <v>42873</v>
      </c>
      <c r="AJ66" s="13">
        <v>2</v>
      </c>
      <c r="AK66" s="13">
        <v>2</v>
      </c>
      <c r="AL66" s="13">
        <v>2</v>
      </c>
      <c r="AM66" s="44" t="s">
        <v>376</v>
      </c>
      <c r="AN66" s="12">
        <v>42880</v>
      </c>
      <c r="AO66" s="13"/>
      <c r="AP66" s="13"/>
      <c r="AQ66" s="13"/>
      <c r="AR66" s="13"/>
      <c r="AS66" s="12">
        <v>42887</v>
      </c>
      <c r="AT66" s="13"/>
      <c r="AU66" s="13"/>
      <c r="AV66" s="13"/>
      <c r="AW66" s="13"/>
      <c r="AX66" s="12">
        <v>42894</v>
      </c>
      <c r="AY66" s="13"/>
      <c r="AZ66" s="13"/>
      <c r="BB66" s="13"/>
      <c r="BC66" s="13"/>
      <c r="BD66" s="13"/>
      <c r="BE66" s="13"/>
      <c r="BF66" s="13"/>
      <c r="BG66" s="13"/>
      <c r="BH66" s="13"/>
    </row>
    <row r="67" spans="1:60" ht="29" x14ac:dyDescent="0.35">
      <c r="A67" s="22">
        <v>589</v>
      </c>
      <c r="B67" s="12">
        <v>42852</v>
      </c>
      <c r="C67" s="13" t="s">
        <v>24</v>
      </c>
      <c r="D67" s="13" t="s">
        <v>100</v>
      </c>
      <c r="E67" s="13" t="s">
        <v>37</v>
      </c>
      <c r="F67" s="13" t="s">
        <v>529</v>
      </c>
      <c r="G67" s="13">
        <v>5</v>
      </c>
      <c r="H67" s="22">
        <v>2</v>
      </c>
      <c r="I67" s="13">
        <v>0</v>
      </c>
      <c r="J67" s="22" t="s">
        <v>40</v>
      </c>
      <c r="K67" s="13">
        <v>550829</v>
      </c>
      <c r="L67" s="13">
        <v>4186643</v>
      </c>
      <c r="M67" s="13"/>
      <c r="N67" s="13" t="s">
        <v>265</v>
      </c>
      <c r="O67" s="12">
        <v>42845</v>
      </c>
      <c r="P67" s="22" t="s">
        <v>157</v>
      </c>
      <c r="Q67" s="22" t="s">
        <v>157</v>
      </c>
      <c r="R67" s="22" t="s">
        <v>157</v>
      </c>
      <c r="S67" s="13"/>
      <c r="T67" s="12">
        <v>42852</v>
      </c>
      <c r="U67" s="13">
        <v>2</v>
      </c>
      <c r="V67" s="13">
        <v>0</v>
      </c>
      <c r="W67" s="22" t="s">
        <v>40</v>
      </c>
      <c r="X67" s="15" t="s">
        <v>265</v>
      </c>
      <c r="Y67" s="12">
        <v>42859</v>
      </c>
      <c r="Z67" s="13">
        <v>4</v>
      </c>
      <c r="AA67" s="13">
        <v>0</v>
      </c>
      <c r="AB67" s="13" t="s">
        <v>40</v>
      </c>
      <c r="AC67" s="44"/>
      <c r="AD67" s="12">
        <v>42866</v>
      </c>
      <c r="AE67" s="13"/>
      <c r="AF67" s="13"/>
      <c r="AG67" s="13"/>
      <c r="AH67" s="13" t="s">
        <v>172</v>
      </c>
      <c r="AI67" s="12">
        <v>42873</v>
      </c>
      <c r="AJ67" s="13">
        <v>4</v>
      </c>
      <c r="AK67" s="13">
        <v>0</v>
      </c>
      <c r="AL67" s="22" t="s">
        <v>40</v>
      </c>
      <c r="AM67" s="44"/>
      <c r="AN67" s="12">
        <v>42880</v>
      </c>
      <c r="AO67" s="13">
        <v>1</v>
      </c>
      <c r="AP67" s="13">
        <v>3</v>
      </c>
      <c r="AQ67" s="22">
        <v>3</v>
      </c>
      <c r="AR67" s="13" t="s">
        <v>418</v>
      </c>
      <c r="AS67" s="12">
        <v>42887</v>
      </c>
      <c r="AT67" s="13">
        <v>1</v>
      </c>
      <c r="AU67" s="13">
        <v>3</v>
      </c>
      <c r="AV67" s="22">
        <v>10</v>
      </c>
      <c r="AW67" s="40" t="s">
        <v>472</v>
      </c>
      <c r="AX67" s="50">
        <v>42894</v>
      </c>
      <c r="AY67" s="13">
        <v>0</v>
      </c>
      <c r="AZ67" s="13">
        <v>3</v>
      </c>
      <c r="BA67" s="22">
        <v>17</v>
      </c>
      <c r="BB67" s="13"/>
    </row>
    <row r="68" spans="1:60" x14ac:dyDescent="0.35">
      <c r="A68" s="22">
        <v>592</v>
      </c>
      <c r="B68" s="51">
        <v>42852</v>
      </c>
      <c r="C68" s="13" t="s">
        <v>24</v>
      </c>
      <c r="D68" s="13" t="s">
        <v>100</v>
      </c>
      <c r="E68" s="13" t="s">
        <v>101</v>
      </c>
      <c r="F68" s="13" t="s">
        <v>194</v>
      </c>
      <c r="G68" s="13">
        <v>9</v>
      </c>
      <c r="H68" s="13">
        <v>1</v>
      </c>
      <c r="I68" s="13">
        <v>0</v>
      </c>
      <c r="J68" s="22" t="s">
        <v>97</v>
      </c>
      <c r="K68" s="13">
        <v>550764</v>
      </c>
      <c r="L68" s="13">
        <v>4186704</v>
      </c>
      <c r="M68" s="13"/>
      <c r="N68" s="13" t="s">
        <v>264</v>
      </c>
      <c r="O68" s="12">
        <v>42845</v>
      </c>
      <c r="P68" s="22" t="s">
        <v>157</v>
      </c>
      <c r="Q68" s="22" t="s">
        <v>157</v>
      </c>
      <c r="R68" s="22" t="s">
        <v>157</v>
      </c>
      <c r="S68" s="15"/>
      <c r="T68" s="12">
        <v>42852</v>
      </c>
      <c r="U68" s="13">
        <v>1</v>
      </c>
      <c r="V68" s="13">
        <v>0</v>
      </c>
      <c r="W68" s="22" t="s">
        <v>97</v>
      </c>
      <c r="X68" s="15"/>
      <c r="Y68" s="12">
        <v>42859</v>
      </c>
      <c r="Z68" s="22"/>
      <c r="AA68" s="13"/>
      <c r="AB68" s="22"/>
      <c r="AC68" s="40"/>
      <c r="AD68" s="12">
        <v>42866</v>
      </c>
      <c r="AE68" s="13">
        <v>0</v>
      </c>
      <c r="AF68" s="13">
        <v>3</v>
      </c>
      <c r="AG68" s="22">
        <v>10</v>
      </c>
      <c r="AH68" s="13"/>
      <c r="AI68" s="12">
        <v>42873</v>
      </c>
      <c r="AJ68" s="13">
        <v>0</v>
      </c>
      <c r="AK68" s="13">
        <v>2</v>
      </c>
      <c r="AL68" s="13">
        <v>17</v>
      </c>
      <c r="AM68" s="44"/>
      <c r="AN68" s="12">
        <v>42880</v>
      </c>
      <c r="AO68" s="13"/>
      <c r="AP68" s="13"/>
      <c r="AQ68" s="13"/>
      <c r="AR68" s="13"/>
      <c r="AS68" s="12">
        <v>42887</v>
      </c>
      <c r="AT68" s="13"/>
      <c r="AU68" s="13"/>
      <c r="AV68" s="13"/>
      <c r="AW68" s="13"/>
      <c r="AX68" s="12">
        <v>42894</v>
      </c>
      <c r="AY68" s="13"/>
      <c r="AZ68" s="13"/>
      <c r="BB68" s="13"/>
      <c r="BC68" s="13"/>
      <c r="BD68" s="13"/>
      <c r="BE68" s="13"/>
      <c r="BF68" s="13"/>
      <c r="BG68" s="13"/>
      <c r="BH68" s="13"/>
    </row>
    <row r="69" spans="1:60" ht="15" customHeight="1" x14ac:dyDescent="0.35">
      <c r="A69" s="22">
        <v>708</v>
      </c>
      <c r="B69" s="51">
        <v>42852</v>
      </c>
      <c r="C69" s="13" t="s">
        <v>24</v>
      </c>
      <c r="D69" s="13" t="s">
        <v>100</v>
      </c>
      <c r="E69" s="13" t="s">
        <v>101</v>
      </c>
      <c r="F69" s="13" t="s">
        <v>251</v>
      </c>
      <c r="G69" s="13">
        <v>9</v>
      </c>
      <c r="H69" s="13">
        <v>4</v>
      </c>
      <c r="I69" s="13">
        <v>0</v>
      </c>
      <c r="J69" s="22" t="s">
        <v>97</v>
      </c>
      <c r="K69" s="13">
        <v>550756</v>
      </c>
      <c r="L69" s="13">
        <v>4186693</v>
      </c>
      <c r="M69" s="13"/>
      <c r="N69" s="13" t="s">
        <v>252</v>
      </c>
      <c r="O69" s="12">
        <v>42845</v>
      </c>
      <c r="P69" s="22" t="s">
        <v>157</v>
      </c>
      <c r="Q69" s="22" t="s">
        <v>157</v>
      </c>
      <c r="R69" s="22" t="s">
        <v>157</v>
      </c>
      <c r="S69" s="15"/>
      <c r="T69" s="12">
        <v>42852</v>
      </c>
      <c r="U69" s="13">
        <v>4</v>
      </c>
      <c r="V69" s="13">
        <v>0</v>
      </c>
      <c r="W69" s="22" t="s">
        <v>97</v>
      </c>
      <c r="X69" s="13" t="s">
        <v>252</v>
      </c>
      <c r="Y69" s="12">
        <v>42859</v>
      </c>
      <c r="Z69" s="22">
        <v>4</v>
      </c>
      <c r="AA69" s="13">
        <v>0</v>
      </c>
      <c r="AB69" s="22" t="s">
        <v>40</v>
      </c>
      <c r="AC69" s="40"/>
      <c r="AD69" s="12">
        <v>42866</v>
      </c>
      <c r="AE69" s="13">
        <v>4</v>
      </c>
      <c r="AF69" s="13">
        <v>0</v>
      </c>
      <c r="AG69" s="22" t="s">
        <v>40</v>
      </c>
      <c r="AH69" s="13"/>
      <c r="AI69" s="12">
        <v>42873</v>
      </c>
      <c r="AJ69" s="13">
        <v>0</v>
      </c>
      <c r="AK69" s="13">
        <v>3</v>
      </c>
      <c r="AL69" s="13">
        <v>7</v>
      </c>
      <c r="AM69" s="44"/>
      <c r="AN69" s="12">
        <v>42880</v>
      </c>
      <c r="AO69" s="13"/>
      <c r="AP69" s="13"/>
      <c r="AQ69" s="13"/>
      <c r="AR69" s="13"/>
      <c r="AS69" s="12">
        <v>42887</v>
      </c>
      <c r="AT69" s="13"/>
      <c r="AU69" s="13"/>
      <c r="AV69" s="13"/>
      <c r="AW69" s="13"/>
      <c r="AX69" s="12">
        <v>42894</v>
      </c>
      <c r="AY69" s="13"/>
      <c r="AZ69" s="13"/>
      <c r="BB69" s="13"/>
      <c r="BC69" s="13"/>
      <c r="BD69" s="13"/>
      <c r="BE69" s="13"/>
      <c r="BF69" s="13"/>
      <c r="BG69" s="13"/>
      <c r="BH69" s="13"/>
    </row>
    <row r="70" spans="1:60" x14ac:dyDescent="0.35">
      <c r="A70" s="22">
        <v>709</v>
      </c>
      <c r="B70" s="51">
        <v>42852</v>
      </c>
      <c r="C70" s="13"/>
      <c r="D70" s="13" t="s">
        <v>100</v>
      </c>
      <c r="E70" s="13" t="s">
        <v>101</v>
      </c>
      <c r="F70" s="13" t="s">
        <v>22</v>
      </c>
      <c r="G70" s="13">
        <v>3</v>
      </c>
      <c r="H70" s="13">
        <v>1</v>
      </c>
      <c r="I70" s="13">
        <v>0</v>
      </c>
      <c r="J70" s="22" t="s">
        <v>97</v>
      </c>
      <c r="K70" s="13">
        <v>550765</v>
      </c>
      <c r="L70" s="13">
        <v>4186685</v>
      </c>
      <c r="M70" s="13"/>
      <c r="N70" s="13" t="s">
        <v>261</v>
      </c>
      <c r="O70" s="12">
        <v>42845</v>
      </c>
      <c r="P70" s="22" t="s">
        <v>157</v>
      </c>
      <c r="Q70" s="22" t="s">
        <v>157</v>
      </c>
      <c r="R70" s="22" t="s">
        <v>157</v>
      </c>
      <c r="S70" s="15"/>
      <c r="T70" s="12">
        <v>42852</v>
      </c>
      <c r="U70" s="13">
        <v>1</v>
      </c>
      <c r="V70" s="13">
        <v>0</v>
      </c>
      <c r="W70" s="22" t="s">
        <v>97</v>
      </c>
      <c r="X70" s="13" t="s">
        <v>261</v>
      </c>
      <c r="Y70" s="12">
        <v>42859</v>
      </c>
      <c r="Z70" s="22">
        <v>3</v>
      </c>
      <c r="AA70" s="13">
        <v>0</v>
      </c>
      <c r="AB70" s="22" t="s">
        <v>40</v>
      </c>
      <c r="AC70" s="40"/>
      <c r="AD70" s="12">
        <v>42866</v>
      </c>
      <c r="AE70" s="13">
        <v>3</v>
      </c>
      <c r="AF70" s="13">
        <v>0</v>
      </c>
      <c r="AG70" s="22" t="s">
        <v>40</v>
      </c>
      <c r="AH70" s="13"/>
      <c r="AI70" s="12">
        <v>42873</v>
      </c>
      <c r="AJ70" s="13">
        <v>3</v>
      </c>
      <c r="AK70" s="13">
        <v>0</v>
      </c>
      <c r="AL70" s="13" t="s">
        <v>40</v>
      </c>
      <c r="AM70" s="44"/>
      <c r="AN70" s="12">
        <v>42880</v>
      </c>
      <c r="AO70" s="13"/>
      <c r="AP70" s="13"/>
      <c r="AQ70" s="13"/>
      <c r="AR70" s="13"/>
      <c r="AS70" s="12">
        <v>42887</v>
      </c>
      <c r="AT70" s="13"/>
      <c r="AU70" s="13"/>
      <c r="AV70" s="13"/>
      <c r="AW70" s="13"/>
      <c r="AX70" s="12">
        <v>42894</v>
      </c>
      <c r="AY70" s="13"/>
      <c r="AZ70" s="13"/>
      <c r="BB70" s="13"/>
      <c r="BC70" s="13"/>
      <c r="BD70" s="13"/>
      <c r="BE70" s="13"/>
      <c r="BF70" s="13"/>
      <c r="BG70" s="13"/>
      <c r="BH70" s="13"/>
    </row>
    <row r="71" spans="1:60" x14ac:dyDescent="0.35">
      <c r="A71" s="22">
        <v>710</v>
      </c>
      <c r="B71" s="51">
        <v>42852</v>
      </c>
      <c r="C71" s="13"/>
      <c r="D71" s="13" t="s">
        <v>100</v>
      </c>
      <c r="E71" s="13" t="s">
        <v>101</v>
      </c>
      <c r="F71" s="13" t="s">
        <v>104</v>
      </c>
      <c r="G71" s="13">
        <v>2</v>
      </c>
      <c r="H71" s="13">
        <v>4</v>
      </c>
      <c r="I71" s="13">
        <v>0</v>
      </c>
      <c r="J71" s="22" t="s">
        <v>97</v>
      </c>
      <c r="K71" s="13">
        <v>550761</v>
      </c>
      <c r="L71" s="13">
        <v>4186693</v>
      </c>
      <c r="M71" s="13"/>
      <c r="N71" s="13" t="s">
        <v>107</v>
      </c>
      <c r="O71" s="12">
        <v>42845</v>
      </c>
      <c r="P71" s="22" t="s">
        <v>157</v>
      </c>
      <c r="Q71" s="22" t="s">
        <v>157</v>
      </c>
      <c r="R71" s="22" t="s">
        <v>157</v>
      </c>
      <c r="S71" s="15"/>
      <c r="T71" s="12">
        <v>42852</v>
      </c>
      <c r="U71" s="13">
        <v>4</v>
      </c>
      <c r="V71" s="13">
        <v>0</v>
      </c>
      <c r="W71" s="22" t="s">
        <v>97</v>
      </c>
      <c r="X71" s="13" t="s">
        <v>107</v>
      </c>
      <c r="Y71" s="12">
        <v>42859</v>
      </c>
      <c r="Z71" s="22">
        <v>4</v>
      </c>
      <c r="AA71" s="13">
        <v>0</v>
      </c>
      <c r="AB71" s="22" t="s">
        <v>40</v>
      </c>
      <c r="AC71" s="40"/>
      <c r="AD71" s="12">
        <v>42866</v>
      </c>
      <c r="AE71" s="13">
        <v>4</v>
      </c>
      <c r="AF71" s="13">
        <v>0</v>
      </c>
      <c r="AG71" s="22" t="s">
        <v>40</v>
      </c>
      <c r="AH71" s="13"/>
      <c r="AI71" s="12">
        <v>42873</v>
      </c>
      <c r="AJ71" s="13">
        <v>0</v>
      </c>
      <c r="AK71" s="13">
        <v>4</v>
      </c>
      <c r="AL71" s="13">
        <v>4</v>
      </c>
      <c r="AM71" s="44"/>
      <c r="AN71" s="12">
        <v>42880</v>
      </c>
      <c r="AO71" s="13"/>
      <c r="AP71" s="13"/>
      <c r="AQ71" s="13"/>
      <c r="AR71" s="13"/>
      <c r="AS71" s="12">
        <v>42887</v>
      </c>
      <c r="AT71" s="13"/>
      <c r="AU71" s="13"/>
      <c r="AV71" s="13"/>
      <c r="AW71" s="13"/>
      <c r="AX71" s="12">
        <v>42894</v>
      </c>
      <c r="AY71" s="13"/>
      <c r="AZ71" s="13"/>
      <c r="BB71" s="13"/>
      <c r="BC71" s="13"/>
      <c r="BD71" s="13"/>
      <c r="BE71" s="13"/>
      <c r="BF71" s="13"/>
      <c r="BG71" s="13"/>
      <c r="BH71" s="13"/>
    </row>
    <row r="72" spans="1:60" ht="36" customHeight="1" x14ac:dyDescent="0.35">
      <c r="A72" s="22">
        <v>711</v>
      </c>
      <c r="B72" s="51">
        <v>42852</v>
      </c>
      <c r="C72" s="13" t="s">
        <v>108</v>
      </c>
      <c r="D72" s="13" t="s">
        <v>100</v>
      </c>
      <c r="E72" s="13" t="s">
        <v>101</v>
      </c>
      <c r="F72" s="13" t="s">
        <v>104</v>
      </c>
      <c r="G72" s="13">
        <v>8</v>
      </c>
      <c r="H72" s="13">
        <v>1</v>
      </c>
      <c r="I72" s="13">
        <v>0</v>
      </c>
      <c r="J72" s="22" t="s">
        <v>97</v>
      </c>
      <c r="K72" s="13">
        <v>550758</v>
      </c>
      <c r="L72" s="13">
        <v>4186694</v>
      </c>
      <c r="M72" s="13"/>
      <c r="N72" s="13" t="s">
        <v>245</v>
      </c>
      <c r="O72" s="12">
        <v>42845</v>
      </c>
      <c r="P72" s="22" t="s">
        <v>157</v>
      </c>
      <c r="Q72" s="22" t="s">
        <v>157</v>
      </c>
      <c r="R72" s="22" t="s">
        <v>157</v>
      </c>
      <c r="S72" s="15"/>
      <c r="T72" s="12">
        <v>42852</v>
      </c>
      <c r="U72" s="13">
        <v>1</v>
      </c>
      <c r="V72" s="13">
        <v>0</v>
      </c>
      <c r="W72" s="22" t="s">
        <v>40</v>
      </c>
      <c r="X72" s="15" t="s">
        <v>145</v>
      </c>
      <c r="Y72" s="12">
        <v>42859</v>
      </c>
      <c r="Z72" s="22">
        <v>4</v>
      </c>
      <c r="AA72" s="13">
        <v>0</v>
      </c>
      <c r="AB72" s="22" t="s">
        <v>40</v>
      </c>
      <c r="AC72" s="40"/>
      <c r="AD72" s="12">
        <v>42866</v>
      </c>
      <c r="AE72" s="13">
        <v>4</v>
      </c>
      <c r="AF72" s="13">
        <v>0</v>
      </c>
      <c r="AG72" s="22" t="s">
        <v>40</v>
      </c>
      <c r="AH72" s="13"/>
      <c r="AI72" s="12">
        <v>42873</v>
      </c>
      <c r="AJ72" s="13">
        <v>4</v>
      </c>
      <c r="AK72" s="13">
        <v>0</v>
      </c>
      <c r="AL72" s="13" t="s">
        <v>40</v>
      </c>
      <c r="AM72" s="44"/>
      <c r="AN72" s="12">
        <v>42880</v>
      </c>
      <c r="AO72" s="13"/>
      <c r="AP72" s="13"/>
      <c r="AQ72" s="13"/>
      <c r="AR72" s="13"/>
      <c r="AS72" s="12">
        <v>42887</v>
      </c>
      <c r="AT72" s="13"/>
      <c r="AU72" s="13"/>
      <c r="AV72" s="13"/>
      <c r="AW72" s="13"/>
      <c r="AX72" s="12">
        <v>42894</v>
      </c>
      <c r="AY72" s="13"/>
      <c r="AZ72" s="13"/>
      <c r="BB72" s="13"/>
      <c r="BC72" s="13"/>
      <c r="BD72" s="13"/>
      <c r="BE72" s="13"/>
      <c r="BF72" s="13"/>
      <c r="BG72" s="13"/>
      <c r="BH72" s="13"/>
    </row>
    <row r="73" spans="1:60" x14ac:dyDescent="0.35">
      <c r="A73" s="22">
        <v>712</v>
      </c>
      <c r="B73" s="51">
        <v>42852</v>
      </c>
      <c r="C73" s="13" t="s">
        <v>24</v>
      </c>
      <c r="D73" s="13" t="s">
        <v>100</v>
      </c>
      <c r="E73" s="13" t="s">
        <v>101</v>
      </c>
      <c r="F73" s="13" t="s">
        <v>194</v>
      </c>
      <c r="G73" s="13">
        <v>9</v>
      </c>
      <c r="H73" s="13">
        <v>2</v>
      </c>
      <c r="I73" s="13">
        <v>0</v>
      </c>
      <c r="J73" s="22" t="s">
        <v>97</v>
      </c>
      <c r="K73" s="13">
        <v>550761</v>
      </c>
      <c r="L73" s="13">
        <v>4186694</v>
      </c>
      <c r="M73" s="13"/>
      <c r="N73" s="13" t="s">
        <v>262</v>
      </c>
      <c r="O73" s="12">
        <v>42845</v>
      </c>
      <c r="P73" s="22" t="s">
        <v>157</v>
      </c>
      <c r="Q73" s="22" t="s">
        <v>157</v>
      </c>
      <c r="R73" s="22" t="s">
        <v>157</v>
      </c>
      <c r="S73" s="15"/>
      <c r="T73" s="12">
        <v>42852</v>
      </c>
      <c r="U73" s="13">
        <v>2</v>
      </c>
      <c r="V73" s="13">
        <v>0</v>
      </c>
      <c r="W73" s="22" t="s">
        <v>97</v>
      </c>
      <c r="X73" s="13" t="s">
        <v>262</v>
      </c>
      <c r="Y73" s="12">
        <v>42859</v>
      </c>
      <c r="Z73" s="22">
        <v>4</v>
      </c>
      <c r="AA73" s="13">
        <v>0</v>
      </c>
      <c r="AB73" s="22" t="s">
        <v>40</v>
      </c>
      <c r="AC73" s="40"/>
      <c r="AD73" s="12">
        <v>42866</v>
      </c>
      <c r="AE73" s="13">
        <v>4</v>
      </c>
      <c r="AF73" s="13">
        <v>0</v>
      </c>
      <c r="AG73" s="22" t="s">
        <v>40</v>
      </c>
      <c r="AH73" s="13"/>
      <c r="AI73" s="12">
        <v>42873</v>
      </c>
      <c r="AJ73" s="13">
        <v>4</v>
      </c>
      <c r="AK73" s="13">
        <v>0</v>
      </c>
      <c r="AL73" s="13" t="s">
        <v>40</v>
      </c>
      <c r="AM73" s="44"/>
      <c r="AN73" s="12">
        <v>42880</v>
      </c>
      <c r="AO73" s="13"/>
      <c r="AP73" s="13"/>
      <c r="AQ73" s="13"/>
      <c r="AR73" s="13"/>
      <c r="AS73" s="12">
        <v>42887</v>
      </c>
      <c r="AT73" s="13"/>
      <c r="AU73" s="13"/>
      <c r="AV73" s="13"/>
      <c r="AW73" s="13"/>
      <c r="AX73" s="12">
        <v>42894</v>
      </c>
      <c r="AY73" s="13"/>
      <c r="AZ73" s="13"/>
      <c r="BB73" s="13"/>
      <c r="BC73" s="13"/>
      <c r="BD73" s="13"/>
      <c r="BE73" s="13"/>
      <c r="BF73" s="13"/>
      <c r="BG73" s="13"/>
      <c r="BH73" s="13"/>
    </row>
    <row r="74" spans="1:60" x14ac:dyDescent="0.35">
      <c r="A74" s="22">
        <v>713</v>
      </c>
      <c r="B74" s="51">
        <v>42852</v>
      </c>
      <c r="C74" s="13" t="s">
        <v>24</v>
      </c>
      <c r="D74" s="13" t="s">
        <v>100</v>
      </c>
      <c r="E74" s="13" t="s">
        <v>101</v>
      </c>
      <c r="F74" s="13" t="s">
        <v>23</v>
      </c>
      <c r="G74" s="13">
        <v>3</v>
      </c>
      <c r="H74" s="13">
        <v>3</v>
      </c>
      <c r="I74" s="13">
        <v>0</v>
      </c>
      <c r="J74" s="22" t="s">
        <v>97</v>
      </c>
      <c r="K74" s="13">
        <v>550772</v>
      </c>
      <c r="L74" s="13">
        <v>4186671</v>
      </c>
      <c r="M74" s="13"/>
      <c r="N74" s="13" t="s">
        <v>259</v>
      </c>
      <c r="O74" s="12">
        <v>42845</v>
      </c>
      <c r="P74" s="22" t="s">
        <v>157</v>
      </c>
      <c r="Q74" s="22" t="s">
        <v>157</v>
      </c>
      <c r="R74" s="22" t="s">
        <v>157</v>
      </c>
      <c r="S74" s="15"/>
      <c r="T74" s="12">
        <v>42852</v>
      </c>
      <c r="U74" s="13">
        <v>3</v>
      </c>
      <c r="V74" s="13">
        <v>0</v>
      </c>
      <c r="W74" s="22" t="s">
        <v>97</v>
      </c>
      <c r="X74" s="13" t="s">
        <v>259</v>
      </c>
      <c r="Y74" s="12">
        <v>42859</v>
      </c>
      <c r="Z74" s="22"/>
      <c r="AA74" s="13"/>
      <c r="AB74" s="13"/>
      <c r="AC74" s="40" t="s">
        <v>172</v>
      </c>
      <c r="AD74" s="12">
        <v>42866</v>
      </c>
      <c r="AE74" s="13">
        <v>3</v>
      </c>
      <c r="AF74" s="13">
        <v>0</v>
      </c>
      <c r="AG74" s="22" t="s">
        <v>40</v>
      </c>
      <c r="AH74" s="13"/>
      <c r="AI74" s="12">
        <v>42873</v>
      </c>
      <c r="AJ74" s="13">
        <v>0</v>
      </c>
      <c r="AK74" s="13">
        <v>2</v>
      </c>
      <c r="AL74" s="13">
        <v>2</v>
      </c>
      <c r="AM74" s="44"/>
      <c r="AN74" s="12">
        <v>42880</v>
      </c>
      <c r="AO74" s="13"/>
      <c r="AP74" s="13"/>
      <c r="AQ74" s="13"/>
      <c r="AR74" s="13"/>
      <c r="AS74" s="12">
        <v>42887</v>
      </c>
      <c r="AT74" s="13"/>
      <c r="AU74" s="13"/>
      <c r="AV74" s="13"/>
      <c r="AW74" s="13"/>
      <c r="AX74" s="12">
        <v>42894</v>
      </c>
      <c r="AY74" s="13"/>
      <c r="AZ74" s="13"/>
      <c r="BB74" s="13"/>
      <c r="BC74" s="13"/>
      <c r="BD74" s="13"/>
      <c r="BE74" s="13"/>
      <c r="BF74" s="13"/>
      <c r="BG74" s="13"/>
      <c r="BH74" s="13"/>
    </row>
    <row r="75" spans="1:60" x14ac:dyDescent="0.35">
      <c r="A75" s="22">
        <v>714</v>
      </c>
      <c r="B75" s="51">
        <v>42852</v>
      </c>
      <c r="C75" s="13" t="s">
        <v>118</v>
      </c>
      <c r="D75" s="13" t="s">
        <v>100</v>
      </c>
      <c r="E75" s="13" t="s">
        <v>101</v>
      </c>
      <c r="F75" s="13" t="s">
        <v>166</v>
      </c>
      <c r="G75" s="13">
        <v>7</v>
      </c>
      <c r="H75" s="13">
        <v>1</v>
      </c>
      <c r="I75" s="13">
        <v>0</v>
      </c>
      <c r="J75" s="22" t="s">
        <v>97</v>
      </c>
      <c r="K75" s="13">
        <v>550775</v>
      </c>
      <c r="L75" s="13">
        <v>4186684</v>
      </c>
      <c r="M75" s="13"/>
      <c r="N75" s="13" t="s">
        <v>145</v>
      </c>
      <c r="O75" s="12">
        <v>42845</v>
      </c>
      <c r="P75" s="22" t="s">
        <v>157</v>
      </c>
      <c r="Q75" s="22" t="s">
        <v>157</v>
      </c>
      <c r="R75" s="22" t="s">
        <v>157</v>
      </c>
      <c r="S75" s="15"/>
      <c r="T75" s="12">
        <v>42852</v>
      </c>
      <c r="U75" s="13">
        <v>1</v>
      </c>
      <c r="V75" s="13">
        <v>0</v>
      </c>
      <c r="W75" s="22" t="s">
        <v>97</v>
      </c>
      <c r="X75" s="13" t="s">
        <v>145</v>
      </c>
      <c r="Y75" s="12">
        <v>42859</v>
      </c>
      <c r="Z75" s="22"/>
      <c r="AA75" s="13"/>
      <c r="AB75" s="13"/>
      <c r="AC75" s="40" t="s">
        <v>172</v>
      </c>
      <c r="AD75" s="12">
        <v>42866</v>
      </c>
      <c r="AE75" s="13">
        <v>4</v>
      </c>
      <c r="AF75" s="13">
        <v>0</v>
      </c>
      <c r="AG75" s="22" t="s">
        <v>40</v>
      </c>
      <c r="AH75" s="13"/>
      <c r="AI75" s="12">
        <v>42873</v>
      </c>
      <c r="AJ75" s="13">
        <v>4</v>
      </c>
      <c r="AK75" s="13">
        <v>0</v>
      </c>
      <c r="AL75" s="13" t="s">
        <v>40</v>
      </c>
      <c r="AM75" s="44"/>
      <c r="AN75" s="12">
        <v>42880</v>
      </c>
      <c r="AO75" s="13"/>
      <c r="AP75" s="13"/>
      <c r="AQ75" s="13"/>
      <c r="AR75" s="13"/>
      <c r="AS75" s="12">
        <v>42887</v>
      </c>
      <c r="AT75" s="13"/>
      <c r="AU75" s="13"/>
      <c r="AV75" s="13"/>
      <c r="AW75" s="13"/>
      <c r="AX75" s="12">
        <v>42894</v>
      </c>
      <c r="AY75" s="13"/>
      <c r="AZ75" s="13"/>
      <c r="BB75" s="13"/>
      <c r="BC75" s="13"/>
      <c r="BD75" s="13"/>
      <c r="BE75" s="13"/>
      <c r="BF75" s="13"/>
      <c r="BG75" s="13"/>
      <c r="BH75" s="13"/>
    </row>
    <row r="76" spans="1:60" x14ac:dyDescent="0.35">
      <c r="A76" s="22">
        <v>715</v>
      </c>
      <c r="B76" s="51">
        <v>42852</v>
      </c>
      <c r="C76" s="13" t="s">
        <v>108</v>
      </c>
      <c r="D76" s="13" t="s">
        <v>100</v>
      </c>
      <c r="E76" s="13" t="s">
        <v>101</v>
      </c>
      <c r="F76" s="13" t="s">
        <v>23</v>
      </c>
      <c r="G76" s="13">
        <v>7</v>
      </c>
      <c r="H76" s="13">
        <v>3</v>
      </c>
      <c r="I76" s="13">
        <v>0</v>
      </c>
      <c r="J76" s="22" t="s">
        <v>97</v>
      </c>
      <c r="K76" s="13">
        <v>550775</v>
      </c>
      <c r="L76" s="13">
        <v>4186687</v>
      </c>
      <c r="M76" s="13"/>
      <c r="N76" s="13" t="s">
        <v>191</v>
      </c>
      <c r="O76" s="12">
        <v>42845</v>
      </c>
      <c r="P76" s="22" t="s">
        <v>157</v>
      </c>
      <c r="Q76" s="22" t="s">
        <v>157</v>
      </c>
      <c r="R76" s="22" t="s">
        <v>157</v>
      </c>
      <c r="S76" s="15"/>
      <c r="T76" s="12">
        <v>42852</v>
      </c>
      <c r="U76" s="13">
        <v>3</v>
      </c>
      <c r="V76" s="13">
        <v>0</v>
      </c>
      <c r="W76" s="22" t="s">
        <v>97</v>
      </c>
      <c r="X76" s="13" t="s">
        <v>191</v>
      </c>
      <c r="Y76" s="12">
        <v>42859</v>
      </c>
      <c r="Z76" s="22">
        <v>3</v>
      </c>
      <c r="AA76" s="13">
        <v>0</v>
      </c>
      <c r="AB76" s="22" t="s">
        <v>40</v>
      </c>
      <c r="AC76" s="40"/>
      <c r="AD76" s="12">
        <v>42866</v>
      </c>
      <c r="AE76" s="22"/>
      <c r="AF76" s="13"/>
      <c r="AG76" s="13"/>
      <c r="AH76" s="13" t="s">
        <v>172</v>
      </c>
      <c r="AI76" s="12">
        <v>42873</v>
      </c>
      <c r="AJ76" s="22">
        <v>1</v>
      </c>
      <c r="AK76" s="13">
        <v>2</v>
      </c>
      <c r="AL76" s="13">
        <v>2</v>
      </c>
      <c r="AM76" s="44"/>
      <c r="AN76" s="12">
        <v>42880</v>
      </c>
      <c r="AO76" s="13"/>
      <c r="AP76" s="13"/>
      <c r="AQ76" s="13"/>
      <c r="AR76" s="13"/>
      <c r="AS76" s="12">
        <v>42887</v>
      </c>
      <c r="AT76" s="13"/>
      <c r="AU76" s="13"/>
      <c r="AV76" s="13"/>
      <c r="AW76" s="13"/>
      <c r="AX76" s="12">
        <v>42894</v>
      </c>
      <c r="AY76" s="13"/>
      <c r="AZ76" s="13"/>
      <c r="BB76" s="13"/>
      <c r="BC76" s="13"/>
      <c r="BD76" s="13"/>
      <c r="BE76" s="13"/>
      <c r="BF76" s="13"/>
      <c r="BG76" s="13"/>
      <c r="BH76" s="13"/>
    </row>
    <row r="77" spans="1:60" x14ac:dyDescent="0.35">
      <c r="A77" s="22">
        <v>734</v>
      </c>
      <c r="B77" s="51">
        <v>42852</v>
      </c>
      <c r="C77" s="13" t="s">
        <v>108</v>
      </c>
      <c r="D77" s="13" t="s">
        <v>100</v>
      </c>
      <c r="E77" s="13" t="s">
        <v>101</v>
      </c>
      <c r="F77" s="13" t="s">
        <v>104</v>
      </c>
      <c r="G77" s="13">
        <v>3</v>
      </c>
      <c r="H77" s="13">
        <v>4</v>
      </c>
      <c r="I77" s="13">
        <v>0</v>
      </c>
      <c r="J77" s="22" t="s">
        <v>97</v>
      </c>
      <c r="K77" s="13">
        <v>550758</v>
      </c>
      <c r="L77" s="13">
        <v>4186686</v>
      </c>
      <c r="M77" s="13"/>
      <c r="N77" s="13" t="s">
        <v>238</v>
      </c>
      <c r="O77" s="12">
        <v>42845</v>
      </c>
      <c r="P77" s="22" t="s">
        <v>157</v>
      </c>
      <c r="Q77" s="22" t="s">
        <v>157</v>
      </c>
      <c r="R77" s="22" t="s">
        <v>157</v>
      </c>
      <c r="S77" s="15"/>
      <c r="T77" s="12">
        <v>42852</v>
      </c>
      <c r="U77" s="13">
        <v>4</v>
      </c>
      <c r="V77" s="13">
        <v>0</v>
      </c>
      <c r="W77" s="22" t="s">
        <v>97</v>
      </c>
      <c r="X77" s="13" t="s">
        <v>238</v>
      </c>
      <c r="Y77" s="12">
        <v>42859</v>
      </c>
      <c r="Z77" s="22">
        <v>0</v>
      </c>
      <c r="AA77" s="13">
        <v>3</v>
      </c>
      <c r="AB77" s="22">
        <v>5</v>
      </c>
      <c r="AC77" s="40" t="s">
        <v>479</v>
      </c>
      <c r="AD77" s="12">
        <v>42866</v>
      </c>
      <c r="AE77" s="13">
        <v>0</v>
      </c>
      <c r="AF77" s="13">
        <v>3</v>
      </c>
      <c r="AG77" s="22">
        <v>12</v>
      </c>
      <c r="AH77" s="56" t="s">
        <v>478</v>
      </c>
      <c r="AI77" s="12">
        <v>42873</v>
      </c>
      <c r="AJ77" s="13">
        <v>0</v>
      </c>
      <c r="AK77" s="13">
        <v>0</v>
      </c>
      <c r="AL77" s="13" t="s">
        <v>40</v>
      </c>
      <c r="AM77" s="44" t="s">
        <v>224</v>
      </c>
      <c r="AN77" s="12">
        <v>42880</v>
      </c>
      <c r="AO77" s="13"/>
      <c r="AP77" s="13"/>
      <c r="AQ77" s="13"/>
      <c r="AR77" s="13"/>
      <c r="AS77" s="12">
        <v>42887</v>
      </c>
      <c r="AT77" s="13"/>
      <c r="AU77" s="13"/>
      <c r="AV77" s="13"/>
      <c r="AW77" s="13"/>
      <c r="AX77" s="12">
        <v>42894</v>
      </c>
      <c r="AY77" s="13"/>
      <c r="AZ77" s="13"/>
      <c r="BB77" s="13"/>
      <c r="BC77" s="13"/>
      <c r="BD77" s="13"/>
      <c r="BE77" s="13"/>
      <c r="BF77" s="13"/>
      <c r="BG77" s="13"/>
      <c r="BH77" s="13"/>
    </row>
    <row r="78" spans="1:60" x14ac:dyDescent="0.35">
      <c r="A78" s="22">
        <v>739</v>
      </c>
      <c r="B78" s="51">
        <v>42852</v>
      </c>
      <c r="C78" s="13" t="s">
        <v>108</v>
      </c>
      <c r="D78" s="13" t="s">
        <v>100</v>
      </c>
      <c r="E78" s="13" t="s">
        <v>101</v>
      </c>
      <c r="F78" s="13" t="s">
        <v>166</v>
      </c>
      <c r="G78" s="13">
        <v>8</v>
      </c>
      <c r="H78" s="13">
        <v>3</v>
      </c>
      <c r="I78" s="13">
        <v>0</v>
      </c>
      <c r="J78" s="22" t="s">
        <v>97</v>
      </c>
      <c r="K78" s="13">
        <v>550756</v>
      </c>
      <c r="L78" s="13">
        <v>4186692</v>
      </c>
      <c r="M78" s="13"/>
      <c r="N78" s="13"/>
      <c r="O78" s="12">
        <v>42845</v>
      </c>
      <c r="P78" s="22" t="s">
        <v>157</v>
      </c>
      <c r="Q78" s="22" t="s">
        <v>157</v>
      </c>
      <c r="R78" s="22" t="s">
        <v>157</v>
      </c>
      <c r="S78" s="15"/>
      <c r="T78" s="12">
        <v>42852</v>
      </c>
      <c r="U78" s="13">
        <v>3</v>
      </c>
      <c r="V78" s="13">
        <v>0</v>
      </c>
      <c r="W78" s="22" t="s">
        <v>97</v>
      </c>
      <c r="X78" s="15"/>
      <c r="Y78" s="12">
        <v>42859</v>
      </c>
      <c r="Z78" s="22"/>
      <c r="AA78" s="13"/>
      <c r="AB78" s="22"/>
      <c r="AC78" s="23" t="s">
        <v>172</v>
      </c>
      <c r="AD78" s="12">
        <v>42866</v>
      </c>
      <c r="AE78" s="13">
        <v>3</v>
      </c>
      <c r="AF78" s="13">
        <v>0</v>
      </c>
      <c r="AG78" s="22" t="s">
        <v>40</v>
      </c>
      <c r="AH78" s="23"/>
      <c r="AI78" s="12">
        <v>42873</v>
      </c>
      <c r="AJ78" s="13">
        <v>3</v>
      </c>
      <c r="AK78" s="13">
        <v>0</v>
      </c>
      <c r="AL78" s="13" t="s">
        <v>40</v>
      </c>
      <c r="AM78" s="44"/>
      <c r="AN78" s="12">
        <v>42880</v>
      </c>
      <c r="AO78" s="13"/>
      <c r="AP78" s="13"/>
      <c r="AQ78" s="13"/>
      <c r="AR78" s="13"/>
      <c r="AS78" s="12">
        <v>42887</v>
      </c>
      <c r="AT78" s="13"/>
      <c r="AU78" s="13"/>
      <c r="AV78" s="13"/>
      <c r="AW78" s="13"/>
      <c r="AX78" s="12">
        <v>42894</v>
      </c>
      <c r="AY78" s="13"/>
      <c r="AZ78" s="13"/>
      <c r="BB78" s="13"/>
      <c r="BC78" s="13"/>
      <c r="BD78" s="13"/>
      <c r="BE78" s="13"/>
      <c r="BF78" s="13"/>
      <c r="BG78" s="13"/>
      <c r="BH78" s="13"/>
    </row>
    <row r="79" spans="1:60" x14ac:dyDescent="0.35">
      <c r="A79" s="22">
        <v>740</v>
      </c>
      <c r="B79" s="51">
        <v>42852</v>
      </c>
      <c r="C79" s="13" t="s">
        <v>108</v>
      </c>
      <c r="D79" s="13" t="s">
        <v>100</v>
      </c>
      <c r="E79" s="13" t="s">
        <v>101</v>
      </c>
      <c r="F79" s="13" t="s">
        <v>194</v>
      </c>
      <c r="G79" s="13">
        <v>8</v>
      </c>
      <c r="H79" s="13">
        <v>3</v>
      </c>
      <c r="I79" s="13">
        <v>0</v>
      </c>
      <c r="J79" s="22" t="s">
        <v>97</v>
      </c>
      <c r="K79" s="13">
        <v>550757</v>
      </c>
      <c r="L79" s="13">
        <v>4186697</v>
      </c>
      <c r="M79" s="13"/>
      <c r="N79" s="13" t="s">
        <v>247</v>
      </c>
      <c r="O79" s="12">
        <v>42845</v>
      </c>
      <c r="P79" s="22" t="s">
        <v>157</v>
      </c>
      <c r="Q79" s="22" t="s">
        <v>157</v>
      </c>
      <c r="R79" s="22" t="s">
        <v>157</v>
      </c>
      <c r="S79" s="15"/>
      <c r="T79" s="12">
        <v>42852</v>
      </c>
      <c r="U79" s="13">
        <v>3</v>
      </c>
      <c r="V79" s="13">
        <v>0</v>
      </c>
      <c r="W79" s="22" t="s">
        <v>97</v>
      </c>
      <c r="X79" s="13" t="s">
        <v>247</v>
      </c>
      <c r="Y79" s="12">
        <v>42859</v>
      </c>
      <c r="Z79" s="22">
        <v>3</v>
      </c>
      <c r="AA79" s="13">
        <v>0</v>
      </c>
      <c r="AB79" s="22" t="s">
        <v>40</v>
      </c>
      <c r="AC79" s="40"/>
      <c r="AD79" s="12">
        <v>42866</v>
      </c>
      <c r="AE79" s="13">
        <v>3</v>
      </c>
      <c r="AF79" s="13">
        <v>0</v>
      </c>
      <c r="AG79" s="22" t="s">
        <v>40</v>
      </c>
      <c r="AH79" s="13"/>
      <c r="AI79" s="12">
        <v>42873</v>
      </c>
      <c r="AJ79" s="13">
        <v>3</v>
      </c>
      <c r="AK79" s="13">
        <v>0</v>
      </c>
      <c r="AL79" s="13" t="s">
        <v>40</v>
      </c>
      <c r="AM79" s="44"/>
      <c r="AN79" s="12">
        <v>42880</v>
      </c>
      <c r="AO79" s="13"/>
      <c r="AP79" s="13"/>
      <c r="AQ79" s="13"/>
      <c r="AR79" s="13"/>
      <c r="AS79" s="12">
        <v>42887</v>
      </c>
      <c r="AT79" s="13"/>
      <c r="AU79" s="13"/>
      <c r="AV79" s="13"/>
      <c r="AW79" s="13"/>
      <c r="AX79" s="12">
        <v>42894</v>
      </c>
      <c r="AY79" s="13"/>
      <c r="AZ79" s="13"/>
      <c r="BB79" s="13"/>
      <c r="BC79" s="13"/>
      <c r="BD79" s="13"/>
      <c r="BE79" s="13"/>
      <c r="BF79" s="13"/>
      <c r="BG79" s="13"/>
      <c r="BH79" s="13"/>
    </row>
    <row r="80" spans="1:60" ht="24" customHeight="1" x14ac:dyDescent="0.35">
      <c r="A80" s="22">
        <v>741</v>
      </c>
      <c r="B80" s="51">
        <v>42852</v>
      </c>
      <c r="C80" s="13" t="s">
        <v>108</v>
      </c>
      <c r="D80" s="13" t="s">
        <v>100</v>
      </c>
      <c r="E80" s="13" t="s">
        <v>101</v>
      </c>
      <c r="F80" s="13" t="s">
        <v>242</v>
      </c>
      <c r="G80" s="13">
        <v>5</v>
      </c>
      <c r="H80" s="13">
        <v>3</v>
      </c>
      <c r="I80" s="13">
        <v>0</v>
      </c>
      <c r="J80" s="22" t="s">
        <v>97</v>
      </c>
      <c r="K80" s="13">
        <v>550761</v>
      </c>
      <c r="L80" s="13">
        <v>4186695</v>
      </c>
      <c r="M80" s="13"/>
      <c r="N80" s="13" t="s">
        <v>243</v>
      </c>
      <c r="O80" s="12">
        <v>42845</v>
      </c>
      <c r="P80" s="22" t="s">
        <v>157</v>
      </c>
      <c r="Q80" s="22" t="s">
        <v>157</v>
      </c>
      <c r="R80" s="22" t="s">
        <v>157</v>
      </c>
      <c r="S80" s="15"/>
      <c r="T80" s="12">
        <v>42852</v>
      </c>
      <c r="U80" s="13">
        <v>3</v>
      </c>
      <c r="V80" s="13">
        <v>0</v>
      </c>
      <c r="W80" s="22" t="s">
        <v>97</v>
      </c>
      <c r="X80" s="13" t="s">
        <v>243</v>
      </c>
      <c r="Y80" s="12">
        <v>42859</v>
      </c>
      <c r="Z80" s="22">
        <v>3</v>
      </c>
      <c r="AA80" s="13">
        <v>0</v>
      </c>
      <c r="AB80" s="22" t="s">
        <v>40</v>
      </c>
      <c r="AC80" s="40"/>
      <c r="AD80" s="12">
        <v>42866</v>
      </c>
      <c r="AE80" s="13">
        <v>4</v>
      </c>
      <c r="AF80" s="13">
        <v>0</v>
      </c>
      <c r="AG80" s="22" t="s">
        <v>40</v>
      </c>
      <c r="AH80" s="13"/>
      <c r="AI80" s="12">
        <v>42873</v>
      </c>
      <c r="AJ80" s="13">
        <v>1</v>
      </c>
      <c r="AK80" s="13">
        <v>3</v>
      </c>
      <c r="AL80" s="13">
        <v>3</v>
      </c>
      <c r="AM80" s="44"/>
      <c r="AN80" s="12">
        <v>42880</v>
      </c>
      <c r="AO80" s="13"/>
      <c r="AP80" s="13"/>
      <c r="AQ80" s="13"/>
      <c r="AR80" s="13"/>
      <c r="AS80" s="12">
        <v>42887</v>
      </c>
      <c r="AT80" s="13"/>
      <c r="AU80" s="13"/>
      <c r="AV80" s="13"/>
      <c r="AW80" s="13"/>
      <c r="AX80" s="12">
        <v>42894</v>
      </c>
      <c r="AY80" s="13"/>
      <c r="AZ80" s="13"/>
      <c r="BB80" s="13"/>
      <c r="BC80" s="13"/>
      <c r="BD80" s="13"/>
      <c r="BE80" s="13"/>
      <c r="BF80" s="13"/>
      <c r="BG80" s="13"/>
      <c r="BH80" s="13"/>
    </row>
    <row r="81" spans="1:60" s="45" customFormat="1" x14ac:dyDescent="0.35">
      <c r="A81" s="61">
        <v>742</v>
      </c>
      <c r="B81" s="62">
        <v>42852</v>
      </c>
      <c r="C81" s="34" t="s">
        <v>108</v>
      </c>
      <c r="D81" s="34" t="s">
        <v>100</v>
      </c>
      <c r="E81" s="34" t="s">
        <v>101</v>
      </c>
      <c r="F81" s="34" t="s">
        <v>22</v>
      </c>
      <c r="G81" s="34">
        <v>4</v>
      </c>
      <c r="H81" s="34">
        <v>3</v>
      </c>
      <c r="I81" s="34">
        <v>0</v>
      </c>
      <c r="J81" s="61" t="s">
        <v>97</v>
      </c>
      <c r="K81" s="34">
        <v>550759</v>
      </c>
      <c r="L81" s="34">
        <v>4186686</v>
      </c>
      <c r="M81" s="34"/>
      <c r="N81" s="34" t="s">
        <v>240</v>
      </c>
      <c r="O81" s="63">
        <v>42845</v>
      </c>
      <c r="P81" s="61" t="s">
        <v>157</v>
      </c>
      <c r="Q81" s="61" t="s">
        <v>157</v>
      </c>
      <c r="R81" s="61" t="s">
        <v>157</v>
      </c>
      <c r="S81" s="64"/>
      <c r="T81" s="63">
        <v>42852</v>
      </c>
      <c r="U81" s="34">
        <v>3</v>
      </c>
      <c r="V81" s="34">
        <v>0</v>
      </c>
      <c r="W81" s="61" t="s">
        <v>97</v>
      </c>
      <c r="X81" s="34" t="s">
        <v>240</v>
      </c>
      <c r="Y81" s="63">
        <v>42859</v>
      </c>
      <c r="Z81" s="61">
        <v>2</v>
      </c>
      <c r="AA81" s="34">
        <v>1</v>
      </c>
      <c r="AB81" s="61">
        <v>1</v>
      </c>
      <c r="AC81" s="54"/>
      <c r="AD81" s="63">
        <v>42866</v>
      </c>
      <c r="AE81" s="61"/>
      <c r="AF81" s="34"/>
      <c r="AG81" s="34"/>
      <c r="AH81" s="34" t="s">
        <v>172</v>
      </c>
      <c r="AI81" s="63">
        <v>42873</v>
      </c>
      <c r="AJ81" s="61"/>
      <c r="AK81" s="34"/>
      <c r="AL81" s="34"/>
      <c r="AM81" s="65" t="s">
        <v>172</v>
      </c>
      <c r="AN81" s="63">
        <v>42880</v>
      </c>
      <c r="AO81" s="34"/>
      <c r="AP81" s="34"/>
      <c r="AQ81" s="34"/>
      <c r="AR81" s="34"/>
      <c r="AS81" s="63">
        <v>42887</v>
      </c>
      <c r="AT81" s="34"/>
      <c r="AU81" s="34"/>
      <c r="AV81" s="34"/>
      <c r="AW81" s="34"/>
      <c r="AX81" s="63">
        <v>42894</v>
      </c>
      <c r="AY81" s="34"/>
      <c r="AZ81" s="34"/>
      <c r="BB81" s="34"/>
      <c r="BC81" s="34"/>
      <c r="BD81" s="34"/>
      <c r="BE81" s="34"/>
      <c r="BF81" s="34"/>
      <c r="BG81" s="34"/>
      <c r="BH81" s="34"/>
    </row>
    <row r="82" spans="1:60" s="45" customFormat="1" ht="15" customHeight="1" x14ac:dyDescent="0.35">
      <c r="A82" s="61">
        <v>743</v>
      </c>
      <c r="B82" s="62">
        <v>42852</v>
      </c>
      <c r="C82" s="34" t="s">
        <v>108</v>
      </c>
      <c r="D82" s="34" t="s">
        <v>100</v>
      </c>
      <c r="E82" s="34" t="s">
        <v>101</v>
      </c>
      <c r="F82" s="34" t="s">
        <v>166</v>
      </c>
      <c r="G82" s="34">
        <v>4</v>
      </c>
      <c r="H82" s="34">
        <v>2</v>
      </c>
      <c r="I82" s="34">
        <v>0</v>
      </c>
      <c r="J82" s="61" t="s">
        <v>97</v>
      </c>
      <c r="K82" s="34">
        <v>550757</v>
      </c>
      <c r="L82" s="34">
        <v>4186687</v>
      </c>
      <c r="M82" s="34"/>
      <c r="N82" s="34" t="s">
        <v>237</v>
      </c>
      <c r="O82" s="63">
        <v>42845</v>
      </c>
      <c r="P82" s="61" t="s">
        <v>157</v>
      </c>
      <c r="Q82" s="61" t="s">
        <v>157</v>
      </c>
      <c r="R82" s="61" t="s">
        <v>157</v>
      </c>
      <c r="S82" s="64"/>
      <c r="T82" s="63">
        <v>42852</v>
      </c>
      <c r="U82" s="34">
        <v>2</v>
      </c>
      <c r="V82" s="34">
        <v>0</v>
      </c>
      <c r="W82" s="61" t="s">
        <v>97</v>
      </c>
      <c r="X82" s="34" t="s">
        <v>237</v>
      </c>
      <c r="Y82" s="63">
        <v>42859</v>
      </c>
      <c r="Z82" s="61">
        <v>4</v>
      </c>
      <c r="AA82" s="34">
        <v>0</v>
      </c>
      <c r="AB82" s="61" t="s">
        <v>40</v>
      </c>
      <c r="AC82" s="54"/>
      <c r="AD82" s="63">
        <v>42866</v>
      </c>
      <c r="AE82" s="34">
        <v>4</v>
      </c>
      <c r="AF82" s="34">
        <v>0</v>
      </c>
      <c r="AG82" s="61" t="s">
        <v>40</v>
      </c>
      <c r="AH82" s="34"/>
      <c r="AI82" s="63">
        <v>42873</v>
      </c>
      <c r="AJ82" s="61"/>
      <c r="AK82" s="34"/>
      <c r="AL82" s="34"/>
      <c r="AM82" s="65" t="s">
        <v>172</v>
      </c>
      <c r="AN82" s="63">
        <v>42880</v>
      </c>
      <c r="AO82" s="34"/>
      <c r="AP82" s="34"/>
      <c r="AQ82" s="34"/>
      <c r="AR82" s="34"/>
      <c r="AS82" s="63">
        <v>42887</v>
      </c>
      <c r="AT82" s="34"/>
      <c r="AU82" s="34"/>
      <c r="AV82" s="34"/>
      <c r="AW82" s="34"/>
      <c r="AX82" s="63">
        <v>42894</v>
      </c>
      <c r="AY82" s="34"/>
      <c r="AZ82" s="34"/>
      <c r="BB82" s="34"/>
      <c r="BC82" s="34"/>
      <c r="BD82" s="34"/>
      <c r="BE82" s="34"/>
      <c r="BF82" s="34"/>
      <c r="BG82" s="34"/>
      <c r="BH82" s="34"/>
    </row>
    <row r="83" spans="1:60" x14ac:dyDescent="0.35">
      <c r="A83" s="22">
        <v>748</v>
      </c>
      <c r="B83" s="51">
        <v>42852</v>
      </c>
      <c r="C83" s="13" t="s">
        <v>108</v>
      </c>
      <c r="D83" s="13" t="s">
        <v>100</v>
      </c>
      <c r="E83" s="13" t="s">
        <v>101</v>
      </c>
      <c r="F83" s="13" t="s">
        <v>166</v>
      </c>
      <c r="G83" s="13">
        <v>5.5</v>
      </c>
      <c r="H83" s="13">
        <v>4</v>
      </c>
      <c r="I83" s="13">
        <v>0</v>
      </c>
      <c r="J83" s="22" t="s">
        <v>97</v>
      </c>
      <c r="K83" s="13">
        <v>550758</v>
      </c>
      <c r="L83" s="13">
        <v>4186691</v>
      </c>
      <c r="M83" s="13"/>
      <c r="N83" s="13" t="s">
        <v>241</v>
      </c>
      <c r="O83" s="12">
        <v>42845</v>
      </c>
      <c r="P83" s="22" t="s">
        <v>157</v>
      </c>
      <c r="Q83" s="22" t="s">
        <v>157</v>
      </c>
      <c r="R83" s="22" t="s">
        <v>157</v>
      </c>
      <c r="S83" s="15"/>
      <c r="T83" s="12">
        <v>42852</v>
      </c>
      <c r="U83" s="13">
        <v>4</v>
      </c>
      <c r="V83" s="13">
        <v>0</v>
      </c>
      <c r="W83" s="22" t="s">
        <v>97</v>
      </c>
      <c r="X83" s="13" t="s">
        <v>241</v>
      </c>
      <c r="Y83" s="12">
        <v>42859</v>
      </c>
      <c r="Z83" s="22">
        <v>4</v>
      </c>
      <c r="AA83" s="13">
        <v>0</v>
      </c>
      <c r="AB83" s="22" t="s">
        <v>40</v>
      </c>
      <c r="AC83" s="40"/>
      <c r="AD83" s="12">
        <v>42866</v>
      </c>
      <c r="AE83" s="13">
        <v>4</v>
      </c>
      <c r="AF83" s="13">
        <v>0</v>
      </c>
      <c r="AG83" s="22" t="s">
        <v>40</v>
      </c>
      <c r="AH83" s="13"/>
      <c r="AI83" s="12">
        <v>42873</v>
      </c>
      <c r="AJ83" s="13">
        <v>2</v>
      </c>
      <c r="AK83" s="13">
        <v>2</v>
      </c>
      <c r="AL83" s="13">
        <v>2</v>
      </c>
      <c r="AM83" s="44"/>
      <c r="AN83" s="12">
        <v>42880</v>
      </c>
      <c r="AO83" s="13"/>
      <c r="AP83" s="13"/>
      <c r="AQ83" s="13"/>
      <c r="AR83" s="13"/>
      <c r="AS83" s="12">
        <v>42887</v>
      </c>
      <c r="AT83" s="13"/>
      <c r="AU83" s="13"/>
      <c r="AV83" s="13"/>
      <c r="AW83" s="13"/>
      <c r="AX83" s="12">
        <v>42894</v>
      </c>
      <c r="AY83" s="13"/>
      <c r="AZ83" s="13"/>
      <c r="BB83" s="13"/>
      <c r="BC83" s="13"/>
      <c r="BD83" s="13"/>
      <c r="BE83" s="13"/>
      <c r="BF83" s="13"/>
      <c r="BG83" s="13"/>
      <c r="BH83" s="13"/>
    </row>
    <row r="84" spans="1:60" x14ac:dyDescent="0.35">
      <c r="A84" s="22">
        <v>750</v>
      </c>
      <c r="B84" s="51">
        <v>42852</v>
      </c>
      <c r="C84" s="13" t="s">
        <v>108</v>
      </c>
      <c r="D84" s="13" t="s">
        <v>100</v>
      </c>
      <c r="E84" s="13" t="s">
        <v>101</v>
      </c>
      <c r="F84" s="13" t="s">
        <v>104</v>
      </c>
      <c r="G84" s="13">
        <v>4</v>
      </c>
      <c r="H84" s="13">
        <v>2</v>
      </c>
      <c r="I84" s="13">
        <v>0</v>
      </c>
      <c r="J84" s="22" t="s">
        <v>97</v>
      </c>
      <c r="K84" s="13">
        <v>550759</v>
      </c>
      <c r="L84" s="13">
        <v>4186686</v>
      </c>
      <c r="M84" s="13"/>
      <c r="N84" s="13" t="s">
        <v>239</v>
      </c>
      <c r="O84" s="12">
        <v>42845</v>
      </c>
      <c r="P84" s="22" t="s">
        <v>157</v>
      </c>
      <c r="Q84" s="22" t="s">
        <v>157</v>
      </c>
      <c r="R84" s="22" t="s">
        <v>157</v>
      </c>
      <c r="S84" s="15"/>
      <c r="T84" s="12">
        <v>42852</v>
      </c>
      <c r="U84" s="13">
        <v>2</v>
      </c>
      <c r="V84" s="13">
        <v>0</v>
      </c>
      <c r="W84" s="22" t="s">
        <v>97</v>
      </c>
      <c r="X84" s="13" t="s">
        <v>239</v>
      </c>
      <c r="Y84" s="12">
        <v>42859</v>
      </c>
      <c r="Z84" s="22">
        <v>3</v>
      </c>
      <c r="AA84" s="13">
        <v>0</v>
      </c>
      <c r="AB84" s="22" t="s">
        <v>40</v>
      </c>
      <c r="AC84" s="40" t="s">
        <v>291</v>
      </c>
      <c r="AD84" s="12">
        <v>42866</v>
      </c>
      <c r="AE84" s="13"/>
      <c r="AF84" s="13"/>
      <c r="AG84" s="22"/>
      <c r="AH84" s="13"/>
      <c r="AI84" s="12">
        <v>42873</v>
      </c>
      <c r="AJ84" s="13"/>
      <c r="AK84" s="13"/>
      <c r="AL84" s="13"/>
      <c r="AM84" s="44"/>
      <c r="AN84" s="12">
        <v>42880</v>
      </c>
      <c r="AO84" s="13"/>
      <c r="AP84" s="13"/>
      <c r="AQ84" s="13"/>
      <c r="AR84" s="13"/>
      <c r="AS84" s="12">
        <v>42887</v>
      </c>
      <c r="AT84" s="13"/>
      <c r="AU84" s="13"/>
      <c r="AV84" s="13"/>
      <c r="AW84" s="13"/>
      <c r="AX84" s="12">
        <v>42894</v>
      </c>
      <c r="AY84" s="13"/>
      <c r="AZ84" s="13"/>
      <c r="BB84" s="13"/>
      <c r="BC84" s="13"/>
      <c r="BD84" s="13"/>
      <c r="BE84" s="13"/>
      <c r="BF84" s="13"/>
      <c r="BG84" s="13"/>
      <c r="BH84" s="13"/>
    </row>
    <row r="85" spans="1:60" x14ac:dyDescent="0.35">
      <c r="A85" s="22">
        <v>779</v>
      </c>
      <c r="B85" s="51">
        <v>42852</v>
      </c>
      <c r="C85" s="13" t="s">
        <v>108</v>
      </c>
      <c r="D85" s="13" t="s">
        <v>100</v>
      </c>
      <c r="E85" s="13" t="s">
        <v>101</v>
      </c>
      <c r="F85" s="13" t="s">
        <v>166</v>
      </c>
      <c r="G85" s="13">
        <v>7</v>
      </c>
      <c r="H85" s="13">
        <v>3</v>
      </c>
      <c r="I85" s="13">
        <v>0</v>
      </c>
      <c r="J85" s="22" t="s">
        <v>97</v>
      </c>
      <c r="K85" s="13">
        <v>550753</v>
      </c>
      <c r="L85" s="13">
        <v>4186700</v>
      </c>
      <c r="M85" s="13"/>
      <c r="N85" s="13" t="s">
        <v>246</v>
      </c>
      <c r="O85" s="12">
        <v>42845</v>
      </c>
      <c r="P85" s="22" t="s">
        <v>157</v>
      </c>
      <c r="Q85" s="22" t="s">
        <v>157</v>
      </c>
      <c r="R85" s="22" t="s">
        <v>157</v>
      </c>
      <c r="S85" s="15"/>
      <c r="T85" s="12">
        <v>42852</v>
      </c>
      <c r="U85" s="13">
        <v>3</v>
      </c>
      <c r="V85" s="13">
        <v>0</v>
      </c>
      <c r="W85" s="22" t="s">
        <v>40</v>
      </c>
      <c r="X85" s="13" t="s">
        <v>246</v>
      </c>
      <c r="Y85" s="12">
        <v>42859</v>
      </c>
      <c r="Z85" s="22">
        <v>3</v>
      </c>
      <c r="AA85" s="13">
        <v>0</v>
      </c>
      <c r="AB85" s="22" t="s">
        <v>40</v>
      </c>
      <c r="AC85" s="40"/>
      <c r="AD85" s="12">
        <v>42866</v>
      </c>
      <c r="AE85" s="13">
        <v>3</v>
      </c>
      <c r="AF85" s="13">
        <v>0</v>
      </c>
      <c r="AG85" s="22" t="s">
        <v>40</v>
      </c>
      <c r="AH85" s="13"/>
      <c r="AI85" s="12">
        <v>42873</v>
      </c>
      <c r="AJ85" s="13">
        <v>2</v>
      </c>
      <c r="AK85" s="13">
        <v>1</v>
      </c>
      <c r="AL85" s="13">
        <v>2</v>
      </c>
      <c r="AM85" s="44" t="s">
        <v>376</v>
      </c>
      <c r="AN85" s="12">
        <v>42880</v>
      </c>
      <c r="AO85" s="13"/>
      <c r="AP85" s="13"/>
      <c r="AQ85" s="13"/>
      <c r="AR85" s="13"/>
      <c r="AS85" s="12">
        <v>42887</v>
      </c>
      <c r="AT85" s="13"/>
      <c r="AU85" s="13"/>
      <c r="AV85" s="13"/>
      <c r="AW85" s="13"/>
      <c r="AX85" s="12">
        <v>42894</v>
      </c>
      <c r="AY85" s="13"/>
      <c r="AZ85" s="13"/>
      <c r="BB85" s="13"/>
      <c r="BC85" s="13"/>
      <c r="BD85" s="13"/>
      <c r="BE85" s="13"/>
      <c r="BF85" s="13"/>
      <c r="BG85" s="13"/>
      <c r="BH85" s="13"/>
    </row>
    <row r="86" spans="1:60" x14ac:dyDescent="0.35">
      <c r="A86" s="22">
        <v>780</v>
      </c>
      <c r="B86" s="51">
        <v>42852</v>
      </c>
      <c r="C86" s="13" t="s">
        <v>108</v>
      </c>
      <c r="D86" s="13" t="s">
        <v>100</v>
      </c>
      <c r="E86" s="13" t="s">
        <v>101</v>
      </c>
      <c r="F86" s="13" t="s">
        <v>22</v>
      </c>
      <c r="G86" s="13">
        <v>3</v>
      </c>
      <c r="H86" s="13">
        <v>3</v>
      </c>
      <c r="I86" s="13">
        <v>0</v>
      </c>
      <c r="J86" s="22" t="s">
        <v>97</v>
      </c>
      <c r="K86" s="13">
        <v>550764</v>
      </c>
      <c r="L86" s="13">
        <v>4186695</v>
      </c>
      <c r="M86" s="13"/>
      <c r="N86" s="13" t="s">
        <v>234</v>
      </c>
      <c r="O86" s="12">
        <v>42845</v>
      </c>
      <c r="P86" s="22" t="s">
        <v>157</v>
      </c>
      <c r="Q86" s="22" t="s">
        <v>157</v>
      </c>
      <c r="R86" s="22" t="s">
        <v>157</v>
      </c>
      <c r="S86" s="15"/>
      <c r="T86" s="12">
        <v>42852</v>
      </c>
      <c r="U86" s="13">
        <v>3</v>
      </c>
      <c r="V86" s="13">
        <v>0</v>
      </c>
      <c r="W86" s="22" t="s">
        <v>97</v>
      </c>
      <c r="X86" s="15" t="s">
        <v>227</v>
      </c>
      <c r="Y86" s="12">
        <v>42859</v>
      </c>
      <c r="Z86" s="22">
        <v>3</v>
      </c>
      <c r="AA86" s="13">
        <v>0</v>
      </c>
      <c r="AB86" s="22" t="s">
        <v>40</v>
      </c>
      <c r="AC86" s="40"/>
      <c r="AD86" s="12">
        <v>42866</v>
      </c>
      <c r="AE86" s="13">
        <v>3</v>
      </c>
      <c r="AF86" s="13">
        <v>0</v>
      </c>
      <c r="AG86" s="22" t="s">
        <v>40</v>
      </c>
      <c r="AH86" s="13"/>
      <c r="AI86" s="12">
        <v>42873</v>
      </c>
      <c r="AJ86" s="13">
        <v>1</v>
      </c>
      <c r="AK86" s="13">
        <v>2</v>
      </c>
      <c r="AL86" s="13">
        <v>2</v>
      </c>
      <c r="AM86" s="44"/>
      <c r="AN86" s="12">
        <v>42880</v>
      </c>
      <c r="AO86" s="13"/>
      <c r="AP86" s="13"/>
      <c r="AQ86" s="13"/>
      <c r="AR86" s="13"/>
      <c r="AS86" s="12">
        <v>42887</v>
      </c>
      <c r="AT86" s="13"/>
      <c r="AU86" s="13"/>
      <c r="AV86" s="13"/>
      <c r="AW86" s="13"/>
      <c r="AX86" s="12">
        <v>42894</v>
      </c>
      <c r="AY86" s="13"/>
      <c r="AZ86" s="13"/>
      <c r="BB86" s="13"/>
      <c r="BC86" s="13"/>
      <c r="BD86" s="13"/>
      <c r="BE86" s="13"/>
      <c r="BF86" s="13"/>
      <c r="BG86" s="13"/>
      <c r="BH86" s="13"/>
    </row>
    <row r="87" spans="1:60" x14ac:dyDescent="0.35">
      <c r="A87" s="22">
        <v>781</v>
      </c>
      <c r="B87" s="51">
        <v>42852</v>
      </c>
      <c r="C87" s="13" t="s">
        <v>108</v>
      </c>
      <c r="D87" s="13" t="s">
        <v>100</v>
      </c>
      <c r="E87" s="13" t="s">
        <v>101</v>
      </c>
      <c r="F87" s="13" t="s">
        <v>25</v>
      </c>
      <c r="G87" s="13">
        <v>7</v>
      </c>
      <c r="H87" s="13">
        <v>1</v>
      </c>
      <c r="I87" s="13">
        <v>0</v>
      </c>
      <c r="J87" s="22" t="s">
        <v>97</v>
      </c>
      <c r="K87" s="13">
        <v>550762</v>
      </c>
      <c r="L87" s="13">
        <v>4186697</v>
      </c>
      <c r="M87" s="13"/>
      <c r="N87" s="13" t="s">
        <v>235</v>
      </c>
      <c r="O87" s="12">
        <v>42845</v>
      </c>
      <c r="P87" s="22" t="s">
        <v>157</v>
      </c>
      <c r="Q87" s="22" t="s">
        <v>157</v>
      </c>
      <c r="R87" s="22" t="s">
        <v>157</v>
      </c>
      <c r="S87" s="15"/>
      <c r="T87" s="12">
        <v>42852</v>
      </c>
      <c r="U87" s="13">
        <v>1</v>
      </c>
      <c r="V87" s="13">
        <v>0</v>
      </c>
      <c r="W87" s="22" t="s">
        <v>97</v>
      </c>
      <c r="X87" s="13" t="s">
        <v>235</v>
      </c>
      <c r="Y87" s="12">
        <v>42859</v>
      </c>
      <c r="Z87" s="22">
        <v>4</v>
      </c>
      <c r="AA87" s="13">
        <v>0</v>
      </c>
      <c r="AB87" s="22" t="s">
        <v>40</v>
      </c>
      <c r="AC87" s="40"/>
      <c r="AD87" s="12">
        <v>42866</v>
      </c>
      <c r="AE87" s="13">
        <v>4</v>
      </c>
      <c r="AF87" s="13">
        <v>0</v>
      </c>
      <c r="AG87" s="22" t="s">
        <v>40</v>
      </c>
      <c r="AH87" s="13"/>
      <c r="AI87" s="12">
        <v>42873</v>
      </c>
      <c r="AJ87" s="22"/>
      <c r="AK87" s="13"/>
      <c r="AL87" s="13"/>
      <c r="AM87" s="44" t="s">
        <v>172</v>
      </c>
      <c r="AN87" s="12">
        <v>42880</v>
      </c>
      <c r="AO87" s="13"/>
      <c r="AP87" s="13"/>
      <c r="AQ87" s="13"/>
      <c r="AR87" s="13"/>
      <c r="AS87" s="12">
        <v>42887</v>
      </c>
      <c r="AT87" s="13"/>
      <c r="AU87" s="13"/>
      <c r="AV87" s="13"/>
      <c r="AW87" s="13"/>
      <c r="AX87" s="12">
        <v>42894</v>
      </c>
      <c r="AY87" s="13"/>
      <c r="AZ87" s="13"/>
      <c r="BB87" s="13"/>
      <c r="BC87" s="13"/>
      <c r="BD87" s="13"/>
      <c r="BE87" s="13"/>
      <c r="BF87" s="13"/>
      <c r="BG87" s="13"/>
      <c r="BH87" s="13"/>
    </row>
    <row r="88" spans="1:60" x14ac:dyDescent="0.35">
      <c r="A88" s="22">
        <v>782</v>
      </c>
      <c r="B88" s="51">
        <v>42852</v>
      </c>
      <c r="C88" s="13" t="s">
        <v>108</v>
      </c>
      <c r="D88" s="13" t="s">
        <v>100</v>
      </c>
      <c r="E88" s="13" t="s">
        <v>101</v>
      </c>
      <c r="F88" s="13" t="s">
        <v>104</v>
      </c>
      <c r="G88" s="13">
        <v>4</v>
      </c>
      <c r="H88" s="13">
        <v>1</v>
      </c>
      <c r="I88" s="13">
        <v>0</v>
      </c>
      <c r="J88" s="22" t="s">
        <v>97</v>
      </c>
      <c r="K88" s="13">
        <v>550761</v>
      </c>
      <c r="L88" s="13">
        <v>4186693</v>
      </c>
      <c r="M88" s="13"/>
      <c r="N88" s="13" t="s">
        <v>236</v>
      </c>
      <c r="O88" s="12">
        <v>42845</v>
      </c>
      <c r="P88" s="22" t="s">
        <v>157</v>
      </c>
      <c r="Q88" s="22" t="s">
        <v>157</v>
      </c>
      <c r="R88" s="22" t="s">
        <v>157</v>
      </c>
      <c r="S88" s="15"/>
      <c r="T88" s="12">
        <v>42852</v>
      </c>
      <c r="U88" s="13">
        <v>1</v>
      </c>
      <c r="V88" s="13">
        <v>0</v>
      </c>
      <c r="W88" s="22" t="s">
        <v>97</v>
      </c>
      <c r="X88" s="13" t="s">
        <v>236</v>
      </c>
      <c r="Y88" s="12">
        <v>42859</v>
      </c>
      <c r="Z88" s="22">
        <v>2</v>
      </c>
      <c r="AA88" s="13">
        <v>0</v>
      </c>
      <c r="AB88" s="22" t="s">
        <v>40</v>
      </c>
      <c r="AC88" s="40"/>
      <c r="AD88" s="12">
        <v>42866</v>
      </c>
      <c r="AE88" s="13">
        <v>2</v>
      </c>
      <c r="AF88" s="13">
        <v>0</v>
      </c>
      <c r="AG88" s="22" t="s">
        <v>40</v>
      </c>
      <c r="AH88" s="13" t="s">
        <v>346</v>
      </c>
      <c r="AI88" s="12">
        <v>42873</v>
      </c>
      <c r="AJ88" s="13">
        <v>0</v>
      </c>
      <c r="AK88" s="13">
        <v>0</v>
      </c>
      <c r="AL88" s="13" t="s">
        <v>40</v>
      </c>
      <c r="AM88" s="44" t="s">
        <v>375</v>
      </c>
      <c r="AN88" s="12">
        <v>42880</v>
      </c>
      <c r="AO88" s="13"/>
      <c r="AP88" s="13"/>
      <c r="AQ88" s="13"/>
      <c r="AR88" s="13"/>
      <c r="AS88" s="12">
        <v>42887</v>
      </c>
      <c r="AT88" s="13"/>
      <c r="AU88" s="13"/>
      <c r="AV88" s="13"/>
      <c r="AW88" s="13"/>
      <c r="AX88" s="12">
        <v>42894</v>
      </c>
      <c r="AY88" s="13"/>
      <c r="AZ88" s="13"/>
      <c r="BB88" s="13"/>
      <c r="BC88" s="13"/>
      <c r="BD88" s="13"/>
      <c r="BE88" s="13"/>
      <c r="BF88" s="13"/>
      <c r="BG88" s="13"/>
      <c r="BH88" s="13"/>
    </row>
    <row r="89" spans="1:60" x14ac:dyDescent="0.35">
      <c r="A89" s="22">
        <v>784</v>
      </c>
      <c r="B89" s="51">
        <v>42852</v>
      </c>
      <c r="C89" s="13" t="s">
        <v>108</v>
      </c>
      <c r="D89" s="13" t="s">
        <v>100</v>
      </c>
      <c r="E89" s="13" t="s">
        <v>101</v>
      </c>
      <c r="F89" s="13" t="s">
        <v>22</v>
      </c>
      <c r="G89" s="20"/>
      <c r="H89" s="13">
        <v>3</v>
      </c>
      <c r="I89" s="13">
        <v>0</v>
      </c>
      <c r="J89" s="22" t="s">
        <v>97</v>
      </c>
      <c r="K89" s="13">
        <v>550751</v>
      </c>
      <c r="L89" s="13">
        <v>4186701</v>
      </c>
      <c r="M89" s="13"/>
      <c r="N89" s="13" t="s">
        <v>249</v>
      </c>
      <c r="O89" s="12">
        <v>42845</v>
      </c>
      <c r="P89" s="22" t="s">
        <v>157</v>
      </c>
      <c r="Q89" s="22" t="s">
        <v>157</v>
      </c>
      <c r="R89" s="22" t="s">
        <v>157</v>
      </c>
      <c r="S89" s="15"/>
      <c r="T89" s="12">
        <v>42852</v>
      </c>
      <c r="U89" s="13">
        <v>3</v>
      </c>
      <c r="V89" s="13">
        <v>0</v>
      </c>
      <c r="W89" s="22" t="s">
        <v>97</v>
      </c>
      <c r="X89" s="13" t="s">
        <v>249</v>
      </c>
      <c r="Y89" s="12">
        <v>42859</v>
      </c>
      <c r="Z89" s="22">
        <v>3</v>
      </c>
      <c r="AA89" s="13">
        <v>0</v>
      </c>
      <c r="AB89" s="22" t="s">
        <v>40</v>
      </c>
      <c r="AC89" s="40"/>
      <c r="AD89" s="12">
        <v>42866</v>
      </c>
      <c r="AE89" s="13">
        <v>4</v>
      </c>
      <c r="AF89" s="13">
        <v>0</v>
      </c>
      <c r="AG89" s="22" t="s">
        <v>40</v>
      </c>
      <c r="AH89" s="13"/>
      <c r="AI89" s="12">
        <v>42873</v>
      </c>
      <c r="AJ89" s="13">
        <v>1</v>
      </c>
      <c r="AK89" s="13">
        <v>2</v>
      </c>
      <c r="AL89" s="13">
        <v>5</v>
      </c>
      <c r="AM89" s="44" t="s">
        <v>384</v>
      </c>
      <c r="AN89" s="12">
        <v>42880</v>
      </c>
      <c r="AO89" s="13"/>
      <c r="AP89" s="13"/>
      <c r="AQ89" s="13"/>
      <c r="AR89" s="13"/>
      <c r="AS89" s="12">
        <v>42887</v>
      </c>
      <c r="AT89" s="13"/>
      <c r="AU89" s="13"/>
      <c r="AV89" s="13"/>
      <c r="AW89" s="13"/>
      <c r="AX89" s="12">
        <v>42894</v>
      </c>
      <c r="AY89" s="13"/>
      <c r="AZ89" s="13"/>
      <c r="BB89" s="13"/>
      <c r="BC89" s="13"/>
      <c r="BD89" s="13"/>
      <c r="BE89" s="13"/>
      <c r="BF89" s="13"/>
      <c r="BG89" s="13"/>
      <c r="BH89" s="13"/>
    </row>
    <row r="90" spans="1:60" x14ac:dyDescent="0.35">
      <c r="A90" s="22">
        <v>785</v>
      </c>
      <c r="B90" s="51">
        <v>42852</v>
      </c>
      <c r="C90" s="13" t="s">
        <v>108</v>
      </c>
      <c r="D90" s="13" t="s">
        <v>100</v>
      </c>
      <c r="E90" s="13" t="s">
        <v>101</v>
      </c>
      <c r="F90" s="13" t="s">
        <v>226</v>
      </c>
      <c r="G90" s="13">
        <v>3.5</v>
      </c>
      <c r="H90" s="13">
        <v>2</v>
      </c>
      <c r="I90" s="13">
        <v>0</v>
      </c>
      <c r="J90" s="22" t="s">
        <v>97</v>
      </c>
      <c r="K90" s="13">
        <v>550776</v>
      </c>
      <c r="L90" s="13">
        <v>4186692</v>
      </c>
      <c r="M90" s="13"/>
      <c r="N90" s="13" t="s">
        <v>227</v>
      </c>
      <c r="O90" s="12">
        <v>42845</v>
      </c>
      <c r="P90" s="22" t="s">
        <v>157</v>
      </c>
      <c r="Q90" s="22" t="s">
        <v>157</v>
      </c>
      <c r="R90" s="22" t="s">
        <v>157</v>
      </c>
      <c r="S90" s="15"/>
      <c r="T90" s="12">
        <v>42852</v>
      </c>
      <c r="U90" s="13">
        <v>2</v>
      </c>
      <c r="V90" s="13">
        <v>0</v>
      </c>
      <c r="W90" s="22" t="s">
        <v>97</v>
      </c>
      <c r="X90" s="15" t="s">
        <v>229</v>
      </c>
      <c r="Y90" s="12">
        <v>42859</v>
      </c>
      <c r="Z90" s="22">
        <v>3</v>
      </c>
      <c r="AA90" s="13">
        <v>0</v>
      </c>
      <c r="AB90" s="22" t="s">
        <v>40</v>
      </c>
      <c r="AC90" s="40"/>
      <c r="AD90" s="12">
        <v>42866</v>
      </c>
      <c r="AE90" s="13">
        <v>3</v>
      </c>
      <c r="AF90" s="13">
        <v>0</v>
      </c>
      <c r="AG90" s="22" t="s">
        <v>40</v>
      </c>
      <c r="AH90" s="13"/>
      <c r="AI90" s="12">
        <v>42873</v>
      </c>
      <c r="AJ90" s="13">
        <v>3</v>
      </c>
      <c r="AK90" s="13">
        <v>0</v>
      </c>
      <c r="AL90" s="13" t="s">
        <v>40</v>
      </c>
      <c r="AM90" s="44"/>
      <c r="AN90" s="12">
        <v>42880</v>
      </c>
      <c r="AO90" s="13"/>
      <c r="AP90" s="13"/>
      <c r="AQ90" s="13"/>
      <c r="AR90" s="13"/>
      <c r="AS90" s="12">
        <v>42887</v>
      </c>
      <c r="AT90" s="13"/>
      <c r="AU90" s="13"/>
      <c r="AV90" s="13"/>
      <c r="AW90" s="13"/>
      <c r="AX90" s="12">
        <v>42894</v>
      </c>
      <c r="AY90" s="13"/>
      <c r="AZ90" s="13"/>
      <c r="BB90" s="13"/>
      <c r="BC90" s="13"/>
      <c r="BD90" s="13"/>
      <c r="BE90" s="13"/>
      <c r="BF90" s="13"/>
      <c r="BG90" s="13"/>
      <c r="BH90" s="13"/>
    </row>
    <row r="91" spans="1:60" x14ac:dyDescent="0.35">
      <c r="A91" s="22">
        <v>786</v>
      </c>
      <c r="B91" s="51">
        <v>42852</v>
      </c>
      <c r="C91" s="13" t="s">
        <v>108</v>
      </c>
      <c r="D91" s="13" t="s">
        <v>100</v>
      </c>
      <c r="E91" s="13" t="s">
        <v>101</v>
      </c>
      <c r="F91" s="13" t="s">
        <v>22</v>
      </c>
      <c r="G91" s="13">
        <v>3</v>
      </c>
      <c r="H91" s="13">
        <v>3</v>
      </c>
      <c r="I91" s="13">
        <v>0</v>
      </c>
      <c r="J91" s="22" t="s">
        <v>97</v>
      </c>
      <c r="K91" s="13">
        <v>550771</v>
      </c>
      <c r="L91" s="13">
        <v>4186687</v>
      </c>
      <c r="M91" s="13"/>
      <c r="N91" s="13" t="s">
        <v>229</v>
      </c>
      <c r="O91" s="12">
        <v>42845</v>
      </c>
      <c r="P91" s="22" t="s">
        <v>157</v>
      </c>
      <c r="Q91" s="22" t="s">
        <v>157</v>
      </c>
      <c r="R91" s="22" t="s">
        <v>157</v>
      </c>
      <c r="S91" s="15"/>
      <c r="T91" s="12">
        <v>42852</v>
      </c>
      <c r="U91" s="13">
        <v>3</v>
      </c>
      <c r="V91" s="13">
        <v>0</v>
      </c>
      <c r="W91" s="22" t="s">
        <v>97</v>
      </c>
      <c r="X91" s="15" t="s">
        <v>230</v>
      </c>
      <c r="Y91" s="12">
        <v>42859</v>
      </c>
      <c r="Z91" s="22">
        <v>3</v>
      </c>
      <c r="AA91" s="13">
        <v>0</v>
      </c>
      <c r="AB91" s="22" t="s">
        <v>40</v>
      </c>
      <c r="AC91" s="40"/>
      <c r="AD91" s="12">
        <v>42866</v>
      </c>
      <c r="AE91" s="13">
        <v>3</v>
      </c>
      <c r="AF91" s="13">
        <v>0</v>
      </c>
      <c r="AG91" s="22" t="s">
        <v>40</v>
      </c>
      <c r="AH91" s="13"/>
      <c r="AI91" s="12">
        <v>42873</v>
      </c>
      <c r="AJ91" s="13">
        <v>3</v>
      </c>
      <c r="AK91" s="13">
        <v>0</v>
      </c>
      <c r="AL91" s="13" t="s">
        <v>40</v>
      </c>
      <c r="AM91" s="44"/>
      <c r="AN91" s="12">
        <v>42880</v>
      </c>
      <c r="AO91" s="13"/>
      <c r="AP91" s="13"/>
      <c r="AQ91" s="13"/>
      <c r="AR91" s="13"/>
      <c r="AS91" s="12">
        <v>42887</v>
      </c>
      <c r="AT91" s="13"/>
      <c r="AU91" s="13"/>
      <c r="AV91" s="13"/>
      <c r="AW91" s="13"/>
      <c r="AX91" s="12">
        <v>42894</v>
      </c>
      <c r="AY91" s="13"/>
      <c r="AZ91" s="13"/>
      <c r="BB91" s="13"/>
      <c r="BC91" s="13"/>
      <c r="BD91" s="13"/>
      <c r="BE91" s="13"/>
      <c r="BF91" s="13"/>
      <c r="BG91" s="13"/>
      <c r="BH91" s="13"/>
    </row>
    <row r="92" spans="1:60" ht="29" x14ac:dyDescent="0.35">
      <c r="A92" s="22">
        <v>788</v>
      </c>
      <c r="B92" s="51">
        <v>42852</v>
      </c>
      <c r="C92" s="13" t="s">
        <v>108</v>
      </c>
      <c r="D92" s="13" t="s">
        <v>100</v>
      </c>
      <c r="E92" s="13" t="s">
        <v>101</v>
      </c>
      <c r="F92" s="13" t="s">
        <v>22</v>
      </c>
      <c r="G92" s="13">
        <v>3</v>
      </c>
      <c r="H92" s="13">
        <v>3</v>
      </c>
      <c r="I92" s="13">
        <v>0</v>
      </c>
      <c r="J92" s="22" t="s">
        <v>97</v>
      </c>
      <c r="K92" s="13">
        <v>550768</v>
      </c>
      <c r="L92" s="13">
        <v>4186681</v>
      </c>
      <c r="M92" s="13"/>
      <c r="N92" s="13" t="s">
        <v>232</v>
      </c>
      <c r="O92" s="12">
        <v>42845</v>
      </c>
      <c r="P92" s="22" t="s">
        <v>157</v>
      </c>
      <c r="Q92" s="22" t="s">
        <v>157</v>
      </c>
      <c r="R92" s="22" t="s">
        <v>157</v>
      </c>
      <c r="S92" s="15"/>
      <c r="T92" s="12">
        <v>42852</v>
      </c>
      <c r="U92" s="13">
        <v>3</v>
      </c>
      <c r="V92" s="13">
        <v>0</v>
      </c>
      <c r="W92" s="22" t="s">
        <v>97</v>
      </c>
      <c r="X92" s="15" t="s">
        <v>232</v>
      </c>
      <c r="Y92" s="12">
        <v>42859</v>
      </c>
      <c r="Z92" s="22">
        <v>4</v>
      </c>
      <c r="AA92" s="13">
        <v>0</v>
      </c>
      <c r="AB92" s="22" t="s">
        <v>40</v>
      </c>
      <c r="AC92" s="40"/>
      <c r="AD92" s="12">
        <v>42866</v>
      </c>
      <c r="AE92" s="13">
        <v>3</v>
      </c>
      <c r="AF92" s="13">
        <v>0</v>
      </c>
      <c r="AG92" s="22" t="s">
        <v>40</v>
      </c>
      <c r="AH92" s="13"/>
      <c r="AI92" s="12">
        <v>42873</v>
      </c>
      <c r="AJ92" s="13">
        <v>4</v>
      </c>
      <c r="AK92" s="13">
        <v>0</v>
      </c>
      <c r="AL92" s="13" t="s">
        <v>40</v>
      </c>
      <c r="AM92" s="44"/>
      <c r="AN92" s="12">
        <v>42880</v>
      </c>
      <c r="AO92" s="13"/>
      <c r="AP92" s="13"/>
      <c r="AQ92" s="13"/>
      <c r="AR92" s="13"/>
      <c r="AS92" s="12">
        <v>42887</v>
      </c>
      <c r="AT92" s="13"/>
      <c r="AU92" s="13"/>
      <c r="AV92" s="13"/>
      <c r="AW92" s="13"/>
      <c r="AX92" s="12">
        <v>42894</v>
      </c>
      <c r="AY92" s="13"/>
      <c r="AZ92" s="13"/>
      <c r="BB92" s="13"/>
      <c r="BC92" s="13"/>
      <c r="BD92" s="13"/>
      <c r="BE92" s="13"/>
      <c r="BF92" s="13"/>
      <c r="BG92" s="13"/>
      <c r="BH92" s="13"/>
    </row>
    <row r="93" spans="1:60" x14ac:dyDescent="0.35">
      <c r="A93" s="22">
        <v>789</v>
      </c>
      <c r="B93" s="51">
        <v>42852</v>
      </c>
      <c r="C93" s="13" t="s">
        <v>108</v>
      </c>
      <c r="D93" s="13" t="s">
        <v>100</v>
      </c>
      <c r="E93" s="13" t="s">
        <v>101</v>
      </c>
      <c r="F93" s="13" t="s">
        <v>22</v>
      </c>
      <c r="G93" s="13">
        <v>2</v>
      </c>
      <c r="H93" s="13">
        <v>3</v>
      </c>
      <c r="I93" s="13">
        <v>0</v>
      </c>
      <c r="J93" s="22" t="s">
        <v>97</v>
      </c>
      <c r="K93" s="13">
        <v>550767</v>
      </c>
      <c r="L93" s="13">
        <v>4186685</v>
      </c>
      <c r="M93" s="13"/>
      <c r="N93" s="13" t="s">
        <v>234</v>
      </c>
      <c r="O93" s="12">
        <v>42845</v>
      </c>
      <c r="P93" s="22" t="s">
        <v>157</v>
      </c>
      <c r="Q93" s="22" t="s">
        <v>157</v>
      </c>
      <c r="R93" s="22" t="s">
        <v>157</v>
      </c>
      <c r="S93" s="15"/>
      <c r="T93" s="12">
        <v>42852</v>
      </c>
      <c r="U93" s="13">
        <v>3</v>
      </c>
      <c r="V93" s="13">
        <v>0</v>
      </c>
      <c r="W93" s="22" t="s">
        <v>97</v>
      </c>
      <c r="X93" s="13" t="s">
        <v>233</v>
      </c>
      <c r="Y93" s="12">
        <v>42859</v>
      </c>
      <c r="Z93" s="22">
        <v>3</v>
      </c>
      <c r="AA93" s="13">
        <v>0</v>
      </c>
      <c r="AB93" s="22" t="s">
        <v>40</v>
      </c>
      <c r="AC93" s="40"/>
      <c r="AD93" s="12">
        <v>42866</v>
      </c>
      <c r="AE93" s="13">
        <v>3</v>
      </c>
      <c r="AF93" s="13">
        <v>0</v>
      </c>
      <c r="AG93" s="22" t="s">
        <v>40</v>
      </c>
      <c r="AH93" s="13"/>
      <c r="AI93" s="12">
        <v>42873</v>
      </c>
      <c r="AJ93" s="22"/>
      <c r="AK93" s="13"/>
      <c r="AL93" s="13"/>
      <c r="AM93" s="44" t="s">
        <v>172</v>
      </c>
      <c r="AN93" s="12">
        <v>42880</v>
      </c>
      <c r="AO93" s="13"/>
      <c r="AP93" s="13"/>
      <c r="AQ93" s="13"/>
      <c r="AR93" s="13"/>
      <c r="AS93" s="12">
        <v>42887</v>
      </c>
      <c r="AT93" s="13"/>
      <c r="AU93" s="13"/>
      <c r="AV93" s="13"/>
      <c r="AW93" s="13"/>
      <c r="AX93" s="12">
        <v>42894</v>
      </c>
      <c r="AY93" s="13"/>
      <c r="AZ93" s="13"/>
      <c r="BB93" s="13"/>
      <c r="BC93" s="13"/>
      <c r="BD93" s="13"/>
      <c r="BE93" s="13"/>
      <c r="BF93" s="13"/>
      <c r="BG93" s="13"/>
      <c r="BH93" s="13"/>
    </row>
    <row r="94" spans="1:60" x14ac:dyDescent="0.35">
      <c r="A94" s="22">
        <v>790</v>
      </c>
      <c r="B94" s="51">
        <v>42852</v>
      </c>
      <c r="C94" s="13" t="s">
        <v>108</v>
      </c>
      <c r="D94" s="13" t="s">
        <v>100</v>
      </c>
      <c r="E94" s="13" t="s">
        <v>101</v>
      </c>
      <c r="F94" s="13" t="s">
        <v>22</v>
      </c>
      <c r="G94" s="13">
        <v>3</v>
      </c>
      <c r="H94" s="13">
        <v>1</v>
      </c>
      <c r="I94" s="13">
        <v>0</v>
      </c>
      <c r="J94" s="22" t="s">
        <v>97</v>
      </c>
      <c r="K94" s="13">
        <v>550768</v>
      </c>
      <c r="L94" s="13">
        <v>4186680</v>
      </c>
      <c r="M94" s="13"/>
      <c r="N94" s="13" t="s">
        <v>231</v>
      </c>
      <c r="O94" s="12">
        <v>42845</v>
      </c>
      <c r="P94" s="22" t="s">
        <v>157</v>
      </c>
      <c r="Q94" s="22" t="s">
        <v>157</v>
      </c>
      <c r="R94" s="22" t="s">
        <v>157</v>
      </c>
      <c r="S94" s="15"/>
      <c r="T94" s="12">
        <v>42852</v>
      </c>
      <c r="U94" s="13">
        <v>1</v>
      </c>
      <c r="V94" s="13">
        <v>0</v>
      </c>
      <c r="W94" s="22" t="s">
        <v>97</v>
      </c>
      <c r="X94" s="13" t="s">
        <v>234</v>
      </c>
      <c r="Y94" s="12">
        <v>42859</v>
      </c>
      <c r="Z94" s="22">
        <v>4</v>
      </c>
      <c r="AA94" s="13">
        <v>0</v>
      </c>
      <c r="AB94" s="22" t="s">
        <v>40</v>
      </c>
      <c r="AC94" s="40"/>
      <c r="AD94" s="12">
        <v>42866</v>
      </c>
      <c r="AE94" s="13">
        <v>4</v>
      </c>
      <c r="AF94" s="13">
        <v>0</v>
      </c>
      <c r="AG94" s="22" t="s">
        <v>40</v>
      </c>
      <c r="AH94" s="13"/>
      <c r="AI94" s="12">
        <v>42873</v>
      </c>
      <c r="AJ94" s="13">
        <v>4</v>
      </c>
      <c r="AK94" s="13">
        <v>0</v>
      </c>
      <c r="AL94" s="13" t="s">
        <v>40</v>
      </c>
      <c r="AM94" s="44"/>
      <c r="AN94" s="12">
        <v>42880</v>
      </c>
      <c r="AO94" s="13"/>
      <c r="AP94" s="13"/>
      <c r="AQ94" s="13"/>
      <c r="AR94" s="13"/>
      <c r="AS94" s="12">
        <v>42887</v>
      </c>
      <c r="AT94" s="13"/>
      <c r="AU94" s="13"/>
      <c r="AV94" s="13"/>
      <c r="AW94" s="13"/>
      <c r="AX94" s="12">
        <v>42894</v>
      </c>
      <c r="AY94" s="13"/>
      <c r="AZ94" s="13"/>
      <c r="BB94" s="13"/>
      <c r="BC94" s="13"/>
      <c r="BD94" s="13"/>
      <c r="BE94" s="13"/>
      <c r="BF94" s="13"/>
      <c r="BG94" s="13"/>
      <c r="BH94" s="13"/>
    </row>
    <row r="95" spans="1:60" x14ac:dyDescent="0.35">
      <c r="A95" s="22">
        <v>791</v>
      </c>
      <c r="B95" s="51">
        <v>42852</v>
      </c>
      <c r="C95" s="13" t="s">
        <v>108</v>
      </c>
      <c r="D95" s="13" t="s">
        <v>100</v>
      </c>
      <c r="E95" s="13" t="s">
        <v>101</v>
      </c>
      <c r="F95" s="13" t="s">
        <v>102</v>
      </c>
      <c r="G95" s="13">
        <v>4.5</v>
      </c>
      <c r="H95" s="13">
        <v>4</v>
      </c>
      <c r="I95" s="13">
        <v>0</v>
      </c>
      <c r="J95" s="22" t="s">
        <v>97</v>
      </c>
      <c r="K95" s="13">
        <v>550771</v>
      </c>
      <c r="L95" s="13">
        <v>4186689</v>
      </c>
      <c r="M95" s="13"/>
      <c r="N95" s="13" t="s">
        <v>234</v>
      </c>
      <c r="O95" s="12">
        <v>42845</v>
      </c>
      <c r="P95" s="22" t="s">
        <v>157</v>
      </c>
      <c r="Q95" s="22" t="s">
        <v>157</v>
      </c>
      <c r="R95" s="22" t="s">
        <v>157</v>
      </c>
      <c r="S95" s="15"/>
      <c r="T95" s="12">
        <v>42852</v>
      </c>
      <c r="U95" s="13">
        <v>4</v>
      </c>
      <c r="V95" s="13">
        <v>0</v>
      </c>
      <c r="W95" s="22" t="s">
        <v>97</v>
      </c>
      <c r="X95" s="13" t="s">
        <v>234</v>
      </c>
      <c r="Y95" s="12">
        <v>42859</v>
      </c>
      <c r="Z95" s="22">
        <v>4</v>
      </c>
      <c r="AA95" s="13">
        <v>0</v>
      </c>
      <c r="AB95" s="22" t="s">
        <v>40</v>
      </c>
      <c r="AC95" s="40"/>
      <c r="AD95" s="12">
        <v>42866</v>
      </c>
      <c r="AE95" s="22"/>
      <c r="AF95" s="13"/>
      <c r="AG95" s="13"/>
      <c r="AH95" s="13" t="s">
        <v>172</v>
      </c>
      <c r="AI95" s="12">
        <v>42873</v>
      </c>
      <c r="AJ95" s="13">
        <v>1</v>
      </c>
      <c r="AK95" s="13">
        <v>3</v>
      </c>
      <c r="AL95" s="13">
        <v>3</v>
      </c>
      <c r="AM95" s="44"/>
      <c r="AN95" s="12">
        <v>42880</v>
      </c>
      <c r="AO95" s="13"/>
      <c r="AP95" s="13"/>
      <c r="AQ95" s="13"/>
      <c r="AR95" s="13"/>
      <c r="AS95" s="12">
        <v>42887</v>
      </c>
      <c r="AT95" s="13"/>
      <c r="AU95" s="13"/>
      <c r="AV95" s="13"/>
      <c r="AW95" s="13"/>
      <c r="AX95" s="12">
        <v>42894</v>
      </c>
      <c r="AY95" s="13"/>
      <c r="AZ95" s="13"/>
      <c r="BB95" s="13"/>
      <c r="BC95" s="13"/>
      <c r="BD95" s="13"/>
      <c r="BE95" s="13"/>
      <c r="BF95" s="13"/>
      <c r="BG95" s="13"/>
      <c r="BH95" s="13"/>
    </row>
    <row r="96" spans="1:60" x14ac:dyDescent="0.35">
      <c r="A96" s="22">
        <v>792</v>
      </c>
      <c r="B96" s="51">
        <v>42852</v>
      </c>
      <c r="C96" s="13" t="s">
        <v>108</v>
      </c>
      <c r="D96" s="13" t="s">
        <v>100</v>
      </c>
      <c r="E96" s="13" t="s">
        <v>101</v>
      </c>
      <c r="F96" s="13" t="s">
        <v>226</v>
      </c>
      <c r="G96" s="13">
        <v>3</v>
      </c>
      <c r="H96" s="13">
        <v>4</v>
      </c>
      <c r="I96" s="13">
        <v>0</v>
      </c>
      <c r="J96" s="22" t="s">
        <v>97</v>
      </c>
      <c r="K96" s="13">
        <v>550765</v>
      </c>
      <c r="L96" s="13">
        <v>4186693</v>
      </c>
      <c r="M96" s="13"/>
      <c r="N96" s="13" t="s">
        <v>234</v>
      </c>
      <c r="O96" s="12">
        <v>42845</v>
      </c>
      <c r="P96" s="22" t="s">
        <v>157</v>
      </c>
      <c r="Q96" s="22" t="s">
        <v>157</v>
      </c>
      <c r="R96" s="22" t="s">
        <v>157</v>
      </c>
      <c r="S96" s="15"/>
      <c r="T96" s="12">
        <v>42852</v>
      </c>
      <c r="U96" s="13">
        <v>4</v>
      </c>
      <c r="V96" s="13">
        <v>0</v>
      </c>
      <c r="W96" s="22" t="s">
        <v>97</v>
      </c>
      <c r="X96" s="13" t="s">
        <v>234</v>
      </c>
      <c r="Y96" s="12">
        <v>42859</v>
      </c>
      <c r="Z96" s="22">
        <v>4</v>
      </c>
      <c r="AA96" s="13">
        <v>0</v>
      </c>
      <c r="AB96" s="22" t="s">
        <v>40</v>
      </c>
      <c r="AC96" s="40"/>
      <c r="AD96" s="12">
        <v>42866</v>
      </c>
      <c r="AE96" s="13">
        <v>4</v>
      </c>
      <c r="AF96" s="13">
        <v>0</v>
      </c>
      <c r="AG96" s="22" t="s">
        <v>40</v>
      </c>
      <c r="AH96" s="13"/>
      <c r="AI96" s="12">
        <v>42873</v>
      </c>
      <c r="AJ96" s="13">
        <v>1</v>
      </c>
      <c r="AK96" s="13">
        <v>2</v>
      </c>
      <c r="AL96" s="13">
        <v>4</v>
      </c>
      <c r="AM96" s="44"/>
      <c r="AN96" s="12">
        <v>42880</v>
      </c>
      <c r="AO96" s="13"/>
      <c r="AP96" s="13"/>
      <c r="AQ96" s="13"/>
      <c r="AR96" s="13"/>
      <c r="AS96" s="12">
        <v>42887</v>
      </c>
      <c r="AT96" s="13"/>
      <c r="AU96" s="13"/>
      <c r="AV96" s="13"/>
      <c r="AW96" s="13"/>
      <c r="AX96" s="12">
        <v>42894</v>
      </c>
      <c r="AY96" s="13"/>
      <c r="AZ96" s="13"/>
      <c r="BB96" s="13"/>
      <c r="BC96" s="13"/>
      <c r="BD96" s="13"/>
      <c r="BE96" s="13"/>
      <c r="BF96" s="13"/>
      <c r="BG96" s="13"/>
      <c r="BH96" s="13"/>
    </row>
    <row r="97" spans="1:67" x14ac:dyDescent="0.35">
      <c r="A97" s="22">
        <v>793</v>
      </c>
      <c r="B97" s="51">
        <v>42852</v>
      </c>
      <c r="C97" s="13" t="s">
        <v>24</v>
      </c>
      <c r="D97" s="13" t="s">
        <v>100</v>
      </c>
      <c r="E97" s="13" t="s">
        <v>101</v>
      </c>
      <c r="F97" s="13" t="s">
        <v>253</v>
      </c>
      <c r="G97" s="13">
        <v>4</v>
      </c>
      <c r="H97" s="13">
        <v>1</v>
      </c>
      <c r="I97" s="13">
        <v>0</v>
      </c>
      <c r="J97" s="22" t="s">
        <v>97</v>
      </c>
      <c r="K97" s="13">
        <v>550780</v>
      </c>
      <c r="L97" s="13">
        <v>4186686</v>
      </c>
      <c r="M97" s="13"/>
      <c r="N97" s="13" t="s">
        <v>145</v>
      </c>
      <c r="O97" s="12">
        <v>42845</v>
      </c>
      <c r="P97" s="22" t="s">
        <v>157</v>
      </c>
      <c r="Q97" s="22" t="s">
        <v>157</v>
      </c>
      <c r="R97" s="22" t="s">
        <v>157</v>
      </c>
      <c r="S97" s="15"/>
      <c r="T97" s="12">
        <v>42852</v>
      </c>
      <c r="U97" s="13">
        <v>1</v>
      </c>
      <c r="V97" s="13">
        <v>0</v>
      </c>
      <c r="W97" s="22" t="s">
        <v>97</v>
      </c>
      <c r="X97" s="13" t="s">
        <v>145</v>
      </c>
      <c r="Y97" s="12">
        <v>42859</v>
      </c>
      <c r="Z97" s="22">
        <v>4</v>
      </c>
      <c r="AA97" s="13">
        <v>0</v>
      </c>
      <c r="AB97" s="22" t="s">
        <v>40</v>
      </c>
      <c r="AC97" s="40"/>
      <c r="AD97" s="12">
        <v>42866</v>
      </c>
      <c r="AE97" s="13">
        <v>4</v>
      </c>
      <c r="AF97" s="13">
        <v>0</v>
      </c>
      <c r="AG97" s="22" t="s">
        <v>40</v>
      </c>
      <c r="AH97" s="13"/>
      <c r="AI97" s="12">
        <v>42873</v>
      </c>
      <c r="AJ97" s="13">
        <v>4</v>
      </c>
      <c r="AK97" s="13">
        <v>0</v>
      </c>
      <c r="AL97" s="13" t="s">
        <v>40</v>
      </c>
      <c r="AM97" s="44"/>
      <c r="AN97" s="12">
        <v>42880</v>
      </c>
      <c r="AO97" s="13"/>
      <c r="AP97" s="13"/>
      <c r="AQ97" s="13"/>
      <c r="AR97" s="13"/>
      <c r="AS97" s="12">
        <v>42887</v>
      </c>
      <c r="AT97" s="13"/>
      <c r="AU97" s="13"/>
      <c r="AV97" s="13"/>
      <c r="AW97" s="13"/>
      <c r="AX97" s="12">
        <v>42894</v>
      </c>
      <c r="AY97" s="13"/>
      <c r="AZ97" s="13"/>
      <c r="BB97" s="13"/>
      <c r="BC97" s="13"/>
      <c r="BD97" s="13"/>
      <c r="BE97" s="13"/>
      <c r="BF97" s="13"/>
      <c r="BG97" s="13"/>
      <c r="BH97" s="13"/>
    </row>
    <row r="98" spans="1:67" x14ac:dyDescent="0.35">
      <c r="A98" s="22">
        <v>794</v>
      </c>
      <c r="B98" s="12">
        <v>42852</v>
      </c>
      <c r="C98" s="13" t="s">
        <v>24</v>
      </c>
      <c r="D98" s="13" t="s">
        <v>100</v>
      </c>
      <c r="E98" s="13" t="s">
        <v>101</v>
      </c>
      <c r="F98" s="13" t="s">
        <v>253</v>
      </c>
      <c r="G98" s="13">
        <v>5</v>
      </c>
      <c r="H98" s="13">
        <v>4</v>
      </c>
      <c r="I98" s="13">
        <v>0</v>
      </c>
      <c r="J98" s="22" t="s">
        <v>97</v>
      </c>
      <c r="K98" s="13">
        <v>550780</v>
      </c>
      <c r="L98" s="13">
        <v>4186685</v>
      </c>
      <c r="M98" s="13"/>
      <c r="N98" s="13" t="s">
        <v>254</v>
      </c>
      <c r="O98" s="12">
        <v>42845</v>
      </c>
      <c r="P98" s="22" t="s">
        <v>157</v>
      </c>
      <c r="Q98" s="22" t="s">
        <v>157</v>
      </c>
      <c r="R98" s="22" t="s">
        <v>157</v>
      </c>
      <c r="S98" s="15"/>
      <c r="T98" s="12">
        <v>42852</v>
      </c>
      <c r="U98" s="13">
        <v>4</v>
      </c>
      <c r="V98" s="13">
        <v>0</v>
      </c>
      <c r="W98" s="22" t="s">
        <v>97</v>
      </c>
      <c r="X98" s="13" t="s">
        <v>254</v>
      </c>
      <c r="Y98" s="12">
        <v>42859</v>
      </c>
      <c r="Z98" s="22">
        <v>3</v>
      </c>
      <c r="AA98" s="13">
        <v>0</v>
      </c>
      <c r="AB98" s="22" t="s">
        <v>40</v>
      </c>
      <c r="AC98" s="40"/>
      <c r="AD98" s="12">
        <v>42866</v>
      </c>
      <c r="AE98" s="13">
        <v>4</v>
      </c>
      <c r="AF98" s="13">
        <v>0</v>
      </c>
      <c r="AG98" s="22" t="s">
        <v>40</v>
      </c>
      <c r="AH98" s="13"/>
      <c r="AI98" s="12">
        <v>42873</v>
      </c>
      <c r="AJ98" s="13">
        <v>1</v>
      </c>
      <c r="AK98" s="13">
        <v>2</v>
      </c>
      <c r="AL98" s="13">
        <v>2</v>
      </c>
      <c r="AM98" s="44"/>
      <c r="AN98" s="12">
        <v>42880</v>
      </c>
      <c r="AO98" s="13"/>
      <c r="AP98" s="13"/>
      <c r="AQ98" s="13"/>
      <c r="AR98" s="13"/>
      <c r="AS98" s="12">
        <v>42887</v>
      </c>
      <c r="AT98" s="13"/>
      <c r="AU98" s="13"/>
      <c r="AV98" s="13"/>
      <c r="AW98" s="13"/>
      <c r="AX98" s="12">
        <v>42894</v>
      </c>
      <c r="AY98" s="13"/>
      <c r="AZ98" s="13"/>
      <c r="BB98" s="13"/>
      <c r="BC98" s="13"/>
      <c r="BD98" s="13"/>
      <c r="BE98" s="13"/>
      <c r="BF98" s="13"/>
      <c r="BG98" s="13"/>
      <c r="BH98" s="13"/>
    </row>
    <row r="99" spans="1:67" x14ac:dyDescent="0.35">
      <c r="A99" s="22">
        <v>795</v>
      </c>
      <c r="B99" s="51">
        <v>42852</v>
      </c>
      <c r="C99" s="13" t="s">
        <v>24</v>
      </c>
      <c r="D99" s="13" t="s">
        <v>100</v>
      </c>
      <c r="E99" s="13" t="s">
        <v>101</v>
      </c>
      <c r="F99" s="13" t="s">
        <v>253</v>
      </c>
      <c r="G99" s="13">
        <v>4</v>
      </c>
      <c r="H99" s="13">
        <v>1</v>
      </c>
      <c r="I99" s="13">
        <v>0</v>
      </c>
      <c r="J99" s="22" t="s">
        <v>97</v>
      </c>
      <c r="K99" s="13">
        <v>550780</v>
      </c>
      <c r="L99" s="13">
        <v>4186685</v>
      </c>
      <c r="M99" s="13"/>
      <c r="N99" s="13" t="s">
        <v>255</v>
      </c>
      <c r="O99" s="12">
        <v>42845</v>
      </c>
      <c r="P99" s="22" t="s">
        <v>157</v>
      </c>
      <c r="Q99" s="22" t="s">
        <v>157</v>
      </c>
      <c r="R99" s="22" t="s">
        <v>157</v>
      </c>
      <c r="S99" s="15"/>
      <c r="T99" s="12">
        <v>42852</v>
      </c>
      <c r="U99" s="13">
        <v>1</v>
      </c>
      <c r="V99" s="13">
        <v>0</v>
      </c>
      <c r="W99" s="22" t="s">
        <v>97</v>
      </c>
      <c r="X99" s="13" t="s">
        <v>255</v>
      </c>
      <c r="Y99" s="12">
        <v>42859</v>
      </c>
      <c r="Z99" s="22">
        <v>4</v>
      </c>
      <c r="AA99" s="13">
        <v>0</v>
      </c>
      <c r="AB99" s="22" t="s">
        <v>40</v>
      </c>
      <c r="AC99" s="40"/>
      <c r="AD99" s="12">
        <v>42866</v>
      </c>
      <c r="AE99" s="13">
        <v>4</v>
      </c>
      <c r="AF99" s="13">
        <v>0</v>
      </c>
      <c r="AG99" s="22" t="s">
        <v>40</v>
      </c>
      <c r="AH99" s="13"/>
      <c r="AI99" s="12">
        <v>42873</v>
      </c>
      <c r="AJ99" s="13">
        <v>4</v>
      </c>
      <c r="AK99" s="13">
        <v>0</v>
      </c>
      <c r="AL99" s="13" t="s">
        <v>40</v>
      </c>
      <c r="AM99" s="44"/>
      <c r="AN99" s="12">
        <v>42880</v>
      </c>
      <c r="AO99" s="13"/>
      <c r="AP99" s="13"/>
      <c r="AQ99" s="13"/>
      <c r="AR99" s="13"/>
      <c r="AS99" s="12">
        <v>42887</v>
      </c>
      <c r="AT99" s="13"/>
      <c r="AU99" s="13"/>
      <c r="AV99" s="13"/>
      <c r="AW99" s="13"/>
      <c r="AX99" s="12">
        <v>42894</v>
      </c>
      <c r="AY99" s="13"/>
      <c r="AZ99" s="13"/>
      <c r="BB99" s="13"/>
      <c r="BC99" s="13"/>
      <c r="BD99" s="13"/>
      <c r="BE99" s="13"/>
      <c r="BF99" s="13"/>
      <c r="BG99" s="13"/>
      <c r="BH99" s="13"/>
    </row>
    <row r="100" spans="1:67" x14ac:dyDescent="0.35">
      <c r="A100" s="22">
        <v>796</v>
      </c>
      <c r="B100" s="51">
        <v>42852</v>
      </c>
      <c r="C100" s="13" t="s">
        <v>118</v>
      </c>
      <c r="D100" s="13" t="s">
        <v>100</v>
      </c>
      <c r="E100" s="13" t="s">
        <v>101</v>
      </c>
      <c r="F100" s="20"/>
      <c r="G100" s="13">
        <v>10</v>
      </c>
      <c r="H100" s="13">
        <v>2</v>
      </c>
      <c r="I100" s="13">
        <v>0</v>
      </c>
      <c r="J100" s="22" t="s">
        <v>97</v>
      </c>
      <c r="K100" s="13">
        <v>550777</v>
      </c>
      <c r="L100" s="13">
        <v>4186685</v>
      </c>
      <c r="M100" s="13"/>
      <c r="N100" s="13" t="s">
        <v>260</v>
      </c>
      <c r="O100" s="12">
        <v>42845</v>
      </c>
      <c r="P100" s="22" t="s">
        <v>157</v>
      </c>
      <c r="Q100" s="22" t="s">
        <v>157</v>
      </c>
      <c r="R100" s="22" t="s">
        <v>157</v>
      </c>
      <c r="S100" s="15"/>
      <c r="T100" s="12">
        <v>42852</v>
      </c>
      <c r="U100" s="13">
        <v>2</v>
      </c>
      <c r="V100" s="13">
        <v>0</v>
      </c>
      <c r="W100" s="22" t="s">
        <v>97</v>
      </c>
      <c r="X100" s="13" t="s">
        <v>260</v>
      </c>
      <c r="Y100" s="12">
        <v>42859</v>
      </c>
      <c r="Z100" s="22">
        <v>4</v>
      </c>
      <c r="AA100" s="13">
        <v>0</v>
      </c>
      <c r="AB100" s="22" t="s">
        <v>40</v>
      </c>
      <c r="AC100" s="40"/>
      <c r="AD100" s="12">
        <v>42866</v>
      </c>
      <c r="AE100" s="22"/>
      <c r="AF100" s="13"/>
      <c r="AG100" s="13"/>
      <c r="AH100" s="13"/>
      <c r="AI100" s="12">
        <v>42873</v>
      </c>
      <c r="AJ100" s="13">
        <v>4</v>
      </c>
      <c r="AK100" s="13">
        <v>0</v>
      </c>
      <c r="AL100" s="13" t="s">
        <v>40</v>
      </c>
      <c r="AM100" s="44" t="s">
        <v>376</v>
      </c>
      <c r="AN100" s="12">
        <v>42880</v>
      </c>
      <c r="AO100" s="13"/>
      <c r="AP100" s="13"/>
      <c r="AQ100" s="13"/>
      <c r="AR100" s="13"/>
      <c r="AS100" s="12">
        <v>42887</v>
      </c>
      <c r="AT100" s="13"/>
      <c r="AU100" s="13"/>
      <c r="AV100" s="13"/>
      <c r="AW100" s="13"/>
      <c r="AX100" s="12">
        <v>42894</v>
      </c>
      <c r="AY100" s="13"/>
      <c r="AZ100" s="13"/>
      <c r="BB100" s="13"/>
      <c r="BC100" s="13"/>
      <c r="BD100" s="13"/>
      <c r="BE100" s="13"/>
      <c r="BF100" s="13"/>
      <c r="BG100" s="13"/>
      <c r="BH100" s="13"/>
    </row>
    <row r="101" spans="1:67" x14ac:dyDescent="0.35">
      <c r="A101" s="22">
        <v>797</v>
      </c>
      <c r="B101" s="51">
        <v>42852</v>
      </c>
      <c r="C101" s="13" t="s">
        <v>24</v>
      </c>
      <c r="D101" s="13" t="s">
        <v>100</v>
      </c>
      <c r="E101" s="13" t="s">
        <v>101</v>
      </c>
      <c r="F101" s="13" t="s">
        <v>318</v>
      </c>
      <c r="G101" s="13">
        <v>4</v>
      </c>
      <c r="H101" s="13">
        <v>1</v>
      </c>
      <c r="I101" s="13">
        <v>0</v>
      </c>
      <c r="J101" s="22" t="s">
        <v>97</v>
      </c>
      <c r="K101" s="13">
        <v>550786</v>
      </c>
      <c r="L101" s="13">
        <v>4186690</v>
      </c>
      <c r="M101" s="13"/>
      <c r="N101" s="13" t="s">
        <v>257</v>
      </c>
      <c r="O101" s="12">
        <v>42845</v>
      </c>
      <c r="P101" s="22" t="s">
        <v>157</v>
      </c>
      <c r="Q101" s="22" t="s">
        <v>157</v>
      </c>
      <c r="R101" s="22" t="s">
        <v>157</v>
      </c>
      <c r="S101" s="15"/>
      <c r="T101" s="12">
        <v>42852</v>
      </c>
      <c r="U101" s="13">
        <v>1</v>
      </c>
      <c r="V101" s="13">
        <v>0</v>
      </c>
      <c r="W101" s="22" t="s">
        <v>97</v>
      </c>
      <c r="X101" s="13" t="s">
        <v>257</v>
      </c>
      <c r="Y101" s="12">
        <v>42859</v>
      </c>
      <c r="Z101" s="22">
        <v>4</v>
      </c>
      <c r="AA101" s="13">
        <v>0</v>
      </c>
      <c r="AB101" s="22" t="s">
        <v>40</v>
      </c>
      <c r="AC101" s="40"/>
      <c r="AD101" s="12">
        <v>42866</v>
      </c>
      <c r="AE101" s="13">
        <v>4</v>
      </c>
      <c r="AF101" s="13">
        <v>0</v>
      </c>
      <c r="AG101" s="22" t="s">
        <v>40</v>
      </c>
      <c r="AH101" s="13"/>
      <c r="AI101" s="12">
        <v>42873</v>
      </c>
      <c r="AJ101" s="13">
        <v>4</v>
      </c>
      <c r="AK101" s="13">
        <v>0</v>
      </c>
      <c r="AL101" s="13" t="s">
        <v>40</v>
      </c>
      <c r="AM101" s="44"/>
      <c r="AN101" s="12">
        <v>42880</v>
      </c>
      <c r="AO101" s="13"/>
      <c r="AP101" s="13"/>
      <c r="AQ101" s="13"/>
      <c r="AR101" s="13"/>
      <c r="AS101" s="12">
        <v>42887</v>
      </c>
      <c r="AT101" s="13"/>
      <c r="AU101" s="13"/>
      <c r="AV101" s="13"/>
      <c r="AW101" s="13"/>
      <c r="AX101" s="12">
        <v>42894</v>
      </c>
      <c r="AY101" s="13"/>
      <c r="AZ101" s="13"/>
      <c r="BB101" s="13"/>
      <c r="BC101" s="13"/>
      <c r="BD101" s="13"/>
      <c r="BE101" s="13"/>
      <c r="BF101" s="13"/>
      <c r="BG101" s="13"/>
      <c r="BH101" s="13"/>
    </row>
    <row r="102" spans="1:67" x14ac:dyDescent="0.35">
      <c r="A102" s="22">
        <v>798</v>
      </c>
      <c r="B102" s="51">
        <v>42852</v>
      </c>
      <c r="C102" s="13" t="s">
        <v>24</v>
      </c>
      <c r="D102" s="13" t="s">
        <v>100</v>
      </c>
      <c r="E102" s="13" t="s">
        <v>101</v>
      </c>
      <c r="F102" s="13" t="s">
        <v>253</v>
      </c>
      <c r="G102" s="13">
        <v>5</v>
      </c>
      <c r="H102" s="13">
        <v>3</v>
      </c>
      <c r="I102" s="13">
        <v>0</v>
      </c>
      <c r="J102" s="22" t="s">
        <v>97</v>
      </c>
      <c r="K102" s="13">
        <v>550779</v>
      </c>
      <c r="L102" s="13">
        <v>4186683</v>
      </c>
      <c r="M102" s="13"/>
      <c r="N102" s="13" t="s">
        <v>256</v>
      </c>
      <c r="O102" s="12">
        <v>42845</v>
      </c>
      <c r="P102" s="22" t="s">
        <v>157</v>
      </c>
      <c r="Q102" s="22" t="s">
        <v>157</v>
      </c>
      <c r="R102" s="22" t="s">
        <v>157</v>
      </c>
      <c r="S102" s="15"/>
      <c r="T102" s="12">
        <v>42852</v>
      </c>
      <c r="U102" s="13">
        <v>3</v>
      </c>
      <c r="V102" s="13">
        <v>0</v>
      </c>
      <c r="W102" s="22" t="s">
        <v>97</v>
      </c>
      <c r="X102" s="13" t="s">
        <v>256</v>
      </c>
      <c r="Y102" s="12">
        <v>42859</v>
      </c>
      <c r="Z102" s="22">
        <v>3</v>
      </c>
      <c r="AA102" s="13">
        <v>0</v>
      </c>
      <c r="AB102" s="22" t="s">
        <v>40</v>
      </c>
      <c r="AC102" s="40"/>
      <c r="AD102" s="12">
        <v>42866</v>
      </c>
      <c r="AE102" s="13">
        <v>3</v>
      </c>
      <c r="AF102" s="13">
        <v>0</v>
      </c>
      <c r="AG102" s="22" t="s">
        <v>40</v>
      </c>
      <c r="AH102" s="13"/>
      <c r="AI102" s="12">
        <v>42873</v>
      </c>
      <c r="AJ102" s="13">
        <v>1</v>
      </c>
      <c r="AK102" s="13">
        <v>2</v>
      </c>
      <c r="AL102" s="13">
        <v>2</v>
      </c>
      <c r="AM102" s="44"/>
      <c r="AN102" s="12">
        <v>42880</v>
      </c>
      <c r="AO102" s="13"/>
      <c r="AP102" s="13"/>
      <c r="AQ102" s="13"/>
      <c r="AR102" s="13"/>
      <c r="AS102" s="12">
        <v>42887</v>
      </c>
      <c r="AT102" s="13"/>
      <c r="AU102" s="13"/>
      <c r="AV102" s="13"/>
      <c r="AW102" s="13"/>
      <c r="AX102" s="12">
        <v>42894</v>
      </c>
      <c r="AY102" s="13"/>
      <c r="AZ102" s="13"/>
      <c r="BB102" s="13"/>
      <c r="BC102" s="13"/>
      <c r="BD102" s="13"/>
      <c r="BE102" s="13"/>
      <c r="BF102" s="13"/>
      <c r="BG102" s="13"/>
      <c r="BH102" s="13"/>
    </row>
    <row r="103" spans="1:67" x14ac:dyDescent="0.35">
      <c r="A103" s="22">
        <v>800</v>
      </c>
      <c r="B103" s="51">
        <v>42852</v>
      </c>
      <c r="C103" s="13" t="s">
        <v>108</v>
      </c>
      <c r="D103" s="13" t="s">
        <v>100</v>
      </c>
      <c r="E103" s="13" t="s">
        <v>101</v>
      </c>
      <c r="F103" s="13" t="s">
        <v>22</v>
      </c>
      <c r="G103" s="13">
        <v>3</v>
      </c>
      <c r="H103" s="13">
        <v>4</v>
      </c>
      <c r="I103" s="13">
        <v>0</v>
      </c>
      <c r="J103" s="22" t="s">
        <v>97</v>
      </c>
      <c r="K103" s="13">
        <v>550768</v>
      </c>
      <c r="L103" s="13">
        <v>4186681</v>
      </c>
      <c r="M103" s="13"/>
      <c r="N103" s="13" t="s">
        <v>233</v>
      </c>
      <c r="O103" s="12">
        <v>42845</v>
      </c>
      <c r="P103" s="22" t="s">
        <v>157</v>
      </c>
      <c r="Q103" s="22" t="s">
        <v>157</v>
      </c>
      <c r="R103" s="22" t="s">
        <v>157</v>
      </c>
      <c r="S103" s="15"/>
      <c r="T103" s="12">
        <v>42852</v>
      </c>
      <c r="U103" s="13">
        <v>4</v>
      </c>
      <c r="V103" s="13">
        <v>0</v>
      </c>
      <c r="W103" s="22" t="s">
        <v>97</v>
      </c>
      <c r="X103" s="13" t="s">
        <v>234</v>
      </c>
      <c r="Y103" s="12">
        <v>42859</v>
      </c>
      <c r="Z103" s="22">
        <v>4</v>
      </c>
      <c r="AA103" s="13">
        <v>0</v>
      </c>
      <c r="AB103" s="22" t="s">
        <v>40</v>
      </c>
      <c r="AC103" s="40"/>
      <c r="AD103" s="12">
        <v>42866</v>
      </c>
      <c r="AE103" s="13">
        <v>4</v>
      </c>
      <c r="AF103" s="13">
        <v>0</v>
      </c>
      <c r="AG103" s="22" t="s">
        <v>40</v>
      </c>
      <c r="AH103" s="13"/>
      <c r="AI103" s="12">
        <v>42873</v>
      </c>
      <c r="AJ103" s="13">
        <v>2</v>
      </c>
      <c r="AK103" s="13">
        <v>2</v>
      </c>
      <c r="AL103" s="13">
        <v>5</v>
      </c>
      <c r="AM103" s="44"/>
      <c r="AN103" s="12">
        <v>42880</v>
      </c>
      <c r="AO103" s="13"/>
      <c r="AP103" s="13"/>
      <c r="AQ103" s="13"/>
      <c r="AR103" s="13"/>
      <c r="AS103" s="12">
        <v>42887</v>
      </c>
      <c r="AT103" s="13"/>
      <c r="AU103" s="13"/>
      <c r="AV103" s="13"/>
      <c r="AW103" s="13"/>
      <c r="AX103" s="12">
        <v>42894</v>
      </c>
      <c r="AY103" s="13"/>
      <c r="AZ103" s="13"/>
      <c r="BB103" s="13"/>
      <c r="BC103" s="13"/>
      <c r="BD103" s="13"/>
      <c r="BE103" s="13"/>
      <c r="BF103" s="13"/>
      <c r="BG103" s="13"/>
      <c r="BH103" s="13"/>
    </row>
    <row r="104" spans="1:67" x14ac:dyDescent="0.35">
      <c r="A104" s="22">
        <v>85</v>
      </c>
      <c r="B104" s="51">
        <v>42859</v>
      </c>
      <c r="C104" s="13" t="s">
        <v>293</v>
      </c>
      <c r="D104" s="13" t="s">
        <v>100</v>
      </c>
      <c r="E104" s="13" t="s">
        <v>37</v>
      </c>
      <c r="F104" s="13" t="s">
        <v>294</v>
      </c>
      <c r="G104" s="13">
        <v>10</v>
      </c>
      <c r="H104" s="22">
        <v>4</v>
      </c>
      <c r="I104" s="13">
        <v>0</v>
      </c>
      <c r="J104" s="22" t="s">
        <v>40</v>
      </c>
      <c r="K104" s="13">
        <v>550820</v>
      </c>
      <c r="L104" s="13">
        <v>4186644</v>
      </c>
      <c r="M104" s="13"/>
      <c r="N104" s="13" t="s">
        <v>295</v>
      </c>
      <c r="O104" s="12">
        <v>42845</v>
      </c>
      <c r="P104" s="22" t="s">
        <v>157</v>
      </c>
      <c r="Q104" s="22" t="s">
        <v>157</v>
      </c>
      <c r="R104" s="22" t="s">
        <v>157</v>
      </c>
      <c r="S104" s="13"/>
      <c r="T104" s="12">
        <v>42852</v>
      </c>
      <c r="U104" s="13">
        <v>4</v>
      </c>
      <c r="V104" s="13">
        <v>0</v>
      </c>
      <c r="W104" s="22" t="s">
        <v>40</v>
      </c>
      <c r="X104" s="15"/>
      <c r="Y104" s="12">
        <v>42859</v>
      </c>
      <c r="Z104" s="13">
        <v>4</v>
      </c>
      <c r="AA104" s="13">
        <v>0</v>
      </c>
      <c r="AB104" s="13" t="s">
        <v>40</v>
      </c>
      <c r="AC104" s="44"/>
      <c r="AD104" s="12">
        <v>42866</v>
      </c>
      <c r="AE104" s="13">
        <v>4</v>
      </c>
      <c r="AF104" s="13">
        <v>0</v>
      </c>
      <c r="AG104" s="22" t="s">
        <v>40</v>
      </c>
      <c r="AH104" s="40" t="s">
        <v>348</v>
      </c>
      <c r="AI104" s="12">
        <v>42873</v>
      </c>
      <c r="AJ104" s="13">
        <v>4</v>
      </c>
      <c r="AK104" s="13">
        <v>0</v>
      </c>
      <c r="AL104" s="22" t="s">
        <v>40</v>
      </c>
      <c r="AM104" s="13"/>
      <c r="AN104" s="12">
        <v>42880</v>
      </c>
      <c r="AO104" s="22">
        <v>1</v>
      </c>
      <c r="AP104" s="22">
        <v>3</v>
      </c>
      <c r="AQ104" s="22">
        <v>3</v>
      </c>
      <c r="AR104" s="44" t="s">
        <v>420</v>
      </c>
      <c r="AS104" s="12">
        <v>42887</v>
      </c>
      <c r="AT104" s="22">
        <v>0</v>
      </c>
      <c r="AU104" s="13">
        <v>4</v>
      </c>
      <c r="AV104" s="22">
        <v>10</v>
      </c>
      <c r="AW104" s="40"/>
      <c r="AX104" s="50">
        <v>42894</v>
      </c>
      <c r="AY104" s="13">
        <v>0</v>
      </c>
      <c r="AZ104" s="13">
        <v>3</v>
      </c>
      <c r="BA104" s="22">
        <v>17</v>
      </c>
      <c r="BB104" s="13"/>
    </row>
    <row r="105" spans="1:67" x14ac:dyDescent="0.35">
      <c r="A105" s="22">
        <v>225</v>
      </c>
      <c r="B105" s="51">
        <v>42859</v>
      </c>
      <c r="C105" s="13" t="s">
        <v>108</v>
      </c>
      <c r="D105" s="13" t="s">
        <v>100</v>
      </c>
      <c r="E105" s="13" t="s">
        <v>101</v>
      </c>
      <c r="F105" s="13" t="s">
        <v>23</v>
      </c>
      <c r="G105" s="13"/>
      <c r="H105" s="13">
        <v>3</v>
      </c>
      <c r="I105" s="13">
        <v>0</v>
      </c>
      <c r="J105" s="22" t="s">
        <v>97</v>
      </c>
      <c r="K105" s="20"/>
      <c r="L105" s="20"/>
      <c r="M105" s="13"/>
      <c r="N105" s="13" t="s">
        <v>284</v>
      </c>
      <c r="O105" s="12">
        <v>42845</v>
      </c>
      <c r="P105" s="22" t="s">
        <v>157</v>
      </c>
      <c r="Q105" s="22" t="s">
        <v>157</v>
      </c>
      <c r="R105" s="22" t="s">
        <v>157</v>
      </c>
      <c r="S105" s="15"/>
      <c r="T105" s="12">
        <v>42852</v>
      </c>
      <c r="U105" s="22" t="s">
        <v>157</v>
      </c>
      <c r="V105" s="22" t="s">
        <v>157</v>
      </c>
      <c r="W105" s="22" t="s">
        <v>157</v>
      </c>
      <c r="X105" s="15"/>
      <c r="Y105" s="12">
        <v>42859</v>
      </c>
      <c r="Z105" s="22">
        <v>3</v>
      </c>
      <c r="AA105" s="13">
        <v>0</v>
      </c>
      <c r="AB105" s="22" t="s">
        <v>40</v>
      </c>
      <c r="AC105" s="40"/>
      <c r="AD105" s="12">
        <v>42866</v>
      </c>
      <c r="AE105" s="22"/>
      <c r="AF105" s="13"/>
      <c r="AG105" s="13"/>
      <c r="AH105" s="13" t="s">
        <v>172</v>
      </c>
      <c r="AI105" s="12">
        <v>42873</v>
      </c>
      <c r="AJ105" s="13">
        <v>2</v>
      </c>
      <c r="AK105" s="13">
        <v>1</v>
      </c>
      <c r="AL105" s="13">
        <v>1</v>
      </c>
      <c r="AM105" s="44"/>
      <c r="AN105" s="12">
        <v>42880</v>
      </c>
      <c r="AO105" s="13"/>
      <c r="AP105" s="13"/>
      <c r="AQ105" s="13"/>
      <c r="AR105" s="13"/>
      <c r="AS105" s="12">
        <v>42887</v>
      </c>
      <c r="AT105" s="13"/>
      <c r="AU105" s="13"/>
      <c r="AV105" s="13"/>
      <c r="AW105" s="13"/>
      <c r="AX105" s="12">
        <v>42894</v>
      </c>
      <c r="AY105" s="13"/>
      <c r="AZ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</row>
    <row r="106" spans="1:67" x14ac:dyDescent="0.35">
      <c r="A106" s="22">
        <v>230</v>
      </c>
      <c r="B106" s="51">
        <v>42859</v>
      </c>
      <c r="C106" s="13"/>
      <c r="D106" s="13" t="s">
        <v>100</v>
      </c>
      <c r="E106" s="13" t="s">
        <v>101</v>
      </c>
      <c r="F106" s="13" t="s">
        <v>337</v>
      </c>
      <c r="G106" s="20"/>
      <c r="H106" s="13">
        <v>2</v>
      </c>
      <c r="I106" s="13">
        <v>0</v>
      </c>
      <c r="J106" s="22" t="s">
        <v>97</v>
      </c>
      <c r="K106" s="13">
        <v>550780</v>
      </c>
      <c r="L106" s="13">
        <v>4186684</v>
      </c>
      <c r="M106" s="13"/>
      <c r="N106" s="13" t="s">
        <v>303</v>
      </c>
      <c r="O106" s="12">
        <v>42845</v>
      </c>
      <c r="P106" s="22" t="s">
        <v>157</v>
      </c>
      <c r="Q106" s="22" t="s">
        <v>157</v>
      </c>
      <c r="R106" s="22" t="s">
        <v>157</v>
      </c>
      <c r="S106" s="15"/>
      <c r="T106" s="12">
        <v>42852</v>
      </c>
      <c r="U106" s="22" t="s">
        <v>157</v>
      </c>
      <c r="V106" s="22" t="s">
        <v>157</v>
      </c>
      <c r="W106" s="22" t="s">
        <v>157</v>
      </c>
      <c r="X106" s="15"/>
      <c r="Y106" s="12">
        <v>42859</v>
      </c>
      <c r="Z106" s="22">
        <v>2</v>
      </c>
      <c r="AA106" s="13">
        <v>0</v>
      </c>
      <c r="AB106" s="22" t="s">
        <v>97</v>
      </c>
      <c r="AC106" s="40" t="s">
        <v>303</v>
      </c>
      <c r="AD106" s="12">
        <v>42866</v>
      </c>
      <c r="AE106" s="13">
        <v>5</v>
      </c>
      <c r="AF106" s="13">
        <v>0</v>
      </c>
      <c r="AG106" s="22" t="s">
        <v>40</v>
      </c>
      <c r="AH106" s="13"/>
      <c r="AI106" s="12">
        <v>42873</v>
      </c>
      <c r="AJ106" s="13">
        <v>5</v>
      </c>
      <c r="AK106" s="13">
        <v>0</v>
      </c>
      <c r="AL106" s="13" t="s">
        <v>40</v>
      </c>
      <c r="AM106" s="44"/>
      <c r="AN106" s="12">
        <v>42880</v>
      </c>
      <c r="AO106" s="13"/>
      <c r="AP106" s="13"/>
      <c r="AQ106" s="13"/>
      <c r="AR106" s="13"/>
      <c r="AS106" s="12">
        <v>42887</v>
      </c>
      <c r="AT106" s="13"/>
      <c r="AU106" s="13"/>
      <c r="AV106" s="13"/>
      <c r="AW106" s="13"/>
      <c r="AX106" s="12">
        <v>42894</v>
      </c>
      <c r="AY106" s="13"/>
      <c r="AZ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35">
      <c r="A107" s="22">
        <v>232</v>
      </c>
      <c r="B107" s="51">
        <v>42859</v>
      </c>
      <c r="C107" s="13" t="s">
        <v>21</v>
      </c>
      <c r="D107" s="13" t="s">
        <v>100</v>
      </c>
      <c r="E107" s="13" t="s">
        <v>101</v>
      </c>
      <c r="F107" s="13" t="s">
        <v>22</v>
      </c>
      <c r="G107" s="13">
        <v>5.5</v>
      </c>
      <c r="H107" s="13">
        <v>3</v>
      </c>
      <c r="I107" s="13">
        <v>0</v>
      </c>
      <c r="J107" s="22" t="s">
        <v>97</v>
      </c>
      <c r="K107" s="13">
        <v>550773</v>
      </c>
      <c r="L107" s="13">
        <v>4186687</v>
      </c>
      <c r="M107" s="13"/>
      <c r="N107" s="15" t="s">
        <v>305</v>
      </c>
      <c r="O107" s="12">
        <v>42845</v>
      </c>
      <c r="P107" s="22" t="s">
        <v>157</v>
      </c>
      <c r="Q107" s="22" t="s">
        <v>157</v>
      </c>
      <c r="R107" s="22" t="s">
        <v>157</v>
      </c>
      <c r="S107" s="15"/>
      <c r="T107" s="12">
        <v>42852</v>
      </c>
      <c r="U107" s="22" t="s">
        <v>157</v>
      </c>
      <c r="V107" s="22" t="s">
        <v>157</v>
      </c>
      <c r="W107" s="22" t="s">
        <v>157</v>
      </c>
      <c r="X107" s="15"/>
      <c r="Y107" s="12">
        <v>42859</v>
      </c>
      <c r="Z107" s="22">
        <v>3</v>
      </c>
      <c r="AA107" s="13">
        <v>0</v>
      </c>
      <c r="AB107" s="22" t="s">
        <v>40</v>
      </c>
      <c r="AC107" s="40"/>
      <c r="AD107" s="12">
        <v>42866</v>
      </c>
      <c r="AE107" s="13">
        <v>3</v>
      </c>
      <c r="AF107" s="13">
        <v>0</v>
      </c>
      <c r="AG107" s="22" t="s">
        <v>40</v>
      </c>
      <c r="AH107" s="13"/>
      <c r="AI107" s="12">
        <v>42873</v>
      </c>
      <c r="AJ107" s="22"/>
      <c r="AK107" s="13"/>
      <c r="AL107" s="13"/>
      <c r="AM107" s="44" t="s">
        <v>172</v>
      </c>
      <c r="AN107" s="12">
        <v>42880</v>
      </c>
      <c r="AO107" s="13"/>
      <c r="AP107" s="13"/>
      <c r="AQ107" s="13"/>
      <c r="AR107" s="13"/>
      <c r="AS107" s="12">
        <v>42887</v>
      </c>
      <c r="AT107" s="13"/>
      <c r="AU107" s="13"/>
      <c r="AV107" s="13"/>
      <c r="AW107" s="13"/>
      <c r="AX107" s="12">
        <v>42894</v>
      </c>
      <c r="AY107" s="13"/>
      <c r="AZ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</row>
    <row r="108" spans="1:67" x14ac:dyDescent="0.35">
      <c r="A108" s="22">
        <v>233</v>
      </c>
      <c r="B108" s="51">
        <v>42859</v>
      </c>
      <c r="C108" s="13" t="s">
        <v>21</v>
      </c>
      <c r="D108" s="13" t="s">
        <v>100</v>
      </c>
      <c r="E108" s="13" t="s">
        <v>101</v>
      </c>
      <c r="F108" s="13" t="s">
        <v>22</v>
      </c>
      <c r="G108" s="13">
        <v>3</v>
      </c>
      <c r="H108" s="13">
        <v>4</v>
      </c>
      <c r="I108" s="13">
        <v>0</v>
      </c>
      <c r="J108" s="22" t="s">
        <v>97</v>
      </c>
      <c r="K108" s="13">
        <v>550878</v>
      </c>
      <c r="L108" s="13">
        <v>4186717</v>
      </c>
      <c r="M108" s="13"/>
      <c r="N108" s="13" t="s">
        <v>306</v>
      </c>
      <c r="O108" s="12">
        <v>42845</v>
      </c>
      <c r="P108" s="22" t="s">
        <v>157</v>
      </c>
      <c r="Q108" s="22" t="s">
        <v>157</v>
      </c>
      <c r="R108" s="22" t="s">
        <v>157</v>
      </c>
      <c r="S108" s="15"/>
      <c r="T108" s="12">
        <v>42852</v>
      </c>
      <c r="U108" s="22" t="s">
        <v>157</v>
      </c>
      <c r="V108" s="22" t="s">
        <v>157</v>
      </c>
      <c r="W108" s="22" t="s">
        <v>157</v>
      </c>
      <c r="X108" s="15"/>
      <c r="Y108" s="12">
        <v>42859</v>
      </c>
      <c r="Z108" s="22">
        <v>4</v>
      </c>
      <c r="AA108" s="13">
        <v>0</v>
      </c>
      <c r="AB108" s="22" t="s">
        <v>40</v>
      </c>
      <c r="AC108" s="13" t="s">
        <v>306</v>
      </c>
      <c r="AD108" s="12">
        <v>42866</v>
      </c>
      <c r="AE108" s="13">
        <v>4</v>
      </c>
      <c r="AF108" s="13">
        <v>0</v>
      </c>
      <c r="AG108" s="22" t="s">
        <v>40</v>
      </c>
      <c r="AH108" s="13"/>
      <c r="AI108" s="12">
        <v>42873</v>
      </c>
      <c r="AJ108" s="13">
        <v>4</v>
      </c>
      <c r="AK108" s="13">
        <v>0</v>
      </c>
      <c r="AL108" s="13" t="s">
        <v>40</v>
      </c>
      <c r="AM108" s="44"/>
      <c r="AN108" s="12">
        <v>42880</v>
      </c>
      <c r="AO108" s="13"/>
      <c r="AP108" s="13"/>
      <c r="AQ108" s="13"/>
      <c r="AR108" s="13"/>
      <c r="AS108" s="12">
        <v>42887</v>
      </c>
      <c r="AT108" s="13"/>
      <c r="AU108" s="13"/>
      <c r="AV108" s="13"/>
      <c r="AW108" s="13"/>
      <c r="AX108" s="12">
        <v>42894</v>
      </c>
      <c r="AY108" s="13"/>
      <c r="AZ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</row>
    <row r="109" spans="1:67" x14ac:dyDescent="0.35">
      <c r="A109" s="22">
        <v>234</v>
      </c>
      <c r="B109" s="51">
        <v>42859</v>
      </c>
      <c r="C109" s="13" t="s">
        <v>21</v>
      </c>
      <c r="D109" s="13" t="s">
        <v>100</v>
      </c>
      <c r="E109" s="13" t="s">
        <v>101</v>
      </c>
      <c r="F109" s="13" t="s">
        <v>22</v>
      </c>
      <c r="G109" s="13">
        <v>3</v>
      </c>
      <c r="H109" s="13">
        <v>1</v>
      </c>
      <c r="I109" s="13">
        <v>0</v>
      </c>
      <c r="J109" s="22" t="s">
        <v>97</v>
      </c>
      <c r="K109" s="13">
        <v>550768</v>
      </c>
      <c r="L109" s="13">
        <v>4186693</v>
      </c>
      <c r="M109" s="13"/>
      <c r="N109" s="13" t="s">
        <v>310</v>
      </c>
      <c r="O109" s="12">
        <v>42845</v>
      </c>
      <c r="P109" s="22" t="s">
        <v>157</v>
      </c>
      <c r="Q109" s="22" t="s">
        <v>157</v>
      </c>
      <c r="R109" s="22" t="s">
        <v>157</v>
      </c>
      <c r="S109" s="15"/>
      <c r="T109" s="12">
        <v>42852</v>
      </c>
      <c r="U109" s="22" t="s">
        <v>157</v>
      </c>
      <c r="V109" s="22" t="s">
        <v>157</v>
      </c>
      <c r="W109" s="22" t="s">
        <v>157</v>
      </c>
      <c r="X109" s="15"/>
      <c r="Y109" s="12">
        <v>42859</v>
      </c>
      <c r="Z109" s="22">
        <v>1</v>
      </c>
      <c r="AA109" s="13">
        <v>0</v>
      </c>
      <c r="AB109" s="22" t="s">
        <v>40</v>
      </c>
      <c r="AC109" s="13" t="s">
        <v>310</v>
      </c>
      <c r="AD109" s="12">
        <v>42866</v>
      </c>
      <c r="AE109" s="13">
        <v>3</v>
      </c>
      <c r="AF109" s="13">
        <v>0</v>
      </c>
      <c r="AG109" s="22" t="s">
        <v>40</v>
      </c>
      <c r="AH109" s="13"/>
      <c r="AI109" s="12">
        <v>42873</v>
      </c>
      <c r="AJ109" s="13">
        <v>1</v>
      </c>
      <c r="AK109" s="13">
        <v>0</v>
      </c>
      <c r="AL109" s="13" t="s">
        <v>40</v>
      </c>
      <c r="AM109" s="44"/>
      <c r="AN109" s="12">
        <v>42880</v>
      </c>
      <c r="AO109" s="13"/>
      <c r="AP109" s="13"/>
      <c r="AQ109" s="13"/>
      <c r="AR109" s="13"/>
      <c r="AS109" s="12">
        <v>42887</v>
      </c>
      <c r="AT109" s="13"/>
      <c r="AU109" s="13"/>
      <c r="AV109" s="13"/>
      <c r="AW109" s="13"/>
      <c r="AX109" s="12">
        <v>42894</v>
      </c>
      <c r="AY109" s="13"/>
      <c r="AZ109" s="13"/>
      <c r="BB109" s="13"/>
      <c r="BC109" s="13"/>
      <c r="BD109" s="13"/>
      <c r="BE109" s="13"/>
      <c r="BF109" s="13"/>
      <c r="BG109" s="13"/>
      <c r="BH109" s="13"/>
    </row>
    <row r="110" spans="1:67" x14ac:dyDescent="0.35">
      <c r="A110" s="22">
        <v>242</v>
      </c>
      <c r="B110" s="51">
        <v>42859</v>
      </c>
      <c r="C110" s="13" t="s">
        <v>21</v>
      </c>
      <c r="D110" s="13" t="s">
        <v>100</v>
      </c>
      <c r="E110" s="13" t="s">
        <v>101</v>
      </c>
      <c r="F110" s="13" t="s">
        <v>22</v>
      </c>
      <c r="G110" s="13">
        <v>2</v>
      </c>
      <c r="H110" s="13">
        <v>3</v>
      </c>
      <c r="I110" s="13">
        <v>0</v>
      </c>
      <c r="J110" s="22" t="s">
        <v>97</v>
      </c>
      <c r="K110" s="13">
        <v>550768</v>
      </c>
      <c r="L110" s="13">
        <v>4186693</v>
      </c>
      <c r="M110" s="13"/>
      <c r="N110" s="13" t="s">
        <v>309</v>
      </c>
      <c r="O110" s="12">
        <v>42845</v>
      </c>
      <c r="P110" s="22" t="s">
        <v>157</v>
      </c>
      <c r="Q110" s="22" t="s">
        <v>157</v>
      </c>
      <c r="R110" s="22" t="s">
        <v>157</v>
      </c>
      <c r="S110" s="15"/>
      <c r="T110" s="12">
        <v>42852</v>
      </c>
      <c r="U110" s="22" t="s">
        <v>157</v>
      </c>
      <c r="V110" s="22" t="s">
        <v>157</v>
      </c>
      <c r="W110" s="22" t="s">
        <v>157</v>
      </c>
      <c r="X110" s="15"/>
      <c r="Y110" s="12">
        <v>42859</v>
      </c>
      <c r="Z110" s="22">
        <v>3</v>
      </c>
      <c r="AA110" s="13">
        <v>0</v>
      </c>
      <c r="AB110" s="22" t="s">
        <v>97</v>
      </c>
      <c r="AC110" s="13" t="s">
        <v>309</v>
      </c>
      <c r="AD110" s="12">
        <v>42866</v>
      </c>
      <c r="AE110" s="13">
        <v>4</v>
      </c>
      <c r="AF110" s="13">
        <v>0</v>
      </c>
      <c r="AG110" s="22" t="s">
        <v>40</v>
      </c>
      <c r="AH110" s="13"/>
      <c r="AI110" s="12">
        <v>42873</v>
      </c>
      <c r="AJ110" s="13"/>
      <c r="AK110" s="13"/>
      <c r="AL110" s="13"/>
      <c r="AM110" s="44"/>
      <c r="AN110" s="12">
        <v>42880</v>
      </c>
      <c r="AO110" s="13"/>
      <c r="AP110" s="13"/>
      <c r="AQ110" s="13"/>
      <c r="AR110" s="13"/>
      <c r="AS110" s="12">
        <v>42887</v>
      </c>
      <c r="AT110" s="13"/>
      <c r="AU110" s="13"/>
      <c r="AV110" s="13"/>
      <c r="AW110" s="13"/>
      <c r="AX110" s="12">
        <v>42894</v>
      </c>
      <c r="AY110" s="13"/>
      <c r="AZ110" s="13"/>
      <c r="BB110" s="13"/>
      <c r="BC110" s="13"/>
      <c r="BD110" s="13"/>
      <c r="BE110" s="13"/>
      <c r="BF110" s="13"/>
      <c r="BG110" s="13"/>
      <c r="BH110" s="13"/>
    </row>
    <row r="111" spans="1:67" x14ac:dyDescent="0.35">
      <c r="A111" s="22">
        <v>243</v>
      </c>
      <c r="B111" s="51">
        <v>42859</v>
      </c>
      <c r="C111" s="13" t="s">
        <v>21</v>
      </c>
      <c r="D111" s="13" t="s">
        <v>100</v>
      </c>
      <c r="E111" s="13" t="s">
        <v>101</v>
      </c>
      <c r="F111" s="13" t="s">
        <v>104</v>
      </c>
      <c r="G111" s="13">
        <v>10</v>
      </c>
      <c r="H111" s="13">
        <v>3</v>
      </c>
      <c r="I111" s="13">
        <v>0</v>
      </c>
      <c r="J111" s="22" t="s">
        <v>97</v>
      </c>
      <c r="K111" s="13">
        <v>550755</v>
      </c>
      <c r="L111" s="13">
        <v>4186692</v>
      </c>
      <c r="M111" s="13"/>
      <c r="N111" s="13" t="s">
        <v>311</v>
      </c>
      <c r="O111" s="12">
        <v>42845</v>
      </c>
      <c r="P111" s="22" t="s">
        <v>157</v>
      </c>
      <c r="Q111" s="22" t="s">
        <v>157</v>
      </c>
      <c r="R111" s="22" t="s">
        <v>157</v>
      </c>
      <c r="S111" s="15"/>
      <c r="T111" s="12">
        <v>42852</v>
      </c>
      <c r="U111" s="22" t="s">
        <v>157</v>
      </c>
      <c r="V111" s="22" t="s">
        <v>157</v>
      </c>
      <c r="W111" s="22" t="s">
        <v>157</v>
      </c>
      <c r="X111" s="15"/>
      <c r="Y111" s="12">
        <v>42859</v>
      </c>
      <c r="Z111" s="22">
        <v>3</v>
      </c>
      <c r="AA111" s="13">
        <v>0</v>
      </c>
      <c r="AB111" s="22" t="s">
        <v>40</v>
      </c>
      <c r="AC111" s="13" t="s">
        <v>311</v>
      </c>
      <c r="AD111" s="12">
        <v>42866</v>
      </c>
      <c r="AE111" s="13">
        <v>3</v>
      </c>
      <c r="AF111" s="13">
        <v>0</v>
      </c>
      <c r="AG111" s="22" t="s">
        <v>40</v>
      </c>
      <c r="AH111" s="13"/>
      <c r="AI111" s="12">
        <v>42873</v>
      </c>
      <c r="AJ111" s="13">
        <v>3</v>
      </c>
      <c r="AK111" s="13">
        <v>0</v>
      </c>
      <c r="AL111" s="13" t="s">
        <v>40</v>
      </c>
      <c r="AM111" s="44"/>
      <c r="AN111" s="12">
        <v>42880</v>
      </c>
      <c r="AO111" s="13"/>
      <c r="AP111" s="13"/>
      <c r="AQ111" s="13"/>
      <c r="AR111" s="13"/>
      <c r="AS111" s="12">
        <v>42887</v>
      </c>
      <c r="AT111" s="13"/>
      <c r="AU111" s="13"/>
      <c r="AV111" s="13"/>
      <c r="AW111" s="13"/>
      <c r="AX111" s="12">
        <v>42894</v>
      </c>
      <c r="AY111" s="13"/>
      <c r="AZ111" s="13"/>
      <c r="BB111" s="13"/>
      <c r="BC111" s="13"/>
      <c r="BD111" s="13"/>
      <c r="BE111" s="13"/>
      <c r="BF111" s="13"/>
      <c r="BG111" s="13"/>
      <c r="BH111" s="13"/>
    </row>
    <row r="112" spans="1:67" x14ac:dyDescent="0.35">
      <c r="A112" s="22">
        <v>248</v>
      </c>
      <c r="B112" s="51">
        <v>42859</v>
      </c>
      <c r="C112" s="13" t="s">
        <v>21</v>
      </c>
      <c r="D112" s="13" t="s">
        <v>100</v>
      </c>
      <c r="E112" s="13" t="s">
        <v>101</v>
      </c>
      <c r="F112" s="20"/>
      <c r="G112" s="13">
        <v>3.5</v>
      </c>
      <c r="H112" s="13">
        <v>2</v>
      </c>
      <c r="I112" s="13">
        <v>0</v>
      </c>
      <c r="J112" s="22" t="s">
        <v>97</v>
      </c>
      <c r="K112" s="13">
        <v>550757</v>
      </c>
      <c r="L112" s="13">
        <v>4186690</v>
      </c>
      <c r="M112" s="13"/>
      <c r="N112" s="13" t="s">
        <v>313</v>
      </c>
      <c r="O112" s="12">
        <v>42845</v>
      </c>
      <c r="P112" s="22" t="s">
        <v>157</v>
      </c>
      <c r="Q112" s="22" t="s">
        <v>157</v>
      </c>
      <c r="R112" s="22" t="s">
        <v>157</v>
      </c>
      <c r="S112" s="15"/>
      <c r="T112" s="12">
        <v>42852</v>
      </c>
      <c r="U112" s="22" t="s">
        <v>157</v>
      </c>
      <c r="V112" s="22" t="s">
        <v>157</v>
      </c>
      <c r="W112" s="22" t="s">
        <v>157</v>
      </c>
      <c r="X112" s="15"/>
      <c r="Y112" s="12">
        <v>42859</v>
      </c>
      <c r="Z112" s="22">
        <v>2</v>
      </c>
      <c r="AA112" s="13">
        <v>0</v>
      </c>
      <c r="AB112" s="22" t="s">
        <v>40</v>
      </c>
      <c r="AC112" s="13" t="s">
        <v>313</v>
      </c>
      <c r="AD112" s="12">
        <v>42866</v>
      </c>
      <c r="AE112" s="13">
        <v>4</v>
      </c>
      <c r="AF112" s="13">
        <v>0</v>
      </c>
      <c r="AG112" s="22" t="s">
        <v>40</v>
      </c>
      <c r="AH112" s="13"/>
      <c r="AI112" s="12">
        <v>42873</v>
      </c>
      <c r="AJ112" s="13">
        <v>4</v>
      </c>
      <c r="AK112" s="13">
        <v>0</v>
      </c>
      <c r="AL112" s="13" t="s">
        <v>40</v>
      </c>
      <c r="AM112" s="44"/>
      <c r="AN112" s="12">
        <v>42880</v>
      </c>
      <c r="AO112" s="13"/>
      <c r="AP112" s="13"/>
      <c r="AQ112" s="13"/>
      <c r="AR112" s="13"/>
      <c r="AS112" s="12">
        <v>42887</v>
      </c>
      <c r="AT112" s="13"/>
      <c r="AU112" s="13"/>
      <c r="AV112" s="13"/>
      <c r="AW112" s="13"/>
      <c r="AX112" s="12">
        <v>42894</v>
      </c>
      <c r="AY112" s="13"/>
      <c r="AZ112" s="13"/>
      <c r="BB112" s="13"/>
      <c r="BC112" s="13"/>
      <c r="BD112" s="13"/>
      <c r="BE112" s="13"/>
      <c r="BF112" s="13"/>
      <c r="BG112" s="13"/>
      <c r="BH112" s="13"/>
    </row>
    <row r="113" spans="1:67" x14ac:dyDescent="0.35">
      <c r="A113" s="22">
        <v>251</v>
      </c>
      <c r="B113" s="51">
        <v>42859</v>
      </c>
      <c r="C113" s="13" t="s">
        <v>21</v>
      </c>
      <c r="D113" s="13" t="s">
        <v>100</v>
      </c>
      <c r="E113" s="13" t="s">
        <v>101</v>
      </c>
      <c r="F113" s="13" t="s">
        <v>104</v>
      </c>
      <c r="G113" s="13">
        <v>1.5</v>
      </c>
      <c r="H113" s="13">
        <v>1</v>
      </c>
      <c r="I113" s="13">
        <v>0</v>
      </c>
      <c r="J113" s="22" t="s">
        <v>97</v>
      </c>
      <c r="K113" s="13">
        <v>550761</v>
      </c>
      <c r="L113" s="13">
        <v>4186692</v>
      </c>
      <c r="M113" s="13"/>
      <c r="N113" s="13" t="s">
        <v>312</v>
      </c>
      <c r="O113" s="12">
        <v>42845</v>
      </c>
      <c r="P113" s="22" t="s">
        <v>157</v>
      </c>
      <c r="Q113" s="22" t="s">
        <v>157</v>
      </c>
      <c r="R113" s="22" t="s">
        <v>157</v>
      </c>
      <c r="S113" s="15"/>
      <c r="T113" s="12">
        <v>42852</v>
      </c>
      <c r="U113" s="22" t="s">
        <v>157</v>
      </c>
      <c r="V113" s="22" t="s">
        <v>157</v>
      </c>
      <c r="W113" s="22" t="s">
        <v>157</v>
      </c>
      <c r="X113" s="15"/>
      <c r="Y113" s="12">
        <v>42859</v>
      </c>
      <c r="Z113" s="22">
        <v>1</v>
      </c>
      <c r="AA113" s="13">
        <v>0</v>
      </c>
      <c r="AB113" s="22" t="s">
        <v>40</v>
      </c>
      <c r="AC113" s="13" t="s">
        <v>312</v>
      </c>
      <c r="AD113" s="12">
        <v>42866</v>
      </c>
      <c r="AE113" s="13">
        <v>4</v>
      </c>
      <c r="AF113" s="13">
        <v>0</v>
      </c>
      <c r="AG113" s="22" t="s">
        <v>40</v>
      </c>
      <c r="AH113" s="13"/>
      <c r="AI113" s="12">
        <v>42873</v>
      </c>
      <c r="AJ113" s="13">
        <v>4</v>
      </c>
      <c r="AK113" s="13">
        <v>0</v>
      </c>
      <c r="AL113" s="13" t="s">
        <v>40</v>
      </c>
      <c r="AM113" s="44"/>
      <c r="AN113" s="12">
        <v>42880</v>
      </c>
      <c r="AO113" s="13"/>
      <c r="AP113" s="13"/>
      <c r="AQ113" s="13"/>
      <c r="AR113" s="13"/>
      <c r="AS113" s="12">
        <v>42887</v>
      </c>
      <c r="AT113" s="13"/>
      <c r="AU113" s="13"/>
      <c r="AV113" s="13"/>
      <c r="AW113" s="13"/>
      <c r="AX113" s="12">
        <v>42894</v>
      </c>
      <c r="AY113" s="13"/>
      <c r="AZ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</row>
    <row r="114" spans="1:67" x14ac:dyDescent="0.35">
      <c r="A114" s="22">
        <v>256</v>
      </c>
      <c r="B114" s="51">
        <v>42859</v>
      </c>
      <c r="C114" s="13" t="s">
        <v>21</v>
      </c>
      <c r="D114" s="13" t="s">
        <v>100</v>
      </c>
      <c r="E114" s="13" t="s">
        <v>101</v>
      </c>
      <c r="F114" s="13" t="s">
        <v>104</v>
      </c>
      <c r="G114" s="13">
        <v>6</v>
      </c>
      <c r="H114" s="13">
        <v>3</v>
      </c>
      <c r="I114" s="13">
        <v>0</v>
      </c>
      <c r="J114" s="22" t="s">
        <v>97</v>
      </c>
      <c r="K114" s="13">
        <v>550759</v>
      </c>
      <c r="L114" s="13">
        <v>4186695</v>
      </c>
      <c r="M114" s="13"/>
      <c r="N114" s="13" t="s">
        <v>334</v>
      </c>
      <c r="O114" s="12">
        <v>42845</v>
      </c>
      <c r="P114" s="22" t="s">
        <v>157</v>
      </c>
      <c r="Q114" s="22" t="s">
        <v>157</v>
      </c>
      <c r="R114" s="22" t="s">
        <v>157</v>
      </c>
      <c r="S114" s="15"/>
      <c r="T114" s="12">
        <v>42852</v>
      </c>
      <c r="U114" s="22" t="s">
        <v>157</v>
      </c>
      <c r="V114" s="22" t="s">
        <v>157</v>
      </c>
      <c r="W114" s="22" t="s">
        <v>157</v>
      </c>
      <c r="X114" s="15"/>
      <c r="Y114" s="12">
        <v>42859</v>
      </c>
      <c r="Z114" s="22"/>
      <c r="AA114" s="13"/>
      <c r="AB114" s="22"/>
      <c r="AC114" s="40"/>
      <c r="AD114" s="12">
        <v>42866</v>
      </c>
      <c r="AE114" s="13">
        <v>3</v>
      </c>
      <c r="AF114" s="13">
        <v>0</v>
      </c>
      <c r="AG114" s="22" t="s">
        <v>40</v>
      </c>
      <c r="AH114" s="13" t="s">
        <v>334</v>
      </c>
      <c r="AI114" s="12">
        <v>42873</v>
      </c>
      <c r="AJ114" s="13">
        <v>1</v>
      </c>
      <c r="AK114" s="13">
        <v>0</v>
      </c>
      <c r="AL114" s="13" t="s">
        <v>40</v>
      </c>
      <c r="AM114" s="44"/>
      <c r="AN114" s="12">
        <v>42880</v>
      </c>
      <c r="AO114" s="13"/>
      <c r="AP114" s="13"/>
      <c r="AQ114" s="13"/>
      <c r="AR114" s="13"/>
      <c r="AS114" s="12">
        <v>42887</v>
      </c>
      <c r="AT114" s="13"/>
      <c r="AU114" s="13"/>
      <c r="AV114" s="13"/>
      <c r="AW114" s="13"/>
      <c r="AX114" s="12">
        <v>42894</v>
      </c>
      <c r="AY114" s="13"/>
      <c r="AZ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</row>
    <row r="115" spans="1:67" x14ac:dyDescent="0.35">
      <c r="A115" s="22">
        <v>325</v>
      </c>
      <c r="B115" s="51">
        <v>42859</v>
      </c>
      <c r="C115" s="13" t="s">
        <v>21</v>
      </c>
      <c r="D115" s="13" t="s">
        <v>100</v>
      </c>
      <c r="E115" s="13" t="s">
        <v>101</v>
      </c>
      <c r="F115" s="13" t="s">
        <v>102</v>
      </c>
      <c r="G115" s="13">
        <v>4</v>
      </c>
      <c r="H115" s="13">
        <v>3</v>
      </c>
      <c r="I115" s="13">
        <v>0</v>
      </c>
      <c r="J115" s="22" t="s">
        <v>97</v>
      </c>
      <c r="K115" s="13">
        <v>550769</v>
      </c>
      <c r="L115" s="13">
        <v>4186687</v>
      </c>
      <c r="M115" s="13"/>
      <c r="N115" s="13" t="s">
        <v>535</v>
      </c>
      <c r="O115" s="12">
        <v>42845</v>
      </c>
      <c r="P115" s="22" t="s">
        <v>157</v>
      </c>
      <c r="Q115" s="22" t="s">
        <v>157</v>
      </c>
      <c r="R115" s="22" t="s">
        <v>157</v>
      </c>
      <c r="S115" s="15"/>
      <c r="T115" s="12">
        <v>42852</v>
      </c>
      <c r="U115" s="22" t="s">
        <v>157</v>
      </c>
      <c r="V115" s="22" t="s">
        <v>157</v>
      </c>
      <c r="W115" s="22" t="s">
        <v>157</v>
      </c>
      <c r="X115" s="15"/>
      <c r="Y115" s="12">
        <v>42859</v>
      </c>
      <c r="Z115" s="22">
        <v>3</v>
      </c>
      <c r="AA115" s="13">
        <v>0</v>
      </c>
      <c r="AB115" s="22" t="s">
        <v>40</v>
      </c>
      <c r="AC115" s="13" t="s">
        <v>307</v>
      </c>
      <c r="AD115" s="12">
        <v>42866</v>
      </c>
      <c r="AE115" s="13">
        <v>4</v>
      </c>
      <c r="AF115" s="13">
        <v>0</v>
      </c>
      <c r="AG115" s="22" t="s">
        <v>40</v>
      </c>
      <c r="AH115" s="13"/>
      <c r="AI115" s="12">
        <v>42873</v>
      </c>
      <c r="AJ115" s="13">
        <v>4</v>
      </c>
      <c r="AK115" s="13">
        <v>0</v>
      </c>
      <c r="AL115" s="13" t="s">
        <v>40</v>
      </c>
      <c r="AM115" s="44"/>
      <c r="AN115" s="12">
        <v>42880</v>
      </c>
      <c r="AO115" s="13"/>
      <c r="AP115" s="13"/>
      <c r="AQ115" s="13"/>
      <c r="AR115" s="13"/>
      <c r="AS115" s="12">
        <v>42887</v>
      </c>
      <c r="AT115" s="13"/>
      <c r="AU115" s="13"/>
      <c r="AV115" s="13"/>
      <c r="AW115" s="13"/>
      <c r="AX115" s="12">
        <v>42894</v>
      </c>
      <c r="AY115" s="13"/>
      <c r="AZ115" s="13"/>
      <c r="BB115" s="13"/>
      <c r="BC115" s="13"/>
      <c r="BD115" s="13"/>
      <c r="BE115" s="13"/>
      <c r="BF115" s="13"/>
      <c r="BG115" s="13"/>
      <c r="BH115" s="13"/>
    </row>
    <row r="116" spans="1:67" ht="15" customHeight="1" x14ac:dyDescent="0.35">
      <c r="A116" s="22">
        <v>326</v>
      </c>
      <c r="B116" s="51">
        <v>42859</v>
      </c>
      <c r="C116" s="13" t="s">
        <v>21</v>
      </c>
      <c r="D116" s="13" t="s">
        <v>100</v>
      </c>
      <c r="E116" s="13" t="s">
        <v>101</v>
      </c>
      <c r="F116" s="13" t="s">
        <v>22</v>
      </c>
      <c r="G116" s="13">
        <v>4</v>
      </c>
      <c r="H116" s="13">
        <v>5</v>
      </c>
      <c r="I116" s="13">
        <v>0</v>
      </c>
      <c r="J116" s="22" t="s">
        <v>97</v>
      </c>
      <c r="K116" s="13">
        <v>550769</v>
      </c>
      <c r="L116" s="13">
        <v>4186693</v>
      </c>
      <c r="M116" s="13"/>
      <c r="N116" s="13" t="s">
        <v>308</v>
      </c>
      <c r="O116" s="12">
        <v>42845</v>
      </c>
      <c r="P116" s="22" t="s">
        <v>157</v>
      </c>
      <c r="Q116" s="22" t="s">
        <v>157</v>
      </c>
      <c r="R116" s="22" t="s">
        <v>157</v>
      </c>
      <c r="S116" s="15"/>
      <c r="T116" s="12">
        <v>42852</v>
      </c>
      <c r="U116" s="22" t="s">
        <v>157</v>
      </c>
      <c r="V116" s="22" t="s">
        <v>157</v>
      </c>
      <c r="W116" s="22" t="s">
        <v>157</v>
      </c>
      <c r="X116" s="15"/>
      <c r="Y116" s="12">
        <v>42859</v>
      </c>
      <c r="Z116" s="22">
        <v>5</v>
      </c>
      <c r="AA116" s="13">
        <v>0</v>
      </c>
      <c r="AB116" s="22" t="s">
        <v>97</v>
      </c>
      <c r="AC116" s="13" t="s">
        <v>308</v>
      </c>
      <c r="AD116" s="12">
        <v>42866</v>
      </c>
      <c r="AE116" s="13">
        <v>5</v>
      </c>
      <c r="AF116" s="13">
        <v>0</v>
      </c>
      <c r="AG116" s="22" t="s">
        <v>40</v>
      </c>
      <c r="AH116" s="13"/>
      <c r="AI116" s="12">
        <v>42873</v>
      </c>
      <c r="AJ116" s="13">
        <v>5</v>
      </c>
      <c r="AK116" s="13">
        <v>0</v>
      </c>
      <c r="AL116" s="13" t="s">
        <v>40</v>
      </c>
      <c r="AM116" s="44"/>
      <c r="AN116" s="12">
        <v>42880</v>
      </c>
      <c r="AO116" s="13"/>
      <c r="AP116" s="13"/>
      <c r="AQ116" s="13"/>
      <c r="AR116" s="13"/>
      <c r="AS116" s="12">
        <v>42887</v>
      </c>
      <c r="AT116" s="13"/>
      <c r="AU116" s="13"/>
      <c r="AV116" s="13"/>
      <c r="AW116" s="13"/>
      <c r="AX116" s="12">
        <v>42894</v>
      </c>
      <c r="AY116" s="13"/>
      <c r="AZ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</row>
    <row r="117" spans="1:67" x14ac:dyDescent="0.35">
      <c r="A117" s="22">
        <v>328</v>
      </c>
      <c r="B117" s="12">
        <v>42859</v>
      </c>
      <c r="C117" s="13" t="s">
        <v>21</v>
      </c>
      <c r="D117" s="13" t="s">
        <v>100</v>
      </c>
      <c r="E117" s="13" t="s">
        <v>37</v>
      </c>
      <c r="F117" s="13" t="s">
        <v>337</v>
      </c>
      <c r="G117" s="13">
        <v>4</v>
      </c>
      <c r="H117" s="13">
        <v>4</v>
      </c>
      <c r="I117" s="13">
        <v>0</v>
      </c>
      <c r="J117" s="22" t="s">
        <v>97</v>
      </c>
      <c r="K117" s="13">
        <v>550846</v>
      </c>
      <c r="L117" s="13">
        <v>4186632</v>
      </c>
      <c r="M117" s="13"/>
      <c r="N117" s="13" t="s">
        <v>319</v>
      </c>
      <c r="O117" s="12">
        <v>42845</v>
      </c>
      <c r="P117" s="22" t="s">
        <v>157</v>
      </c>
      <c r="Q117" s="22" t="s">
        <v>157</v>
      </c>
      <c r="R117" s="22" t="s">
        <v>157</v>
      </c>
      <c r="S117" s="15"/>
      <c r="T117" s="12">
        <v>42852</v>
      </c>
      <c r="U117" s="22" t="s">
        <v>157</v>
      </c>
      <c r="V117" s="22" t="s">
        <v>157</v>
      </c>
      <c r="W117" s="22" t="s">
        <v>157</v>
      </c>
      <c r="X117" s="15"/>
      <c r="Y117" s="12">
        <v>42859</v>
      </c>
      <c r="Z117" s="22">
        <v>4</v>
      </c>
      <c r="AA117" s="13">
        <v>0</v>
      </c>
      <c r="AB117" s="22" t="s">
        <v>40</v>
      </c>
      <c r="AC117" s="13" t="s">
        <v>319</v>
      </c>
      <c r="AD117" s="12">
        <v>42866</v>
      </c>
      <c r="AE117" s="13">
        <v>4</v>
      </c>
      <c r="AF117" s="13">
        <v>0</v>
      </c>
      <c r="AG117" s="22" t="s">
        <v>40</v>
      </c>
      <c r="AH117" s="13"/>
      <c r="AI117" s="12">
        <v>42873</v>
      </c>
      <c r="AJ117" s="13">
        <v>4</v>
      </c>
      <c r="AK117" s="13">
        <v>0</v>
      </c>
      <c r="AL117" s="22" t="s">
        <v>40</v>
      </c>
      <c r="AM117" s="44"/>
      <c r="AN117" s="12">
        <v>42880</v>
      </c>
      <c r="AO117" s="13">
        <v>0</v>
      </c>
      <c r="AP117" s="13">
        <v>3</v>
      </c>
      <c r="AQ117" s="22">
        <v>3</v>
      </c>
      <c r="AR117" s="13"/>
      <c r="AS117" s="12">
        <v>42887</v>
      </c>
      <c r="AT117" s="13">
        <v>0</v>
      </c>
      <c r="AU117" s="13">
        <v>4</v>
      </c>
      <c r="AV117" s="22">
        <v>10</v>
      </c>
      <c r="AW117" s="40"/>
      <c r="AX117" s="50">
        <v>42894</v>
      </c>
      <c r="AY117" s="13">
        <v>0</v>
      </c>
      <c r="AZ117" s="13">
        <v>2</v>
      </c>
      <c r="BA117" s="22">
        <v>17</v>
      </c>
      <c r="BB117" s="13" t="s">
        <v>274</v>
      </c>
    </row>
    <row r="118" spans="1:67" x14ac:dyDescent="0.35">
      <c r="A118" s="22">
        <v>364</v>
      </c>
      <c r="B118" s="12">
        <v>42859</v>
      </c>
      <c r="C118" s="13" t="s">
        <v>108</v>
      </c>
      <c r="D118" s="13" t="s">
        <v>100</v>
      </c>
      <c r="E118" s="13" t="s">
        <v>99</v>
      </c>
      <c r="F118" s="13" t="s">
        <v>23</v>
      </c>
      <c r="G118" s="13">
        <v>5</v>
      </c>
      <c r="H118" s="22">
        <v>3</v>
      </c>
      <c r="I118" s="13">
        <v>0</v>
      </c>
      <c r="J118" s="22" t="s">
        <v>40</v>
      </c>
      <c r="K118" s="13">
        <v>550878</v>
      </c>
      <c r="L118" s="22">
        <v>4186717</v>
      </c>
      <c r="M118" s="13"/>
      <c r="N118" s="13" t="s">
        <v>299</v>
      </c>
      <c r="O118" s="12">
        <v>42845</v>
      </c>
      <c r="P118" s="22" t="s">
        <v>157</v>
      </c>
      <c r="Q118" s="22" t="s">
        <v>157</v>
      </c>
      <c r="R118" s="22" t="s">
        <v>157</v>
      </c>
      <c r="S118" s="13"/>
      <c r="T118" s="12">
        <v>42852</v>
      </c>
      <c r="U118" s="22" t="s">
        <v>157</v>
      </c>
      <c r="V118" s="22" t="s">
        <v>157</v>
      </c>
      <c r="W118" s="22" t="s">
        <v>157</v>
      </c>
      <c r="X118" s="15"/>
      <c r="Y118" s="12">
        <v>42859</v>
      </c>
      <c r="Z118" s="22">
        <v>3</v>
      </c>
      <c r="AA118" s="13">
        <v>0</v>
      </c>
      <c r="AB118" s="22" t="s">
        <v>40</v>
      </c>
      <c r="AC118" s="44" t="s">
        <v>299</v>
      </c>
      <c r="AD118" s="12">
        <v>42866</v>
      </c>
      <c r="AE118" s="13">
        <v>4</v>
      </c>
      <c r="AF118" s="13">
        <v>0</v>
      </c>
      <c r="AG118" s="22" t="s">
        <v>40</v>
      </c>
      <c r="AH118" s="40" t="s">
        <v>332</v>
      </c>
      <c r="AI118" s="12">
        <v>42873</v>
      </c>
      <c r="AJ118" s="13">
        <v>4</v>
      </c>
      <c r="AK118" s="13">
        <v>0</v>
      </c>
      <c r="AL118" s="22" t="s">
        <v>40</v>
      </c>
      <c r="AM118" s="44"/>
      <c r="AN118" s="12">
        <v>42880</v>
      </c>
      <c r="AO118" s="22">
        <v>2</v>
      </c>
      <c r="AP118" s="22">
        <v>2</v>
      </c>
      <c r="AQ118" s="22">
        <v>2</v>
      </c>
      <c r="AR118" s="13"/>
      <c r="AS118" s="12">
        <v>42887</v>
      </c>
      <c r="AT118" s="22">
        <v>0</v>
      </c>
      <c r="AU118" s="22">
        <v>3</v>
      </c>
      <c r="AV118" s="22">
        <v>9</v>
      </c>
      <c r="AW118" s="40" t="s">
        <v>421</v>
      </c>
      <c r="AX118" s="50">
        <v>42894</v>
      </c>
      <c r="AY118" s="22">
        <v>0</v>
      </c>
      <c r="AZ118" s="22">
        <v>3</v>
      </c>
      <c r="BA118" s="22">
        <v>16</v>
      </c>
      <c r="BB118" s="13" t="s">
        <v>448</v>
      </c>
    </row>
    <row r="119" spans="1:67" x14ac:dyDescent="0.35">
      <c r="A119" s="22">
        <v>540</v>
      </c>
      <c r="B119" s="51">
        <v>42859</v>
      </c>
      <c r="C119" s="13"/>
      <c r="D119" s="13" t="s">
        <v>100</v>
      </c>
      <c r="E119" s="13" t="s">
        <v>101</v>
      </c>
      <c r="F119" s="20"/>
      <c r="G119" s="13">
        <v>4</v>
      </c>
      <c r="H119" s="13">
        <v>4</v>
      </c>
      <c r="I119" s="13">
        <v>0</v>
      </c>
      <c r="J119" s="22" t="s">
        <v>97</v>
      </c>
      <c r="K119" s="13">
        <v>550775</v>
      </c>
      <c r="L119" s="13">
        <v>4186682</v>
      </c>
      <c r="M119" s="13"/>
      <c r="N119" s="13" t="s">
        <v>304</v>
      </c>
      <c r="O119" s="12">
        <v>42845</v>
      </c>
      <c r="P119" s="22" t="s">
        <v>157</v>
      </c>
      <c r="Q119" s="22" t="s">
        <v>157</v>
      </c>
      <c r="R119" s="22" t="s">
        <v>157</v>
      </c>
      <c r="S119" s="15"/>
      <c r="T119" s="12">
        <v>42852</v>
      </c>
      <c r="U119" s="22" t="s">
        <v>157</v>
      </c>
      <c r="V119" s="22" t="s">
        <v>157</v>
      </c>
      <c r="W119" s="22" t="s">
        <v>157</v>
      </c>
      <c r="X119" s="15"/>
      <c r="Y119" s="12">
        <v>42859</v>
      </c>
      <c r="Z119" s="22">
        <v>4</v>
      </c>
      <c r="AA119" s="13">
        <v>0</v>
      </c>
      <c r="AB119" s="22" t="s">
        <v>97</v>
      </c>
      <c r="AC119" s="40" t="s">
        <v>304</v>
      </c>
      <c r="AD119" s="12">
        <v>42866</v>
      </c>
      <c r="AE119" s="13">
        <v>4</v>
      </c>
      <c r="AF119" s="13">
        <v>0</v>
      </c>
      <c r="AG119" s="22" t="s">
        <v>40</v>
      </c>
      <c r="AH119" s="13"/>
      <c r="AI119" s="12">
        <v>42873</v>
      </c>
      <c r="AJ119" s="13">
        <v>4</v>
      </c>
      <c r="AK119" s="13">
        <v>0</v>
      </c>
      <c r="AL119" s="13" t="s">
        <v>40</v>
      </c>
      <c r="AM119" s="44"/>
      <c r="AN119" s="12">
        <v>42880</v>
      </c>
      <c r="AO119" s="13"/>
      <c r="AP119" s="13"/>
      <c r="AQ119" s="13"/>
      <c r="AR119" s="13"/>
      <c r="AS119" s="12">
        <v>42887</v>
      </c>
      <c r="AT119" s="13"/>
      <c r="AU119" s="13"/>
      <c r="AV119" s="13"/>
      <c r="AW119" s="13"/>
      <c r="AX119" s="12">
        <v>42894</v>
      </c>
      <c r="AY119" s="13"/>
      <c r="AZ119" s="13"/>
      <c r="BA119" s="13"/>
      <c r="BE119" s="13"/>
      <c r="BF119" s="13"/>
      <c r="BG119" s="13"/>
      <c r="BH119" s="13"/>
    </row>
    <row r="120" spans="1:67" ht="29" x14ac:dyDescent="0.35">
      <c r="A120" s="22">
        <v>541</v>
      </c>
      <c r="B120" s="12">
        <v>42859</v>
      </c>
      <c r="C120" s="13" t="s">
        <v>21</v>
      </c>
      <c r="D120" s="13" t="s">
        <v>100</v>
      </c>
      <c r="E120" s="13" t="s">
        <v>37</v>
      </c>
      <c r="F120" s="13" t="s">
        <v>25</v>
      </c>
      <c r="G120" s="13">
        <v>8</v>
      </c>
      <c r="H120" s="22">
        <v>1</v>
      </c>
      <c r="I120" s="13">
        <v>0</v>
      </c>
      <c r="J120" s="22" t="s">
        <v>40</v>
      </c>
      <c r="K120" s="13">
        <v>550828</v>
      </c>
      <c r="L120" s="13">
        <v>4186633</v>
      </c>
      <c r="M120" s="13"/>
      <c r="N120" s="13" t="s">
        <v>322</v>
      </c>
      <c r="O120" s="12">
        <v>42845</v>
      </c>
      <c r="P120" s="22" t="s">
        <v>157</v>
      </c>
      <c r="Q120" s="22" t="s">
        <v>157</v>
      </c>
      <c r="R120" s="22" t="s">
        <v>157</v>
      </c>
      <c r="S120" s="13"/>
      <c r="T120" s="12">
        <v>42852</v>
      </c>
      <c r="U120" s="22" t="s">
        <v>157</v>
      </c>
      <c r="V120" s="22" t="s">
        <v>157</v>
      </c>
      <c r="W120" s="22" t="s">
        <v>157</v>
      </c>
      <c r="X120" s="15"/>
      <c r="Y120" s="12">
        <v>42859</v>
      </c>
      <c r="Z120" s="22">
        <v>1</v>
      </c>
      <c r="AA120" s="13">
        <v>0</v>
      </c>
      <c r="AB120" s="22" t="s">
        <v>40</v>
      </c>
      <c r="AC120" s="15" t="s">
        <v>322</v>
      </c>
      <c r="AD120" s="12">
        <v>42866</v>
      </c>
      <c r="AE120" s="13">
        <v>4</v>
      </c>
      <c r="AF120" s="13">
        <v>0</v>
      </c>
      <c r="AG120" s="22" t="s">
        <v>40</v>
      </c>
      <c r="AH120" s="40"/>
      <c r="AI120" s="12">
        <v>42873</v>
      </c>
      <c r="AJ120" s="13">
        <v>4</v>
      </c>
      <c r="AK120" s="13">
        <v>0</v>
      </c>
      <c r="AL120" s="22" t="s">
        <v>40</v>
      </c>
      <c r="AM120" s="44"/>
      <c r="AN120" s="12">
        <v>42880</v>
      </c>
      <c r="AO120" s="13">
        <v>1</v>
      </c>
      <c r="AP120" s="13">
        <v>0</v>
      </c>
      <c r="AQ120" s="22" t="s">
        <v>40</v>
      </c>
      <c r="AR120" s="13"/>
      <c r="AS120" s="12">
        <v>42887</v>
      </c>
      <c r="AT120" s="13">
        <v>0</v>
      </c>
      <c r="AU120" s="13">
        <v>2</v>
      </c>
      <c r="AV120" s="22">
        <v>6</v>
      </c>
      <c r="AW120" s="40"/>
      <c r="AX120" s="50">
        <v>42894</v>
      </c>
      <c r="AY120" s="13">
        <v>0</v>
      </c>
      <c r="AZ120" s="13">
        <v>3</v>
      </c>
      <c r="BA120" s="22">
        <v>13</v>
      </c>
      <c r="BB120" s="13" t="s">
        <v>449</v>
      </c>
    </row>
    <row r="121" spans="1:67" x14ac:dyDescent="0.35">
      <c r="A121" s="22">
        <v>542</v>
      </c>
      <c r="B121" s="12">
        <v>42859</v>
      </c>
      <c r="C121" s="13" t="s">
        <v>21</v>
      </c>
      <c r="D121" s="13" t="s">
        <v>100</v>
      </c>
      <c r="E121" s="13" t="s">
        <v>37</v>
      </c>
      <c r="F121" s="13" t="s">
        <v>23</v>
      </c>
      <c r="G121" s="13">
        <v>3</v>
      </c>
      <c r="H121" s="22">
        <v>2</v>
      </c>
      <c r="I121" s="13">
        <v>0</v>
      </c>
      <c r="J121" s="22" t="s">
        <v>40</v>
      </c>
      <c r="K121" s="13">
        <v>550827</v>
      </c>
      <c r="L121" s="13">
        <v>4186642</v>
      </c>
      <c r="M121" s="13"/>
      <c r="N121" s="13" t="s">
        <v>323</v>
      </c>
      <c r="O121" s="12">
        <v>42845</v>
      </c>
      <c r="P121" s="22" t="s">
        <v>157</v>
      </c>
      <c r="Q121" s="22" t="s">
        <v>157</v>
      </c>
      <c r="R121" s="22" t="s">
        <v>157</v>
      </c>
      <c r="S121" s="13"/>
      <c r="T121" s="12">
        <v>42852</v>
      </c>
      <c r="U121" s="22" t="s">
        <v>157</v>
      </c>
      <c r="V121" s="22" t="s">
        <v>157</v>
      </c>
      <c r="W121" s="22" t="s">
        <v>157</v>
      </c>
      <c r="X121" s="15"/>
      <c r="Y121" s="12">
        <v>42859</v>
      </c>
      <c r="Z121" s="22">
        <v>2</v>
      </c>
      <c r="AA121" s="13">
        <v>0</v>
      </c>
      <c r="AB121" s="22" t="s">
        <v>40</v>
      </c>
      <c r="AC121" s="44" t="s">
        <v>323</v>
      </c>
      <c r="AD121" s="12">
        <v>42866</v>
      </c>
      <c r="AE121" s="13">
        <v>4</v>
      </c>
      <c r="AF121" s="13">
        <v>0</v>
      </c>
      <c r="AG121" s="22" t="s">
        <v>40</v>
      </c>
      <c r="AH121" s="40"/>
      <c r="AI121" s="12">
        <v>42873</v>
      </c>
      <c r="AJ121" s="13">
        <v>4</v>
      </c>
      <c r="AK121" s="13">
        <v>0</v>
      </c>
      <c r="AL121" s="22" t="s">
        <v>40</v>
      </c>
      <c r="AM121" s="44"/>
      <c r="AN121" s="12">
        <v>42880</v>
      </c>
      <c r="AO121" s="13">
        <v>4</v>
      </c>
      <c r="AP121" s="13">
        <v>0</v>
      </c>
      <c r="AQ121" s="22" t="s">
        <v>40</v>
      </c>
      <c r="AR121" s="13"/>
      <c r="AS121" s="12">
        <v>42887</v>
      </c>
      <c r="AT121" s="13">
        <v>0</v>
      </c>
      <c r="AU121" s="13">
        <v>4</v>
      </c>
      <c r="AV121" s="22">
        <v>4</v>
      </c>
      <c r="AW121" s="40" t="s">
        <v>471</v>
      </c>
      <c r="AX121" s="50">
        <v>42894</v>
      </c>
      <c r="AY121" s="13">
        <v>0</v>
      </c>
      <c r="AZ121" s="13">
        <v>4</v>
      </c>
      <c r="BA121" s="22">
        <v>11</v>
      </c>
      <c r="BB121" s="13"/>
    </row>
    <row r="122" spans="1:67" x14ac:dyDescent="0.35">
      <c r="A122" s="22">
        <v>566</v>
      </c>
      <c r="B122" s="51">
        <v>42859</v>
      </c>
      <c r="C122" s="13"/>
      <c r="D122" s="13" t="s">
        <v>100</v>
      </c>
      <c r="E122" s="13" t="s">
        <v>101</v>
      </c>
      <c r="F122" s="13" t="s">
        <v>104</v>
      </c>
      <c r="G122" s="13">
        <v>4</v>
      </c>
      <c r="H122" s="13">
        <v>1</v>
      </c>
      <c r="I122" s="13">
        <v>0</v>
      </c>
      <c r="J122" s="22" t="s">
        <v>97</v>
      </c>
      <c r="K122" s="13">
        <v>550757</v>
      </c>
      <c r="L122" s="13">
        <v>4186689</v>
      </c>
      <c r="M122" s="13"/>
      <c r="N122" s="13"/>
      <c r="O122" s="12">
        <v>42845</v>
      </c>
      <c r="P122" s="22" t="s">
        <v>157</v>
      </c>
      <c r="Q122" s="22" t="s">
        <v>157</v>
      </c>
      <c r="R122" s="22" t="s">
        <v>157</v>
      </c>
      <c r="S122" s="15"/>
      <c r="T122" s="12">
        <v>42852</v>
      </c>
      <c r="U122" s="22" t="s">
        <v>157</v>
      </c>
      <c r="V122" s="22" t="s">
        <v>157</v>
      </c>
      <c r="W122" s="22" t="s">
        <v>157</v>
      </c>
      <c r="X122" s="15"/>
      <c r="Y122" s="12">
        <v>42859</v>
      </c>
      <c r="Z122" s="22">
        <v>1</v>
      </c>
      <c r="AA122" s="13">
        <v>0</v>
      </c>
      <c r="AB122" s="22" t="s">
        <v>97</v>
      </c>
      <c r="AC122" s="40"/>
      <c r="AD122" s="12">
        <v>42866</v>
      </c>
      <c r="AE122" s="13">
        <v>2</v>
      </c>
      <c r="AF122" s="13">
        <v>0</v>
      </c>
      <c r="AG122" s="22" t="s">
        <v>40</v>
      </c>
      <c r="AH122" s="13" t="s">
        <v>160</v>
      </c>
      <c r="AI122" s="12">
        <v>42873</v>
      </c>
      <c r="AJ122" s="13">
        <v>2</v>
      </c>
      <c r="AK122" s="13">
        <v>0</v>
      </c>
      <c r="AL122" s="13" t="s">
        <v>40</v>
      </c>
      <c r="AM122" s="44"/>
      <c r="AN122" s="12">
        <v>42880</v>
      </c>
      <c r="AO122" s="13"/>
      <c r="AP122" s="13"/>
      <c r="AQ122" s="13"/>
      <c r="AR122" s="13"/>
      <c r="AS122" s="12">
        <v>42887</v>
      </c>
      <c r="AT122" s="13"/>
      <c r="AU122" s="13"/>
      <c r="AV122" s="13"/>
      <c r="AW122" s="13"/>
      <c r="AX122" s="12">
        <v>42894</v>
      </c>
      <c r="AY122" s="13"/>
      <c r="AZ122" s="13"/>
      <c r="BB122" s="13"/>
      <c r="BC122" s="13"/>
      <c r="BD122" s="13"/>
      <c r="BE122" s="13"/>
      <c r="BF122" s="13"/>
      <c r="BG122" s="13"/>
      <c r="BH122" s="13"/>
    </row>
    <row r="123" spans="1:67" x14ac:dyDescent="0.35">
      <c r="A123" s="22">
        <v>567</v>
      </c>
      <c r="B123" s="51">
        <v>42859</v>
      </c>
      <c r="C123" s="13"/>
      <c r="D123" s="13" t="s">
        <v>100</v>
      </c>
      <c r="E123" s="13" t="s">
        <v>101</v>
      </c>
      <c r="F123" s="13" t="s">
        <v>130</v>
      </c>
      <c r="G123" s="13">
        <v>4.5</v>
      </c>
      <c r="H123" s="13">
        <v>3</v>
      </c>
      <c r="I123" s="13">
        <v>0</v>
      </c>
      <c r="J123" s="22" t="s">
        <v>97</v>
      </c>
      <c r="K123" s="13">
        <v>550785</v>
      </c>
      <c r="L123" s="13">
        <v>4186693</v>
      </c>
      <c r="M123" s="13"/>
      <c r="N123" s="13" t="s">
        <v>316</v>
      </c>
      <c r="O123" s="12">
        <v>42845</v>
      </c>
      <c r="P123" s="22" t="s">
        <v>157</v>
      </c>
      <c r="Q123" s="22" t="s">
        <v>157</v>
      </c>
      <c r="R123" s="22" t="s">
        <v>157</v>
      </c>
      <c r="S123" s="15"/>
      <c r="T123" s="12">
        <v>42852</v>
      </c>
      <c r="U123" s="22" t="s">
        <v>157</v>
      </c>
      <c r="V123" s="22" t="s">
        <v>157</v>
      </c>
      <c r="W123" s="22" t="s">
        <v>157</v>
      </c>
      <c r="X123" s="15"/>
      <c r="Y123" s="12">
        <v>42859</v>
      </c>
      <c r="Z123" s="22">
        <v>3</v>
      </c>
      <c r="AA123" s="13">
        <v>0</v>
      </c>
      <c r="AB123" s="22" t="s">
        <v>97</v>
      </c>
      <c r="AC123" s="13" t="s">
        <v>316</v>
      </c>
      <c r="AD123" s="12">
        <v>42866</v>
      </c>
      <c r="AE123" s="13">
        <v>3</v>
      </c>
      <c r="AF123" s="13">
        <v>0</v>
      </c>
      <c r="AG123" s="22" t="s">
        <v>40</v>
      </c>
      <c r="AH123" s="13"/>
      <c r="AI123" s="12">
        <v>42873</v>
      </c>
      <c r="AJ123" s="13">
        <v>1</v>
      </c>
      <c r="AK123" s="13">
        <v>2</v>
      </c>
      <c r="AL123" s="13">
        <v>2</v>
      </c>
      <c r="AM123" s="44" t="s">
        <v>376</v>
      </c>
      <c r="AN123" s="12">
        <v>42880</v>
      </c>
      <c r="AO123" s="13"/>
      <c r="AP123" s="13"/>
      <c r="AQ123" s="13"/>
      <c r="AR123" s="13"/>
      <c r="AS123" s="12">
        <v>42887</v>
      </c>
      <c r="AT123" s="13"/>
      <c r="AU123" s="13"/>
      <c r="AV123" s="13"/>
      <c r="AW123" s="13"/>
      <c r="AX123" s="12">
        <v>42894</v>
      </c>
      <c r="AY123" s="13"/>
      <c r="AZ123" s="13"/>
      <c r="BB123" s="13"/>
      <c r="BC123" s="13"/>
      <c r="BD123" s="13"/>
      <c r="BE123" s="13"/>
      <c r="BF123" s="13"/>
      <c r="BG123" s="13"/>
      <c r="BH123" s="13"/>
    </row>
    <row r="124" spans="1:67" x14ac:dyDescent="0.35">
      <c r="A124" s="22">
        <v>588</v>
      </c>
      <c r="B124" s="51">
        <v>42859</v>
      </c>
      <c r="C124" s="13"/>
      <c r="D124" s="13" t="s">
        <v>100</v>
      </c>
      <c r="E124" s="13" t="s">
        <v>101</v>
      </c>
      <c r="F124" s="20"/>
      <c r="G124" s="20"/>
      <c r="H124" s="13">
        <v>3</v>
      </c>
      <c r="I124" s="13">
        <v>0</v>
      </c>
      <c r="J124" s="22" t="s">
        <v>97</v>
      </c>
      <c r="K124" s="13">
        <v>550753</v>
      </c>
      <c r="L124" s="13">
        <v>4186701</v>
      </c>
      <c r="M124" s="13"/>
      <c r="N124" s="13"/>
      <c r="O124" s="12">
        <v>42845</v>
      </c>
      <c r="P124" s="22" t="s">
        <v>157</v>
      </c>
      <c r="Q124" s="22" t="s">
        <v>157</v>
      </c>
      <c r="R124" s="22" t="s">
        <v>157</v>
      </c>
      <c r="S124" s="15"/>
      <c r="T124" s="12">
        <v>42852</v>
      </c>
      <c r="U124" s="22" t="s">
        <v>157</v>
      </c>
      <c r="V124" s="22" t="s">
        <v>157</v>
      </c>
      <c r="W124" s="22" t="s">
        <v>157</v>
      </c>
      <c r="X124" s="15"/>
      <c r="Y124" s="12">
        <v>42859</v>
      </c>
      <c r="Z124" s="22">
        <v>3</v>
      </c>
      <c r="AA124" s="13">
        <v>0</v>
      </c>
      <c r="AB124" s="22" t="s">
        <v>40</v>
      </c>
      <c r="AC124" s="40"/>
      <c r="AD124" s="12">
        <v>42866</v>
      </c>
      <c r="AE124" s="13">
        <v>3</v>
      </c>
      <c r="AF124" s="13">
        <v>0</v>
      </c>
      <c r="AG124" s="22" t="s">
        <v>40</v>
      </c>
      <c r="AH124" s="13"/>
      <c r="AI124" s="12">
        <v>42873</v>
      </c>
      <c r="AJ124" s="13">
        <v>3</v>
      </c>
      <c r="AK124" s="13">
        <v>0</v>
      </c>
      <c r="AL124" s="13" t="s">
        <v>40</v>
      </c>
      <c r="AM124" s="44"/>
      <c r="AN124" s="12">
        <v>42880</v>
      </c>
      <c r="AO124" s="13"/>
      <c r="AP124" s="13"/>
      <c r="AQ124" s="13"/>
      <c r="AR124" s="13"/>
      <c r="AS124" s="12">
        <v>42887</v>
      </c>
      <c r="AT124" s="13"/>
      <c r="AU124" s="13"/>
      <c r="AV124" s="13"/>
      <c r="AW124" s="13"/>
      <c r="AX124" s="12">
        <v>42894</v>
      </c>
      <c r="AY124" s="13"/>
      <c r="AZ124" s="13"/>
      <c r="BB124" s="13"/>
      <c r="BC124" s="13"/>
      <c r="BD124" s="13"/>
      <c r="BE124" s="13"/>
      <c r="BF124" s="13"/>
      <c r="BG124" s="13"/>
      <c r="BH124" s="13"/>
    </row>
    <row r="125" spans="1:67" x14ac:dyDescent="0.35">
      <c r="A125" s="22">
        <v>700</v>
      </c>
      <c r="B125" s="51">
        <v>42859</v>
      </c>
      <c r="C125" s="13" t="s">
        <v>108</v>
      </c>
      <c r="D125" s="13" t="s">
        <v>100</v>
      </c>
      <c r="E125" s="13" t="s">
        <v>101</v>
      </c>
      <c r="F125" s="13" t="s">
        <v>22</v>
      </c>
      <c r="G125" s="13">
        <v>3</v>
      </c>
      <c r="H125" s="13">
        <v>2</v>
      </c>
      <c r="I125" s="13">
        <v>0</v>
      </c>
      <c r="J125" s="22" t="s">
        <v>97</v>
      </c>
      <c r="K125" s="13">
        <v>550770</v>
      </c>
      <c r="L125" s="13">
        <v>4186684</v>
      </c>
      <c r="M125" s="13"/>
      <c r="N125" s="13" t="s">
        <v>285</v>
      </c>
      <c r="O125" s="12">
        <v>42845</v>
      </c>
      <c r="P125" s="22" t="s">
        <v>157</v>
      </c>
      <c r="Q125" s="22" t="s">
        <v>157</v>
      </c>
      <c r="R125" s="22" t="s">
        <v>157</v>
      </c>
      <c r="S125" s="15"/>
      <c r="T125" s="12">
        <v>42852</v>
      </c>
      <c r="U125" s="22" t="s">
        <v>157</v>
      </c>
      <c r="V125" s="22" t="s">
        <v>157</v>
      </c>
      <c r="W125" s="22" t="s">
        <v>157</v>
      </c>
      <c r="X125" s="15"/>
      <c r="Y125" s="12">
        <v>42859</v>
      </c>
      <c r="Z125" s="22">
        <v>2</v>
      </c>
      <c r="AA125" s="13">
        <v>0</v>
      </c>
      <c r="AB125" s="22" t="s">
        <v>40</v>
      </c>
      <c r="AC125" s="40" t="s">
        <v>285</v>
      </c>
      <c r="AD125" s="12">
        <v>42866</v>
      </c>
      <c r="AE125" s="13">
        <v>3</v>
      </c>
      <c r="AF125" s="13">
        <v>0</v>
      </c>
      <c r="AG125" s="22" t="s">
        <v>40</v>
      </c>
      <c r="AH125" s="13"/>
      <c r="AI125" s="12">
        <v>42873</v>
      </c>
      <c r="AJ125" s="13">
        <v>4</v>
      </c>
      <c r="AK125" s="13">
        <v>0</v>
      </c>
      <c r="AL125" s="13" t="s">
        <v>40</v>
      </c>
      <c r="AM125" s="44"/>
      <c r="AN125" s="12">
        <v>42880</v>
      </c>
      <c r="AO125" s="13"/>
      <c r="AP125" s="13"/>
      <c r="AQ125" s="13"/>
      <c r="AR125" s="13"/>
      <c r="AS125" s="12">
        <v>42887</v>
      </c>
      <c r="AT125" s="13"/>
      <c r="AU125" s="13"/>
      <c r="AV125" s="13"/>
      <c r="AW125" s="13"/>
      <c r="AX125" s="12">
        <v>42894</v>
      </c>
      <c r="AY125" s="13"/>
      <c r="AZ125" s="13"/>
      <c r="BB125" s="13"/>
      <c r="BC125" s="13"/>
      <c r="BD125" s="13"/>
      <c r="BE125" s="13"/>
      <c r="BF125" s="13"/>
      <c r="BG125" s="13"/>
      <c r="BH125" s="13"/>
    </row>
    <row r="126" spans="1:67" x14ac:dyDescent="0.35">
      <c r="A126" s="22">
        <v>701</v>
      </c>
      <c r="B126" s="51">
        <v>42859</v>
      </c>
      <c r="C126" s="13" t="s">
        <v>108</v>
      </c>
      <c r="D126" s="13" t="s">
        <v>100</v>
      </c>
      <c r="E126" s="13" t="s">
        <v>101</v>
      </c>
      <c r="F126" s="13" t="s">
        <v>287</v>
      </c>
      <c r="G126" s="13">
        <v>3</v>
      </c>
      <c r="H126" s="13">
        <v>3</v>
      </c>
      <c r="I126" s="13">
        <v>0</v>
      </c>
      <c r="J126" s="22" t="s">
        <v>97</v>
      </c>
      <c r="K126" s="13">
        <v>550769</v>
      </c>
      <c r="L126" s="13">
        <v>4186683</v>
      </c>
      <c r="M126" s="13"/>
      <c r="N126" s="13" t="s">
        <v>288</v>
      </c>
      <c r="O126" s="12">
        <v>42845</v>
      </c>
      <c r="P126" s="22" t="s">
        <v>157</v>
      </c>
      <c r="Q126" s="22" t="s">
        <v>157</v>
      </c>
      <c r="R126" s="22" t="s">
        <v>157</v>
      </c>
      <c r="S126" s="15"/>
      <c r="T126" s="12">
        <v>42852</v>
      </c>
      <c r="U126" s="22" t="s">
        <v>157</v>
      </c>
      <c r="V126" s="22" t="s">
        <v>157</v>
      </c>
      <c r="W126" s="22" t="s">
        <v>157</v>
      </c>
      <c r="X126" s="15"/>
      <c r="Y126" s="12">
        <v>42859</v>
      </c>
      <c r="Z126" s="22">
        <v>3</v>
      </c>
      <c r="AA126" s="13">
        <v>0</v>
      </c>
      <c r="AB126" s="22" t="s">
        <v>40</v>
      </c>
      <c r="AC126" s="40" t="s">
        <v>288</v>
      </c>
      <c r="AD126" s="12">
        <v>42866</v>
      </c>
      <c r="AE126" s="13">
        <v>3</v>
      </c>
      <c r="AF126" s="13">
        <v>0</v>
      </c>
      <c r="AG126" s="22" t="s">
        <v>40</v>
      </c>
      <c r="AH126" s="13"/>
      <c r="AI126" s="12">
        <v>42873</v>
      </c>
      <c r="AJ126" s="13">
        <v>3</v>
      </c>
      <c r="AK126" s="13">
        <v>0</v>
      </c>
      <c r="AL126" s="13" t="s">
        <v>40</v>
      </c>
      <c r="AM126" s="44"/>
      <c r="AN126" s="12">
        <v>42880</v>
      </c>
      <c r="AO126" s="13"/>
      <c r="AP126" s="13"/>
      <c r="AQ126" s="13"/>
      <c r="AR126" s="13"/>
      <c r="AS126" s="12">
        <v>42887</v>
      </c>
      <c r="AT126" s="13"/>
      <c r="AU126" s="13"/>
      <c r="AV126" s="13"/>
      <c r="AW126" s="13"/>
      <c r="AX126" s="12">
        <v>42894</v>
      </c>
      <c r="AY126" s="13"/>
      <c r="AZ126" s="13"/>
      <c r="BB126" s="13"/>
      <c r="BC126" s="13"/>
      <c r="BD126" s="13"/>
      <c r="BE126" s="13"/>
      <c r="BF126" s="13"/>
      <c r="BG126" s="13"/>
      <c r="BH126" s="13"/>
    </row>
    <row r="127" spans="1:67" x14ac:dyDescent="0.35">
      <c r="A127" s="22">
        <v>702</v>
      </c>
      <c r="B127" s="51">
        <v>42859</v>
      </c>
      <c r="C127" s="13" t="s">
        <v>108</v>
      </c>
      <c r="D127" s="13" t="s">
        <v>100</v>
      </c>
      <c r="E127" s="13" t="s">
        <v>101</v>
      </c>
      <c r="F127" s="13" t="s">
        <v>22</v>
      </c>
      <c r="G127" s="13">
        <v>4.5</v>
      </c>
      <c r="H127" s="13">
        <v>3</v>
      </c>
      <c r="I127" s="13">
        <v>0</v>
      </c>
      <c r="J127" s="22" t="s">
        <v>97</v>
      </c>
      <c r="K127" s="13">
        <v>550763</v>
      </c>
      <c r="L127" s="13">
        <v>4186684</v>
      </c>
      <c r="M127" s="13"/>
      <c r="N127" s="13" t="s">
        <v>290</v>
      </c>
      <c r="O127" s="12">
        <v>42845</v>
      </c>
      <c r="P127" s="22" t="s">
        <v>157</v>
      </c>
      <c r="Q127" s="22" t="s">
        <v>157</v>
      </c>
      <c r="R127" s="22" t="s">
        <v>157</v>
      </c>
      <c r="S127" s="15"/>
      <c r="T127" s="12">
        <v>42852</v>
      </c>
      <c r="U127" s="22" t="s">
        <v>157</v>
      </c>
      <c r="V127" s="22" t="s">
        <v>157</v>
      </c>
      <c r="W127" s="22" t="s">
        <v>157</v>
      </c>
      <c r="X127" s="15"/>
      <c r="Y127" s="12">
        <v>42859</v>
      </c>
      <c r="Z127" s="22">
        <v>3</v>
      </c>
      <c r="AA127" s="13">
        <v>0</v>
      </c>
      <c r="AB127" s="22" t="s">
        <v>40</v>
      </c>
      <c r="AC127" s="40" t="s">
        <v>290</v>
      </c>
      <c r="AD127" s="12">
        <v>42866</v>
      </c>
      <c r="AE127" s="13"/>
      <c r="AF127" s="13"/>
      <c r="AG127" s="22"/>
      <c r="AH127" s="13"/>
      <c r="AI127" s="12">
        <v>42873</v>
      </c>
      <c r="AJ127" s="13"/>
      <c r="AK127" s="13"/>
      <c r="AL127" s="13"/>
      <c r="AM127" s="44"/>
      <c r="AN127" s="12">
        <v>42880</v>
      </c>
      <c r="AO127" s="13"/>
      <c r="AP127" s="13"/>
      <c r="AQ127" s="13"/>
      <c r="AR127" s="13"/>
      <c r="AS127" s="12">
        <v>42887</v>
      </c>
      <c r="AT127" s="13"/>
      <c r="AU127" s="13"/>
      <c r="AV127" s="13"/>
      <c r="AW127" s="13"/>
      <c r="AX127" s="12">
        <v>42894</v>
      </c>
      <c r="AY127" s="13"/>
      <c r="AZ127" s="13"/>
      <c r="BB127" s="13"/>
      <c r="BC127" s="13"/>
      <c r="BD127" s="13"/>
      <c r="BE127" s="13"/>
      <c r="BF127" s="13"/>
      <c r="BG127" s="13"/>
      <c r="BH127" s="13"/>
    </row>
    <row r="128" spans="1:67" x14ac:dyDescent="0.35">
      <c r="A128" s="22">
        <v>703</v>
      </c>
      <c r="B128" s="51">
        <v>42859</v>
      </c>
      <c r="C128" s="13"/>
      <c r="D128" s="13" t="s">
        <v>100</v>
      </c>
      <c r="E128" s="13" t="s">
        <v>101</v>
      </c>
      <c r="F128" s="13" t="s">
        <v>104</v>
      </c>
      <c r="G128" s="13">
        <v>4</v>
      </c>
      <c r="H128" s="13">
        <v>4</v>
      </c>
      <c r="I128" s="13">
        <v>0</v>
      </c>
      <c r="J128" s="22" t="s">
        <v>97</v>
      </c>
      <c r="K128" s="13">
        <v>550757</v>
      </c>
      <c r="L128" s="13">
        <v>4186689</v>
      </c>
      <c r="M128" s="13"/>
      <c r="N128" s="13" t="s">
        <v>314</v>
      </c>
      <c r="O128" s="12">
        <v>42845</v>
      </c>
      <c r="P128" s="22" t="s">
        <v>157</v>
      </c>
      <c r="Q128" s="22" t="s">
        <v>157</v>
      </c>
      <c r="R128" s="22" t="s">
        <v>157</v>
      </c>
      <c r="S128" s="15"/>
      <c r="T128" s="12">
        <v>42852</v>
      </c>
      <c r="U128" s="22" t="s">
        <v>157</v>
      </c>
      <c r="V128" s="22" t="s">
        <v>157</v>
      </c>
      <c r="W128" s="22" t="s">
        <v>157</v>
      </c>
      <c r="X128" s="15"/>
      <c r="Y128" s="12">
        <v>42859</v>
      </c>
      <c r="Z128" s="22">
        <v>4</v>
      </c>
      <c r="AA128" s="13">
        <v>0</v>
      </c>
      <c r="AB128" s="22" t="s">
        <v>40</v>
      </c>
      <c r="AC128" s="13" t="s">
        <v>314</v>
      </c>
      <c r="AD128" s="12">
        <v>42866</v>
      </c>
      <c r="AE128" s="13">
        <v>5</v>
      </c>
      <c r="AF128" s="13">
        <v>0</v>
      </c>
      <c r="AG128" s="22" t="s">
        <v>40</v>
      </c>
      <c r="AH128" s="13"/>
      <c r="AI128" s="12">
        <v>42873</v>
      </c>
      <c r="AJ128" s="13">
        <v>3</v>
      </c>
      <c r="AK128" s="13">
        <v>0</v>
      </c>
      <c r="AL128" s="13" t="s">
        <v>40</v>
      </c>
      <c r="AM128" s="44"/>
      <c r="AN128" s="12">
        <v>42880</v>
      </c>
      <c r="AO128" s="13"/>
      <c r="AP128" s="13"/>
      <c r="AQ128" s="13"/>
      <c r="AR128" s="13"/>
      <c r="AS128" s="12">
        <v>42887</v>
      </c>
      <c r="AT128" s="13"/>
      <c r="AU128" s="13"/>
      <c r="AV128" s="13"/>
      <c r="AW128" s="13"/>
      <c r="AX128" s="12">
        <v>42894</v>
      </c>
      <c r="AY128" s="13"/>
      <c r="AZ128" s="13"/>
      <c r="BB128" s="13"/>
      <c r="BC128" s="13"/>
      <c r="BD128" s="13"/>
      <c r="BE128" s="13"/>
      <c r="BF128" s="13"/>
      <c r="BG128" s="13"/>
      <c r="BH128" s="13"/>
    </row>
    <row r="129" spans="1:84" x14ac:dyDescent="0.35">
      <c r="A129" s="22">
        <v>704</v>
      </c>
      <c r="B129" s="12">
        <v>42859</v>
      </c>
      <c r="C129" s="13" t="s">
        <v>108</v>
      </c>
      <c r="D129" s="13" t="s">
        <v>100</v>
      </c>
      <c r="E129" s="13" t="s">
        <v>27</v>
      </c>
      <c r="F129" s="13" t="s">
        <v>25</v>
      </c>
      <c r="G129" s="13">
        <v>12</v>
      </c>
      <c r="H129" s="22">
        <v>1</v>
      </c>
      <c r="I129" s="13">
        <v>0</v>
      </c>
      <c r="J129" s="22" t="s">
        <v>40</v>
      </c>
      <c r="K129" s="13">
        <v>550935</v>
      </c>
      <c r="L129" s="22">
        <v>4186619</v>
      </c>
      <c r="M129" s="13"/>
      <c r="N129" s="13"/>
      <c r="O129" s="12">
        <v>42845</v>
      </c>
      <c r="P129" s="22" t="s">
        <v>157</v>
      </c>
      <c r="Q129" s="22" t="s">
        <v>157</v>
      </c>
      <c r="R129" s="22" t="s">
        <v>157</v>
      </c>
      <c r="S129" s="13"/>
      <c r="T129" s="12">
        <v>42852</v>
      </c>
      <c r="U129" s="22" t="s">
        <v>157</v>
      </c>
      <c r="V129" s="22" t="s">
        <v>157</v>
      </c>
      <c r="W129" s="22" t="s">
        <v>157</v>
      </c>
      <c r="X129" s="15"/>
      <c r="Y129" s="12">
        <v>42859</v>
      </c>
      <c r="Z129" s="22">
        <v>1</v>
      </c>
      <c r="AA129" s="22">
        <v>0</v>
      </c>
      <c r="AB129" s="22" t="s">
        <v>40</v>
      </c>
      <c r="AC129" s="44"/>
      <c r="AD129" s="12">
        <v>42866</v>
      </c>
      <c r="AE129" s="13">
        <v>4</v>
      </c>
      <c r="AF129" s="13">
        <v>0</v>
      </c>
      <c r="AG129" s="22" t="s">
        <v>40</v>
      </c>
      <c r="AH129" s="40"/>
      <c r="AI129" s="12">
        <v>42873</v>
      </c>
      <c r="AJ129" s="13">
        <v>3</v>
      </c>
      <c r="AK129" s="13">
        <v>0</v>
      </c>
      <c r="AL129" s="22" t="s">
        <v>40</v>
      </c>
      <c r="AM129" s="44"/>
      <c r="AN129" s="12">
        <v>42880</v>
      </c>
      <c r="AO129" s="13">
        <v>4</v>
      </c>
      <c r="AP129" s="13">
        <v>0</v>
      </c>
      <c r="AQ129" s="22" t="s">
        <v>40</v>
      </c>
      <c r="AR129" s="13"/>
      <c r="AS129" s="12">
        <v>42887</v>
      </c>
      <c r="AT129" s="13">
        <v>0</v>
      </c>
      <c r="AU129" s="13">
        <v>3</v>
      </c>
      <c r="AV129" s="22">
        <v>3</v>
      </c>
      <c r="AW129" s="40" t="s">
        <v>471</v>
      </c>
      <c r="AX129" s="50">
        <v>42894</v>
      </c>
      <c r="AY129" s="13">
        <v>0</v>
      </c>
      <c r="AZ129" s="13">
        <v>2</v>
      </c>
      <c r="BA129" s="22">
        <v>10</v>
      </c>
      <c r="BB129" s="13"/>
    </row>
    <row r="130" spans="1:84" x14ac:dyDescent="0.35">
      <c r="A130" s="22">
        <v>705</v>
      </c>
      <c r="B130" s="51">
        <v>42859</v>
      </c>
      <c r="C130" s="13" t="s">
        <v>108</v>
      </c>
      <c r="D130" s="13" t="s">
        <v>100</v>
      </c>
      <c r="E130" s="13" t="s">
        <v>101</v>
      </c>
      <c r="F130" s="13" t="s">
        <v>104</v>
      </c>
      <c r="G130" s="13">
        <v>3</v>
      </c>
      <c r="H130" s="13">
        <v>3</v>
      </c>
      <c r="I130" s="13">
        <v>0</v>
      </c>
      <c r="J130" s="22" t="s">
        <v>97</v>
      </c>
      <c r="K130" s="13">
        <v>550761</v>
      </c>
      <c r="L130" s="13">
        <v>4186693</v>
      </c>
      <c r="M130" s="13"/>
      <c r="N130" s="13" t="s">
        <v>536</v>
      </c>
      <c r="O130" s="12">
        <v>42845</v>
      </c>
      <c r="P130" s="22" t="s">
        <v>157</v>
      </c>
      <c r="Q130" s="22" t="s">
        <v>157</v>
      </c>
      <c r="R130" s="22" t="s">
        <v>157</v>
      </c>
      <c r="S130" s="15"/>
      <c r="T130" s="12">
        <v>42852</v>
      </c>
      <c r="U130" s="22" t="s">
        <v>157</v>
      </c>
      <c r="V130" s="22" t="s">
        <v>157</v>
      </c>
      <c r="W130" s="22" t="s">
        <v>157</v>
      </c>
      <c r="X130" s="15"/>
      <c r="Y130" s="12">
        <v>42859</v>
      </c>
      <c r="Z130" s="22">
        <v>3</v>
      </c>
      <c r="AA130" s="13">
        <v>0</v>
      </c>
      <c r="AB130" s="22" t="s">
        <v>40</v>
      </c>
      <c r="AC130" s="40" t="s">
        <v>292</v>
      </c>
      <c r="AD130" s="12">
        <v>42866</v>
      </c>
      <c r="AE130" s="13">
        <v>3</v>
      </c>
      <c r="AF130" s="13">
        <v>0</v>
      </c>
      <c r="AG130" s="22" t="s">
        <v>40</v>
      </c>
      <c r="AH130" s="13"/>
      <c r="AI130" s="12">
        <v>42873</v>
      </c>
      <c r="AJ130" s="13">
        <v>3</v>
      </c>
      <c r="AK130" s="13">
        <v>0</v>
      </c>
      <c r="AL130" s="13" t="s">
        <v>40</v>
      </c>
      <c r="AM130" s="44"/>
      <c r="AN130" s="12">
        <v>42880</v>
      </c>
      <c r="AO130" s="13"/>
      <c r="AP130" s="13"/>
      <c r="AQ130" s="13"/>
      <c r="AR130" s="13"/>
      <c r="AS130" s="12">
        <v>42887</v>
      </c>
      <c r="AT130" s="13"/>
      <c r="AU130" s="13"/>
      <c r="AV130" s="13"/>
      <c r="AW130" s="13"/>
      <c r="AX130" s="12">
        <v>42894</v>
      </c>
      <c r="AY130" s="13"/>
      <c r="AZ130" s="13"/>
      <c r="BB130" s="13"/>
      <c r="BC130" s="13"/>
      <c r="BD130" s="13"/>
      <c r="BE130" s="13"/>
      <c r="BF130" s="13"/>
      <c r="BG130" s="13"/>
      <c r="BH130" s="13"/>
    </row>
    <row r="131" spans="1:84" ht="16.5" customHeight="1" x14ac:dyDescent="0.35">
      <c r="A131" s="22">
        <v>706</v>
      </c>
      <c r="B131" s="51">
        <v>42859</v>
      </c>
      <c r="C131" s="13" t="s">
        <v>108</v>
      </c>
      <c r="D131" s="13" t="s">
        <v>100</v>
      </c>
      <c r="E131" s="13" t="s">
        <v>101</v>
      </c>
      <c r="F131" s="13" t="s">
        <v>22</v>
      </c>
      <c r="G131" s="13">
        <v>2</v>
      </c>
      <c r="H131" s="13">
        <v>3</v>
      </c>
      <c r="I131" s="13">
        <v>0</v>
      </c>
      <c r="J131" s="22" t="s">
        <v>97</v>
      </c>
      <c r="K131" s="13">
        <v>550764</v>
      </c>
      <c r="L131" s="13">
        <v>4186683</v>
      </c>
      <c r="M131" s="13"/>
      <c r="N131" s="13" t="s">
        <v>289</v>
      </c>
      <c r="O131" s="12">
        <v>42845</v>
      </c>
      <c r="P131" s="22" t="s">
        <v>157</v>
      </c>
      <c r="Q131" s="22" t="s">
        <v>157</v>
      </c>
      <c r="R131" s="22" t="s">
        <v>157</v>
      </c>
      <c r="S131" s="15"/>
      <c r="T131" s="12">
        <v>42852</v>
      </c>
      <c r="U131" s="22" t="s">
        <v>157</v>
      </c>
      <c r="V131" s="22" t="s">
        <v>157</v>
      </c>
      <c r="W131" s="22" t="s">
        <v>157</v>
      </c>
      <c r="X131" s="15"/>
      <c r="Y131" s="12">
        <v>42859</v>
      </c>
      <c r="Z131" s="22">
        <v>3</v>
      </c>
      <c r="AA131" s="13">
        <v>0</v>
      </c>
      <c r="AB131" s="22" t="s">
        <v>40</v>
      </c>
      <c r="AC131" s="40" t="s">
        <v>289</v>
      </c>
      <c r="AD131" s="12">
        <v>42866</v>
      </c>
      <c r="AE131" s="22"/>
      <c r="AF131" s="13"/>
      <c r="AG131" s="13"/>
      <c r="AH131" s="13" t="s">
        <v>172</v>
      </c>
      <c r="AI131" s="12">
        <v>42873</v>
      </c>
      <c r="AJ131" s="13">
        <v>2</v>
      </c>
      <c r="AK131" s="13">
        <v>1</v>
      </c>
      <c r="AL131" s="13">
        <v>1</v>
      </c>
      <c r="AM131" s="44"/>
      <c r="AN131" s="12">
        <v>42880</v>
      </c>
      <c r="AO131" s="13"/>
      <c r="AP131" s="13"/>
      <c r="AQ131" s="13"/>
      <c r="AR131" s="13"/>
      <c r="AS131" s="12">
        <v>42887</v>
      </c>
      <c r="AT131" s="13"/>
      <c r="AU131" s="13"/>
      <c r="AV131" s="13"/>
      <c r="AW131" s="13"/>
      <c r="AX131" s="12">
        <v>42894</v>
      </c>
      <c r="AY131" s="13"/>
      <c r="AZ131" s="13"/>
      <c r="BB131" s="13"/>
      <c r="BC131" s="13"/>
      <c r="BD131" s="13"/>
      <c r="BE131" s="13"/>
      <c r="BF131" s="13"/>
      <c r="BG131" s="13"/>
      <c r="BH131" s="13"/>
    </row>
    <row r="132" spans="1:84" x14ac:dyDescent="0.35">
      <c r="A132" s="22">
        <v>707</v>
      </c>
      <c r="B132" s="51">
        <v>42859</v>
      </c>
      <c r="C132" s="13" t="s">
        <v>108</v>
      </c>
      <c r="D132" s="13" t="s">
        <v>100</v>
      </c>
      <c r="E132" s="13" t="s">
        <v>101</v>
      </c>
      <c r="F132" s="13" t="s">
        <v>22</v>
      </c>
      <c r="G132" s="13">
        <v>2.5</v>
      </c>
      <c r="H132" s="13">
        <v>3</v>
      </c>
      <c r="I132" s="13">
        <v>0</v>
      </c>
      <c r="J132" s="22" t="s">
        <v>97</v>
      </c>
      <c r="K132" s="13">
        <v>550769</v>
      </c>
      <c r="L132" s="13">
        <v>4186683</v>
      </c>
      <c r="M132" s="13"/>
      <c r="N132" s="13" t="s">
        <v>286</v>
      </c>
      <c r="O132" s="12">
        <v>42845</v>
      </c>
      <c r="P132" s="22" t="s">
        <v>157</v>
      </c>
      <c r="Q132" s="22" t="s">
        <v>157</v>
      </c>
      <c r="R132" s="22" t="s">
        <v>157</v>
      </c>
      <c r="S132" s="15"/>
      <c r="T132" s="12">
        <v>42852</v>
      </c>
      <c r="U132" s="22" t="s">
        <v>157</v>
      </c>
      <c r="V132" s="22" t="s">
        <v>157</v>
      </c>
      <c r="W132" s="22" t="s">
        <v>157</v>
      </c>
      <c r="X132" s="15"/>
      <c r="Y132" s="12">
        <v>42859</v>
      </c>
      <c r="Z132" s="22">
        <v>3</v>
      </c>
      <c r="AA132" s="13">
        <v>0</v>
      </c>
      <c r="AB132" s="22" t="s">
        <v>40</v>
      </c>
      <c r="AC132" s="40" t="s">
        <v>286</v>
      </c>
      <c r="AD132" s="12">
        <v>42866</v>
      </c>
      <c r="AE132" s="13">
        <v>4</v>
      </c>
      <c r="AF132" s="13">
        <v>0</v>
      </c>
      <c r="AG132" s="22" t="s">
        <v>40</v>
      </c>
      <c r="AH132" s="13"/>
      <c r="AI132" s="12">
        <v>42873</v>
      </c>
      <c r="AJ132" s="13">
        <v>4</v>
      </c>
      <c r="AK132" s="13">
        <v>0</v>
      </c>
      <c r="AL132" s="13" t="s">
        <v>40</v>
      </c>
      <c r="AM132" s="44"/>
      <c r="AN132" s="12">
        <v>42880</v>
      </c>
      <c r="AO132" s="13"/>
      <c r="AP132" s="13"/>
      <c r="AQ132" s="13"/>
      <c r="AR132" s="13"/>
      <c r="AS132" s="12">
        <v>42887</v>
      </c>
      <c r="AT132" s="13"/>
      <c r="AU132" s="13"/>
      <c r="AV132" s="13"/>
      <c r="AW132" s="13"/>
      <c r="AX132" s="12">
        <v>42894</v>
      </c>
      <c r="AY132" s="13"/>
      <c r="AZ132" s="13"/>
      <c r="BB132" s="13"/>
      <c r="BC132" s="13"/>
      <c r="BD132" s="13"/>
      <c r="BE132" s="13"/>
      <c r="BF132" s="13"/>
      <c r="BG132" s="13"/>
      <c r="BH132" s="13"/>
    </row>
    <row r="133" spans="1:84" x14ac:dyDescent="0.35">
      <c r="A133" s="22">
        <v>747</v>
      </c>
      <c r="B133" s="51">
        <v>42859</v>
      </c>
      <c r="C133" s="13" t="s">
        <v>108</v>
      </c>
      <c r="D133" s="13" t="s">
        <v>100</v>
      </c>
      <c r="E133" s="13" t="s">
        <v>101</v>
      </c>
      <c r="F133" s="13" t="s">
        <v>104</v>
      </c>
      <c r="G133" s="13">
        <v>4</v>
      </c>
      <c r="H133" s="13">
        <v>3</v>
      </c>
      <c r="I133" s="13">
        <v>0</v>
      </c>
      <c r="J133" s="22" t="s">
        <v>97</v>
      </c>
      <c r="K133" s="13">
        <v>550757</v>
      </c>
      <c r="L133" s="13">
        <v>4186685</v>
      </c>
      <c r="M133" s="13"/>
      <c r="N133" s="13" t="s">
        <v>208</v>
      </c>
      <c r="O133" s="12">
        <v>42845</v>
      </c>
      <c r="P133" s="22" t="s">
        <v>157</v>
      </c>
      <c r="Q133" s="22" t="s">
        <v>157</v>
      </c>
      <c r="R133" s="22" t="s">
        <v>157</v>
      </c>
      <c r="S133" s="15"/>
      <c r="T133" s="12">
        <v>42852</v>
      </c>
      <c r="U133" s="22" t="s">
        <v>157</v>
      </c>
      <c r="V133" s="22" t="s">
        <v>157</v>
      </c>
      <c r="W133" s="22" t="s">
        <v>157</v>
      </c>
      <c r="X133" s="15"/>
      <c r="Y133" s="12">
        <v>42859</v>
      </c>
      <c r="Z133" s="22">
        <v>3</v>
      </c>
      <c r="AA133" s="13">
        <v>0</v>
      </c>
      <c r="AB133" s="22" t="s">
        <v>40</v>
      </c>
      <c r="AC133" s="40" t="s">
        <v>208</v>
      </c>
      <c r="AD133" s="12">
        <v>42866</v>
      </c>
      <c r="AE133" s="22"/>
      <c r="AF133" s="13"/>
      <c r="AG133" s="13"/>
      <c r="AH133" s="13" t="s">
        <v>172</v>
      </c>
      <c r="AI133" s="12">
        <v>42873</v>
      </c>
      <c r="AJ133" s="22"/>
      <c r="AK133" s="13"/>
      <c r="AL133" s="13"/>
      <c r="AM133" s="44" t="s">
        <v>172</v>
      </c>
      <c r="AN133" s="12">
        <v>42880</v>
      </c>
      <c r="AO133" s="13"/>
      <c r="AP133" s="13"/>
      <c r="AQ133" s="13"/>
      <c r="AR133" s="13"/>
      <c r="AS133" s="12">
        <v>42887</v>
      </c>
      <c r="AT133" s="13"/>
      <c r="AU133" s="13"/>
      <c r="AV133" s="13"/>
      <c r="AW133" s="13"/>
      <c r="AX133" s="12">
        <v>42894</v>
      </c>
      <c r="AY133" s="13"/>
      <c r="AZ133" s="13"/>
      <c r="BB133" s="13"/>
      <c r="BC133" s="13"/>
      <c r="BD133" s="13"/>
      <c r="BE133" s="13"/>
      <c r="BF133" s="13"/>
      <c r="BG133" s="13"/>
      <c r="BH133" s="13"/>
    </row>
    <row r="134" spans="1:84" s="13" customFormat="1" x14ac:dyDescent="0.35">
      <c r="A134" s="22" t="s">
        <v>538</v>
      </c>
      <c r="B134" s="51">
        <v>42859</v>
      </c>
      <c r="C134" s="13" t="s">
        <v>21</v>
      </c>
      <c r="D134" s="13" t="s">
        <v>100</v>
      </c>
      <c r="E134" s="13" t="s">
        <v>101</v>
      </c>
      <c r="F134" s="13" t="s">
        <v>104</v>
      </c>
      <c r="G134" s="13">
        <v>9</v>
      </c>
      <c r="H134" s="13">
        <v>3</v>
      </c>
      <c r="I134" s="13">
        <v>0</v>
      </c>
      <c r="J134" s="22" t="s">
        <v>97</v>
      </c>
      <c r="K134" s="13">
        <v>550756</v>
      </c>
      <c r="L134" s="13">
        <v>4186695</v>
      </c>
      <c r="O134" s="12">
        <v>42845</v>
      </c>
      <c r="R134" s="22"/>
      <c r="S134" s="15"/>
      <c r="T134" s="12">
        <v>42852</v>
      </c>
      <c r="U134" s="22"/>
      <c r="V134" s="22"/>
      <c r="W134" s="22"/>
      <c r="X134" s="15"/>
      <c r="Y134" s="12">
        <v>42859</v>
      </c>
      <c r="Z134" s="22">
        <v>3</v>
      </c>
      <c r="AA134" s="13">
        <v>0</v>
      </c>
      <c r="AB134" s="22" t="s">
        <v>40</v>
      </c>
      <c r="AC134" s="40" t="s">
        <v>315</v>
      </c>
      <c r="AD134" s="12">
        <v>42866</v>
      </c>
      <c r="AE134" s="13">
        <v>4</v>
      </c>
      <c r="AF134" s="13">
        <v>0</v>
      </c>
      <c r="AG134" s="22" t="s">
        <v>40</v>
      </c>
      <c r="AI134" s="12">
        <v>42873</v>
      </c>
      <c r="AJ134" s="13">
        <v>4</v>
      </c>
      <c r="AK134" s="13">
        <v>0</v>
      </c>
      <c r="AL134" s="13" t="s">
        <v>40</v>
      </c>
      <c r="AM134" s="44"/>
      <c r="AN134" s="12">
        <v>42880</v>
      </c>
      <c r="AS134" s="12"/>
      <c r="AX134" s="12"/>
      <c r="BI134" s="1"/>
      <c r="BJ134" s="1"/>
      <c r="BK134" s="1"/>
      <c r="BL134" s="1"/>
      <c r="BM134" s="1"/>
      <c r="BN134" s="1"/>
      <c r="BO134" s="1"/>
    </row>
    <row r="135" spans="1:84" x14ac:dyDescent="0.35">
      <c r="A135" s="22" t="s">
        <v>526</v>
      </c>
      <c r="B135" s="51">
        <v>42859</v>
      </c>
      <c r="C135" s="13" t="s">
        <v>24</v>
      </c>
      <c r="D135" s="13" t="s">
        <v>100</v>
      </c>
      <c r="E135" s="13" t="s">
        <v>101</v>
      </c>
      <c r="F135" s="13" t="s">
        <v>184</v>
      </c>
      <c r="G135" s="13">
        <v>5</v>
      </c>
      <c r="H135" s="13">
        <v>4</v>
      </c>
      <c r="I135" s="13">
        <v>0</v>
      </c>
      <c r="J135" s="22" t="s">
        <v>97</v>
      </c>
      <c r="K135" s="13">
        <v>550783</v>
      </c>
      <c r="L135" s="13">
        <v>4186687</v>
      </c>
      <c r="M135" s="13"/>
      <c r="N135" s="13" t="s">
        <v>186</v>
      </c>
      <c r="O135" s="12">
        <v>42845</v>
      </c>
      <c r="P135" s="22" t="s">
        <v>157</v>
      </c>
      <c r="Q135" s="22" t="s">
        <v>157</v>
      </c>
      <c r="R135" s="22" t="s">
        <v>157</v>
      </c>
      <c r="S135" s="15"/>
      <c r="T135" s="12">
        <v>42852</v>
      </c>
      <c r="U135" s="22" t="s">
        <v>157</v>
      </c>
      <c r="V135" s="22" t="s">
        <v>157</v>
      </c>
      <c r="W135" s="22" t="s">
        <v>157</v>
      </c>
      <c r="X135" s="15"/>
      <c r="Y135" s="12">
        <v>42859</v>
      </c>
      <c r="Z135" s="22">
        <v>3</v>
      </c>
      <c r="AA135" s="13">
        <v>0</v>
      </c>
      <c r="AB135" s="22" t="s">
        <v>40</v>
      </c>
      <c r="AC135" s="40"/>
      <c r="AD135" s="12">
        <v>42866</v>
      </c>
      <c r="AE135" s="13">
        <v>3</v>
      </c>
      <c r="AF135" s="13">
        <v>0</v>
      </c>
      <c r="AG135" s="22" t="s">
        <v>40</v>
      </c>
      <c r="AH135" s="13"/>
      <c r="AI135" s="12">
        <v>42873</v>
      </c>
      <c r="AJ135" s="13">
        <v>4</v>
      </c>
      <c r="AK135" s="13">
        <v>0</v>
      </c>
      <c r="AL135" s="13" t="s">
        <v>40</v>
      </c>
      <c r="AM135" s="44"/>
      <c r="AN135" s="12">
        <v>42880</v>
      </c>
      <c r="AO135" s="13"/>
      <c r="AP135" s="13"/>
      <c r="AQ135" s="13"/>
      <c r="AR135" s="13"/>
      <c r="AS135" s="12">
        <v>42887</v>
      </c>
      <c r="AT135" s="13"/>
      <c r="AU135" s="13"/>
      <c r="AV135" s="13"/>
      <c r="AW135" s="13"/>
      <c r="AX135" s="12">
        <v>42894</v>
      </c>
      <c r="AY135" s="13"/>
      <c r="AZ135" s="13"/>
      <c r="BB135" s="13"/>
      <c r="BC135" s="13"/>
      <c r="BD135" s="13"/>
      <c r="BE135" s="13"/>
      <c r="BF135" s="13"/>
      <c r="BG135" s="13"/>
      <c r="BH135" s="13"/>
    </row>
    <row r="136" spans="1:84" x14ac:dyDescent="0.35">
      <c r="A136" s="22">
        <v>211</v>
      </c>
      <c r="B136" s="51">
        <v>42866</v>
      </c>
      <c r="C136" s="13" t="s">
        <v>24</v>
      </c>
      <c r="D136" s="13" t="s">
        <v>100</v>
      </c>
      <c r="E136" s="13" t="s">
        <v>101</v>
      </c>
      <c r="F136" s="13" t="s">
        <v>23</v>
      </c>
      <c r="G136" s="13">
        <v>4</v>
      </c>
      <c r="H136" s="13">
        <v>5</v>
      </c>
      <c r="I136" s="13">
        <v>0</v>
      </c>
      <c r="J136" s="22" t="s">
        <v>97</v>
      </c>
      <c r="K136" s="13">
        <v>550769</v>
      </c>
      <c r="L136" s="13">
        <v>4186672</v>
      </c>
      <c r="M136" s="13"/>
      <c r="N136" s="13" t="s">
        <v>345</v>
      </c>
      <c r="O136" s="12">
        <v>42845</v>
      </c>
      <c r="P136" s="22" t="s">
        <v>157</v>
      </c>
      <c r="Q136" s="22" t="s">
        <v>157</v>
      </c>
      <c r="R136" s="22" t="s">
        <v>157</v>
      </c>
      <c r="S136" s="15"/>
      <c r="T136" s="12">
        <v>42852</v>
      </c>
      <c r="U136" s="22" t="s">
        <v>157</v>
      </c>
      <c r="V136" s="22" t="s">
        <v>157</v>
      </c>
      <c r="W136" s="22" t="s">
        <v>157</v>
      </c>
      <c r="X136" s="15"/>
      <c r="Y136" s="12">
        <v>42859</v>
      </c>
      <c r="Z136" s="22" t="s">
        <v>157</v>
      </c>
      <c r="AA136" s="22" t="s">
        <v>157</v>
      </c>
      <c r="AB136" s="22" t="s">
        <v>157</v>
      </c>
      <c r="AC136" s="40"/>
      <c r="AD136" s="12">
        <v>42866</v>
      </c>
      <c r="AE136" s="13">
        <v>5</v>
      </c>
      <c r="AF136" s="13">
        <v>0</v>
      </c>
      <c r="AG136" s="22" t="s">
        <v>40</v>
      </c>
      <c r="AH136" s="13" t="s">
        <v>345</v>
      </c>
      <c r="AI136" s="12">
        <v>42873</v>
      </c>
      <c r="AJ136" s="13">
        <v>5</v>
      </c>
      <c r="AK136" s="13">
        <v>0</v>
      </c>
      <c r="AL136" s="13" t="s">
        <v>40</v>
      </c>
      <c r="AM136" s="44"/>
      <c r="AN136" s="12">
        <v>42880</v>
      </c>
      <c r="AO136" s="13"/>
      <c r="AP136" s="13"/>
      <c r="AQ136" s="13"/>
      <c r="AR136" s="13"/>
      <c r="AS136" s="12">
        <v>42887</v>
      </c>
      <c r="AT136" s="13"/>
      <c r="AU136" s="13"/>
      <c r="AV136" s="13"/>
      <c r="AW136" s="13"/>
      <c r="AX136" s="12">
        <v>42894</v>
      </c>
      <c r="AY136" s="13"/>
      <c r="AZ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</row>
    <row r="137" spans="1:84" x14ac:dyDescent="0.35">
      <c r="A137" s="22">
        <v>216</v>
      </c>
      <c r="B137" s="12">
        <v>42866</v>
      </c>
      <c r="C137" s="13" t="s">
        <v>21</v>
      </c>
      <c r="D137" s="13" t="s">
        <v>100</v>
      </c>
      <c r="E137" s="13" t="s">
        <v>27</v>
      </c>
      <c r="F137" s="13" t="s">
        <v>23</v>
      </c>
      <c r="G137" s="13"/>
      <c r="H137" s="22">
        <v>3</v>
      </c>
      <c r="I137" s="13">
        <v>0</v>
      </c>
      <c r="J137" s="22" t="s">
        <v>40</v>
      </c>
      <c r="K137" s="13">
        <v>550950</v>
      </c>
      <c r="L137" s="22">
        <v>4186627</v>
      </c>
      <c r="M137" s="13"/>
      <c r="N137" s="13" t="s">
        <v>60</v>
      </c>
      <c r="O137" s="12">
        <v>42845</v>
      </c>
      <c r="P137" s="22" t="s">
        <v>157</v>
      </c>
      <c r="Q137" s="22" t="s">
        <v>157</v>
      </c>
      <c r="R137" s="22" t="s">
        <v>157</v>
      </c>
      <c r="S137" s="13"/>
      <c r="T137" s="12">
        <v>42852</v>
      </c>
      <c r="U137" s="22" t="s">
        <v>157</v>
      </c>
      <c r="V137" s="22" t="s">
        <v>157</v>
      </c>
      <c r="W137" s="22" t="s">
        <v>157</v>
      </c>
      <c r="X137" s="15"/>
      <c r="Y137" s="12">
        <v>42859</v>
      </c>
      <c r="Z137" s="22" t="s">
        <v>157</v>
      </c>
      <c r="AA137" s="22" t="s">
        <v>157</v>
      </c>
      <c r="AB137" s="22" t="s">
        <v>157</v>
      </c>
      <c r="AC137" s="44"/>
      <c r="AD137" s="12">
        <v>42866</v>
      </c>
      <c r="AE137" s="22">
        <v>3</v>
      </c>
      <c r="AF137" s="13">
        <v>0</v>
      </c>
      <c r="AG137" s="22" t="s">
        <v>40</v>
      </c>
      <c r="AH137" s="40" t="s">
        <v>60</v>
      </c>
      <c r="AI137" s="12">
        <v>42873</v>
      </c>
      <c r="AJ137" s="13">
        <v>3</v>
      </c>
      <c r="AK137" s="13">
        <v>0</v>
      </c>
      <c r="AL137" s="40" t="s">
        <v>40</v>
      </c>
      <c r="AM137" s="44"/>
      <c r="AN137" s="12">
        <v>42880</v>
      </c>
      <c r="AO137" s="13">
        <v>2</v>
      </c>
      <c r="AP137" s="13">
        <v>1</v>
      </c>
      <c r="AQ137" s="22">
        <v>1</v>
      </c>
      <c r="AR137" s="13" t="s">
        <v>419</v>
      </c>
      <c r="AS137" s="12">
        <v>42887</v>
      </c>
      <c r="AT137" s="13">
        <v>0</v>
      </c>
      <c r="AU137" s="13">
        <v>3</v>
      </c>
      <c r="AV137" s="22">
        <v>8</v>
      </c>
      <c r="AW137" s="40"/>
      <c r="AX137" s="50">
        <v>42894</v>
      </c>
      <c r="AY137" s="13">
        <v>0</v>
      </c>
      <c r="AZ137" s="13">
        <v>3</v>
      </c>
      <c r="BA137" s="22">
        <v>15</v>
      </c>
      <c r="BB137" s="22"/>
      <c r="BC137" s="13"/>
      <c r="BD137" s="22"/>
      <c r="BE137" s="13"/>
      <c r="BF137" s="22"/>
      <c r="BG137" s="13"/>
      <c r="BH137" s="22"/>
      <c r="BI137" s="13"/>
      <c r="BJ137" s="22"/>
      <c r="BK137" s="13"/>
      <c r="BL137" s="22"/>
      <c r="BM137" s="13"/>
      <c r="BS137" s="22"/>
      <c r="BT137" s="13"/>
      <c r="BU137" s="22"/>
      <c r="BV137" s="13"/>
      <c r="BW137" s="22"/>
      <c r="BX137" s="13"/>
      <c r="BY137" s="22"/>
      <c r="BZ137" s="13"/>
      <c r="CA137" s="22"/>
      <c r="CB137" s="13"/>
      <c r="CC137" s="22"/>
      <c r="CD137" s="13"/>
      <c r="CE137" s="22"/>
      <c r="CF137" s="13"/>
    </row>
    <row r="138" spans="1:84" x14ac:dyDescent="0.35">
      <c r="A138" s="22">
        <v>310</v>
      </c>
      <c r="B138" s="51">
        <v>42866</v>
      </c>
      <c r="C138" s="13" t="s">
        <v>24</v>
      </c>
      <c r="D138" s="13" t="s">
        <v>100</v>
      </c>
      <c r="E138" s="13" t="s">
        <v>101</v>
      </c>
      <c r="F138" s="13" t="s">
        <v>23</v>
      </c>
      <c r="G138" s="13">
        <v>3</v>
      </c>
      <c r="H138" s="13">
        <v>4</v>
      </c>
      <c r="I138" s="13">
        <v>0</v>
      </c>
      <c r="J138" s="22" t="s">
        <v>97</v>
      </c>
      <c r="K138" s="13">
        <v>550688</v>
      </c>
      <c r="L138" s="13">
        <v>4186909</v>
      </c>
      <c r="M138" s="13"/>
      <c r="N138" s="13" t="s">
        <v>344</v>
      </c>
      <c r="O138" s="12">
        <v>42845</v>
      </c>
      <c r="P138" s="22" t="s">
        <v>157</v>
      </c>
      <c r="Q138" s="22" t="s">
        <v>157</v>
      </c>
      <c r="R138" s="22" t="s">
        <v>157</v>
      </c>
      <c r="S138" s="15"/>
      <c r="T138" s="12">
        <v>42852</v>
      </c>
      <c r="U138" s="22" t="s">
        <v>157</v>
      </c>
      <c r="V138" s="22" t="s">
        <v>157</v>
      </c>
      <c r="W138" s="22" t="s">
        <v>157</v>
      </c>
      <c r="X138" s="15"/>
      <c r="Y138" s="12">
        <v>42859</v>
      </c>
      <c r="Z138" s="22" t="s">
        <v>157</v>
      </c>
      <c r="AA138" s="22" t="s">
        <v>157</v>
      </c>
      <c r="AB138" s="22" t="s">
        <v>157</v>
      </c>
      <c r="AC138" s="40"/>
      <c r="AD138" s="12">
        <v>42866</v>
      </c>
      <c r="AE138" s="13">
        <v>4</v>
      </c>
      <c r="AF138" s="13">
        <v>0</v>
      </c>
      <c r="AG138" s="22" t="s">
        <v>40</v>
      </c>
      <c r="AH138" s="13" t="s">
        <v>344</v>
      </c>
      <c r="AI138" s="12">
        <v>42873</v>
      </c>
      <c r="AJ138" s="13">
        <v>4</v>
      </c>
      <c r="AK138" s="13">
        <v>0</v>
      </c>
      <c r="AL138" s="40" t="s">
        <v>40</v>
      </c>
      <c r="AM138" s="44" t="s">
        <v>376</v>
      </c>
      <c r="AN138" s="12">
        <v>42880</v>
      </c>
      <c r="AO138" s="13"/>
      <c r="AP138" s="13"/>
      <c r="AQ138" s="13"/>
      <c r="AR138" s="13"/>
      <c r="AS138" s="12">
        <v>42887</v>
      </c>
      <c r="AT138" s="13"/>
      <c r="AU138" s="13"/>
      <c r="AV138" s="13"/>
      <c r="AW138" s="13"/>
      <c r="AX138" s="12">
        <v>42894</v>
      </c>
      <c r="AY138" s="13"/>
      <c r="AZ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</row>
    <row r="139" spans="1:84" x14ac:dyDescent="0.35">
      <c r="A139" s="22">
        <v>386</v>
      </c>
      <c r="B139" s="12">
        <v>42866</v>
      </c>
      <c r="C139" s="13" t="s">
        <v>293</v>
      </c>
      <c r="D139" s="13" t="s">
        <v>100</v>
      </c>
      <c r="E139" s="13" t="s">
        <v>27</v>
      </c>
      <c r="F139" s="13" t="s">
        <v>350</v>
      </c>
      <c r="G139" s="13">
        <v>13</v>
      </c>
      <c r="H139" s="22">
        <v>2</v>
      </c>
      <c r="I139" s="13">
        <v>0</v>
      </c>
      <c r="J139" s="22" t="s">
        <v>40</v>
      </c>
      <c r="K139" s="13">
        <v>550937</v>
      </c>
      <c r="L139" s="22">
        <v>4186615</v>
      </c>
      <c r="M139" s="13"/>
      <c r="N139" s="13" t="s">
        <v>255</v>
      </c>
      <c r="O139" s="12">
        <v>42845</v>
      </c>
      <c r="P139" s="22" t="s">
        <v>157</v>
      </c>
      <c r="Q139" s="22" t="s">
        <v>157</v>
      </c>
      <c r="R139" s="22" t="s">
        <v>157</v>
      </c>
      <c r="S139" s="13"/>
      <c r="T139" s="12">
        <v>42852</v>
      </c>
      <c r="U139" s="22" t="s">
        <v>157</v>
      </c>
      <c r="V139" s="22" t="s">
        <v>157</v>
      </c>
      <c r="W139" s="22" t="s">
        <v>157</v>
      </c>
      <c r="X139" s="15"/>
      <c r="Y139" s="12">
        <v>42859</v>
      </c>
      <c r="Z139" s="22" t="s">
        <v>157</v>
      </c>
      <c r="AA139" s="22" t="s">
        <v>157</v>
      </c>
      <c r="AB139" s="22" t="s">
        <v>157</v>
      </c>
      <c r="AC139" s="44"/>
      <c r="AD139" s="12">
        <v>42866</v>
      </c>
      <c r="AE139" s="22">
        <v>2</v>
      </c>
      <c r="AF139" s="13">
        <v>0</v>
      </c>
      <c r="AG139" s="22" t="s">
        <v>40</v>
      </c>
      <c r="AH139" s="40" t="s">
        <v>255</v>
      </c>
      <c r="AI139" s="12">
        <v>42873</v>
      </c>
      <c r="AJ139" s="13">
        <v>3</v>
      </c>
      <c r="AK139" s="13">
        <v>0</v>
      </c>
      <c r="AL139" s="40" t="s">
        <v>40</v>
      </c>
      <c r="AM139" s="44"/>
      <c r="AN139" s="12">
        <v>42880</v>
      </c>
      <c r="AO139" s="13">
        <v>2</v>
      </c>
      <c r="AP139" s="13">
        <v>0</v>
      </c>
      <c r="AQ139" s="22" t="s">
        <v>40</v>
      </c>
      <c r="AR139" s="13"/>
      <c r="AS139" s="12">
        <v>42887</v>
      </c>
      <c r="AT139" s="13">
        <v>1</v>
      </c>
      <c r="AU139" s="13">
        <v>2</v>
      </c>
      <c r="AV139" s="22">
        <v>2</v>
      </c>
      <c r="AW139" s="40" t="s">
        <v>471</v>
      </c>
      <c r="AX139" s="50">
        <v>42894</v>
      </c>
      <c r="AY139" s="13">
        <v>0</v>
      </c>
      <c r="AZ139" s="22">
        <v>3</v>
      </c>
      <c r="BA139" s="22">
        <v>9</v>
      </c>
      <c r="BB139" s="22"/>
      <c r="BH139" s="13"/>
      <c r="BI139" s="22"/>
      <c r="BJ139" s="13"/>
      <c r="BK139" s="22"/>
      <c r="BL139" s="13"/>
      <c r="BM139" s="22"/>
      <c r="BN139" s="13"/>
      <c r="BO139" s="22"/>
      <c r="BP139" s="13"/>
      <c r="BQ139" s="22"/>
      <c r="BR139" s="13"/>
      <c r="BS139" s="22"/>
      <c r="BT139" s="13"/>
      <c r="BU139" s="22"/>
      <c r="BV139" s="13"/>
      <c r="BW139" s="22"/>
      <c r="BX139" s="13"/>
      <c r="BY139" s="22"/>
      <c r="BZ139" s="13"/>
      <c r="CA139" s="22"/>
      <c r="CB139" s="13"/>
      <c r="CC139" s="22"/>
      <c r="CD139" s="13"/>
      <c r="CE139" s="22"/>
      <c r="CF139" s="13"/>
    </row>
    <row r="140" spans="1:84" x14ac:dyDescent="0.35">
      <c r="A140" s="22">
        <v>387</v>
      </c>
      <c r="B140" s="51">
        <v>42866</v>
      </c>
      <c r="C140" s="13" t="s">
        <v>21</v>
      </c>
      <c r="D140" s="13" t="s">
        <v>100</v>
      </c>
      <c r="E140" s="13" t="s">
        <v>101</v>
      </c>
      <c r="F140" s="13" t="s">
        <v>337</v>
      </c>
      <c r="G140" s="13">
        <v>5</v>
      </c>
      <c r="H140" s="13">
        <v>3</v>
      </c>
      <c r="I140" s="13">
        <v>0</v>
      </c>
      <c r="J140" s="22" t="s">
        <v>97</v>
      </c>
      <c r="K140" s="13">
        <v>550688</v>
      </c>
      <c r="L140" s="13">
        <v>4186909</v>
      </c>
      <c r="M140" s="13"/>
      <c r="N140" s="13" t="s">
        <v>357</v>
      </c>
      <c r="O140" s="12">
        <v>42845</v>
      </c>
      <c r="P140" s="22" t="s">
        <v>157</v>
      </c>
      <c r="Q140" s="22" t="s">
        <v>157</v>
      </c>
      <c r="R140" s="22" t="s">
        <v>157</v>
      </c>
      <c r="S140" s="15"/>
      <c r="T140" s="12">
        <v>42852</v>
      </c>
      <c r="U140" s="22" t="s">
        <v>157</v>
      </c>
      <c r="V140" s="22" t="s">
        <v>157</v>
      </c>
      <c r="W140" s="22" t="s">
        <v>157</v>
      </c>
      <c r="X140" s="15"/>
      <c r="Y140" s="12">
        <v>42859</v>
      </c>
      <c r="Z140" s="22" t="s">
        <v>157</v>
      </c>
      <c r="AA140" s="22" t="s">
        <v>157</v>
      </c>
      <c r="AB140" s="22" t="s">
        <v>157</v>
      </c>
      <c r="AC140" s="40"/>
      <c r="AD140" s="12">
        <v>42866</v>
      </c>
      <c r="AE140" s="13">
        <v>3</v>
      </c>
      <c r="AF140" s="13">
        <v>0</v>
      </c>
      <c r="AG140" s="22" t="s">
        <v>40</v>
      </c>
      <c r="AH140" s="13" t="s">
        <v>357</v>
      </c>
      <c r="AI140" s="12">
        <v>42873</v>
      </c>
      <c r="AJ140" s="22">
        <v>0</v>
      </c>
      <c r="AK140" s="13">
        <v>0</v>
      </c>
      <c r="AL140" s="13" t="s">
        <v>40</v>
      </c>
      <c r="AM140" s="44" t="s">
        <v>375</v>
      </c>
      <c r="AN140" s="12">
        <v>42880</v>
      </c>
      <c r="AO140" s="13"/>
      <c r="AP140" s="13"/>
      <c r="AQ140" s="13"/>
      <c r="AR140" s="13"/>
      <c r="AS140" s="12">
        <v>42887</v>
      </c>
      <c r="AT140" s="13"/>
      <c r="AU140" s="13"/>
      <c r="AV140" s="13"/>
      <c r="AW140" s="13"/>
      <c r="AX140" s="12">
        <v>42894</v>
      </c>
      <c r="AY140" s="13"/>
      <c r="AZ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</row>
    <row r="141" spans="1:84" x14ac:dyDescent="0.35">
      <c r="A141" s="22">
        <v>400</v>
      </c>
      <c r="B141" s="51">
        <v>42866</v>
      </c>
      <c r="C141" s="13" t="s">
        <v>21</v>
      </c>
      <c r="D141" s="13" t="s">
        <v>100</v>
      </c>
      <c r="E141" s="13" t="s">
        <v>101</v>
      </c>
      <c r="F141" s="13" t="s">
        <v>166</v>
      </c>
      <c r="G141" s="13">
        <v>11</v>
      </c>
      <c r="H141" s="13">
        <v>3</v>
      </c>
      <c r="I141" s="13">
        <v>0</v>
      </c>
      <c r="J141" s="22" t="s">
        <v>97</v>
      </c>
      <c r="K141" s="13">
        <v>550764</v>
      </c>
      <c r="L141" s="13">
        <v>4186704</v>
      </c>
      <c r="M141" s="13"/>
      <c r="N141" s="13" t="s">
        <v>537</v>
      </c>
      <c r="O141" s="12">
        <v>42845</v>
      </c>
      <c r="P141" s="22" t="s">
        <v>157</v>
      </c>
      <c r="Q141" s="22" t="s">
        <v>157</v>
      </c>
      <c r="R141" s="22" t="s">
        <v>157</v>
      </c>
      <c r="S141" s="15"/>
      <c r="T141" s="12">
        <v>42852</v>
      </c>
      <c r="U141" s="22" t="s">
        <v>157</v>
      </c>
      <c r="V141" s="22" t="s">
        <v>157</v>
      </c>
      <c r="W141" s="22" t="s">
        <v>157</v>
      </c>
      <c r="X141" s="15"/>
      <c r="Y141" s="12">
        <v>42859</v>
      </c>
      <c r="Z141" s="22" t="s">
        <v>157</v>
      </c>
      <c r="AA141" s="22" t="s">
        <v>157</v>
      </c>
      <c r="AB141" s="22" t="s">
        <v>157</v>
      </c>
      <c r="AC141" s="40"/>
      <c r="AD141" s="12">
        <v>42866</v>
      </c>
      <c r="AE141" s="13">
        <v>3</v>
      </c>
      <c r="AF141" s="13">
        <v>0</v>
      </c>
      <c r="AG141" s="22" t="s">
        <v>40</v>
      </c>
      <c r="AH141" s="13"/>
      <c r="AI141" s="12">
        <v>42873</v>
      </c>
      <c r="AJ141" s="13">
        <v>3</v>
      </c>
      <c r="AK141" s="13">
        <v>0</v>
      </c>
      <c r="AL141" s="13" t="s">
        <v>40</v>
      </c>
      <c r="AM141" s="44"/>
      <c r="AN141" s="12">
        <v>42880</v>
      </c>
      <c r="AO141" s="13"/>
      <c r="AP141" s="13"/>
      <c r="AQ141" s="13"/>
      <c r="AR141" s="13"/>
      <c r="AS141" s="12">
        <v>42887</v>
      </c>
      <c r="AT141" s="13"/>
      <c r="AU141" s="13"/>
      <c r="AV141" s="13"/>
      <c r="AW141" s="13"/>
      <c r="AX141" s="12">
        <v>42894</v>
      </c>
      <c r="AY141" s="13"/>
      <c r="AZ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</row>
    <row r="142" spans="1:84" s="45" customFormat="1" ht="29" x14ac:dyDescent="0.35">
      <c r="A142" s="22">
        <v>423</v>
      </c>
      <c r="B142" s="51">
        <v>42866</v>
      </c>
      <c r="C142" s="13" t="s">
        <v>108</v>
      </c>
      <c r="D142" s="13" t="s">
        <v>100</v>
      </c>
      <c r="E142" s="13" t="s">
        <v>101</v>
      </c>
      <c r="F142" s="13" t="s">
        <v>194</v>
      </c>
      <c r="G142" s="13">
        <v>2</v>
      </c>
      <c r="H142" s="13">
        <v>4</v>
      </c>
      <c r="I142" s="13">
        <v>0</v>
      </c>
      <c r="J142" s="22" t="s">
        <v>97</v>
      </c>
      <c r="K142" s="13">
        <v>550758</v>
      </c>
      <c r="L142" s="13">
        <v>4186684</v>
      </c>
      <c r="M142" s="13"/>
      <c r="N142" s="13" t="s">
        <v>347</v>
      </c>
      <c r="O142" s="12">
        <v>42845</v>
      </c>
      <c r="P142" s="22" t="s">
        <v>157</v>
      </c>
      <c r="Q142" s="22" t="s">
        <v>157</v>
      </c>
      <c r="R142" s="22" t="s">
        <v>157</v>
      </c>
      <c r="S142" s="15"/>
      <c r="T142" s="12">
        <v>42852</v>
      </c>
      <c r="U142" s="22" t="s">
        <v>157</v>
      </c>
      <c r="V142" s="22" t="s">
        <v>157</v>
      </c>
      <c r="W142" s="22" t="s">
        <v>157</v>
      </c>
      <c r="X142" s="15"/>
      <c r="Y142" s="12">
        <v>42859</v>
      </c>
      <c r="Z142" s="22" t="s">
        <v>157</v>
      </c>
      <c r="AA142" s="22" t="s">
        <v>157</v>
      </c>
      <c r="AB142" s="22" t="s">
        <v>157</v>
      </c>
      <c r="AC142" s="40"/>
      <c r="AD142" s="12">
        <v>42866</v>
      </c>
      <c r="AE142" s="13">
        <v>4</v>
      </c>
      <c r="AF142" s="13">
        <v>0</v>
      </c>
      <c r="AG142" s="22" t="s">
        <v>40</v>
      </c>
      <c r="AH142" s="15" t="s">
        <v>347</v>
      </c>
      <c r="AI142" s="12">
        <v>42873</v>
      </c>
      <c r="AJ142" s="13">
        <v>1</v>
      </c>
      <c r="AK142" s="13">
        <v>3</v>
      </c>
      <c r="AL142" s="13">
        <v>3</v>
      </c>
      <c r="AM142" s="44"/>
      <c r="AN142" s="12">
        <v>42880</v>
      </c>
      <c r="AO142" s="13"/>
      <c r="AP142" s="13"/>
      <c r="AQ142" s="13"/>
      <c r="AR142" s="13"/>
      <c r="AS142" s="12">
        <v>42887</v>
      </c>
      <c r="AT142" s="13"/>
      <c r="AU142" s="13"/>
      <c r="AV142" s="13"/>
      <c r="AW142" s="13"/>
      <c r="AX142" s="12">
        <v>42894</v>
      </c>
      <c r="AY142" s="13"/>
      <c r="AZ142" s="13"/>
      <c r="BA142" s="1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s="45" customFormat="1" x14ac:dyDescent="0.35">
      <c r="A143" s="22">
        <v>431</v>
      </c>
      <c r="B143" s="51">
        <v>42866</v>
      </c>
      <c r="C143" s="13" t="s">
        <v>108</v>
      </c>
      <c r="D143" s="13" t="s">
        <v>100</v>
      </c>
      <c r="E143" s="13" t="s">
        <v>101</v>
      </c>
      <c r="F143" s="13" t="s">
        <v>22</v>
      </c>
      <c r="G143" s="13">
        <v>4.5</v>
      </c>
      <c r="H143" s="13">
        <v>3</v>
      </c>
      <c r="I143" s="13">
        <v>0</v>
      </c>
      <c r="J143" s="22" t="s">
        <v>97</v>
      </c>
      <c r="K143" s="13">
        <v>550759</v>
      </c>
      <c r="L143" s="13">
        <v>4186685</v>
      </c>
      <c r="M143" s="13"/>
      <c r="N143" s="13"/>
      <c r="O143" s="12">
        <v>42845</v>
      </c>
      <c r="P143" s="22" t="s">
        <v>157</v>
      </c>
      <c r="Q143" s="22" t="s">
        <v>157</v>
      </c>
      <c r="R143" s="22" t="s">
        <v>157</v>
      </c>
      <c r="S143" s="15"/>
      <c r="T143" s="12">
        <v>42852</v>
      </c>
      <c r="U143" s="22" t="s">
        <v>157</v>
      </c>
      <c r="V143" s="22" t="s">
        <v>157</v>
      </c>
      <c r="W143" s="22" t="s">
        <v>157</v>
      </c>
      <c r="X143" s="15"/>
      <c r="Y143" s="12">
        <v>42859</v>
      </c>
      <c r="Z143" s="22" t="s">
        <v>157</v>
      </c>
      <c r="AA143" s="22" t="s">
        <v>157</v>
      </c>
      <c r="AB143" s="22" t="s">
        <v>157</v>
      </c>
      <c r="AC143" s="40"/>
      <c r="AD143" s="12">
        <v>42866</v>
      </c>
      <c r="AE143" s="13">
        <v>3</v>
      </c>
      <c r="AF143" s="13">
        <v>0</v>
      </c>
      <c r="AG143" s="22" t="s">
        <v>40</v>
      </c>
      <c r="AH143" s="13"/>
      <c r="AI143" s="12">
        <v>42873</v>
      </c>
      <c r="AJ143" s="13">
        <v>3</v>
      </c>
      <c r="AK143" s="13">
        <v>0</v>
      </c>
      <c r="AL143" s="13" t="s">
        <v>40</v>
      </c>
      <c r="AM143" s="44"/>
      <c r="AN143" s="12">
        <v>42880</v>
      </c>
      <c r="AO143" s="13"/>
      <c r="AP143" s="13"/>
      <c r="AQ143" s="13"/>
      <c r="AR143" s="13"/>
      <c r="AS143" s="12">
        <v>42887</v>
      </c>
      <c r="AT143" s="13"/>
      <c r="AU143" s="13"/>
      <c r="AV143" s="13"/>
      <c r="AW143" s="13"/>
      <c r="AX143" s="12">
        <v>42894</v>
      </c>
      <c r="AY143" s="13"/>
      <c r="AZ143" s="13"/>
      <c r="BA143" s="1"/>
      <c r="BB143" s="13"/>
      <c r="BC143" s="13"/>
      <c r="BD143" s="13"/>
      <c r="BE143" s="13"/>
      <c r="BF143" s="13"/>
      <c r="BG143" s="13"/>
      <c r="BH143" s="13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s="45" customFormat="1" x14ac:dyDescent="0.35">
      <c r="A144" s="22">
        <v>524</v>
      </c>
      <c r="B144" s="51">
        <v>42866</v>
      </c>
      <c r="C144" s="13" t="s">
        <v>21</v>
      </c>
      <c r="D144" s="13" t="s">
        <v>100</v>
      </c>
      <c r="E144" s="13" t="s">
        <v>101</v>
      </c>
      <c r="F144" s="13" t="s">
        <v>166</v>
      </c>
      <c r="G144" s="13">
        <v>5</v>
      </c>
      <c r="H144" s="13">
        <v>4</v>
      </c>
      <c r="I144" s="13">
        <v>0</v>
      </c>
      <c r="J144" s="22" t="s">
        <v>97</v>
      </c>
      <c r="K144" s="13">
        <v>550758</v>
      </c>
      <c r="L144" s="13">
        <v>4186692</v>
      </c>
      <c r="M144" s="13"/>
      <c r="N144" s="13" t="s">
        <v>336</v>
      </c>
      <c r="O144" s="12">
        <v>42845</v>
      </c>
      <c r="P144" s="22" t="s">
        <v>157</v>
      </c>
      <c r="Q144" s="22" t="s">
        <v>157</v>
      </c>
      <c r="R144" s="22" t="s">
        <v>157</v>
      </c>
      <c r="S144" s="15"/>
      <c r="T144" s="12">
        <v>42852</v>
      </c>
      <c r="U144" s="22" t="s">
        <v>157</v>
      </c>
      <c r="V144" s="22" t="s">
        <v>157</v>
      </c>
      <c r="W144" s="22" t="s">
        <v>157</v>
      </c>
      <c r="X144" s="15"/>
      <c r="Y144" s="12">
        <v>42859</v>
      </c>
      <c r="Z144" s="22" t="s">
        <v>157</v>
      </c>
      <c r="AA144" s="22" t="s">
        <v>157</v>
      </c>
      <c r="AB144" s="22" t="s">
        <v>157</v>
      </c>
      <c r="AC144" s="40"/>
      <c r="AD144" s="12">
        <v>42866</v>
      </c>
      <c r="AE144" s="13">
        <v>4</v>
      </c>
      <c r="AF144" s="13">
        <v>0</v>
      </c>
      <c r="AG144" s="22" t="s">
        <v>40</v>
      </c>
      <c r="AH144" s="13"/>
      <c r="AI144" s="12">
        <v>42873</v>
      </c>
      <c r="AJ144" s="13">
        <v>4</v>
      </c>
      <c r="AK144" s="13">
        <v>0</v>
      </c>
      <c r="AL144" s="13" t="s">
        <v>40</v>
      </c>
      <c r="AM144" s="44"/>
      <c r="AN144" s="12">
        <v>42880</v>
      </c>
      <c r="AO144" s="13"/>
      <c r="AP144" s="13"/>
      <c r="AQ144" s="13"/>
      <c r="AR144" s="13"/>
      <c r="AS144" s="12">
        <v>42887</v>
      </c>
      <c r="AT144" s="13"/>
      <c r="AU144" s="13"/>
      <c r="AV144" s="13"/>
      <c r="AW144" s="13"/>
      <c r="AX144" s="12">
        <v>42894</v>
      </c>
      <c r="AY144" s="13"/>
      <c r="AZ144" s="13"/>
      <c r="BA144" s="1"/>
      <c r="BB144" s="13"/>
      <c r="BC144" s="13"/>
      <c r="BD144" s="13"/>
      <c r="BE144" s="13"/>
      <c r="BF144" s="13"/>
      <c r="BG144" s="13"/>
      <c r="BH144" s="13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s="13" customFormat="1" x14ac:dyDescent="0.35">
      <c r="A145" s="22" t="s">
        <v>523</v>
      </c>
      <c r="B145" s="51">
        <v>42866</v>
      </c>
      <c r="C145" s="13" t="s">
        <v>24</v>
      </c>
      <c r="D145" s="13" t="s">
        <v>100</v>
      </c>
      <c r="E145" s="13" t="s">
        <v>101</v>
      </c>
      <c r="F145" s="13" t="s">
        <v>184</v>
      </c>
      <c r="G145" s="13">
        <v>4</v>
      </c>
      <c r="H145" s="13">
        <v>4</v>
      </c>
      <c r="I145" s="13">
        <v>0</v>
      </c>
      <c r="J145" s="22" t="s">
        <v>97</v>
      </c>
      <c r="K145" s="13">
        <v>550776</v>
      </c>
      <c r="L145" s="13">
        <v>4186684</v>
      </c>
      <c r="N145" s="13" t="s">
        <v>191</v>
      </c>
      <c r="O145" s="12">
        <v>42845</v>
      </c>
      <c r="P145" s="22" t="s">
        <v>368</v>
      </c>
      <c r="Q145" s="22" t="s">
        <v>368</v>
      </c>
      <c r="R145" s="22" t="s">
        <v>368</v>
      </c>
      <c r="S145" s="44"/>
      <c r="T145" s="12">
        <v>42852</v>
      </c>
      <c r="U145" s="22" t="s">
        <v>368</v>
      </c>
      <c r="V145" s="22" t="s">
        <v>368</v>
      </c>
      <c r="W145" s="22" t="s">
        <v>368</v>
      </c>
      <c r="X145" s="44"/>
      <c r="Y145" s="12">
        <v>42859</v>
      </c>
      <c r="Z145" s="22" t="s">
        <v>368</v>
      </c>
      <c r="AA145" s="22" t="s">
        <v>368</v>
      </c>
      <c r="AB145" s="22" t="s">
        <v>368</v>
      </c>
      <c r="AC145" s="44"/>
      <c r="AD145" s="12">
        <v>42866</v>
      </c>
      <c r="AE145" s="13">
        <v>4</v>
      </c>
      <c r="AF145" s="13">
        <v>0</v>
      </c>
      <c r="AG145" s="22" t="s">
        <v>40</v>
      </c>
      <c r="AI145" s="12">
        <v>42873</v>
      </c>
      <c r="AJ145" s="13">
        <v>4</v>
      </c>
      <c r="AK145" s="13">
        <v>0</v>
      </c>
      <c r="AL145" s="13" t="s">
        <v>40</v>
      </c>
      <c r="AM145" s="44"/>
      <c r="AN145" s="12">
        <v>42880</v>
      </c>
      <c r="AS145" s="12">
        <v>42887</v>
      </c>
      <c r="AX145" s="12">
        <v>42894</v>
      </c>
      <c r="BI145" s="1"/>
      <c r="BJ145" s="1"/>
      <c r="BK145" s="1"/>
      <c r="BL145" s="1"/>
      <c r="BM145" s="1"/>
      <c r="BN145" s="1"/>
      <c r="BO145" s="1"/>
    </row>
    <row r="146" spans="1:84" s="45" customFormat="1" x14ac:dyDescent="0.35">
      <c r="A146" s="22" t="s">
        <v>341</v>
      </c>
      <c r="B146" s="51">
        <v>42866</v>
      </c>
      <c r="C146" s="13" t="s">
        <v>50</v>
      </c>
      <c r="D146" s="13" t="s">
        <v>100</v>
      </c>
      <c r="E146" s="13" t="s">
        <v>283</v>
      </c>
      <c r="F146" s="13" t="s">
        <v>23</v>
      </c>
      <c r="G146" s="13">
        <v>3</v>
      </c>
      <c r="H146" s="22">
        <v>3</v>
      </c>
      <c r="I146" s="13">
        <v>0</v>
      </c>
      <c r="J146" s="22" t="s">
        <v>40</v>
      </c>
      <c r="K146" s="13">
        <v>550977</v>
      </c>
      <c r="L146" s="13">
        <v>4186657</v>
      </c>
      <c r="M146" s="13"/>
      <c r="N146" s="14" t="s">
        <v>364</v>
      </c>
      <c r="O146" s="12">
        <v>42845</v>
      </c>
      <c r="P146" s="22" t="s">
        <v>368</v>
      </c>
      <c r="Q146" s="22" t="s">
        <v>368</v>
      </c>
      <c r="R146" s="22" t="s">
        <v>368</v>
      </c>
      <c r="S146" s="13"/>
      <c r="T146" s="12">
        <v>42852</v>
      </c>
      <c r="U146" s="22" t="s">
        <v>368</v>
      </c>
      <c r="V146" s="22" t="s">
        <v>368</v>
      </c>
      <c r="W146" s="22" t="s">
        <v>368</v>
      </c>
      <c r="X146" s="15"/>
      <c r="Y146" s="12">
        <v>42859</v>
      </c>
      <c r="Z146" s="22" t="s">
        <v>368</v>
      </c>
      <c r="AA146" s="22" t="s">
        <v>368</v>
      </c>
      <c r="AB146" s="22" t="s">
        <v>368</v>
      </c>
      <c r="AC146" s="44"/>
      <c r="AD146" s="12">
        <v>42866</v>
      </c>
      <c r="AE146" s="13">
        <v>3</v>
      </c>
      <c r="AF146" s="13">
        <v>0</v>
      </c>
      <c r="AG146" s="22" t="s">
        <v>40</v>
      </c>
      <c r="AH146" s="40" t="s">
        <v>276</v>
      </c>
      <c r="AI146" s="12">
        <v>42873</v>
      </c>
      <c r="AJ146" s="13">
        <v>3</v>
      </c>
      <c r="AK146" s="13">
        <v>0</v>
      </c>
      <c r="AL146" s="40" t="s">
        <v>40</v>
      </c>
      <c r="AM146" s="44"/>
      <c r="AN146" s="12">
        <v>42880</v>
      </c>
      <c r="AO146" s="13">
        <v>3</v>
      </c>
      <c r="AP146" s="13">
        <v>0</v>
      </c>
      <c r="AQ146" s="22">
        <v>0</v>
      </c>
      <c r="AR146" s="13"/>
      <c r="AS146" s="12">
        <v>42887</v>
      </c>
      <c r="AT146" s="13">
        <v>1</v>
      </c>
      <c r="AU146" s="13">
        <v>2</v>
      </c>
      <c r="AV146" s="22">
        <v>4</v>
      </c>
      <c r="AW146" s="40" t="s">
        <v>124</v>
      </c>
      <c r="AX146" s="50">
        <v>42894</v>
      </c>
      <c r="AY146" s="13">
        <v>1</v>
      </c>
      <c r="AZ146" s="13">
        <v>2</v>
      </c>
      <c r="BA146" s="22">
        <v>11</v>
      </c>
      <c r="BB146" s="13" t="s">
        <v>450</v>
      </c>
      <c r="BC146" s="13"/>
      <c r="BD146" s="13"/>
      <c r="BE146" s="13"/>
      <c r="BF146" s="13"/>
      <c r="BG146" s="13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35">
      <c r="A147" s="22">
        <v>212</v>
      </c>
      <c r="B147" s="51">
        <v>42873</v>
      </c>
      <c r="C147" s="13" t="s">
        <v>293</v>
      </c>
      <c r="D147" s="13" t="s">
        <v>100</v>
      </c>
      <c r="E147" s="13" t="s">
        <v>101</v>
      </c>
      <c r="F147" s="13" t="s">
        <v>226</v>
      </c>
      <c r="G147" s="13">
        <v>4</v>
      </c>
      <c r="H147" s="13">
        <v>4</v>
      </c>
      <c r="I147" s="13">
        <v>0</v>
      </c>
      <c r="J147" s="22" t="s">
        <v>97</v>
      </c>
      <c r="K147" s="13">
        <v>550771</v>
      </c>
      <c r="L147" s="13">
        <v>4186689</v>
      </c>
      <c r="M147" s="13"/>
      <c r="N147" s="13" t="s">
        <v>380</v>
      </c>
      <c r="O147" s="12">
        <v>42845</v>
      </c>
      <c r="P147" s="22" t="s">
        <v>157</v>
      </c>
      <c r="Q147" s="22" t="s">
        <v>157</v>
      </c>
      <c r="R147" s="22" t="s">
        <v>157</v>
      </c>
      <c r="S147" s="15"/>
      <c r="T147" s="12">
        <v>42852</v>
      </c>
      <c r="U147" s="22" t="s">
        <v>157</v>
      </c>
      <c r="V147" s="22" t="s">
        <v>157</v>
      </c>
      <c r="W147" s="22" t="s">
        <v>157</v>
      </c>
      <c r="X147" s="15"/>
      <c r="Y147" s="12">
        <v>42859</v>
      </c>
      <c r="Z147" s="22" t="s">
        <v>157</v>
      </c>
      <c r="AA147" s="22" t="s">
        <v>157</v>
      </c>
      <c r="AB147" s="22" t="s">
        <v>157</v>
      </c>
      <c r="AC147" s="40"/>
      <c r="AD147" s="12">
        <v>42866</v>
      </c>
      <c r="AE147" s="22" t="s">
        <v>368</v>
      </c>
      <c r="AF147" s="22" t="s">
        <v>368</v>
      </c>
      <c r="AG147" s="22" t="s">
        <v>368</v>
      </c>
      <c r="AH147" s="13"/>
      <c r="AI147" s="12">
        <v>42873</v>
      </c>
      <c r="AJ147" s="13">
        <v>4</v>
      </c>
      <c r="AK147" s="13">
        <v>0</v>
      </c>
      <c r="AL147" s="13" t="s">
        <v>40</v>
      </c>
      <c r="AM147" s="44" t="s">
        <v>380</v>
      </c>
      <c r="AN147" s="12">
        <v>42880</v>
      </c>
      <c r="AO147" s="13"/>
      <c r="AP147" s="13"/>
      <c r="AQ147" s="13"/>
      <c r="AR147" s="13"/>
      <c r="AS147" s="12">
        <v>42887</v>
      </c>
      <c r="AT147" s="13"/>
      <c r="AU147" s="13"/>
      <c r="AV147" s="13"/>
      <c r="AW147" s="13"/>
      <c r="AX147" s="12">
        <v>42894</v>
      </c>
      <c r="AY147" s="13"/>
      <c r="AZ147" s="13"/>
      <c r="BA147" s="45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</row>
    <row r="148" spans="1:84" x14ac:dyDescent="0.35">
      <c r="A148" s="22">
        <v>358</v>
      </c>
      <c r="B148" s="51">
        <v>42873</v>
      </c>
      <c r="C148" s="13" t="s">
        <v>293</v>
      </c>
      <c r="D148" s="13" t="s">
        <v>100</v>
      </c>
      <c r="E148" s="13" t="s">
        <v>101</v>
      </c>
      <c r="F148" s="13" t="s">
        <v>22</v>
      </c>
      <c r="G148" s="13">
        <v>3</v>
      </c>
      <c r="H148" s="13">
        <v>3</v>
      </c>
      <c r="I148" s="13">
        <v>0</v>
      </c>
      <c r="J148" s="22" t="s">
        <v>97</v>
      </c>
      <c r="K148" s="13">
        <v>550767</v>
      </c>
      <c r="L148" s="13">
        <v>4186692</v>
      </c>
      <c r="M148" s="13"/>
      <c r="N148" s="13"/>
      <c r="O148" s="12">
        <v>42845</v>
      </c>
      <c r="P148" s="22" t="s">
        <v>157</v>
      </c>
      <c r="Q148" s="22" t="s">
        <v>157</v>
      </c>
      <c r="R148" s="22" t="s">
        <v>157</v>
      </c>
      <c r="S148" s="15"/>
      <c r="T148" s="12">
        <v>42852</v>
      </c>
      <c r="U148" s="22" t="s">
        <v>157</v>
      </c>
      <c r="V148" s="22" t="s">
        <v>157</v>
      </c>
      <c r="W148" s="22" t="s">
        <v>157</v>
      </c>
      <c r="X148" s="15"/>
      <c r="Y148" s="12">
        <v>42859</v>
      </c>
      <c r="Z148" s="22" t="s">
        <v>157</v>
      </c>
      <c r="AA148" s="22" t="s">
        <v>157</v>
      </c>
      <c r="AB148" s="22" t="s">
        <v>157</v>
      </c>
      <c r="AC148" s="40"/>
      <c r="AD148" s="12">
        <v>42866</v>
      </c>
      <c r="AE148" s="22" t="s">
        <v>368</v>
      </c>
      <c r="AF148" s="22" t="s">
        <v>368</v>
      </c>
      <c r="AG148" s="22" t="s">
        <v>368</v>
      </c>
      <c r="AH148" s="13"/>
      <c r="AI148" s="12">
        <v>42873</v>
      </c>
      <c r="AJ148" s="13">
        <v>3</v>
      </c>
      <c r="AK148" s="13">
        <v>0</v>
      </c>
      <c r="AL148" s="13" t="s">
        <v>40</v>
      </c>
      <c r="AM148" s="44"/>
      <c r="AN148" s="12">
        <v>42880</v>
      </c>
      <c r="AO148" s="13"/>
      <c r="AP148" s="13"/>
      <c r="AQ148" s="13"/>
      <c r="AR148" s="13"/>
      <c r="AS148" s="12">
        <v>42887</v>
      </c>
      <c r="AT148" s="13"/>
      <c r="AU148" s="13"/>
      <c r="AV148" s="13"/>
      <c r="AW148" s="13"/>
      <c r="AX148" s="12">
        <v>42894</v>
      </c>
      <c r="AY148" s="13"/>
      <c r="AZ148" s="13"/>
      <c r="BA148" s="45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</row>
    <row r="149" spans="1:84" x14ac:dyDescent="0.35">
      <c r="A149" s="22">
        <v>406</v>
      </c>
      <c r="B149" s="51">
        <v>42873</v>
      </c>
      <c r="C149" s="13" t="s">
        <v>24</v>
      </c>
      <c r="D149" s="13" t="s">
        <v>100</v>
      </c>
      <c r="E149" s="13" t="s">
        <v>101</v>
      </c>
      <c r="F149" s="13" t="s">
        <v>104</v>
      </c>
      <c r="G149" s="13">
        <v>3.5</v>
      </c>
      <c r="H149" s="13">
        <v>4</v>
      </c>
      <c r="I149" s="13">
        <v>0</v>
      </c>
      <c r="J149" s="22" t="s">
        <v>97</v>
      </c>
      <c r="K149" s="13">
        <v>550757</v>
      </c>
      <c r="L149" s="13">
        <v>4186685</v>
      </c>
      <c r="M149" s="13"/>
      <c r="N149" s="13"/>
      <c r="O149" s="12">
        <v>42845</v>
      </c>
      <c r="P149" s="22" t="s">
        <v>157</v>
      </c>
      <c r="Q149" s="22" t="s">
        <v>157</v>
      </c>
      <c r="R149" s="22" t="s">
        <v>157</v>
      </c>
      <c r="S149" s="15"/>
      <c r="T149" s="12">
        <v>42852</v>
      </c>
      <c r="U149" s="22" t="s">
        <v>157</v>
      </c>
      <c r="V149" s="22" t="s">
        <v>157</v>
      </c>
      <c r="W149" s="22" t="s">
        <v>157</v>
      </c>
      <c r="X149" s="15"/>
      <c r="Y149" s="12">
        <v>42859</v>
      </c>
      <c r="Z149" s="22" t="s">
        <v>157</v>
      </c>
      <c r="AA149" s="22" t="s">
        <v>157</v>
      </c>
      <c r="AB149" s="22" t="s">
        <v>157</v>
      </c>
      <c r="AC149" s="40"/>
      <c r="AD149" s="12">
        <v>42866</v>
      </c>
      <c r="AE149" s="22" t="s">
        <v>368</v>
      </c>
      <c r="AF149" s="22" t="s">
        <v>368</v>
      </c>
      <c r="AG149" s="22" t="s">
        <v>368</v>
      </c>
      <c r="AH149" s="13"/>
      <c r="AI149" s="12">
        <v>42873</v>
      </c>
      <c r="AJ149" s="13">
        <v>4</v>
      </c>
      <c r="AK149" s="13">
        <v>0</v>
      </c>
      <c r="AL149" s="13" t="s">
        <v>40</v>
      </c>
      <c r="AM149" s="44"/>
      <c r="AN149" s="12">
        <v>42880</v>
      </c>
      <c r="AO149" s="13"/>
      <c r="AP149" s="13"/>
      <c r="AQ149" s="13"/>
      <c r="AR149" s="13"/>
      <c r="AS149" s="12">
        <v>42887</v>
      </c>
      <c r="AT149" s="13"/>
      <c r="AU149" s="13"/>
      <c r="AV149" s="13"/>
      <c r="AW149" s="13"/>
      <c r="AX149" s="12">
        <v>42894</v>
      </c>
      <c r="AY149" s="13"/>
      <c r="AZ149" s="13"/>
      <c r="BA149" s="45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</row>
    <row r="150" spans="1:84" x14ac:dyDescent="0.35">
      <c r="A150" s="22">
        <v>412</v>
      </c>
      <c r="B150" s="12">
        <v>42873</v>
      </c>
      <c r="C150" s="13" t="s">
        <v>24</v>
      </c>
      <c r="D150" s="13" t="s">
        <v>100</v>
      </c>
      <c r="E150" s="13" t="s">
        <v>37</v>
      </c>
      <c r="F150" s="13" t="s">
        <v>23</v>
      </c>
      <c r="G150" s="13">
        <v>7</v>
      </c>
      <c r="H150" s="22">
        <v>4</v>
      </c>
      <c r="I150" s="22">
        <v>0</v>
      </c>
      <c r="J150" s="22" t="s">
        <v>40</v>
      </c>
      <c r="K150" s="22">
        <v>550817</v>
      </c>
      <c r="L150" s="22">
        <v>4186643</v>
      </c>
      <c r="M150" s="13" t="s">
        <v>390</v>
      </c>
      <c r="N150" s="13" t="s">
        <v>389</v>
      </c>
      <c r="O150" s="12">
        <v>42845</v>
      </c>
      <c r="P150" s="22" t="s">
        <v>157</v>
      </c>
      <c r="Q150" s="22" t="s">
        <v>157</v>
      </c>
      <c r="R150" s="22" t="s">
        <v>157</v>
      </c>
      <c r="S150" s="13"/>
      <c r="T150" s="12">
        <v>42852</v>
      </c>
      <c r="U150" s="22" t="s">
        <v>368</v>
      </c>
      <c r="V150" s="22" t="s">
        <v>368</v>
      </c>
      <c r="W150" s="22" t="s">
        <v>368</v>
      </c>
      <c r="X150" s="15"/>
      <c r="Y150" s="12">
        <v>42859</v>
      </c>
      <c r="Z150" s="22" t="s">
        <v>368</v>
      </c>
      <c r="AA150" s="22" t="s">
        <v>368</v>
      </c>
      <c r="AB150" s="22" t="s">
        <v>368</v>
      </c>
      <c r="AC150" s="44"/>
      <c r="AD150" s="12">
        <v>42866</v>
      </c>
      <c r="AE150" s="22" t="s">
        <v>368</v>
      </c>
      <c r="AF150" s="22" t="s">
        <v>368</v>
      </c>
      <c r="AG150" s="22" t="s">
        <v>368</v>
      </c>
      <c r="AH150" s="40"/>
      <c r="AI150" s="12">
        <v>42873</v>
      </c>
      <c r="AJ150" s="13">
        <v>4</v>
      </c>
      <c r="AK150" s="13">
        <v>0</v>
      </c>
      <c r="AL150" s="40" t="s">
        <v>40</v>
      </c>
      <c r="AM150" s="44" t="s">
        <v>391</v>
      </c>
      <c r="AN150" s="12">
        <v>42880</v>
      </c>
      <c r="AO150" s="13">
        <v>0</v>
      </c>
      <c r="AP150" s="13">
        <v>4</v>
      </c>
      <c r="AQ150" s="22">
        <v>4</v>
      </c>
      <c r="AR150" s="13"/>
      <c r="AS150" s="12">
        <v>42887</v>
      </c>
      <c r="AT150" s="13">
        <v>0</v>
      </c>
      <c r="AU150" s="13">
        <v>4</v>
      </c>
      <c r="AV150" s="22">
        <v>11</v>
      </c>
      <c r="AW150" s="40" t="s">
        <v>471</v>
      </c>
      <c r="AX150" s="50">
        <v>42894</v>
      </c>
      <c r="AY150" s="13">
        <v>0</v>
      </c>
      <c r="AZ150" s="13">
        <v>2</v>
      </c>
      <c r="BA150" s="22">
        <v>18</v>
      </c>
      <c r="BB150" s="13"/>
    </row>
    <row r="151" spans="1:84" x14ac:dyDescent="0.35">
      <c r="A151" s="22">
        <v>421</v>
      </c>
      <c r="B151" s="51">
        <v>42873</v>
      </c>
      <c r="C151" s="13" t="s">
        <v>24</v>
      </c>
      <c r="D151" s="13" t="s">
        <v>100</v>
      </c>
      <c r="E151" s="13" t="s">
        <v>101</v>
      </c>
      <c r="F151" s="13" t="s">
        <v>166</v>
      </c>
      <c r="G151" s="13">
        <v>3</v>
      </c>
      <c r="H151" s="20"/>
      <c r="I151" s="20"/>
      <c r="J151" s="20"/>
      <c r="K151" s="13">
        <v>550561</v>
      </c>
      <c r="L151" s="13">
        <v>4186692</v>
      </c>
      <c r="M151" s="13"/>
      <c r="N151" s="13" t="s">
        <v>482</v>
      </c>
      <c r="O151" s="12">
        <v>42845</v>
      </c>
      <c r="P151" s="22" t="s">
        <v>157</v>
      </c>
      <c r="Q151" s="22" t="s">
        <v>157</v>
      </c>
      <c r="R151" s="22" t="s">
        <v>157</v>
      </c>
      <c r="S151" s="15"/>
      <c r="T151" s="12">
        <v>42852</v>
      </c>
      <c r="U151" s="22" t="s">
        <v>157</v>
      </c>
      <c r="V151" s="22" t="s">
        <v>157</v>
      </c>
      <c r="W151" s="22" t="s">
        <v>157</v>
      </c>
      <c r="X151" s="15"/>
      <c r="Y151" s="12">
        <v>42859</v>
      </c>
      <c r="Z151" s="22" t="s">
        <v>157</v>
      </c>
      <c r="AA151" s="22" t="s">
        <v>157</v>
      </c>
      <c r="AB151" s="22" t="s">
        <v>157</v>
      </c>
      <c r="AC151" s="40"/>
      <c r="AD151" s="12">
        <v>42866</v>
      </c>
      <c r="AE151" s="22" t="s">
        <v>368</v>
      </c>
      <c r="AF151" s="22" t="s">
        <v>368</v>
      </c>
      <c r="AG151" s="22" t="s">
        <v>368</v>
      </c>
      <c r="AH151" s="13"/>
      <c r="AI151" s="12">
        <v>42873</v>
      </c>
      <c r="AJ151" s="22"/>
      <c r="AK151" s="13"/>
      <c r="AL151" s="13"/>
      <c r="AM151" s="44" t="s">
        <v>377</v>
      </c>
      <c r="AN151" s="12">
        <v>42880</v>
      </c>
      <c r="AO151" s="13"/>
      <c r="AP151" s="13"/>
      <c r="AQ151" s="13"/>
      <c r="AR151" s="13"/>
      <c r="AS151" s="12">
        <v>42887</v>
      </c>
      <c r="AT151" s="13"/>
      <c r="AU151" s="13"/>
      <c r="AV151" s="13"/>
      <c r="AW151" s="13"/>
      <c r="AX151" s="12">
        <v>42894</v>
      </c>
      <c r="AY151" s="13"/>
      <c r="AZ151" s="13"/>
      <c r="BA151" s="45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</row>
    <row r="152" spans="1:84" ht="15" customHeight="1" x14ac:dyDescent="0.35">
      <c r="A152" s="22">
        <v>444</v>
      </c>
      <c r="B152" s="12">
        <v>42873</v>
      </c>
      <c r="C152" s="13" t="s">
        <v>293</v>
      </c>
      <c r="D152" s="13" t="s">
        <v>100</v>
      </c>
      <c r="E152" s="13" t="s">
        <v>101</v>
      </c>
      <c r="F152" s="13" t="s">
        <v>166</v>
      </c>
      <c r="G152" s="13">
        <v>7</v>
      </c>
      <c r="H152" s="13">
        <v>0</v>
      </c>
      <c r="I152" s="13">
        <v>4</v>
      </c>
      <c r="J152" s="22">
        <v>5</v>
      </c>
      <c r="K152" s="13">
        <v>550753</v>
      </c>
      <c r="L152" s="13">
        <v>4186695</v>
      </c>
      <c r="M152" s="13"/>
      <c r="N152" s="13" t="s">
        <v>534</v>
      </c>
      <c r="O152" s="12">
        <v>42845</v>
      </c>
      <c r="P152" s="22" t="s">
        <v>368</v>
      </c>
      <c r="Q152" s="22" t="s">
        <v>368</v>
      </c>
      <c r="R152" s="22" t="s">
        <v>368</v>
      </c>
      <c r="S152" s="13"/>
      <c r="T152" s="12">
        <v>42852</v>
      </c>
      <c r="U152" s="22" t="s">
        <v>368</v>
      </c>
      <c r="V152" s="22" t="s">
        <v>368</v>
      </c>
      <c r="W152" s="22" t="s">
        <v>368</v>
      </c>
      <c r="X152" s="15"/>
      <c r="Y152" s="12">
        <v>42859</v>
      </c>
      <c r="Z152" s="22" t="s">
        <v>368</v>
      </c>
      <c r="AA152" s="22" t="s">
        <v>368</v>
      </c>
      <c r="AB152" s="22" t="s">
        <v>368</v>
      </c>
      <c r="AC152" s="44"/>
      <c r="AD152" s="12">
        <v>42866</v>
      </c>
      <c r="AE152" s="22" t="s">
        <v>368</v>
      </c>
      <c r="AF152" s="22" t="s">
        <v>368</v>
      </c>
      <c r="AG152" s="22" t="s">
        <v>368</v>
      </c>
      <c r="AH152" s="40"/>
      <c r="AI152" s="12">
        <v>42873</v>
      </c>
      <c r="AJ152" s="22">
        <v>0</v>
      </c>
      <c r="AK152" s="22">
        <v>4</v>
      </c>
      <c r="AL152" s="22">
        <v>5</v>
      </c>
      <c r="AM152" s="44"/>
      <c r="AN152" s="12">
        <v>42880</v>
      </c>
      <c r="AO152" s="22"/>
      <c r="AP152" s="22"/>
      <c r="AQ152" s="22"/>
      <c r="AR152" s="13"/>
      <c r="AS152" s="12">
        <v>42887</v>
      </c>
      <c r="AT152" s="22"/>
      <c r="AU152" s="13"/>
      <c r="AV152" s="22"/>
      <c r="AW152" s="13"/>
      <c r="AX152" s="50">
        <v>42894</v>
      </c>
      <c r="AY152" s="13"/>
      <c r="AZ152" s="13"/>
      <c r="BA152" s="22"/>
      <c r="BB152" s="13"/>
    </row>
    <row r="153" spans="1:84" x14ac:dyDescent="0.35">
      <c r="A153" s="22">
        <v>468</v>
      </c>
      <c r="B153" s="12">
        <v>42873</v>
      </c>
      <c r="C153" s="13" t="s">
        <v>118</v>
      </c>
      <c r="D153" s="13" t="s">
        <v>100</v>
      </c>
      <c r="E153" s="13" t="s">
        <v>27</v>
      </c>
      <c r="F153" s="13" t="s">
        <v>23</v>
      </c>
      <c r="G153" s="13">
        <v>8</v>
      </c>
      <c r="H153" s="22">
        <v>3</v>
      </c>
      <c r="I153" s="13">
        <v>0</v>
      </c>
      <c r="J153" s="22" t="s">
        <v>40</v>
      </c>
      <c r="K153" s="13">
        <v>550935</v>
      </c>
      <c r="L153" s="13">
        <v>4186613</v>
      </c>
      <c r="M153" s="13"/>
      <c r="N153" s="13" t="s">
        <v>395</v>
      </c>
      <c r="O153" s="12">
        <v>42845</v>
      </c>
      <c r="P153" s="22" t="s">
        <v>368</v>
      </c>
      <c r="Q153" s="22" t="s">
        <v>368</v>
      </c>
      <c r="R153" s="22" t="s">
        <v>368</v>
      </c>
      <c r="S153" s="15"/>
      <c r="T153" s="12">
        <v>42852</v>
      </c>
      <c r="U153" s="22" t="s">
        <v>368</v>
      </c>
      <c r="V153" s="22" t="s">
        <v>368</v>
      </c>
      <c r="W153" s="22" t="s">
        <v>368</v>
      </c>
      <c r="X153" s="15"/>
      <c r="Y153" s="12">
        <v>42859</v>
      </c>
      <c r="Z153" s="22" t="s">
        <v>368</v>
      </c>
      <c r="AA153" s="22" t="s">
        <v>368</v>
      </c>
      <c r="AB153" s="22" t="s">
        <v>368</v>
      </c>
      <c r="AC153" s="15"/>
      <c r="AD153" s="12">
        <v>42866</v>
      </c>
      <c r="AE153" s="22" t="s">
        <v>368</v>
      </c>
      <c r="AF153" s="22" t="s">
        <v>368</v>
      </c>
      <c r="AG153" s="22" t="s">
        <v>368</v>
      </c>
      <c r="AH153" s="40"/>
      <c r="AI153" s="12">
        <v>42873</v>
      </c>
      <c r="AJ153" s="13">
        <v>3</v>
      </c>
      <c r="AK153" s="13">
        <v>0</v>
      </c>
      <c r="AL153" s="22" t="s">
        <v>40</v>
      </c>
      <c r="AM153" s="44" t="s">
        <v>395</v>
      </c>
      <c r="AN153" s="12">
        <v>42880</v>
      </c>
      <c r="AO153" s="13">
        <v>3</v>
      </c>
      <c r="AP153" s="13">
        <v>0</v>
      </c>
      <c r="AQ153" s="22" t="s">
        <v>40</v>
      </c>
      <c r="AR153" s="13" t="s">
        <v>425</v>
      </c>
      <c r="AS153" s="12">
        <v>42887</v>
      </c>
      <c r="AT153" s="13">
        <v>0</v>
      </c>
      <c r="AU153" s="13">
        <v>3</v>
      </c>
      <c r="AV153" s="22">
        <v>3</v>
      </c>
      <c r="AW153" s="40" t="s">
        <v>421</v>
      </c>
      <c r="AX153" s="50">
        <v>42894</v>
      </c>
      <c r="AY153" s="13">
        <v>0</v>
      </c>
      <c r="AZ153" s="13">
        <v>3</v>
      </c>
      <c r="BA153" s="22">
        <v>9</v>
      </c>
      <c r="BG153" s="13"/>
    </row>
    <row r="154" spans="1:84" x14ac:dyDescent="0.35">
      <c r="A154" s="22">
        <v>521</v>
      </c>
      <c r="B154" s="51">
        <v>42873</v>
      </c>
      <c r="C154" s="13"/>
      <c r="D154" s="13" t="s">
        <v>100</v>
      </c>
      <c r="E154" s="13" t="s">
        <v>101</v>
      </c>
      <c r="F154" s="13" t="s">
        <v>166</v>
      </c>
      <c r="G154" s="13">
        <v>8</v>
      </c>
      <c r="H154" s="13">
        <v>4</v>
      </c>
      <c r="I154" s="13">
        <v>0</v>
      </c>
      <c r="J154" s="22" t="s">
        <v>97</v>
      </c>
      <c r="K154" s="13">
        <v>550750</v>
      </c>
      <c r="L154" s="13">
        <v>4186694</v>
      </c>
      <c r="M154" s="13"/>
      <c r="N154" s="13" t="s">
        <v>386</v>
      </c>
      <c r="O154" s="12">
        <v>42845</v>
      </c>
      <c r="P154" s="22" t="s">
        <v>157</v>
      </c>
      <c r="Q154" s="22" t="s">
        <v>157</v>
      </c>
      <c r="R154" s="22" t="s">
        <v>157</v>
      </c>
      <c r="S154" s="15"/>
      <c r="T154" s="12">
        <v>42852</v>
      </c>
      <c r="U154" s="22" t="s">
        <v>157</v>
      </c>
      <c r="V154" s="22" t="s">
        <v>157</v>
      </c>
      <c r="W154" s="22" t="s">
        <v>157</v>
      </c>
      <c r="X154" s="13"/>
      <c r="Y154" s="12">
        <v>42859</v>
      </c>
      <c r="Z154" s="22" t="s">
        <v>368</v>
      </c>
      <c r="AA154" s="22" t="s">
        <v>368</v>
      </c>
      <c r="AB154" s="22" t="s">
        <v>368</v>
      </c>
      <c r="AC154" s="40"/>
      <c r="AD154" s="12">
        <v>42866</v>
      </c>
      <c r="AE154" s="22" t="s">
        <v>368</v>
      </c>
      <c r="AF154" s="22" t="s">
        <v>368</v>
      </c>
      <c r="AG154" s="22" t="s">
        <v>368</v>
      </c>
      <c r="AH154" s="13"/>
      <c r="AI154" s="12">
        <v>42873</v>
      </c>
      <c r="AJ154" s="13">
        <v>4</v>
      </c>
      <c r="AK154" s="13">
        <v>0</v>
      </c>
      <c r="AL154" s="13" t="s">
        <v>40</v>
      </c>
      <c r="AM154" s="44"/>
      <c r="AN154" s="12">
        <v>42880</v>
      </c>
      <c r="AO154" s="13"/>
      <c r="AP154" s="13"/>
      <c r="AQ154" s="13"/>
      <c r="AR154" s="13"/>
      <c r="AS154" s="12">
        <v>42887</v>
      </c>
      <c r="AT154" s="13"/>
      <c r="AU154" s="13"/>
      <c r="AV154" s="13"/>
      <c r="AW154" s="13"/>
      <c r="AX154" s="12">
        <v>42894</v>
      </c>
      <c r="AY154" s="13"/>
      <c r="AZ154" s="13"/>
      <c r="BB154" s="13"/>
      <c r="BC154" s="13"/>
      <c r="BD154" s="13"/>
      <c r="BE154" s="13"/>
      <c r="BF154" s="13"/>
      <c r="BG154" s="13"/>
      <c r="BH154" s="13"/>
    </row>
    <row r="155" spans="1:84" x14ac:dyDescent="0.35">
      <c r="A155" s="22">
        <v>532</v>
      </c>
      <c r="B155" s="51">
        <v>42873</v>
      </c>
      <c r="C155" s="13" t="s">
        <v>293</v>
      </c>
      <c r="D155" s="13" t="s">
        <v>100</v>
      </c>
      <c r="E155" s="13" t="s">
        <v>101</v>
      </c>
      <c r="F155" s="13" t="s">
        <v>22</v>
      </c>
      <c r="G155" s="13">
        <v>4</v>
      </c>
      <c r="H155" s="13">
        <v>2</v>
      </c>
      <c r="I155" s="13">
        <v>0</v>
      </c>
      <c r="J155" s="22" t="s">
        <v>97</v>
      </c>
      <c r="K155" s="13">
        <v>550770</v>
      </c>
      <c r="L155" s="13">
        <v>4186689</v>
      </c>
      <c r="M155" s="13"/>
      <c r="N155" s="13" t="s">
        <v>381</v>
      </c>
      <c r="O155" s="12">
        <v>42845</v>
      </c>
      <c r="P155" s="22" t="s">
        <v>157</v>
      </c>
      <c r="Q155" s="22" t="s">
        <v>157</v>
      </c>
      <c r="R155" s="22" t="s">
        <v>157</v>
      </c>
      <c r="S155" s="15"/>
      <c r="T155" s="12">
        <v>42852</v>
      </c>
      <c r="U155" s="22" t="s">
        <v>157</v>
      </c>
      <c r="V155" s="22" t="s">
        <v>157</v>
      </c>
      <c r="W155" s="22" t="s">
        <v>157</v>
      </c>
      <c r="X155" s="15"/>
      <c r="Y155" s="12">
        <v>42859</v>
      </c>
      <c r="Z155" s="22" t="s">
        <v>157</v>
      </c>
      <c r="AA155" s="22" t="s">
        <v>157</v>
      </c>
      <c r="AB155" s="22" t="s">
        <v>157</v>
      </c>
      <c r="AC155" s="40"/>
      <c r="AD155" s="12">
        <v>42866</v>
      </c>
      <c r="AE155" s="22" t="s">
        <v>368</v>
      </c>
      <c r="AF155" s="22" t="s">
        <v>368</v>
      </c>
      <c r="AG155" s="22"/>
      <c r="AH155" s="13"/>
      <c r="AI155" s="12">
        <v>42873</v>
      </c>
      <c r="AJ155" s="13">
        <v>2</v>
      </c>
      <c r="AK155" s="13">
        <v>0</v>
      </c>
      <c r="AL155" s="13" t="s">
        <v>40</v>
      </c>
      <c r="AM155" s="44" t="s">
        <v>381</v>
      </c>
      <c r="AN155" s="12">
        <v>42880</v>
      </c>
      <c r="AO155" s="13"/>
      <c r="AP155" s="13"/>
      <c r="AQ155" s="13"/>
      <c r="AR155" s="13"/>
      <c r="AS155" s="12">
        <v>42887</v>
      </c>
      <c r="AT155" s="13"/>
      <c r="AU155" s="13"/>
      <c r="AV155" s="13"/>
      <c r="AW155" s="13"/>
      <c r="AX155" s="12">
        <v>42894</v>
      </c>
      <c r="AY155" s="13"/>
      <c r="AZ155" s="13"/>
      <c r="BB155" s="13"/>
      <c r="BC155" s="13"/>
      <c r="BD155" s="13"/>
      <c r="BE155" s="13"/>
      <c r="BF155" s="13"/>
      <c r="BG155" s="13"/>
      <c r="BH155" s="13"/>
    </row>
    <row r="156" spans="1:84" x14ac:dyDescent="0.35">
      <c r="A156" s="22">
        <v>565</v>
      </c>
      <c r="B156" s="51">
        <v>42873</v>
      </c>
      <c r="C156" s="13"/>
      <c r="D156" s="13" t="s">
        <v>100</v>
      </c>
      <c r="E156" s="13" t="s">
        <v>101</v>
      </c>
      <c r="F156" s="13" t="s">
        <v>104</v>
      </c>
      <c r="G156" s="13">
        <v>12</v>
      </c>
      <c r="H156" s="13">
        <v>4</v>
      </c>
      <c r="I156" s="13">
        <v>0</v>
      </c>
      <c r="J156" s="22" t="s">
        <v>97</v>
      </c>
      <c r="K156" s="13">
        <v>550750</v>
      </c>
      <c r="L156" s="13">
        <v>4186694</v>
      </c>
      <c r="M156" s="13"/>
      <c r="N156" s="13" t="s">
        <v>385</v>
      </c>
      <c r="O156" s="12">
        <v>42845</v>
      </c>
      <c r="P156" s="22" t="s">
        <v>157</v>
      </c>
      <c r="Q156" s="22" t="s">
        <v>157</v>
      </c>
      <c r="R156" s="22" t="s">
        <v>157</v>
      </c>
      <c r="S156" s="15"/>
      <c r="T156" s="12">
        <v>42852</v>
      </c>
      <c r="U156" s="22" t="s">
        <v>157</v>
      </c>
      <c r="V156" s="22" t="s">
        <v>157</v>
      </c>
      <c r="W156" s="22" t="s">
        <v>157</v>
      </c>
      <c r="X156" s="13"/>
      <c r="Y156" s="12">
        <v>42859</v>
      </c>
      <c r="Z156" s="22" t="s">
        <v>368</v>
      </c>
      <c r="AA156" s="22" t="s">
        <v>368</v>
      </c>
      <c r="AB156" s="22" t="s">
        <v>368</v>
      </c>
      <c r="AC156" s="40"/>
      <c r="AD156" s="12">
        <v>42866</v>
      </c>
      <c r="AE156" s="22" t="s">
        <v>368</v>
      </c>
      <c r="AF156" s="22" t="s">
        <v>368</v>
      </c>
      <c r="AG156" s="22" t="s">
        <v>368</v>
      </c>
      <c r="AH156" s="13"/>
      <c r="AI156" s="12">
        <v>42873</v>
      </c>
      <c r="AJ156" s="13">
        <v>4</v>
      </c>
      <c r="AK156" s="13">
        <v>0</v>
      </c>
      <c r="AL156" s="13" t="s">
        <v>40</v>
      </c>
      <c r="AM156" s="44" t="s">
        <v>385</v>
      </c>
      <c r="AN156" s="12">
        <v>42880</v>
      </c>
      <c r="AO156" s="13"/>
      <c r="AP156" s="13"/>
      <c r="AQ156" s="13"/>
      <c r="AR156" s="13"/>
      <c r="AS156" s="12">
        <v>42887</v>
      </c>
      <c r="AT156" s="13"/>
      <c r="AU156" s="13"/>
      <c r="AV156" s="13"/>
      <c r="AW156" s="13"/>
      <c r="AX156" s="12">
        <v>42894</v>
      </c>
      <c r="AY156" s="13"/>
      <c r="AZ156" s="13"/>
      <c r="BB156" s="13"/>
      <c r="BC156" s="13"/>
      <c r="BD156" s="13"/>
      <c r="BE156" s="13"/>
      <c r="BF156" s="13"/>
      <c r="BG156" s="13"/>
      <c r="BH156" s="13"/>
    </row>
    <row r="157" spans="1:84" x14ac:dyDescent="0.35">
      <c r="A157" s="22">
        <v>586</v>
      </c>
      <c r="B157" s="51">
        <v>42873</v>
      </c>
      <c r="C157" s="13"/>
      <c r="D157" s="13" t="s">
        <v>100</v>
      </c>
      <c r="E157" s="13" t="s">
        <v>101</v>
      </c>
      <c r="F157" s="13" t="s">
        <v>104</v>
      </c>
      <c r="G157" s="13">
        <v>4</v>
      </c>
      <c r="H157" s="13">
        <v>3</v>
      </c>
      <c r="I157" s="13">
        <v>0</v>
      </c>
      <c r="J157" s="22" t="s">
        <v>97</v>
      </c>
      <c r="K157" s="13">
        <v>550756</v>
      </c>
      <c r="L157" s="13">
        <v>4186691</v>
      </c>
      <c r="M157" s="13"/>
      <c r="N157" s="13" t="s">
        <v>382</v>
      </c>
      <c r="O157" s="12">
        <v>42845</v>
      </c>
      <c r="P157" s="22" t="s">
        <v>157</v>
      </c>
      <c r="Q157" s="22" t="s">
        <v>157</v>
      </c>
      <c r="R157" s="22" t="s">
        <v>157</v>
      </c>
      <c r="S157" s="15"/>
      <c r="T157" s="12">
        <v>42852</v>
      </c>
      <c r="U157" s="22" t="s">
        <v>157</v>
      </c>
      <c r="V157" s="22" t="s">
        <v>157</v>
      </c>
      <c r="W157" s="22" t="s">
        <v>157</v>
      </c>
      <c r="X157" s="15"/>
      <c r="Y157" s="12">
        <v>42859</v>
      </c>
      <c r="Z157" s="22" t="s">
        <v>368</v>
      </c>
      <c r="AA157" s="22" t="s">
        <v>368</v>
      </c>
      <c r="AB157" s="22" t="s">
        <v>368</v>
      </c>
      <c r="AC157" s="23"/>
      <c r="AD157" s="12">
        <v>42866</v>
      </c>
      <c r="AE157" s="22" t="s">
        <v>368</v>
      </c>
      <c r="AF157" s="22" t="s">
        <v>368</v>
      </c>
      <c r="AG157" s="22" t="s">
        <v>368</v>
      </c>
      <c r="AH157" s="23"/>
      <c r="AI157" s="12">
        <v>42873</v>
      </c>
      <c r="AJ157" s="13">
        <v>3</v>
      </c>
      <c r="AK157" s="13">
        <v>0</v>
      </c>
      <c r="AL157" s="13" t="s">
        <v>40</v>
      </c>
      <c r="AM157" s="44" t="s">
        <v>382</v>
      </c>
      <c r="AN157" s="12">
        <v>42880</v>
      </c>
      <c r="AO157" s="13"/>
      <c r="AP157" s="13"/>
      <c r="AQ157" s="13"/>
      <c r="AR157" s="13"/>
      <c r="AS157" s="12">
        <v>42887</v>
      </c>
      <c r="AT157" s="13"/>
      <c r="AU157" s="13"/>
      <c r="AV157" s="13"/>
      <c r="AW157" s="13"/>
      <c r="AX157" s="12">
        <v>42894</v>
      </c>
      <c r="AY157" s="13"/>
      <c r="AZ157" s="13"/>
      <c r="BB157" s="13"/>
      <c r="BC157" s="13"/>
      <c r="BD157" s="13"/>
      <c r="BE157" s="13"/>
      <c r="BF157" s="13"/>
      <c r="BG157" s="13"/>
      <c r="BH157" s="13"/>
    </row>
    <row r="158" spans="1:84" x14ac:dyDescent="0.35">
      <c r="A158" s="22">
        <v>293</v>
      </c>
      <c r="B158" s="12">
        <v>42887</v>
      </c>
      <c r="C158" s="13" t="s">
        <v>108</v>
      </c>
      <c r="D158" s="13" t="s">
        <v>100</v>
      </c>
      <c r="E158" s="13" t="s">
        <v>99</v>
      </c>
      <c r="F158" s="13" t="s">
        <v>23</v>
      </c>
      <c r="G158" s="13">
        <v>6</v>
      </c>
      <c r="H158" s="22">
        <v>2</v>
      </c>
      <c r="I158" s="13">
        <v>2</v>
      </c>
      <c r="J158" s="22">
        <v>2</v>
      </c>
      <c r="K158" s="13">
        <v>550882</v>
      </c>
      <c r="L158" s="22">
        <v>4186714</v>
      </c>
      <c r="M158" s="13"/>
      <c r="N158" s="13" t="s">
        <v>434</v>
      </c>
      <c r="O158" s="12">
        <v>42845</v>
      </c>
      <c r="P158" s="22" t="s">
        <v>368</v>
      </c>
      <c r="Q158" s="22" t="s">
        <v>368</v>
      </c>
      <c r="R158" s="22" t="s">
        <v>368</v>
      </c>
      <c r="S158" s="13"/>
      <c r="T158" s="12">
        <v>42852</v>
      </c>
      <c r="U158" s="22" t="s">
        <v>368</v>
      </c>
      <c r="V158" s="22" t="s">
        <v>368</v>
      </c>
      <c r="W158" s="22" t="s">
        <v>368</v>
      </c>
      <c r="X158" s="15"/>
      <c r="Y158" s="12">
        <v>42859</v>
      </c>
      <c r="Z158" s="22" t="s">
        <v>368</v>
      </c>
      <c r="AA158" s="22" t="s">
        <v>368</v>
      </c>
      <c r="AB158" s="22" t="s">
        <v>368</v>
      </c>
      <c r="AC158" s="44"/>
      <c r="AD158" s="12">
        <v>42866</v>
      </c>
      <c r="AE158" s="22" t="s">
        <v>368</v>
      </c>
      <c r="AF158" s="22" t="s">
        <v>368</v>
      </c>
      <c r="AG158" s="22" t="s">
        <v>368</v>
      </c>
      <c r="AH158" s="40"/>
      <c r="AI158" s="12">
        <v>42873</v>
      </c>
      <c r="AJ158" s="22" t="s">
        <v>368</v>
      </c>
      <c r="AK158" s="22" t="s">
        <v>368</v>
      </c>
      <c r="AL158" s="22" t="s">
        <v>368</v>
      </c>
      <c r="AM158" s="44"/>
      <c r="AN158" s="12">
        <v>42880</v>
      </c>
      <c r="AO158" s="22" t="s">
        <v>368</v>
      </c>
      <c r="AP158" s="22" t="s">
        <v>368</v>
      </c>
      <c r="AQ158" s="22" t="s">
        <v>368</v>
      </c>
      <c r="AR158" s="13"/>
      <c r="AS158" s="12">
        <v>42887</v>
      </c>
      <c r="AT158" s="22">
        <v>2</v>
      </c>
      <c r="AU158" s="13">
        <v>2</v>
      </c>
      <c r="AV158" s="22">
        <v>2</v>
      </c>
      <c r="AW158" s="13" t="s">
        <v>434</v>
      </c>
      <c r="AX158" s="50">
        <v>42894</v>
      </c>
      <c r="AY158" s="13">
        <v>1</v>
      </c>
      <c r="AZ158" s="13">
        <v>3</v>
      </c>
      <c r="BA158" s="22">
        <v>9</v>
      </c>
      <c r="BB158" s="13" t="s">
        <v>448</v>
      </c>
    </row>
    <row r="160" spans="1:84" x14ac:dyDescent="0.35">
      <c r="A160" s="22"/>
      <c r="B160" s="13"/>
      <c r="C160" s="13"/>
      <c r="D160" s="13"/>
      <c r="E160" s="13"/>
      <c r="F160" s="13"/>
      <c r="G160" s="13"/>
      <c r="H160" s="13"/>
      <c r="I160" s="13"/>
      <c r="J160" s="22"/>
      <c r="K160" s="13"/>
      <c r="L160" s="13"/>
      <c r="M160" s="13"/>
      <c r="N160" s="13"/>
      <c r="O160" s="13"/>
      <c r="P160" s="13"/>
      <c r="Q160" s="13"/>
      <c r="R160" s="22"/>
      <c r="S160" s="15"/>
      <c r="T160" s="37"/>
      <c r="U160" s="13"/>
      <c r="V160" s="13"/>
      <c r="W160" s="22"/>
      <c r="X160" s="15"/>
      <c r="Y160" s="13"/>
      <c r="Z160" s="22"/>
      <c r="AA160" s="13"/>
      <c r="AB160" s="22"/>
      <c r="AC160" s="40"/>
      <c r="AD160" s="13"/>
      <c r="AE160" s="13"/>
      <c r="AF160" s="13"/>
      <c r="AG160" s="22"/>
      <c r="AH160" s="13"/>
      <c r="AI160" s="13"/>
      <c r="AJ160" s="13"/>
      <c r="AK160" s="13"/>
      <c r="AL160" s="13"/>
      <c r="AM160" s="44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</row>
    <row r="161" spans="1:59" x14ac:dyDescent="0.35">
      <c r="A161" s="22"/>
      <c r="B161" s="13"/>
      <c r="C161" s="13"/>
      <c r="D161" s="13"/>
      <c r="E161" s="13"/>
      <c r="F161" s="13"/>
      <c r="G161" s="13"/>
      <c r="H161" s="13"/>
      <c r="I161" s="13"/>
      <c r="J161" s="22"/>
      <c r="K161" s="13"/>
      <c r="L161" s="13"/>
      <c r="M161" s="13"/>
      <c r="N161" s="13"/>
      <c r="O161" s="13"/>
      <c r="P161" s="13"/>
      <c r="Q161" s="13"/>
      <c r="R161" s="22"/>
      <c r="S161" s="15"/>
      <c r="T161" s="37"/>
      <c r="U161" s="13"/>
      <c r="V161" s="13"/>
      <c r="W161" s="22"/>
      <c r="X161" s="15"/>
      <c r="Y161" s="13"/>
      <c r="Z161" s="22"/>
      <c r="AA161" s="13"/>
      <c r="AB161" s="22"/>
      <c r="AC161" s="40"/>
      <c r="AD161" s="13"/>
      <c r="AE161" s="13"/>
      <c r="AF161" s="13"/>
      <c r="AG161" s="22"/>
      <c r="AH161" s="13"/>
      <c r="AI161" s="13"/>
      <c r="AJ161" s="13"/>
      <c r="AK161" s="13"/>
      <c r="AL161" s="13"/>
      <c r="AM161" s="44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</row>
    <row r="162" spans="1:59" x14ac:dyDescent="0.35">
      <c r="A162" s="22"/>
      <c r="B162" s="13"/>
      <c r="C162" s="13"/>
      <c r="D162" s="13"/>
      <c r="E162" s="13"/>
      <c r="F162" s="13"/>
      <c r="G162" s="13"/>
      <c r="H162" s="13"/>
      <c r="I162" s="13"/>
      <c r="J162" s="22"/>
      <c r="K162" s="13"/>
      <c r="L162" s="13"/>
      <c r="M162" s="13"/>
      <c r="N162" s="13"/>
      <c r="O162" s="13"/>
      <c r="P162" s="13"/>
      <c r="Q162" s="13"/>
      <c r="R162" s="22"/>
      <c r="S162" s="15"/>
      <c r="T162" s="37"/>
      <c r="U162" s="13"/>
      <c r="V162" s="13"/>
      <c r="W162" s="22"/>
      <c r="X162" s="15"/>
      <c r="Y162" s="13"/>
      <c r="Z162" s="22"/>
      <c r="AA162" s="13"/>
      <c r="AB162" s="22"/>
      <c r="AC162" s="40"/>
      <c r="AD162" s="13"/>
      <c r="AE162" s="13"/>
      <c r="AF162" s="13"/>
      <c r="AG162" s="22"/>
      <c r="AH162" s="13"/>
      <c r="AI162" s="13"/>
      <c r="AJ162" s="13"/>
      <c r="AK162" s="13"/>
      <c r="AL162" s="13"/>
      <c r="AM162" s="44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</row>
    <row r="163" spans="1:59" x14ac:dyDescent="0.35">
      <c r="A163" s="22"/>
      <c r="B163" s="13"/>
      <c r="C163" s="13"/>
      <c r="D163" s="13"/>
      <c r="E163" s="13"/>
      <c r="F163" s="13"/>
      <c r="G163" s="13"/>
      <c r="H163" s="13"/>
      <c r="I163" s="13"/>
      <c r="J163" s="22"/>
      <c r="K163" s="13"/>
      <c r="L163" s="13"/>
      <c r="M163" s="13"/>
      <c r="N163" s="13"/>
      <c r="O163" s="13"/>
      <c r="P163" s="13"/>
      <c r="Q163" s="13"/>
      <c r="R163" s="22"/>
      <c r="S163" s="15"/>
      <c r="T163" s="37"/>
      <c r="U163" s="13"/>
      <c r="V163" s="13"/>
      <c r="W163" s="22"/>
      <c r="X163" s="15"/>
      <c r="Y163" s="13"/>
      <c r="Z163" s="22"/>
      <c r="AA163" s="13"/>
      <c r="AB163" s="22"/>
      <c r="AC163" s="40"/>
      <c r="AD163" s="13"/>
      <c r="AE163" s="13"/>
      <c r="AF163" s="13"/>
      <c r="AG163" s="22"/>
      <c r="AH163" s="13"/>
      <c r="AI163" s="13"/>
      <c r="AJ163" s="13"/>
      <c r="AK163" s="13"/>
      <c r="AL163" s="13"/>
      <c r="AM163" s="44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</row>
    <row r="164" spans="1:59" x14ac:dyDescent="0.35">
      <c r="A164" s="22"/>
      <c r="B164" s="13"/>
      <c r="C164" s="13"/>
      <c r="D164" s="13"/>
      <c r="E164" s="13"/>
      <c r="F164" s="13"/>
      <c r="G164" s="13"/>
      <c r="H164" s="13"/>
      <c r="I164" s="13"/>
      <c r="J164" s="22"/>
      <c r="K164" s="13"/>
      <c r="L164" s="13"/>
      <c r="M164" s="13"/>
      <c r="N164" s="13"/>
      <c r="O164" s="13"/>
      <c r="P164" s="13"/>
      <c r="Q164" s="13"/>
      <c r="R164" s="22"/>
      <c r="S164" s="15"/>
      <c r="T164" s="37"/>
      <c r="U164" s="13"/>
      <c r="V164" s="13"/>
      <c r="W164" s="22"/>
      <c r="X164" s="15"/>
      <c r="Y164" s="13"/>
      <c r="Z164" s="22"/>
      <c r="AA164" s="13"/>
      <c r="AB164" s="22"/>
      <c r="AC164" s="40"/>
      <c r="AD164" s="13"/>
      <c r="AE164" s="13"/>
      <c r="AF164" s="13"/>
      <c r="AG164" s="22"/>
      <c r="AH164" s="13"/>
      <c r="AI164" s="13"/>
      <c r="AJ164" s="13"/>
      <c r="AK164" s="13"/>
      <c r="AL164" s="13"/>
      <c r="AM164" s="44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</row>
    <row r="165" spans="1:59" x14ac:dyDescent="0.35">
      <c r="A165" s="22"/>
      <c r="B165" s="13"/>
      <c r="C165" s="13"/>
      <c r="D165" s="13"/>
      <c r="E165" s="13"/>
      <c r="F165" s="13"/>
      <c r="G165" s="13"/>
      <c r="H165" s="13"/>
      <c r="I165" s="13"/>
      <c r="J165" s="22"/>
      <c r="K165" s="13"/>
      <c r="L165" s="13"/>
      <c r="M165" s="13"/>
      <c r="N165" s="13"/>
      <c r="O165" s="13"/>
      <c r="P165" s="13"/>
      <c r="Q165" s="13"/>
      <c r="R165" s="22"/>
      <c r="S165" s="15"/>
      <c r="T165" s="37"/>
      <c r="U165" s="13"/>
      <c r="V165" s="13"/>
      <c r="W165" s="22"/>
      <c r="X165" s="15"/>
      <c r="Y165" s="13"/>
      <c r="Z165" s="22"/>
      <c r="AA165" s="13"/>
      <c r="AB165" s="22"/>
      <c r="AC165" s="40"/>
      <c r="AD165" s="13"/>
      <c r="AE165" s="13"/>
      <c r="AF165" s="13"/>
      <c r="AG165" s="22"/>
      <c r="AH165" s="13"/>
      <c r="AI165" s="13"/>
      <c r="AJ165" s="13"/>
      <c r="AK165" s="13"/>
      <c r="AL165" s="13"/>
      <c r="AM165" s="44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</row>
    <row r="166" spans="1:59" x14ac:dyDescent="0.35">
      <c r="A166" s="22"/>
      <c r="B166" s="13"/>
      <c r="C166" s="13"/>
      <c r="D166" s="13"/>
      <c r="E166" s="13"/>
      <c r="F166" s="13"/>
      <c r="G166" s="13"/>
      <c r="H166" s="13"/>
      <c r="I166" s="13"/>
      <c r="J166" s="22"/>
      <c r="K166" s="13"/>
      <c r="L166" s="13"/>
      <c r="M166" s="13"/>
      <c r="N166" s="13"/>
      <c r="O166" s="13"/>
      <c r="P166" s="13"/>
      <c r="Q166" s="13"/>
      <c r="R166" s="22"/>
      <c r="S166" s="15"/>
      <c r="T166" s="37"/>
      <c r="U166" s="13"/>
      <c r="V166" s="13"/>
      <c r="W166" s="22"/>
      <c r="X166" s="15"/>
      <c r="Y166" s="13"/>
      <c r="Z166" s="22"/>
      <c r="AA166" s="13"/>
      <c r="AB166" s="22"/>
      <c r="AC166" s="40"/>
      <c r="AD166" s="13"/>
      <c r="AE166" s="13"/>
      <c r="AF166" s="13"/>
      <c r="AG166" s="22"/>
      <c r="AH166" s="13"/>
      <c r="AI166" s="13"/>
      <c r="AJ166" s="13"/>
      <c r="AK166" s="13"/>
      <c r="AL166" s="13"/>
      <c r="AM166" s="44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</row>
    <row r="167" spans="1:59" x14ac:dyDescent="0.35">
      <c r="A167" s="22"/>
      <c r="B167" s="13"/>
      <c r="C167" s="13"/>
      <c r="D167" s="13"/>
      <c r="E167" s="13"/>
      <c r="F167" s="13"/>
      <c r="G167" s="13"/>
      <c r="H167" s="13"/>
      <c r="I167" s="13"/>
      <c r="J167" s="22"/>
      <c r="K167" s="13"/>
      <c r="L167" s="13"/>
      <c r="M167" s="13"/>
      <c r="N167" s="13"/>
      <c r="O167" s="13"/>
      <c r="P167" s="13"/>
      <c r="Q167" s="13"/>
      <c r="R167" s="22"/>
      <c r="S167" s="15"/>
      <c r="T167" s="37"/>
      <c r="U167" s="13"/>
      <c r="V167" s="13"/>
      <c r="W167" s="22"/>
      <c r="X167" s="15"/>
      <c r="Y167" s="13"/>
      <c r="Z167" s="22"/>
      <c r="AA167" s="13"/>
      <c r="AB167" s="22"/>
      <c r="AC167" s="40"/>
      <c r="AD167" s="13"/>
      <c r="AE167" s="13"/>
      <c r="AF167" s="13"/>
      <c r="AG167" s="22"/>
      <c r="AH167" s="13"/>
      <c r="AI167" s="13"/>
      <c r="AJ167" s="13"/>
      <c r="AK167" s="13"/>
      <c r="AL167" s="13"/>
      <c r="AM167" s="44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</row>
    <row r="168" spans="1:59" x14ac:dyDescent="0.35">
      <c r="A168" s="22"/>
      <c r="B168" s="13"/>
      <c r="C168" s="13"/>
      <c r="D168" s="13"/>
      <c r="E168" s="13"/>
      <c r="F168" s="13"/>
      <c r="G168" s="13"/>
      <c r="H168" s="13"/>
      <c r="I168" s="13"/>
      <c r="J168" s="22"/>
      <c r="K168" s="13"/>
      <c r="L168" s="13"/>
      <c r="M168" s="13"/>
      <c r="N168" s="13"/>
      <c r="O168" s="13"/>
      <c r="P168" s="13"/>
      <c r="Q168" s="13"/>
      <c r="R168" s="22"/>
      <c r="S168" s="15"/>
      <c r="T168" s="37"/>
      <c r="U168" s="13"/>
      <c r="V168" s="13"/>
      <c r="W168" s="22"/>
      <c r="X168" s="15"/>
      <c r="Y168" s="13"/>
      <c r="Z168" s="22"/>
      <c r="AA168" s="13"/>
      <c r="AB168" s="22"/>
      <c r="AC168" s="40"/>
      <c r="AD168" s="13"/>
      <c r="AE168" s="13"/>
      <c r="AF168" s="13"/>
      <c r="AG168" s="22"/>
      <c r="AH168" s="13"/>
      <c r="AI168" s="13"/>
      <c r="AJ168" s="13"/>
      <c r="AK168" s="13"/>
      <c r="AL168" s="13"/>
      <c r="AM168" s="44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</row>
    <row r="169" spans="1:59" x14ac:dyDescent="0.35">
      <c r="A169" s="22"/>
      <c r="B169" s="13"/>
      <c r="C169" s="13"/>
      <c r="D169" s="13"/>
      <c r="E169" s="13"/>
      <c r="F169" s="13"/>
      <c r="G169" s="13"/>
      <c r="H169" s="13"/>
      <c r="I169" s="13"/>
      <c r="J169" s="22"/>
      <c r="K169" s="13"/>
      <c r="L169" s="13"/>
      <c r="M169" s="13"/>
      <c r="N169" s="13"/>
      <c r="O169" s="13"/>
      <c r="P169" s="13"/>
      <c r="Q169" s="13"/>
      <c r="R169" s="22"/>
      <c r="S169" s="15"/>
      <c r="T169" s="37"/>
      <c r="U169" s="13"/>
      <c r="V169" s="13"/>
      <c r="W169" s="22"/>
      <c r="X169" s="15"/>
      <c r="Y169" s="13"/>
      <c r="Z169" s="22"/>
      <c r="AA169" s="13"/>
      <c r="AB169" s="22"/>
      <c r="AC169" s="40"/>
      <c r="AD169" s="13"/>
      <c r="AE169" s="13"/>
      <c r="AF169" s="13"/>
      <c r="AG169" s="22"/>
      <c r="AH169" s="13"/>
      <c r="AI169" s="13"/>
      <c r="AJ169" s="13"/>
      <c r="AK169" s="13"/>
      <c r="AL169" s="13"/>
      <c r="AM169" s="44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</row>
    <row r="170" spans="1:59" x14ac:dyDescent="0.35">
      <c r="A170" s="22"/>
      <c r="B170" s="13"/>
      <c r="C170" s="13"/>
      <c r="D170" s="13"/>
      <c r="E170" s="13"/>
      <c r="F170" s="13"/>
      <c r="G170" s="13"/>
      <c r="H170" s="13"/>
      <c r="I170" s="13"/>
      <c r="J170" s="22"/>
      <c r="K170" s="13"/>
      <c r="L170" s="13"/>
      <c r="M170" s="13"/>
      <c r="N170" s="13"/>
      <c r="O170" s="13"/>
      <c r="P170" s="13"/>
      <c r="Q170" s="13"/>
      <c r="R170" s="22"/>
      <c r="S170" s="15"/>
      <c r="T170" s="37"/>
      <c r="U170" s="13"/>
      <c r="V170" s="13"/>
      <c r="W170" s="22"/>
      <c r="X170" s="15"/>
      <c r="Y170" s="13"/>
      <c r="Z170" s="22"/>
      <c r="AA170" s="13"/>
      <c r="AB170" s="22"/>
      <c r="AC170" s="40"/>
      <c r="AD170" s="13"/>
      <c r="AE170" s="13"/>
      <c r="AF170" s="13"/>
      <c r="AG170" s="22"/>
      <c r="AH170" s="13"/>
      <c r="AI170" s="13"/>
      <c r="AJ170" s="13"/>
      <c r="AK170" s="13"/>
      <c r="AL170" s="13"/>
      <c r="AM170" s="44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</row>
    <row r="171" spans="1:59" x14ac:dyDescent="0.35">
      <c r="A171" s="22"/>
      <c r="B171" s="13"/>
      <c r="C171" s="13"/>
      <c r="D171" s="13"/>
      <c r="E171" s="13"/>
      <c r="F171" s="13"/>
      <c r="G171" s="13"/>
      <c r="H171" s="13"/>
      <c r="I171" s="13"/>
      <c r="J171" s="22"/>
      <c r="K171" s="13"/>
      <c r="L171" s="13"/>
      <c r="M171" s="13"/>
      <c r="N171" s="13"/>
      <c r="O171" s="13"/>
      <c r="P171" s="13"/>
      <c r="Q171" s="13"/>
      <c r="R171" s="22"/>
      <c r="S171" s="15"/>
      <c r="T171" s="37"/>
      <c r="U171" s="13"/>
      <c r="V171" s="13"/>
      <c r="W171" s="22"/>
      <c r="X171" s="15"/>
      <c r="Y171" s="13"/>
      <c r="Z171" s="22"/>
      <c r="AA171" s="13"/>
      <c r="AB171" s="22"/>
      <c r="AC171" s="40"/>
      <c r="AD171" s="13"/>
      <c r="AE171" s="13"/>
      <c r="AF171" s="13"/>
      <c r="AG171" s="22"/>
      <c r="AH171" s="13"/>
      <c r="AI171" s="13"/>
      <c r="AJ171" s="13"/>
      <c r="AK171" s="13"/>
      <c r="AL171" s="13"/>
      <c r="AM171" s="44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</row>
    <row r="172" spans="1:59" x14ac:dyDescent="0.35">
      <c r="A172" s="22"/>
      <c r="B172" s="13"/>
      <c r="C172" s="13"/>
      <c r="D172" s="13"/>
      <c r="E172" s="13"/>
      <c r="F172" s="13"/>
      <c r="G172" s="13"/>
      <c r="H172" s="13"/>
      <c r="I172" s="13"/>
      <c r="J172" s="22"/>
      <c r="K172" s="13"/>
      <c r="L172" s="13"/>
      <c r="M172" s="13"/>
      <c r="N172" s="13"/>
      <c r="O172" s="13"/>
      <c r="P172" s="13"/>
      <c r="Q172" s="13"/>
      <c r="R172" s="22"/>
      <c r="S172" s="15"/>
      <c r="T172" s="37"/>
      <c r="U172" s="13"/>
      <c r="V172" s="13"/>
      <c r="W172" s="22"/>
      <c r="X172" s="15"/>
      <c r="Y172" s="13"/>
      <c r="Z172" s="22"/>
      <c r="AA172" s="13"/>
      <c r="AB172" s="22"/>
      <c r="AC172" s="40"/>
      <c r="AD172" s="13"/>
      <c r="AE172" s="13"/>
      <c r="AF172" s="13"/>
      <c r="AG172" s="22"/>
      <c r="AH172" s="13"/>
      <c r="AI172" s="13"/>
      <c r="AJ172" s="13"/>
      <c r="AK172" s="13"/>
      <c r="AL172" s="13"/>
      <c r="AM172" s="44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</row>
    <row r="173" spans="1:59" x14ac:dyDescent="0.35">
      <c r="A173" s="22"/>
      <c r="B173" s="13"/>
      <c r="C173" s="13"/>
      <c r="D173" s="13"/>
      <c r="E173" s="13"/>
      <c r="F173" s="13"/>
      <c r="G173" s="13"/>
      <c r="H173" s="13"/>
      <c r="I173" s="13"/>
      <c r="J173" s="22"/>
      <c r="K173" s="13"/>
      <c r="L173" s="13"/>
      <c r="M173" s="13"/>
      <c r="N173" s="13"/>
      <c r="O173" s="13"/>
      <c r="P173" s="13"/>
      <c r="Q173" s="13"/>
      <c r="R173" s="22"/>
      <c r="S173" s="15"/>
      <c r="T173" s="37"/>
      <c r="U173" s="13"/>
      <c r="V173" s="13"/>
      <c r="W173" s="22"/>
      <c r="X173" s="15"/>
      <c r="Y173" s="13"/>
      <c r="Z173" s="22"/>
      <c r="AA173" s="13"/>
      <c r="AB173" s="22"/>
      <c r="AC173" s="40"/>
      <c r="AD173" s="13"/>
      <c r="AE173" s="13"/>
      <c r="AF173" s="13"/>
      <c r="AG173" s="22"/>
      <c r="AH173" s="13"/>
      <c r="AI173" s="13"/>
      <c r="AJ173" s="13"/>
      <c r="AK173" s="13"/>
      <c r="AL173" s="13"/>
      <c r="AM173" s="44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</row>
    <row r="174" spans="1:59" x14ac:dyDescent="0.35">
      <c r="A174" s="22"/>
      <c r="B174" s="13"/>
      <c r="C174" s="13"/>
      <c r="D174" s="13"/>
      <c r="E174" s="13"/>
      <c r="F174" s="13"/>
      <c r="G174" s="13"/>
      <c r="H174" s="13"/>
      <c r="I174" s="13"/>
      <c r="J174" s="22"/>
      <c r="K174" s="13"/>
      <c r="L174" s="13"/>
      <c r="M174" s="13"/>
      <c r="N174" s="13"/>
      <c r="O174" s="13"/>
      <c r="P174" s="13"/>
      <c r="Q174" s="13"/>
      <c r="R174" s="22"/>
      <c r="S174" s="15"/>
      <c r="T174" s="37"/>
      <c r="U174" s="13"/>
      <c r="V174" s="13"/>
      <c r="W174" s="22"/>
      <c r="X174" s="15"/>
      <c r="Y174" s="13"/>
      <c r="Z174" s="22"/>
      <c r="AA174" s="13"/>
      <c r="AB174" s="22"/>
      <c r="AC174" s="40"/>
      <c r="AD174" s="13"/>
      <c r="AE174" s="13"/>
      <c r="AF174" s="13"/>
      <c r="AG174" s="22"/>
      <c r="AH174" s="13"/>
      <c r="AI174" s="13"/>
      <c r="AJ174" s="13"/>
      <c r="AK174" s="13"/>
      <c r="AL174" s="13"/>
      <c r="AM174" s="44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</row>
    <row r="175" spans="1:59" x14ac:dyDescent="0.35">
      <c r="A175" s="22"/>
      <c r="B175" s="13"/>
      <c r="C175" s="13"/>
      <c r="D175" s="13"/>
      <c r="E175" s="13"/>
      <c r="F175" s="13"/>
      <c r="G175" s="13"/>
      <c r="H175" s="13"/>
      <c r="I175" s="13"/>
      <c r="J175" s="22"/>
      <c r="K175" s="13"/>
      <c r="L175" s="13"/>
      <c r="M175" s="13"/>
      <c r="N175" s="13"/>
      <c r="O175" s="13"/>
      <c r="P175" s="13"/>
      <c r="Q175" s="13"/>
      <c r="R175" s="22"/>
      <c r="S175" s="15"/>
      <c r="T175" s="37"/>
      <c r="U175" s="13"/>
      <c r="V175" s="13"/>
      <c r="W175" s="22"/>
      <c r="X175" s="15"/>
      <c r="Y175" s="13"/>
      <c r="Z175" s="22"/>
      <c r="AA175" s="13"/>
      <c r="AB175" s="22"/>
      <c r="AC175" s="40"/>
      <c r="AD175" s="13"/>
      <c r="AE175" s="13"/>
      <c r="AF175" s="13"/>
      <c r="AG175" s="22"/>
      <c r="AH175" s="13"/>
      <c r="AI175" s="13"/>
      <c r="AJ175" s="13"/>
      <c r="AK175" s="13"/>
      <c r="AL175" s="13"/>
      <c r="AM175" s="44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</row>
    <row r="176" spans="1:59" x14ac:dyDescent="0.35">
      <c r="A176" s="22"/>
      <c r="B176" s="13"/>
      <c r="C176" s="13"/>
      <c r="D176" s="13"/>
      <c r="E176" s="13"/>
      <c r="F176" s="13"/>
      <c r="G176" s="13"/>
      <c r="H176" s="13"/>
      <c r="I176" s="13"/>
      <c r="J176" s="22"/>
      <c r="K176" s="13"/>
      <c r="L176" s="13"/>
      <c r="M176" s="13"/>
      <c r="N176" s="13"/>
      <c r="O176" s="13"/>
      <c r="P176" s="13"/>
      <c r="Q176" s="13"/>
      <c r="R176" s="22"/>
      <c r="S176" s="15"/>
      <c r="T176" s="37"/>
      <c r="U176" s="13"/>
      <c r="V176" s="13"/>
      <c r="W176" s="22"/>
      <c r="X176" s="15"/>
      <c r="Y176" s="13"/>
      <c r="Z176" s="22"/>
      <c r="AA176" s="13"/>
      <c r="AB176" s="22"/>
      <c r="AC176" s="40"/>
      <c r="AD176" s="13"/>
      <c r="AE176" s="13"/>
      <c r="AF176" s="13"/>
      <c r="AG176" s="22"/>
      <c r="AH176" s="13"/>
      <c r="AI176" s="13"/>
      <c r="AJ176" s="13"/>
      <c r="AK176" s="13"/>
      <c r="AL176" s="13"/>
      <c r="AM176" s="44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</row>
    <row r="177" spans="1:59" x14ac:dyDescent="0.35">
      <c r="A177" s="22"/>
      <c r="B177" s="13"/>
      <c r="C177" s="13"/>
      <c r="D177" s="13"/>
      <c r="E177" s="13"/>
      <c r="F177" s="13"/>
      <c r="G177" s="13"/>
      <c r="H177" s="13"/>
      <c r="I177" s="13"/>
      <c r="J177" s="22"/>
      <c r="K177" s="13"/>
      <c r="L177" s="13"/>
      <c r="M177" s="13"/>
      <c r="N177" s="13"/>
      <c r="O177" s="13"/>
      <c r="P177" s="13"/>
      <c r="Q177" s="13"/>
      <c r="R177" s="22"/>
      <c r="S177" s="15"/>
      <c r="T177" s="37"/>
      <c r="U177" s="13"/>
      <c r="V177" s="13"/>
      <c r="W177" s="22"/>
      <c r="X177" s="15"/>
      <c r="Y177" s="13"/>
      <c r="Z177" s="22"/>
      <c r="AA177" s="13"/>
      <c r="AB177" s="22"/>
      <c r="AC177" s="40"/>
      <c r="AD177" s="13"/>
      <c r="AE177" s="13"/>
      <c r="AF177" s="13"/>
      <c r="AG177" s="22"/>
      <c r="AH177" s="13"/>
      <c r="AI177" s="13"/>
      <c r="AJ177" s="13"/>
      <c r="AK177" s="13"/>
      <c r="AL177" s="13"/>
      <c r="AM177" s="44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</row>
    <row r="178" spans="1:59" x14ac:dyDescent="0.35">
      <c r="A178" s="22"/>
      <c r="B178" s="13"/>
      <c r="C178" s="13"/>
      <c r="D178" s="13"/>
      <c r="E178" s="13"/>
      <c r="F178" s="13"/>
      <c r="G178" s="13"/>
      <c r="H178" s="13"/>
      <c r="I178" s="13"/>
      <c r="J178" s="22"/>
      <c r="K178" s="13"/>
      <c r="L178" s="13"/>
      <c r="M178" s="13"/>
      <c r="N178" s="13"/>
      <c r="O178" s="13"/>
      <c r="P178" s="13"/>
      <c r="Q178" s="13"/>
      <c r="R178" s="22"/>
      <c r="S178" s="15"/>
      <c r="T178" s="37"/>
      <c r="U178" s="13"/>
      <c r="V178" s="13"/>
      <c r="W178" s="22"/>
      <c r="X178" s="15"/>
      <c r="Y178" s="13"/>
      <c r="Z178" s="22"/>
      <c r="AA178" s="13"/>
      <c r="AB178" s="22"/>
      <c r="AC178" s="40"/>
      <c r="AD178" s="13"/>
      <c r="AE178" s="13"/>
      <c r="AF178" s="13"/>
      <c r="AG178" s="22"/>
      <c r="AH178" s="13"/>
      <c r="AI178" s="13"/>
      <c r="AJ178" s="13"/>
      <c r="AK178" s="13"/>
      <c r="AL178" s="13"/>
      <c r="AM178" s="44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</row>
    <row r="179" spans="1:59" x14ac:dyDescent="0.35">
      <c r="A179" s="22"/>
      <c r="B179" s="13"/>
      <c r="C179" s="13"/>
      <c r="D179" s="13"/>
      <c r="E179" s="13"/>
      <c r="F179" s="13"/>
      <c r="G179" s="13"/>
      <c r="H179" s="13"/>
      <c r="I179" s="13"/>
      <c r="J179" s="22"/>
      <c r="K179" s="13"/>
      <c r="L179" s="13"/>
      <c r="M179" s="13"/>
      <c r="N179" s="13"/>
      <c r="O179" s="13"/>
      <c r="P179" s="13"/>
      <c r="Q179" s="13"/>
      <c r="R179" s="22"/>
      <c r="S179" s="15"/>
      <c r="T179" s="37"/>
      <c r="U179" s="13"/>
      <c r="V179" s="13"/>
      <c r="W179" s="22"/>
      <c r="X179" s="15"/>
      <c r="Y179" s="13"/>
      <c r="Z179" s="22"/>
      <c r="AA179" s="13"/>
      <c r="AB179" s="22"/>
      <c r="AC179" s="40"/>
      <c r="AD179" s="13"/>
      <c r="AE179" s="13"/>
      <c r="AF179" s="13"/>
      <c r="AG179" s="22"/>
      <c r="AH179" s="13"/>
      <c r="AI179" s="13"/>
      <c r="AJ179" s="13"/>
      <c r="AK179" s="13"/>
      <c r="AL179" s="13"/>
      <c r="AM179" s="44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</row>
    <row r="180" spans="1:59" x14ac:dyDescent="0.35">
      <c r="A180" s="22"/>
      <c r="B180" s="13"/>
      <c r="C180" s="13"/>
      <c r="D180" s="13"/>
      <c r="E180" s="13"/>
      <c r="F180" s="13"/>
      <c r="G180" s="13"/>
      <c r="H180" s="13"/>
      <c r="I180" s="13"/>
      <c r="J180" s="22"/>
      <c r="K180" s="13"/>
      <c r="L180" s="13"/>
      <c r="M180" s="13"/>
      <c r="N180" s="13"/>
      <c r="O180" s="13"/>
      <c r="P180" s="13"/>
      <c r="Q180" s="13"/>
      <c r="R180" s="22"/>
      <c r="S180" s="15"/>
      <c r="T180" s="37"/>
      <c r="U180" s="13"/>
      <c r="V180" s="13"/>
      <c r="W180" s="22"/>
      <c r="X180" s="15"/>
      <c r="Y180" s="13"/>
      <c r="Z180" s="22"/>
      <c r="AA180" s="13"/>
      <c r="AB180" s="22"/>
      <c r="AC180" s="40"/>
      <c r="AD180" s="13"/>
      <c r="AE180" s="13"/>
      <c r="AF180" s="13"/>
      <c r="AG180" s="22"/>
      <c r="AH180" s="13"/>
      <c r="AI180" s="13"/>
      <c r="AJ180" s="13"/>
      <c r="AK180" s="13"/>
      <c r="AL180" s="13"/>
      <c r="AM180" s="44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</row>
    <row r="181" spans="1:59" x14ac:dyDescent="0.35">
      <c r="A181" s="22"/>
      <c r="B181" s="13"/>
      <c r="C181" s="13"/>
      <c r="D181" s="13"/>
      <c r="E181" s="13"/>
      <c r="F181" s="13"/>
      <c r="G181" s="13"/>
      <c r="H181" s="13"/>
      <c r="I181" s="13"/>
      <c r="J181" s="22"/>
      <c r="K181" s="13"/>
      <c r="L181" s="13"/>
      <c r="M181" s="13"/>
      <c r="N181" s="13"/>
      <c r="O181" s="13"/>
      <c r="P181" s="13"/>
      <c r="Q181" s="13"/>
      <c r="R181" s="22"/>
      <c r="S181" s="15"/>
      <c r="T181" s="37"/>
      <c r="U181" s="13"/>
      <c r="V181" s="13"/>
      <c r="W181" s="22"/>
      <c r="X181" s="15"/>
      <c r="Y181" s="13"/>
      <c r="Z181" s="22"/>
      <c r="AA181" s="13"/>
      <c r="AB181" s="22"/>
      <c r="AC181" s="40"/>
      <c r="AD181" s="13"/>
      <c r="AE181" s="13"/>
      <c r="AF181" s="13"/>
      <c r="AG181" s="22"/>
      <c r="AH181" s="13"/>
      <c r="AI181" s="13"/>
      <c r="AJ181" s="13"/>
      <c r="AK181" s="13"/>
      <c r="AL181" s="13"/>
      <c r="AM181" s="44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</row>
    <row r="182" spans="1:59" x14ac:dyDescent="0.35">
      <c r="A182" s="22"/>
      <c r="B182" s="13"/>
      <c r="C182" s="13"/>
      <c r="D182" s="13"/>
      <c r="E182" s="13"/>
      <c r="F182" s="13"/>
      <c r="G182" s="13"/>
      <c r="H182" s="13"/>
      <c r="I182" s="13"/>
      <c r="J182" s="22"/>
      <c r="K182" s="13"/>
      <c r="L182" s="13"/>
      <c r="M182" s="13"/>
      <c r="N182" s="13"/>
      <c r="O182" s="13"/>
      <c r="P182" s="13"/>
      <c r="Q182" s="13"/>
      <c r="R182" s="22"/>
      <c r="S182" s="15"/>
      <c r="T182" s="37"/>
      <c r="U182" s="13"/>
      <c r="V182" s="13"/>
      <c r="W182" s="22"/>
      <c r="X182" s="15"/>
      <c r="Y182" s="13"/>
      <c r="Z182" s="22"/>
      <c r="AA182" s="13"/>
      <c r="AB182" s="22"/>
      <c r="AC182" s="40"/>
      <c r="AD182" s="13"/>
      <c r="AE182" s="13"/>
      <c r="AF182" s="13"/>
      <c r="AG182" s="22"/>
      <c r="AH182" s="13"/>
      <c r="AI182" s="13"/>
      <c r="AJ182" s="13"/>
      <c r="AK182" s="13"/>
      <c r="AL182" s="13"/>
      <c r="AM182" s="44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</row>
    <row r="183" spans="1:59" x14ac:dyDescent="0.35">
      <c r="A183" s="22"/>
      <c r="B183" s="13"/>
      <c r="C183" s="13"/>
      <c r="D183" s="13"/>
      <c r="E183" s="13"/>
      <c r="F183" s="13"/>
      <c r="G183" s="13"/>
      <c r="H183" s="13"/>
      <c r="I183" s="13"/>
      <c r="J183" s="22"/>
      <c r="K183" s="13"/>
      <c r="L183" s="13"/>
      <c r="M183" s="13"/>
      <c r="N183" s="13"/>
      <c r="O183" s="13"/>
      <c r="P183" s="13"/>
      <c r="Q183" s="13"/>
      <c r="R183" s="22"/>
      <c r="S183" s="15"/>
      <c r="T183" s="37"/>
      <c r="U183" s="13"/>
      <c r="V183" s="13"/>
      <c r="W183" s="22"/>
      <c r="X183" s="15"/>
      <c r="Y183" s="13"/>
      <c r="Z183" s="22"/>
      <c r="AA183" s="13"/>
      <c r="AB183" s="22"/>
      <c r="AC183" s="40"/>
      <c r="AD183" s="13"/>
      <c r="AE183" s="13"/>
      <c r="AF183" s="13"/>
      <c r="AG183" s="22"/>
      <c r="AH183" s="13"/>
      <c r="AI183" s="13"/>
      <c r="AJ183" s="13"/>
      <c r="AK183" s="13"/>
      <c r="AL183" s="13"/>
      <c r="AM183" s="44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F183" s="13"/>
      <c r="BG183" s="13"/>
    </row>
  </sheetData>
  <sortState ref="A4:CC177">
    <sortCondition ref="B4:B177"/>
    <sortCondition ref="A4:A177"/>
    <sortCondition ref="E4:E177"/>
  </sortState>
  <mergeCells count="10">
    <mergeCell ref="A1:C1"/>
    <mergeCell ref="O1:S1"/>
    <mergeCell ref="T1:X1"/>
    <mergeCell ref="Y1:AC1"/>
    <mergeCell ref="AD1:AH1"/>
    <mergeCell ref="AN1:AR1"/>
    <mergeCell ref="AV1:AZ1"/>
    <mergeCell ref="BF1:BJ1"/>
    <mergeCell ref="BK1:BO1"/>
    <mergeCell ref="AI1:A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Q268"/>
  <sheetViews>
    <sheetView zoomScaleNormal="100" workbookViewId="0">
      <pane xSplit="12" ySplit="3" topLeftCell="AX46" activePane="bottomRight" state="frozen"/>
      <selection pane="topRight" activeCell="M1" sqref="M1"/>
      <selection pane="bottomLeft" activeCell="A4" sqref="A4"/>
      <selection pane="bottomRight" activeCell="BF64" sqref="BF64"/>
    </sheetView>
  </sheetViews>
  <sheetFormatPr defaultColWidth="9.1796875" defaultRowHeight="14.5" x14ac:dyDescent="0.35"/>
  <cols>
    <col min="1" max="1" width="12" style="5" customWidth="1"/>
    <col min="2" max="2" width="12" style="38" customWidth="1"/>
    <col min="3" max="3" width="9.1796875" style="1"/>
    <col min="4" max="4" width="11.26953125" style="1" customWidth="1"/>
    <col min="5" max="5" width="9.1796875" style="1"/>
    <col min="6" max="6" width="10.7265625" style="1" customWidth="1"/>
    <col min="7" max="7" width="9.1796875" style="1"/>
    <col min="8" max="8" width="9.1796875" style="5"/>
    <col min="9" max="9" width="9.1796875" style="1"/>
    <col min="10" max="10" width="9.1796875" style="5"/>
    <col min="11" max="11" width="9.1796875" style="1"/>
    <col min="12" max="12" width="12.54296875" style="1" customWidth="1"/>
    <col min="13" max="13" width="14.453125" style="1" bestFit="1" customWidth="1"/>
    <col min="14" max="14" width="69.453125" style="8" customWidth="1"/>
    <col min="15" max="15" width="11.1796875" style="1" customWidth="1"/>
    <col min="16" max="16" width="9.1796875" style="5"/>
    <col min="17" max="17" width="10.26953125" style="5" customWidth="1"/>
    <col min="18" max="18" width="9.7265625" style="25" bestFit="1" customWidth="1"/>
    <col min="19" max="19" width="40.26953125" style="11" customWidth="1"/>
    <col min="20" max="20" width="10.81640625" style="38" customWidth="1"/>
    <col min="21" max="22" width="9.1796875" style="1"/>
    <col min="23" max="23" width="9.1796875" style="5"/>
    <col min="24" max="24" width="49.54296875" style="8" customWidth="1"/>
    <col min="25" max="25" width="10.7265625" style="1" bestFit="1" customWidth="1"/>
    <col min="26" max="26" width="10.81640625" style="5" bestFit="1" customWidth="1"/>
    <col min="27" max="28" width="9.1796875" style="5"/>
    <col min="29" max="29" width="29.54296875" style="8" customWidth="1"/>
    <col min="30" max="30" width="10.26953125" style="1" bestFit="1" customWidth="1"/>
    <col min="31" max="33" width="9.1796875" style="1"/>
    <col min="34" max="34" width="34.81640625" style="4" customWidth="1"/>
    <col min="35" max="35" width="10.7265625" style="1" customWidth="1"/>
    <col min="36" max="37" width="9.1796875" style="1"/>
    <col min="38" max="38" width="9.1796875" style="5"/>
    <col min="39" max="39" width="50.453125" style="10" customWidth="1"/>
    <col min="40" max="40" width="10.81640625" style="1" bestFit="1" customWidth="1"/>
    <col min="41" max="42" width="9.1796875" style="1"/>
    <col min="43" max="43" width="9.1796875" style="5"/>
    <col min="44" max="44" width="45.7265625" style="1" customWidth="1"/>
    <col min="45" max="45" width="10.54296875" style="1" customWidth="1"/>
    <col min="46" max="47" width="9.1796875" style="1"/>
    <col min="48" max="48" width="9.1796875" style="5"/>
    <col min="49" max="49" width="54.26953125" style="4" customWidth="1"/>
    <col min="50" max="50" width="9.7265625" style="1" bestFit="1" customWidth="1"/>
    <col min="51" max="52" width="9.1796875" style="1"/>
    <col min="53" max="53" width="9.1796875" style="5"/>
    <col min="54" max="54" width="46.81640625" style="10" customWidth="1"/>
    <col min="55" max="55" width="10.81640625" style="1" customWidth="1"/>
    <col min="56" max="57" width="9.1796875" style="1"/>
    <col min="58" max="58" width="9.1796875" style="5"/>
    <col min="59" max="59" width="46.81640625" style="1" customWidth="1"/>
    <col min="60" max="16384" width="9.1796875" style="1"/>
  </cols>
  <sheetData>
    <row r="1" spans="1:1239" ht="16.5" customHeight="1" x14ac:dyDescent="0.35">
      <c r="A1" s="74" t="s">
        <v>39</v>
      </c>
      <c r="B1" s="74"/>
      <c r="C1" s="74"/>
      <c r="K1" s="19"/>
      <c r="L1" s="19"/>
      <c r="O1" s="74" t="s">
        <v>133</v>
      </c>
      <c r="P1" s="74"/>
      <c r="Q1" s="74"/>
      <c r="R1" s="74"/>
      <c r="S1" s="74"/>
      <c r="T1" s="74" t="s">
        <v>134</v>
      </c>
      <c r="U1" s="74"/>
      <c r="V1" s="74"/>
      <c r="W1" s="74"/>
      <c r="X1" s="74"/>
      <c r="Y1" s="74" t="s">
        <v>211</v>
      </c>
      <c r="Z1" s="74"/>
      <c r="AA1" s="74"/>
      <c r="AB1" s="74"/>
      <c r="AC1" s="74"/>
      <c r="AD1" s="74" t="s">
        <v>282</v>
      </c>
      <c r="AE1" s="74"/>
      <c r="AF1" s="74"/>
      <c r="AG1" s="74"/>
      <c r="AH1" s="74"/>
      <c r="AI1" s="74" t="s">
        <v>329</v>
      </c>
      <c r="AJ1" s="74"/>
      <c r="AK1" s="74"/>
      <c r="AL1" s="74"/>
      <c r="AM1" s="74"/>
      <c r="AN1" s="74" t="s">
        <v>365</v>
      </c>
      <c r="AO1" s="74"/>
      <c r="AP1" s="74"/>
      <c r="AQ1" s="74"/>
      <c r="AR1" s="74"/>
      <c r="AS1" s="74" t="s">
        <v>401</v>
      </c>
      <c r="AT1" s="74"/>
      <c r="AU1" s="74"/>
      <c r="AV1" s="74"/>
      <c r="AW1" s="74"/>
      <c r="AX1" s="74" t="s">
        <v>427</v>
      </c>
      <c r="AY1" s="74"/>
      <c r="AZ1" s="74"/>
      <c r="BA1" s="74"/>
      <c r="BB1" s="74"/>
      <c r="BC1" s="74" t="s">
        <v>443</v>
      </c>
      <c r="BD1" s="74"/>
      <c r="BE1" s="74"/>
      <c r="BF1" s="74"/>
      <c r="BG1" s="74"/>
    </row>
    <row r="2" spans="1:1239" x14ac:dyDescent="0.35">
      <c r="A2" s="5" t="s">
        <v>0</v>
      </c>
      <c r="B2" s="38" t="s">
        <v>1</v>
      </c>
      <c r="E2" s="1" t="s">
        <v>2</v>
      </c>
      <c r="F2" s="1" t="s">
        <v>3</v>
      </c>
      <c r="G2" s="1" t="s">
        <v>0</v>
      </c>
      <c r="H2" s="5" t="s">
        <v>4</v>
      </c>
      <c r="I2" s="1" t="s">
        <v>4</v>
      </c>
      <c r="J2" s="5" t="s">
        <v>5</v>
      </c>
      <c r="K2" s="19" t="s">
        <v>6</v>
      </c>
      <c r="L2" s="19"/>
      <c r="O2" s="7" t="s">
        <v>1</v>
      </c>
      <c r="P2" s="5" t="s">
        <v>4</v>
      </c>
      <c r="Q2" s="5" t="s">
        <v>4</v>
      </c>
      <c r="R2" s="25" t="s">
        <v>5</v>
      </c>
      <c r="T2" s="38" t="s">
        <v>1</v>
      </c>
      <c r="U2" s="1" t="s">
        <v>4</v>
      </c>
      <c r="V2" s="1" t="s">
        <v>4</v>
      </c>
      <c r="W2" s="25" t="s">
        <v>5</v>
      </c>
      <c r="X2" s="11"/>
      <c r="Y2" s="7" t="s">
        <v>1</v>
      </c>
      <c r="Z2" s="5" t="s">
        <v>4</v>
      </c>
      <c r="AA2" s="5" t="s">
        <v>4</v>
      </c>
      <c r="AB2" s="25" t="s">
        <v>5</v>
      </c>
      <c r="AC2" s="11"/>
      <c r="AD2" s="7" t="s">
        <v>1</v>
      </c>
      <c r="AE2" s="1" t="s">
        <v>4</v>
      </c>
      <c r="AF2" s="1" t="s">
        <v>4</v>
      </c>
      <c r="AG2" s="9" t="s">
        <v>5</v>
      </c>
      <c r="AH2" s="8"/>
      <c r="AI2" s="7" t="s">
        <v>1</v>
      </c>
      <c r="AJ2" s="1" t="s">
        <v>4</v>
      </c>
      <c r="AK2" s="1" t="s">
        <v>4</v>
      </c>
      <c r="AL2" s="25" t="s">
        <v>5</v>
      </c>
      <c r="AM2" s="11"/>
      <c r="AN2" s="7" t="s">
        <v>1</v>
      </c>
      <c r="AO2" s="1" t="s">
        <v>4</v>
      </c>
      <c r="AP2" s="1" t="s">
        <v>4</v>
      </c>
      <c r="AQ2" s="25" t="s">
        <v>5</v>
      </c>
      <c r="AR2" s="11"/>
      <c r="AS2" s="7" t="s">
        <v>1</v>
      </c>
      <c r="AT2" s="1" t="s">
        <v>4</v>
      </c>
      <c r="AU2" s="1" t="s">
        <v>4</v>
      </c>
      <c r="AV2" s="25" t="s">
        <v>5</v>
      </c>
      <c r="AW2" s="8"/>
      <c r="AX2" s="7" t="s">
        <v>1</v>
      </c>
      <c r="AY2" s="1" t="s">
        <v>4</v>
      </c>
      <c r="AZ2" s="1" t="s">
        <v>4</v>
      </c>
      <c r="BA2" s="25" t="s">
        <v>5</v>
      </c>
      <c r="BB2" s="11"/>
      <c r="BC2" s="7" t="s">
        <v>1</v>
      </c>
      <c r="BD2" s="1" t="s">
        <v>4</v>
      </c>
      <c r="BE2" s="1" t="s">
        <v>4</v>
      </c>
      <c r="BF2" s="25" t="s">
        <v>5</v>
      </c>
      <c r="BG2" s="11"/>
    </row>
    <row r="3" spans="1:1239" s="27" customFormat="1" ht="15" thickBot="1" x14ac:dyDescent="0.4">
      <c r="A3" s="28" t="s">
        <v>7</v>
      </c>
      <c r="B3" s="39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7" t="s">
        <v>13</v>
      </c>
      <c r="H3" s="28" t="s">
        <v>14</v>
      </c>
      <c r="I3" s="27" t="s">
        <v>15</v>
      </c>
      <c r="J3" s="28" t="s">
        <v>16</v>
      </c>
      <c r="K3" s="29" t="s">
        <v>17</v>
      </c>
      <c r="L3" s="29" t="s">
        <v>18</v>
      </c>
      <c r="M3" s="27" t="s">
        <v>19</v>
      </c>
      <c r="N3" s="30" t="s">
        <v>20</v>
      </c>
      <c r="O3" s="31" t="s">
        <v>8</v>
      </c>
      <c r="P3" s="28" t="s">
        <v>14</v>
      </c>
      <c r="Q3" s="28" t="s">
        <v>15</v>
      </c>
      <c r="R3" s="32" t="s">
        <v>16</v>
      </c>
      <c r="S3" s="33" t="s">
        <v>20</v>
      </c>
      <c r="T3" s="39" t="s">
        <v>8</v>
      </c>
      <c r="U3" s="27" t="s">
        <v>14</v>
      </c>
      <c r="V3" s="27" t="s">
        <v>15</v>
      </c>
      <c r="W3" s="32" t="s">
        <v>16</v>
      </c>
      <c r="X3" s="33" t="s">
        <v>20</v>
      </c>
      <c r="Y3" s="31" t="s">
        <v>8</v>
      </c>
      <c r="Z3" s="28" t="s">
        <v>14</v>
      </c>
      <c r="AA3" s="28" t="s">
        <v>15</v>
      </c>
      <c r="AB3" s="32" t="s">
        <v>16</v>
      </c>
      <c r="AC3" s="33" t="s">
        <v>20</v>
      </c>
      <c r="AD3" s="31" t="s">
        <v>8</v>
      </c>
      <c r="AE3" s="27" t="s">
        <v>14</v>
      </c>
      <c r="AF3" s="27" t="s">
        <v>15</v>
      </c>
      <c r="AG3" s="36" t="s">
        <v>16</v>
      </c>
      <c r="AH3" s="30" t="s">
        <v>20</v>
      </c>
      <c r="AI3" s="31" t="s">
        <v>8</v>
      </c>
      <c r="AJ3" s="27" t="s">
        <v>14</v>
      </c>
      <c r="AK3" s="27" t="s">
        <v>15</v>
      </c>
      <c r="AL3" s="32" t="s">
        <v>16</v>
      </c>
      <c r="AM3" s="33" t="s">
        <v>20</v>
      </c>
      <c r="AN3" s="31" t="s">
        <v>8</v>
      </c>
      <c r="AO3" s="27" t="s">
        <v>14</v>
      </c>
      <c r="AP3" s="27" t="s">
        <v>15</v>
      </c>
      <c r="AQ3" s="32" t="s">
        <v>16</v>
      </c>
      <c r="AR3" s="33" t="s">
        <v>20</v>
      </c>
      <c r="AS3" s="31" t="s">
        <v>8</v>
      </c>
      <c r="AT3" s="27" t="s">
        <v>14</v>
      </c>
      <c r="AU3" s="27" t="s">
        <v>15</v>
      </c>
      <c r="AV3" s="32" t="s">
        <v>16</v>
      </c>
      <c r="AW3" s="30" t="s">
        <v>20</v>
      </c>
      <c r="AX3" s="31" t="s">
        <v>8</v>
      </c>
      <c r="AY3" s="27" t="s">
        <v>14</v>
      </c>
      <c r="AZ3" s="27" t="s">
        <v>15</v>
      </c>
      <c r="BA3" s="32" t="s">
        <v>16</v>
      </c>
      <c r="BB3" s="33" t="s">
        <v>20</v>
      </c>
      <c r="BC3" s="31" t="s">
        <v>8</v>
      </c>
      <c r="BD3" s="27" t="s">
        <v>14</v>
      </c>
      <c r="BE3" s="27" t="s">
        <v>15</v>
      </c>
      <c r="BF3" s="32" t="s">
        <v>16</v>
      </c>
      <c r="BG3" s="33" t="s">
        <v>20</v>
      </c>
    </row>
    <row r="4" spans="1:1239" x14ac:dyDescent="0.35">
      <c r="A4" s="22">
        <v>104</v>
      </c>
      <c r="B4" s="12">
        <v>42831</v>
      </c>
      <c r="C4" s="13" t="s">
        <v>21</v>
      </c>
      <c r="D4" s="13" t="s">
        <v>29</v>
      </c>
      <c r="E4" s="13" t="s">
        <v>32</v>
      </c>
      <c r="F4" s="13" t="s">
        <v>33</v>
      </c>
      <c r="G4" s="20"/>
      <c r="H4" s="22">
        <v>3</v>
      </c>
      <c r="I4" s="13">
        <v>0</v>
      </c>
      <c r="J4" s="22" t="s">
        <v>40</v>
      </c>
      <c r="K4" s="13">
        <v>550968</v>
      </c>
      <c r="L4" s="13">
        <v>4186590</v>
      </c>
      <c r="M4" s="13"/>
      <c r="N4" s="13" t="s">
        <v>88</v>
      </c>
      <c r="O4" s="12">
        <v>42838</v>
      </c>
      <c r="P4" s="22">
        <v>0</v>
      </c>
      <c r="Q4" s="22">
        <v>3</v>
      </c>
      <c r="R4" s="22">
        <v>4</v>
      </c>
      <c r="S4" s="13"/>
      <c r="T4" s="12">
        <v>42845</v>
      </c>
      <c r="U4" s="41">
        <v>0</v>
      </c>
      <c r="V4" s="41">
        <v>3</v>
      </c>
      <c r="W4" s="41">
        <v>11</v>
      </c>
      <c r="X4" s="13"/>
      <c r="Y4" s="12">
        <v>42852</v>
      </c>
      <c r="Z4" s="22">
        <v>0</v>
      </c>
      <c r="AA4" s="22">
        <v>0</v>
      </c>
      <c r="AB4" s="22" t="s">
        <v>40</v>
      </c>
      <c r="AC4" s="13" t="s">
        <v>113</v>
      </c>
      <c r="AD4" s="12">
        <v>42859</v>
      </c>
      <c r="AE4" s="22">
        <v>0</v>
      </c>
      <c r="AF4" s="22">
        <v>0</v>
      </c>
      <c r="AG4" s="22" t="s">
        <v>40</v>
      </c>
      <c r="AH4" s="15" t="s">
        <v>113</v>
      </c>
      <c r="AI4" s="12">
        <v>42866</v>
      </c>
      <c r="AJ4" s="22" t="s">
        <v>157</v>
      </c>
      <c r="AK4" s="22" t="s">
        <v>157</v>
      </c>
      <c r="AL4" s="22" t="s">
        <v>157</v>
      </c>
      <c r="AM4" s="40" t="s">
        <v>500</v>
      </c>
      <c r="AN4" s="12">
        <v>42873</v>
      </c>
      <c r="AO4" s="22" t="s">
        <v>157</v>
      </c>
      <c r="AP4" s="22" t="s">
        <v>157</v>
      </c>
      <c r="AQ4" s="22" t="s">
        <v>157</v>
      </c>
      <c r="AR4" s="40" t="s">
        <v>501</v>
      </c>
      <c r="AS4" s="12">
        <v>42880</v>
      </c>
      <c r="AT4" s="22" t="s">
        <v>157</v>
      </c>
      <c r="AU4" s="22" t="s">
        <v>157</v>
      </c>
      <c r="AV4" s="22" t="s">
        <v>157</v>
      </c>
      <c r="AW4" s="40" t="s">
        <v>501</v>
      </c>
      <c r="AX4" s="12">
        <v>42887</v>
      </c>
      <c r="AY4" s="22" t="s">
        <v>157</v>
      </c>
      <c r="AZ4" s="22" t="s">
        <v>157</v>
      </c>
      <c r="BA4" s="22" t="s">
        <v>157</v>
      </c>
      <c r="BB4" s="40" t="s">
        <v>501</v>
      </c>
      <c r="BC4" s="50">
        <v>42894</v>
      </c>
      <c r="BD4" s="22" t="s">
        <v>157</v>
      </c>
      <c r="BE4" s="22" t="s">
        <v>157</v>
      </c>
      <c r="BF4" s="22" t="s">
        <v>157</v>
      </c>
      <c r="BG4" s="40" t="s">
        <v>501</v>
      </c>
    </row>
    <row r="5" spans="1:1239" s="20" customFormat="1" x14ac:dyDescent="0.35">
      <c r="A5" s="22">
        <v>115</v>
      </c>
      <c r="B5" s="12">
        <v>42831</v>
      </c>
      <c r="C5" s="13" t="s">
        <v>21</v>
      </c>
      <c r="D5" s="13" t="s">
        <v>29</v>
      </c>
      <c r="E5" s="13" t="s">
        <v>89</v>
      </c>
      <c r="F5" s="13" t="s">
        <v>35</v>
      </c>
      <c r="H5" s="22">
        <v>3</v>
      </c>
      <c r="I5" s="13">
        <v>0</v>
      </c>
      <c r="J5" s="22" t="s">
        <v>40</v>
      </c>
      <c r="K5" s="13">
        <v>550950</v>
      </c>
      <c r="L5" s="13">
        <v>4186586</v>
      </c>
      <c r="M5" s="13"/>
      <c r="N5" s="13" t="s">
        <v>90</v>
      </c>
      <c r="O5" s="12">
        <v>42838</v>
      </c>
      <c r="P5" s="22">
        <v>3</v>
      </c>
      <c r="Q5" s="22">
        <v>0</v>
      </c>
      <c r="R5" s="22" t="s">
        <v>40</v>
      </c>
      <c r="S5" s="13" t="s">
        <v>116</v>
      </c>
      <c r="T5" s="12">
        <v>42845</v>
      </c>
      <c r="U5" s="22">
        <v>3</v>
      </c>
      <c r="V5" s="22">
        <v>0</v>
      </c>
      <c r="W5" s="22" t="s">
        <v>40</v>
      </c>
      <c r="X5" s="13"/>
      <c r="Y5" s="12">
        <v>42852</v>
      </c>
      <c r="Z5" s="22">
        <v>1</v>
      </c>
      <c r="AA5" s="22">
        <v>2</v>
      </c>
      <c r="AB5" s="22">
        <v>4</v>
      </c>
      <c r="AC5" s="15" t="s">
        <v>222</v>
      </c>
      <c r="AD5" s="12">
        <v>42859</v>
      </c>
      <c r="AE5" s="13"/>
      <c r="AF5" s="13">
        <v>2</v>
      </c>
      <c r="AG5" s="13">
        <v>11</v>
      </c>
      <c r="AH5" s="44"/>
      <c r="AI5" s="12">
        <v>42866</v>
      </c>
      <c r="AJ5" s="13">
        <v>0</v>
      </c>
      <c r="AK5" s="13">
        <v>2</v>
      </c>
      <c r="AL5" s="22">
        <v>18</v>
      </c>
      <c r="AM5" s="40"/>
      <c r="AN5" s="12">
        <v>42873</v>
      </c>
      <c r="AO5" s="13">
        <v>0</v>
      </c>
      <c r="AP5" s="13">
        <v>2</v>
      </c>
      <c r="AQ5" s="22">
        <v>25</v>
      </c>
      <c r="AR5" s="13"/>
      <c r="AS5" s="12">
        <v>42880</v>
      </c>
      <c r="AT5" s="13">
        <v>0</v>
      </c>
      <c r="AU5" s="13">
        <v>1</v>
      </c>
      <c r="AV5" s="22">
        <v>32</v>
      </c>
      <c r="AW5" s="44"/>
      <c r="AX5" s="12">
        <v>42887</v>
      </c>
      <c r="AY5" s="13">
        <v>0</v>
      </c>
      <c r="AZ5" s="13">
        <v>0</v>
      </c>
      <c r="BA5" s="22" t="s">
        <v>40</v>
      </c>
      <c r="BB5" s="40" t="s">
        <v>113</v>
      </c>
      <c r="BC5" s="50">
        <v>42894</v>
      </c>
      <c r="BD5" s="13"/>
      <c r="BE5" s="13"/>
      <c r="BF5" s="22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  <c r="AMK5" s="13"/>
      <c r="AML5" s="13"/>
      <c r="AMM5" s="13"/>
      <c r="AMN5" s="13"/>
      <c r="AMO5" s="13"/>
      <c r="AMP5" s="13"/>
      <c r="AMQ5" s="13"/>
      <c r="AMR5" s="13"/>
      <c r="AMS5" s="13"/>
      <c r="AMT5" s="13"/>
      <c r="AMU5" s="13"/>
      <c r="AMV5" s="13"/>
      <c r="AMW5" s="13"/>
      <c r="AMX5" s="13"/>
      <c r="AMY5" s="13"/>
      <c r="AMZ5" s="13"/>
      <c r="ANA5" s="13"/>
      <c r="ANB5" s="13"/>
      <c r="ANC5" s="13"/>
      <c r="AND5" s="13"/>
      <c r="ANE5" s="13"/>
      <c r="ANF5" s="13"/>
      <c r="ANG5" s="13"/>
      <c r="ANH5" s="13"/>
      <c r="ANI5" s="13"/>
      <c r="ANJ5" s="13"/>
      <c r="ANK5" s="13"/>
      <c r="ANL5" s="13"/>
      <c r="ANM5" s="13"/>
      <c r="ANN5" s="13"/>
      <c r="ANO5" s="13"/>
      <c r="ANP5" s="13"/>
      <c r="ANQ5" s="13"/>
      <c r="ANR5" s="13"/>
      <c r="ANS5" s="13"/>
      <c r="ANT5" s="13"/>
      <c r="ANU5" s="13"/>
      <c r="ANV5" s="13"/>
      <c r="ANW5" s="13"/>
      <c r="ANX5" s="13"/>
      <c r="ANY5" s="13"/>
      <c r="ANZ5" s="13"/>
      <c r="AOA5" s="13"/>
      <c r="AOB5" s="13"/>
      <c r="AOC5" s="13"/>
      <c r="AOD5" s="13"/>
      <c r="AOE5" s="13"/>
      <c r="AOF5" s="13"/>
      <c r="AOG5" s="13"/>
      <c r="AOH5" s="13"/>
      <c r="AOI5" s="13"/>
      <c r="AOJ5" s="13"/>
      <c r="AOK5" s="13"/>
      <c r="AOL5" s="13"/>
      <c r="AOM5" s="13"/>
      <c r="AON5" s="13"/>
      <c r="AOO5" s="13"/>
      <c r="AOP5" s="13"/>
      <c r="AOQ5" s="13"/>
      <c r="AOR5" s="13"/>
      <c r="AOS5" s="13"/>
      <c r="AOT5" s="13"/>
      <c r="AOU5" s="13"/>
      <c r="AOV5" s="13"/>
      <c r="AOW5" s="13"/>
      <c r="AOX5" s="13"/>
      <c r="AOY5" s="13"/>
      <c r="AOZ5" s="13"/>
      <c r="APA5" s="13"/>
      <c r="APB5" s="13"/>
      <c r="APC5" s="13"/>
      <c r="APD5" s="13"/>
      <c r="APE5" s="13"/>
      <c r="APF5" s="13"/>
      <c r="APG5" s="13"/>
      <c r="APH5" s="13"/>
      <c r="API5" s="13"/>
      <c r="APJ5" s="13"/>
      <c r="APK5" s="13"/>
      <c r="APL5" s="13"/>
      <c r="APM5" s="13"/>
      <c r="APN5" s="13"/>
      <c r="APO5" s="13"/>
      <c r="APP5" s="13"/>
      <c r="APQ5" s="13"/>
      <c r="APR5" s="13"/>
      <c r="APS5" s="13"/>
      <c r="APT5" s="13"/>
      <c r="APU5" s="13"/>
      <c r="APV5" s="13"/>
      <c r="APW5" s="13"/>
      <c r="APX5" s="13"/>
      <c r="APY5" s="13"/>
      <c r="APZ5" s="13"/>
      <c r="AQA5" s="13"/>
      <c r="AQB5" s="13"/>
      <c r="AQC5" s="13"/>
      <c r="AQD5" s="13"/>
      <c r="AQE5" s="13"/>
      <c r="AQF5" s="13"/>
      <c r="AQG5" s="13"/>
      <c r="AQH5" s="13"/>
      <c r="AQI5" s="13"/>
      <c r="AQJ5" s="13"/>
      <c r="AQK5" s="13"/>
      <c r="AQL5" s="13"/>
      <c r="AQM5" s="13"/>
      <c r="AQN5" s="13"/>
      <c r="AQO5" s="13"/>
      <c r="AQP5" s="13"/>
      <c r="AQQ5" s="13"/>
      <c r="AQR5" s="13"/>
      <c r="AQS5" s="13"/>
      <c r="AQT5" s="13"/>
      <c r="AQU5" s="13"/>
      <c r="AQV5" s="13"/>
      <c r="AQW5" s="13"/>
      <c r="AQX5" s="13"/>
      <c r="AQY5" s="13"/>
      <c r="AQZ5" s="13"/>
      <c r="ARA5" s="13"/>
      <c r="ARB5" s="13"/>
      <c r="ARC5" s="13"/>
      <c r="ARD5" s="13"/>
      <c r="ARE5" s="13"/>
      <c r="ARF5" s="13"/>
      <c r="ARG5" s="13"/>
      <c r="ARH5" s="13"/>
      <c r="ARI5" s="13"/>
      <c r="ARJ5" s="13"/>
      <c r="ARK5" s="13"/>
      <c r="ARL5" s="13"/>
      <c r="ARM5" s="13"/>
      <c r="ARN5" s="13"/>
      <c r="ARO5" s="13"/>
      <c r="ARP5" s="13"/>
      <c r="ARQ5" s="13"/>
      <c r="ARR5" s="13"/>
      <c r="ARS5" s="13"/>
      <c r="ART5" s="13"/>
      <c r="ARU5" s="13"/>
      <c r="ARV5" s="13"/>
      <c r="ARW5" s="13"/>
      <c r="ARX5" s="13"/>
      <c r="ARY5" s="13"/>
      <c r="ARZ5" s="13"/>
      <c r="ASA5" s="13"/>
      <c r="ASB5" s="13"/>
      <c r="ASC5" s="13"/>
      <c r="ASD5" s="13"/>
      <c r="ASE5" s="13"/>
      <c r="ASF5" s="13"/>
      <c r="ASG5" s="13"/>
      <c r="ASH5" s="13"/>
      <c r="ASI5" s="13"/>
      <c r="ASJ5" s="13"/>
      <c r="ASK5" s="13"/>
      <c r="ASL5" s="13"/>
      <c r="ASM5" s="13"/>
      <c r="ASN5" s="13"/>
      <c r="ASO5" s="13"/>
      <c r="ASP5" s="13"/>
      <c r="ASQ5" s="13"/>
      <c r="ASR5" s="13"/>
      <c r="ASS5" s="13"/>
      <c r="AST5" s="13"/>
      <c r="ASU5" s="13"/>
      <c r="ASV5" s="13"/>
      <c r="ASW5" s="13"/>
      <c r="ASX5" s="13"/>
      <c r="ASY5" s="13"/>
      <c r="ASZ5" s="13"/>
      <c r="ATA5" s="13"/>
      <c r="ATB5" s="13"/>
      <c r="ATC5" s="13"/>
      <c r="ATD5" s="13"/>
      <c r="ATE5" s="13"/>
      <c r="ATF5" s="13"/>
      <c r="ATG5" s="13"/>
      <c r="ATH5" s="13"/>
      <c r="ATI5" s="13"/>
      <c r="ATJ5" s="13"/>
      <c r="ATK5" s="13"/>
      <c r="ATL5" s="13"/>
      <c r="ATM5" s="13"/>
      <c r="ATN5" s="13"/>
      <c r="ATO5" s="13"/>
      <c r="ATP5" s="13"/>
      <c r="ATQ5" s="13"/>
      <c r="ATR5" s="13"/>
      <c r="ATS5" s="13"/>
      <c r="ATT5" s="13"/>
      <c r="ATU5" s="13"/>
      <c r="ATV5" s="13"/>
      <c r="ATW5" s="13"/>
      <c r="ATX5" s="13"/>
      <c r="ATY5" s="13"/>
      <c r="ATZ5" s="13"/>
      <c r="AUA5" s="13"/>
      <c r="AUB5" s="13"/>
      <c r="AUC5" s="13"/>
      <c r="AUD5" s="13"/>
      <c r="AUE5" s="13"/>
      <c r="AUF5" s="13"/>
      <c r="AUG5" s="13"/>
      <c r="AUH5" s="13"/>
      <c r="AUI5" s="13"/>
      <c r="AUJ5" s="13"/>
      <c r="AUK5" s="13"/>
      <c r="AUL5" s="13"/>
      <c r="AUM5" s="13"/>
      <c r="AUN5" s="13"/>
      <c r="AUO5" s="13"/>
      <c r="AUP5" s="13"/>
      <c r="AUQ5" s="13"/>
    </row>
    <row r="6" spans="1:1239" s="13" customFormat="1" x14ac:dyDescent="0.35">
      <c r="A6" s="22">
        <v>119</v>
      </c>
      <c r="B6" s="12">
        <v>42831</v>
      </c>
      <c r="C6" s="13" t="s">
        <v>21</v>
      </c>
      <c r="D6" s="13" t="s">
        <v>29</v>
      </c>
      <c r="E6" s="13" t="s">
        <v>32</v>
      </c>
      <c r="F6" s="13" t="s">
        <v>33</v>
      </c>
      <c r="G6" s="13">
        <v>2</v>
      </c>
      <c r="H6" s="22">
        <v>3</v>
      </c>
      <c r="I6" s="13">
        <v>0</v>
      </c>
      <c r="J6" s="22" t="s">
        <v>40</v>
      </c>
      <c r="K6" s="13">
        <v>550972</v>
      </c>
      <c r="L6" s="13">
        <v>4186596</v>
      </c>
      <c r="N6" s="13" t="s">
        <v>87</v>
      </c>
      <c r="O6" s="12">
        <v>42838</v>
      </c>
      <c r="P6" s="22">
        <v>2</v>
      </c>
      <c r="Q6" s="22">
        <v>1</v>
      </c>
      <c r="R6" s="22">
        <v>2</v>
      </c>
      <c r="S6" s="13" t="s">
        <v>117</v>
      </c>
      <c r="T6" s="12">
        <v>42845</v>
      </c>
      <c r="U6" s="22">
        <v>2</v>
      </c>
      <c r="V6" s="22">
        <v>1</v>
      </c>
      <c r="W6" s="22">
        <v>9</v>
      </c>
      <c r="X6" s="13" t="s">
        <v>192</v>
      </c>
      <c r="Y6" s="12">
        <v>42852</v>
      </c>
      <c r="Z6" s="22">
        <v>2</v>
      </c>
      <c r="AA6" s="22">
        <v>2</v>
      </c>
      <c r="AB6" s="22">
        <v>16</v>
      </c>
      <c r="AC6" s="15" t="s">
        <v>463</v>
      </c>
      <c r="AD6" s="12">
        <v>42859</v>
      </c>
      <c r="AE6" s="22" t="s">
        <v>157</v>
      </c>
      <c r="AF6" s="13">
        <v>1</v>
      </c>
      <c r="AG6" s="13">
        <v>23</v>
      </c>
      <c r="AH6" s="44"/>
      <c r="AI6" s="12">
        <v>42866</v>
      </c>
      <c r="AJ6" s="13">
        <v>0</v>
      </c>
      <c r="AK6" s="13">
        <v>1</v>
      </c>
      <c r="AL6" s="22">
        <v>30</v>
      </c>
      <c r="AM6" s="40"/>
      <c r="AN6" s="12">
        <v>42873</v>
      </c>
      <c r="AO6" s="13">
        <v>0</v>
      </c>
      <c r="AP6" s="13">
        <v>0</v>
      </c>
      <c r="AQ6" s="22" t="s">
        <v>40</v>
      </c>
      <c r="AR6" s="13" t="s">
        <v>366</v>
      </c>
      <c r="AS6" s="12">
        <v>42880</v>
      </c>
      <c r="AT6" s="13">
        <v>0</v>
      </c>
      <c r="AU6" s="13">
        <v>0</v>
      </c>
      <c r="AV6" s="22" t="s">
        <v>40</v>
      </c>
      <c r="AW6" s="44" t="s">
        <v>113</v>
      </c>
      <c r="AX6" s="12">
        <v>42887</v>
      </c>
      <c r="AY6" s="22" t="s">
        <v>157</v>
      </c>
      <c r="AZ6" s="22" t="s">
        <v>157</v>
      </c>
      <c r="BA6" s="22" t="s">
        <v>157</v>
      </c>
      <c r="BB6" s="40" t="s">
        <v>436</v>
      </c>
      <c r="BC6" s="50">
        <v>42894</v>
      </c>
      <c r="BF6" s="22"/>
      <c r="BG6" s="40" t="s">
        <v>503</v>
      </c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</row>
    <row r="7" spans="1:1239" s="13" customFormat="1" x14ac:dyDescent="0.35">
      <c r="A7" s="22">
        <v>121</v>
      </c>
      <c r="B7" s="12">
        <v>42831</v>
      </c>
      <c r="C7" s="13" t="s">
        <v>21</v>
      </c>
      <c r="D7" s="13" t="s">
        <v>29</v>
      </c>
      <c r="E7" s="13" t="s">
        <v>32</v>
      </c>
      <c r="F7" s="13" t="s">
        <v>33</v>
      </c>
      <c r="G7" s="13">
        <v>3</v>
      </c>
      <c r="H7" s="22">
        <v>2</v>
      </c>
      <c r="I7" s="13">
        <v>0</v>
      </c>
      <c r="J7" s="22" t="s">
        <v>40</v>
      </c>
      <c r="K7" s="13">
        <v>550974</v>
      </c>
      <c r="L7" s="13">
        <v>4186595</v>
      </c>
      <c r="N7" s="13" t="s">
        <v>86</v>
      </c>
      <c r="O7" s="12">
        <v>42838</v>
      </c>
      <c r="P7" s="22">
        <v>2</v>
      </c>
      <c r="Q7" s="22">
        <v>0</v>
      </c>
      <c r="R7" s="22" t="s">
        <v>40</v>
      </c>
      <c r="T7" s="12">
        <v>42845</v>
      </c>
      <c r="U7" s="22">
        <v>2</v>
      </c>
      <c r="V7" s="22">
        <v>0</v>
      </c>
      <c r="W7" s="22" t="s">
        <v>40</v>
      </c>
      <c r="Y7" s="12">
        <v>42852</v>
      </c>
      <c r="Z7" s="22">
        <v>0</v>
      </c>
      <c r="AA7" s="22">
        <v>2</v>
      </c>
      <c r="AB7" s="22">
        <v>5</v>
      </c>
      <c r="AC7" s="15"/>
      <c r="AD7" s="12">
        <v>42859</v>
      </c>
      <c r="AE7" s="13">
        <v>0</v>
      </c>
      <c r="AF7" s="13">
        <v>0</v>
      </c>
      <c r="AG7" s="22" t="s">
        <v>40</v>
      </c>
      <c r="AH7" s="40" t="s">
        <v>113</v>
      </c>
      <c r="AI7" s="12">
        <v>42866</v>
      </c>
      <c r="AJ7" s="13">
        <v>0</v>
      </c>
      <c r="AK7" s="13">
        <v>0</v>
      </c>
      <c r="AL7" s="22" t="s">
        <v>40</v>
      </c>
      <c r="AM7" s="40" t="s">
        <v>113</v>
      </c>
      <c r="AN7" s="12">
        <v>42873</v>
      </c>
      <c r="AO7" s="13">
        <v>0</v>
      </c>
      <c r="AP7" s="13">
        <v>0</v>
      </c>
      <c r="AQ7" s="22" t="s">
        <v>40</v>
      </c>
      <c r="AR7" s="13" t="s">
        <v>366</v>
      </c>
      <c r="AS7" s="12">
        <v>42880</v>
      </c>
      <c r="AT7" s="13">
        <v>0</v>
      </c>
      <c r="AU7" s="13">
        <v>0</v>
      </c>
      <c r="AV7" s="22" t="s">
        <v>40</v>
      </c>
      <c r="AW7" s="44" t="s">
        <v>113</v>
      </c>
      <c r="AX7" s="12">
        <v>42887</v>
      </c>
      <c r="AY7" s="13">
        <v>0</v>
      </c>
      <c r="AZ7" s="13">
        <v>0</v>
      </c>
      <c r="BA7" s="22" t="s">
        <v>40</v>
      </c>
      <c r="BB7" s="40" t="s">
        <v>113</v>
      </c>
      <c r="BC7" s="50">
        <v>42894</v>
      </c>
      <c r="BF7" s="22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1239" s="13" customFormat="1" x14ac:dyDescent="0.35">
      <c r="A8" s="22">
        <v>124</v>
      </c>
      <c r="B8" s="12">
        <v>42831</v>
      </c>
      <c r="C8" s="13" t="s">
        <v>21</v>
      </c>
      <c r="D8" s="13" t="s">
        <v>29</v>
      </c>
      <c r="E8" s="13" t="s">
        <v>32</v>
      </c>
      <c r="F8" s="13" t="s">
        <v>84</v>
      </c>
      <c r="G8" s="13">
        <v>2</v>
      </c>
      <c r="H8" s="22">
        <v>0</v>
      </c>
      <c r="I8" s="13">
        <v>2</v>
      </c>
      <c r="J8" s="22">
        <v>2</v>
      </c>
      <c r="K8" s="13">
        <v>550976</v>
      </c>
      <c r="L8" s="13">
        <v>4186594</v>
      </c>
      <c r="N8" s="13" t="s">
        <v>85</v>
      </c>
      <c r="O8" s="12">
        <v>42838</v>
      </c>
      <c r="P8" s="22">
        <v>0</v>
      </c>
      <c r="Q8" s="22">
        <v>0</v>
      </c>
      <c r="R8" s="22" t="s">
        <v>40</v>
      </c>
      <c r="S8" s="13" t="s">
        <v>113</v>
      </c>
      <c r="T8" s="12">
        <v>42845</v>
      </c>
      <c r="U8" s="22">
        <v>0</v>
      </c>
      <c r="V8" s="22">
        <v>0</v>
      </c>
      <c r="W8" s="22" t="s">
        <v>40</v>
      </c>
      <c r="X8" s="13" t="s">
        <v>113</v>
      </c>
      <c r="Y8" s="12">
        <v>42852</v>
      </c>
      <c r="Z8" s="22">
        <v>0</v>
      </c>
      <c r="AA8" s="22">
        <v>0</v>
      </c>
      <c r="AB8" s="22" t="s">
        <v>40</v>
      </c>
      <c r="AC8" s="15" t="s">
        <v>113</v>
      </c>
      <c r="AD8" s="12">
        <v>42859</v>
      </c>
      <c r="AE8" s="22">
        <v>0</v>
      </c>
      <c r="AF8" s="22">
        <v>0</v>
      </c>
      <c r="AG8" s="22" t="s">
        <v>40</v>
      </c>
      <c r="AH8" s="15" t="s">
        <v>113</v>
      </c>
      <c r="AI8" s="12">
        <v>42866</v>
      </c>
      <c r="AJ8" s="13">
        <v>0</v>
      </c>
      <c r="AK8" s="13">
        <v>0</v>
      </c>
      <c r="AL8" s="22" t="s">
        <v>40</v>
      </c>
      <c r="AM8" s="40" t="s">
        <v>113</v>
      </c>
      <c r="AN8" s="12">
        <v>42873</v>
      </c>
      <c r="AO8" s="13">
        <v>0</v>
      </c>
      <c r="AP8" s="13">
        <v>0</v>
      </c>
      <c r="AQ8" s="22" t="s">
        <v>40</v>
      </c>
      <c r="AR8" s="13" t="s">
        <v>366</v>
      </c>
      <c r="AS8" s="12">
        <v>42880</v>
      </c>
      <c r="AT8" s="13">
        <v>0</v>
      </c>
      <c r="AU8" s="13">
        <v>0</v>
      </c>
      <c r="AV8" s="22" t="s">
        <v>40</v>
      </c>
      <c r="AW8" s="44" t="s">
        <v>113</v>
      </c>
      <c r="AX8" s="12">
        <v>42887</v>
      </c>
      <c r="AY8" s="13">
        <v>0</v>
      </c>
      <c r="AZ8" s="13">
        <v>0</v>
      </c>
      <c r="BA8" s="22" t="s">
        <v>40</v>
      </c>
      <c r="BB8" s="40" t="s">
        <v>113</v>
      </c>
      <c r="BC8" s="50">
        <v>42894</v>
      </c>
      <c r="BF8" s="22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1239" s="13" customFormat="1" x14ac:dyDescent="0.35">
      <c r="A9" s="22">
        <v>125</v>
      </c>
      <c r="B9" s="12">
        <v>42831</v>
      </c>
      <c r="C9" s="13" t="s">
        <v>21</v>
      </c>
      <c r="D9" s="13" t="s">
        <v>29</v>
      </c>
      <c r="E9" s="13" t="s">
        <v>32</v>
      </c>
      <c r="F9" s="13" t="s">
        <v>33</v>
      </c>
      <c r="G9" s="20"/>
      <c r="H9" s="22">
        <v>3</v>
      </c>
      <c r="I9" s="13">
        <v>0</v>
      </c>
      <c r="J9" s="22" t="s">
        <v>40</v>
      </c>
      <c r="K9" s="13">
        <v>550978</v>
      </c>
      <c r="L9" s="13">
        <v>4186600</v>
      </c>
      <c r="O9" s="12">
        <v>42838</v>
      </c>
      <c r="P9" s="22">
        <v>0</v>
      </c>
      <c r="Q9" s="22">
        <v>0</v>
      </c>
      <c r="R9" s="22" t="s">
        <v>40</v>
      </c>
      <c r="S9" s="13" t="s">
        <v>113</v>
      </c>
      <c r="T9" s="12">
        <v>42845</v>
      </c>
      <c r="U9" s="22" t="s">
        <v>157</v>
      </c>
      <c r="V9" s="22" t="s">
        <v>157</v>
      </c>
      <c r="W9" s="22" t="s">
        <v>157</v>
      </c>
      <c r="X9" s="13" t="s">
        <v>172</v>
      </c>
      <c r="Y9" s="12">
        <v>42852</v>
      </c>
      <c r="Z9" s="22">
        <v>0</v>
      </c>
      <c r="AA9" s="22">
        <v>0</v>
      </c>
      <c r="AB9" s="22" t="s">
        <v>40</v>
      </c>
      <c r="AC9" s="15" t="s">
        <v>220</v>
      </c>
      <c r="AD9" s="12">
        <v>42859</v>
      </c>
      <c r="AE9" s="22" t="s">
        <v>157</v>
      </c>
      <c r="AF9" s="22" t="s">
        <v>157</v>
      </c>
      <c r="AG9" s="22" t="s">
        <v>157</v>
      </c>
      <c r="AH9" s="15" t="s">
        <v>220</v>
      </c>
      <c r="AI9" s="12">
        <v>42866</v>
      </c>
      <c r="AJ9" s="22" t="s">
        <v>157</v>
      </c>
      <c r="AK9" s="22" t="s">
        <v>157</v>
      </c>
      <c r="AL9" s="22" t="s">
        <v>157</v>
      </c>
      <c r="AM9" s="23" t="s">
        <v>220</v>
      </c>
      <c r="AN9" s="12">
        <v>42873</v>
      </c>
      <c r="AO9" s="22">
        <v>0</v>
      </c>
      <c r="AP9" s="22">
        <v>0</v>
      </c>
      <c r="AQ9" s="22" t="s">
        <v>40</v>
      </c>
      <c r="AR9" s="13" t="s">
        <v>375</v>
      </c>
      <c r="AS9" s="12">
        <v>42880</v>
      </c>
      <c r="AT9" s="22" t="s">
        <v>157</v>
      </c>
      <c r="AU9" s="22" t="s">
        <v>157</v>
      </c>
      <c r="AV9" s="22" t="s">
        <v>157</v>
      </c>
      <c r="AW9" s="15" t="s">
        <v>220</v>
      </c>
      <c r="AX9" s="12">
        <v>42887</v>
      </c>
      <c r="AY9" s="13">
        <v>0</v>
      </c>
      <c r="AZ9" s="13">
        <v>0</v>
      </c>
      <c r="BA9" s="22" t="s">
        <v>40</v>
      </c>
      <c r="BB9" s="40" t="s">
        <v>435</v>
      </c>
      <c r="BC9" s="50">
        <v>42894</v>
      </c>
      <c r="BF9" s="22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1239" s="13" customFormat="1" ht="15" customHeight="1" x14ac:dyDescent="0.35">
      <c r="A10" s="22">
        <v>147</v>
      </c>
      <c r="B10" s="12">
        <v>42831</v>
      </c>
      <c r="C10" s="13" t="s">
        <v>21</v>
      </c>
      <c r="D10" s="13" t="s">
        <v>29</v>
      </c>
      <c r="E10" s="13" t="s">
        <v>32</v>
      </c>
      <c r="F10" s="13" t="s">
        <v>33</v>
      </c>
      <c r="G10" s="20"/>
      <c r="H10" s="22">
        <v>3</v>
      </c>
      <c r="I10" s="13">
        <v>0</v>
      </c>
      <c r="J10" s="22" t="s">
        <v>40</v>
      </c>
      <c r="K10" s="13">
        <v>550978</v>
      </c>
      <c r="L10" s="13">
        <v>4186608</v>
      </c>
      <c r="N10" s="13" t="s">
        <v>83</v>
      </c>
      <c r="O10" s="12">
        <v>42838</v>
      </c>
      <c r="P10" s="22">
        <v>3</v>
      </c>
      <c r="Q10" s="22">
        <v>0</v>
      </c>
      <c r="R10" s="22" t="s">
        <v>40</v>
      </c>
      <c r="T10" s="12">
        <v>42845</v>
      </c>
      <c r="U10" s="13">
        <v>0</v>
      </c>
      <c r="V10" s="13">
        <v>2</v>
      </c>
      <c r="W10" s="22">
        <v>5</v>
      </c>
      <c r="Y10" s="12">
        <v>42852</v>
      </c>
      <c r="Z10" s="22">
        <v>0</v>
      </c>
      <c r="AA10" s="22">
        <v>3</v>
      </c>
      <c r="AB10" s="22">
        <v>12</v>
      </c>
      <c r="AC10" s="15"/>
      <c r="AD10" s="12">
        <v>42859</v>
      </c>
      <c r="AE10" s="22">
        <v>0</v>
      </c>
      <c r="AF10" s="22">
        <v>0</v>
      </c>
      <c r="AG10" s="22" t="s">
        <v>40</v>
      </c>
      <c r="AH10" s="15" t="s">
        <v>113</v>
      </c>
      <c r="AI10" s="12">
        <v>42866</v>
      </c>
      <c r="AJ10" s="13">
        <v>0</v>
      </c>
      <c r="AK10" s="13">
        <v>0</v>
      </c>
      <c r="AL10" s="22" t="s">
        <v>40</v>
      </c>
      <c r="AM10" s="40"/>
      <c r="AN10" s="12">
        <v>42873</v>
      </c>
      <c r="AO10" s="13">
        <v>0</v>
      </c>
      <c r="AP10" s="13">
        <v>0</v>
      </c>
      <c r="AQ10" s="22" t="s">
        <v>40</v>
      </c>
      <c r="AR10" s="13" t="s">
        <v>366</v>
      </c>
      <c r="AS10" s="12">
        <v>42880</v>
      </c>
      <c r="AT10" s="13">
        <v>0</v>
      </c>
      <c r="AU10" s="13">
        <v>0</v>
      </c>
      <c r="AV10" s="22" t="s">
        <v>40</v>
      </c>
      <c r="AW10" s="44" t="s">
        <v>113</v>
      </c>
      <c r="AX10" s="12">
        <v>42887</v>
      </c>
      <c r="AY10" s="13">
        <v>0</v>
      </c>
      <c r="AZ10" s="13">
        <v>0</v>
      </c>
      <c r="BA10" s="22" t="s">
        <v>40</v>
      </c>
      <c r="BB10" s="40" t="s">
        <v>113</v>
      </c>
      <c r="BC10" s="50">
        <v>42894</v>
      </c>
      <c r="BF10" s="22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1239" s="13" customFormat="1" ht="30" customHeight="1" x14ac:dyDescent="0.35">
      <c r="A11" s="22">
        <v>152</v>
      </c>
      <c r="B11" s="12">
        <v>42831</v>
      </c>
      <c r="C11" s="13" t="s">
        <v>21</v>
      </c>
      <c r="D11" s="13" t="s">
        <v>29</v>
      </c>
      <c r="E11" s="13" t="s">
        <v>27</v>
      </c>
      <c r="F11" s="13" t="s">
        <v>33</v>
      </c>
      <c r="G11" s="13">
        <v>0</v>
      </c>
      <c r="H11" s="22">
        <v>0</v>
      </c>
      <c r="I11" s="13">
        <v>3</v>
      </c>
      <c r="J11" s="22">
        <v>3</v>
      </c>
      <c r="K11" s="13">
        <v>550944</v>
      </c>
      <c r="L11" s="13">
        <v>4186586</v>
      </c>
      <c r="N11" s="13" t="s">
        <v>80</v>
      </c>
      <c r="O11" s="12">
        <v>42838</v>
      </c>
      <c r="P11" s="22">
        <v>0</v>
      </c>
      <c r="Q11" s="22">
        <v>1</v>
      </c>
      <c r="R11" s="22">
        <v>10</v>
      </c>
      <c r="T11" s="12">
        <v>42845</v>
      </c>
      <c r="U11" s="22">
        <v>0</v>
      </c>
      <c r="V11" s="22">
        <v>0</v>
      </c>
      <c r="W11" s="22" t="s">
        <v>40</v>
      </c>
      <c r="X11" s="13" t="s">
        <v>113</v>
      </c>
      <c r="Y11" s="12">
        <v>42852</v>
      </c>
      <c r="Z11" s="22">
        <v>0</v>
      </c>
      <c r="AA11" s="22">
        <v>0</v>
      </c>
      <c r="AB11" s="22" t="s">
        <v>40</v>
      </c>
      <c r="AC11" s="15" t="s">
        <v>224</v>
      </c>
      <c r="AD11" s="12">
        <v>42859</v>
      </c>
      <c r="AH11" s="44" t="s">
        <v>360</v>
      </c>
      <c r="AI11" s="12">
        <v>42866</v>
      </c>
      <c r="AJ11" s="44">
        <v>0</v>
      </c>
      <c r="AK11" s="44">
        <v>0</v>
      </c>
      <c r="AL11" s="22" t="s">
        <v>40</v>
      </c>
      <c r="AM11" s="40" t="s">
        <v>468</v>
      </c>
      <c r="AN11" s="12">
        <v>42873</v>
      </c>
      <c r="AQ11" s="22"/>
      <c r="AS11" s="12">
        <v>42880</v>
      </c>
      <c r="AV11" s="22"/>
      <c r="AW11" s="44"/>
      <c r="AX11" s="12">
        <v>42887</v>
      </c>
      <c r="BA11" s="22"/>
      <c r="BB11" s="40"/>
      <c r="BC11" s="50">
        <v>42894</v>
      </c>
      <c r="BF11" s="22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</row>
    <row r="12" spans="1:1239" s="13" customFormat="1" x14ac:dyDescent="0.35">
      <c r="A12" s="22">
        <v>162</v>
      </c>
      <c r="B12" s="12">
        <v>42831</v>
      </c>
      <c r="C12" s="13" t="s">
        <v>21</v>
      </c>
      <c r="D12" s="13" t="s">
        <v>29</v>
      </c>
      <c r="E12" s="13" t="s">
        <v>32</v>
      </c>
      <c r="F12" s="13" t="s">
        <v>33</v>
      </c>
      <c r="G12" s="13">
        <v>2</v>
      </c>
      <c r="H12" s="22">
        <v>3</v>
      </c>
      <c r="I12" s="13">
        <v>0</v>
      </c>
      <c r="J12" s="22" t="s">
        <v>40</v>
      </c>
      <c r="K12" s="13">
        <v>550986</v>
      </c>
      <c r="L12" s="13">
        <v>4186612</v>
      </c>
      <c r="N12" s="13" t="s">
        <v>47</v>
      </c>
      <c r="O12" s="12">
        <v>42838</v>
      </c>
      <c r="P12" s="22">
        <v>0</v>
      </c>
      <c r="Q12" s="22">
        <v>3</v>
      </c>
      <c r="R12" s="22">
        <v>6</v>
      </c>
      <c r="T12" s="12">
        <v>42845</v>
      </c>
      <c r="U12" s="22">
        <v>0</v>
      </c>
      <c r="V12" s="22">
        <v>3</v>
      </c>
      <c r="W12" s="22">
        <v>13</v>
      </c>
      <c r="Y12" s="12">
        <v>42852</v>
      </c>
      <c r="Z12" s="22">
        <v>0</v>
      </c>
      <c r="AA12" s="22">
        <v>2</v>
      </c>
      <c r="AB12" s="22">
        <v>20</v>
      </c>
      <c r="AC12" s="15"/>
      <c r="AD12" s="12">
        <v>42859</v>
      </c>
      <c r="AE12" s="13">
        <v>0</v>
      </c>
      <c r="AF12" s="13">
        <v>0</v>
      </c>
      <c r="AG12" s="22" t="s">
        <v>40</v>
      </c>
      <c r="AH12" s="40" t="s">
        <v>113</v>
      </c>
      <c r="AI12" s="12">
        <v>42866</v>
      </c>
      <c r="AJ12" s="13">
        <v>0</v>
      </c>
      <c r="AK12" s="13">
        <v>0</v>
      </c>
      <c r="AL12" s="22" t="s">
        <v>40</v>
      </c>
      <c r="AM12" s="40" t="s">
        <v>113</v>
      </c>
      <c r="AN12" s="12">
        <v>42873</v>
      </c>
      <c r="AO12" s="13">
        <v>0</v>
      </c>
      <c r="AP12" s="13">
        <v>0</v>
      </c>
      <c r="AQ12" s="22" t="s">
        <v>40</v>
      </c>
      <c r="AR12" s="13" t="s">
        <v>366</v>
      </c>
      <c r="AS12" s="12">
        <v>42880</v>
      </c>
      <c r="AT12" s="13">
        <v>0</v>
      </c>
      <c r="AU12" s="13">
        <v>0</v>
      </c>
      <c r="AV12" s="22" t="s">
        <v>40</v>
      </c>
      <c r="AW12" s="44" t="s">
        <v>113</v>
      </c>
      <c r="AX12" s="12">
        <v>42887</v>
      </c>
      <c r="AY12" s="13">
        <v>0</v>
      </c>
      <c r="AZ12" s="13">
        <v>0</v>
      </c>
      <c r="BA12" s="22" t="s">
        <v>40</v>
      </c>
      <c r="BB12" s="40" t="s">
        <v>113</v>
      </c>
      <c r="BC12" s="50">
        <v>42894</v>
      </c>
      <c r="BF12" s="22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1239" s="13" customFormat="1" x14ac:dyDescent="0.35">
      <c r="A13" s="22">
        <v>164</v>
      </c>
      <c r="B13" s="12">
        <v>42831</v>
      </c>
      <c r="C13" s="13" t="s">
        <v>21</v>
      </c>
      <c r="D13" s="13" t="s">
        <v>29</v>
      </c>
      <c r="E13" s="13" t="s">
        <v>32</v>
      </c>
      <c r="F13" s="13" t="s">
        <v>33</v>
      </c>
      <c r="G13" s="20"/>
      <c r="H13" s="22">
        <v>2</v>
      </c>
      <c r="I13" s="13">
        <v>0</v>
      </c>
      <c r="J13" s="22" t="s">
        <v>40</v>
      </c>
      <c r="K13" s="68"/>
      <c r="L13" s="68"/>
      <c r="N13" s="13" t="s">
        <v>45</v>
      </c>
      <c r="O13" s="12">
        <v>42838</v>
      </c>
      <c r="P13" s="22">
        <v>0</v>
      </c>
      <c r="Q13" s="22">
        <v>0</v>
      </c>
      <c r="R13" s="22" t="s">
        <v>40</v>
      </c>
      <c r="S13" s="13" t="s">
        <v>113</v>
      </c>
      <c r="T13" s="12">
        <v>42845</v>
      </c>
      <c r="U13" s="22">
        <v>0</v>
      </c>
      <c r="V13" s="22">
        <v>0</v>
      </c>
      <c r="W13" s="22" t="s">
        <v>40</v>
      </c>
      <c r="X13" s="13" t="s">
        <v>113</v>
      </c>
      <c r="Y13" s="12">
        <v>42852</v>
      </c>
      <c r="Z13" s="69" t="s">
        <v>368</v>
      </c>
      <c r="AA13" s="69" t="s">
        <v>368</v>
      </c>
      <c r="AB13" s="69" t="s">
        <v>368</v>
      </c>
      <c r="AC13" s="15" t="s">
        <v>506</v>
      </c>
      <c r="AD13" s="12">
        <v>42859</v>
      </c>
      <c r="AE13" s="69" t="s">
        <v>368</v>
      </c>
      <c r="AF13" s="69" t="s">
        <v>368</v>
      </c>
      <c r="AG13" s="69" t="s">
        <v>368</v>
      </c>
      <c r="AH13" s="15" t="s">
        <v>507</v>
      </c>
      <c r="AI13" s="12">
        <v>42866</v>
      </c>
      <c r="AJ13" s="69" t="s">
        <v>368</v>
      </c>
      <c r="AK13" s="69" t="s">
        <v>368</v>
      </c>
      <c r="AL13" s="69" t="s">
        <v>368</v>
      </c>
      <c r="AM13" s="15" t="s">
        <v>507</v>
      </c>
      <c r="AN13" s="12">
        <v>42873</v>
      </c>
      <c r="AO13" s="69" t="s">
        <v>368</v>
      </c>
      <c r="AP13" s="69" t="s">
        <v>368</v>
      </c>
      <c r="AQ13" s="69" t="s">
        <v>368</v>
      </c>
      <c r="AR13" s="15" t="s">
        <v>507</v>
      </c>
      <c r="AS13" s="12">
        <v>42880</v>
      </c>
      <c r="AT13" s="69" t="s">
        <v>368</v>
      </c>
      <c r="AU13" s="69" t="s">
        <v>368</v>
      </c>
      <c r="AV13" s="69" t="s">
        <v>368</v>
      </c>
      <c r="AW13" s="15" t="s">
        <v>507</v>
      </c>
      <c r="AX13" s="12">
        <v>42887</v>
      </c>
      <c r="AY13" s="69" t="s">
        <v>368</v>
      </c>
      <c r="AZ13" s="69" t="s">
        <v>368</v>
      </c>
      <c r="BA13" s="69" t="s">
        <v>368</v>
      </c>
      <c r="BB13" s="15" t="s">
        <v>507</v>
      </c>
      <c r="BC13" s="50">
        <v>42894</v>
      </c>
      <c r="BD13" s="69" t="s">
        <v>368</v>
      </c>
      <c r="BE13" s="69" t="s">
        <v>368</v>
      </c>
      <c r="BF13" s="69" t="s">
        <v>368</v>
      </c>
      <c r="BG13" s="15" t="s">
        <v>507</v>
      </c>
    </row>
    <row r="14" spans="1:1239" s="13" customFormat="1" x14ac:dyDescent="0.35">
      <c r="A14" s="22">
        <v>173</v>
      </c>
      <c r="B14" s="12">
        <v>42831</v>
      </c>
      <c r="C14" s="13" t="s">
        <v>24</v>
      </c>
      <c r="D14" s="13" t="s">
        <v>29</v>
      </c>
      <c r="E14" s="13" t="s">
        <v>27</v>
      </c>
      <c r="F14" s="34" t="s">
        <v>23</v>
      </c>
      <c r="G14" s="13">
        <v>5</v>
      </c>
      <c r="H14" s="22">
        <v>2</v>
      </c>
      <c r="I14" s="13">
        <v>0</v>
      </c>
      <c r="J14" s="22" t="s">
        <v>40</v>
      </c>
      <c r="K14" s="14">
        <v>550969</v>
      </c>
      <c r="L14" s="14">
        <v>4186611</v>
      </c>
      <c r="N14" s="13" t="s">
        <v>54</v>
      </c>
      <c r="O14" s="12">
        <v>42838</v>
      </c>
      <c r="P14" s="22">
        <v>2</v>
      </c>
      <c r="Q14" s="22">
        <v>0</v>
      </c>
      <c r="R14" s="22" t="s">
        <v>40</v>
      </c>
      <c r="T14" s="12">
        <v>42845</v>
      </c>
      <c r="U14" s="22">
        <v>0</v>
      </c>
      <c r="V14" s="22">
        <v>1</v>
      </c>
      <c r="W14" s="22">
        <v>2</v>
      </c>
      <c r="X14" s="15" t="s">
        <v>175</v>
      </c>
      <c r="Y14" s="12">
        <v>42852</v>
      </c>
      <c r="Z14" s="22">
        <v>0</v>
      </c>
      <c r="AA14" s="22">
        <v>2</v>
      </c>
      <c r="AB14" s="22">
        <v>9</v>
      </c>
      <c r="AC14" s="15" t="s">
        <v>273</v>
      </c>
      <c r="AD14" s="12">
        <v>42859</v>
      </c>
      <c r="AE14" s="22">
        <v>0</v>
      </c>
      <c r="AF14" s="22">
        <v>1</v>
      </c>
      <c r="AG14" s="22">
        <v>16</v>
      </c>
      <c r="AH14" s="44"/>
      <c r="AI14" s="12">
        <v>42866</v>
      </c>
      <c r="AJ14" s="13">
        <v>0</v>
      </c>
      <c r="AK14" s="13">
        <v>0</v>
      </c>
      <c r="AL14" s="22" t="s">
        <v>40</v>
      </c>
      <c r="AM14" s="40" t="s">
        <v>113</v>
      </c>
      <c r="AN14" s="12">
        <v>42873</v>
      </c>
      <c r="AO14" s="13">
        <v>0</v>
      </c>
      <c r="AP14" s="13">
        <v>0</v>
      </c>
      <c r="AQ14" s="22" t="s">
        <v>40</v>
      </c>
      <c r="AR14" s="13" t="s">
        <v>366</v>
      </c>
      <c r="AS14" s="12">
        <v>42880</v>
      </c>
      <c r="AT14" s="13">
        <v>0</v>
      </c>
      <c r="AU14" s="13">
        <v>0</v>
      </c>
      <c r="AV14" s="22" t="s">
        <v>40</v>
      </c>
      <c r="AW14" s="44" t="s">
        <v>113</v>
      </c>
      <c r="AX14" s="12">
        <v>42887</v>
      </c>
      <c r="AY14" s="13">
        <v>0</v>
      </c>
      <c r="AZ14" s="13">
        <v>0</v>
      </c>
      <c r="BA14" s="22" t="s">
        <v>40</v>
      </c>
      <c r="BB14" s="40" t="s">
        <v>113</v>
      </c>
      <c r="BC14" s="50">
        <v>42894</v>
      </c>
      <c r="BF14" s="22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</row>
    <row r="15" spans="1:1239" s="13" customFormat="1" ht="15" customHeight="1" x14ac:dyDescent="0.35">
      <c r="A15" s="22">
        <v>175</v>
      </c>
      <c r="B15" s="12">
        <v>42831</v>
      </c>
      <c r="C15" s="13" t="s">
        <v>24</v>
      </c>
      <c r="D15" s="13" t="s">
        <v>29</v>
      </c>
      <c r="E15" s="13" t="s">
        <v>32</v>
      </c>
      <c r="F15" s="13" t="s">
        <v>33</v>
      </c>
      <c r="G15" s="34">
        <v>2</v>
      </c>
      <c r="H15" s="22">
        <v>2</v>
      </c>
      <c r="I15" s="13">
        <v>0</v>
      </c>
      <c r="J15" s="22" t="s">
        <v>40</v>
      </c>
      <c r="K15" s="13">
        <v>550989</v>
      </c>
      <c r="L15" s="13">
        <v>4186621</v>
      </c>
      <c r="N15" s="13" t="s">
        <v>48</v>
      </c>
      <c r="O15" s="12">
        <v>42838</v>
      </c>
      <c r="P15" s="22">
        <v>3</v>
      </c>
      <c r="Q15" s="22">
        <v>0</v>
      </c>
      <c r="R15" s="22" t="s">
        <v>40</v>
      </c>
      <c r="T15" s="12">
        <v>42845</v>
      </c>
      <c r="U15" s="22">
        <v>3</v>
      </c>
      <c r="V15" s="22">
        <v>0</v>
      </c>
      <c r="W15" s="22" t="s">
        <v>40</v>
      </c>
      <c r="Y15" s="12">
        <v>42852</v>
      </c>
      <c r="Z15" s="22">
        <v>3</v>
      </c>
      <c r="AA15" s="22">
        <v>0</v>
      </c>
      <c r="AB15" s="22" t="s">
        <v>40</v>
      </c>
      <c r="AC15" s="15"/>
      <c r="AD15" s="12">
        <v>42859</v>
      </c>
      <c r="AE15" s="22">
        <v>0</v>
      </c>
      <c r="AF15" s="22">
        <v>3</v>
      </c>
      <c r="AG15" s="22">
        <v>6</v>
      </c>
      <c r="AH15" s="44"/>
      <c r="AI15" s="12">
        <v>42866</v>
      </c>
      <c r="AJ15" s="13">
        <v>0</v>
      </c>
      <c r="AK15" s="13">
        <v>0</v>
      </c>
      <c r="AL15" s="22" t="s">
        <v>40</v>
      </c>
      <c r="AM15" s="40" t="s">
        <v>113</v>
      </c>
      <c r="AN15" s="12">
        <v>42873</v>
      </c>
      <c r="AO15" s="13">
        <v>0</v>
      </c>
      <c r="AP15" s="13">
        <v>0</v>
      </c>
      <c r="AQ15" s="22" t="s">
        <v>40</v>
      </c>
      <c r="AR15" s="13" t="s">
        <v>366</v>
      </c>
      <c r="AS15" s="12">
        <v>42880</v>
      </c>
      <c r="AT15" s="13">
        <v>0</v>
      </c>
      <c r="AU15" s="13">
        <v>0</v>
      </c>
      <c r="AV15" s="22" t="s">
        <v>40</v>
      </c>
      <c r="AW15" s="44" t="s">
        <v>113</v>
      </c>
      <c r="AX15" s="12">
        <v>42887</v>
      </c>
      <c r="AY15" s="13">
        <v>0</v>
      </c>
      <c r="AZ15" s="13">
        <v>0</v>
      </c>
      <c r="BA15" s="22" t="s">
        <v>40</v>
      </c>
      <c r="BB15" s="40" t="s">
        <v>113</v>
      </c>
      <c r="BC15" s="50">
        <v>42894</v>
      </c>
      <c r="BF15" s="22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1239" s="13" customFormat="1" ht="15" customHeight="1" x14ac:dyDescent="0.35">
      <c r="A16" s="22">
        <v>177</v>
      </c>
      <c r="B16" s="12">
        <v>42831</v>
      </c>
      <c r="C16" s="13" t="s">
        <v>24</v>
      </c>
      <c r="D16" s="13" t="s">
        <v>29</v>
      </c>
      <c r="E16" s="13" t="s">
        <v>32</v>
      </c>
      <c r="F16" s="34" t="s">
        <v>33</v>
      </c>
      <c r="G16" s="13">
        <v>8</v>
      </c>
      <c r="H16" s="22">
        <v>3</v>
      </c>
      <c r="I16" s="13">
        <v>0</v>
      </c>
      <c r="J16" s="22" t="s">
        <v>40</v>
      </c>
      <c r="K16" s="13">
        <v>550988</v>
      </c>
      <c r="L16" s="13">
        <v>4186613</v>
      </c>
      <c r="N16" s="13" t="s">
        <v>51</v>
      </c>
      <c r="O16" s="12">
        <v>42838</v>
      </c>
      <c r="P16" s="22">
        <v>1</v>
      </c>
      <c r="Q16" s="22">
        <v>2</v>
      </c>
      <c r="R16" s="22">
        <v>2</v>
      </c>
      <c r="S16" s="13" t="s">
        <v>124</v>
      </c>
      <c r="T16" s="12">
        <v>42845</v>
      </c>
      <c r="U16" s="22">
        <v>0</v>
      </c>
      <c r="V16" s="22">
        <v>3</v>
      </c>
      <c r="W16" s="22">
        <v>9</v>
      </c>
      <c r="Y16" s="12">
        <v>42852</v>
      </c>
      <c r="Z16" s="22">
        <v>0</v>
      </c>
      <c r="AA16" s="22">
        <v>0</v>
      </c>
      <c r="AB16" s="22" t="s">
        <v>40</v>
      </c>
      <c r="AC16" s="13" t="s">
        <v>113</v>
      </c>
      <c r="AD16" s="12">
        <v>42859</v>
      </c>
      <c r="AE16" s="22">
        <v>0</v>
      </c>
      <c r="AF16" s="22">
        <v>0</v>
      </c>
      <c r="AG16" s="22" t="s">
        <v>40</v>
      </c>
      <c r="AH16" s="15" t="s">
        <v>113</v>
      </c>
      <c r="AI16" s="12">
        <v>42866</v>
      </c>
      <c r="AJ16" s="13">
        <v>0</v>
      </c>
      <c r="AK16" s="13">
        <v>0</v>
      </c>
      <c r="AL16" s="22" t="s">
        <v>40</v>
      </c>
      <c r="AM16" s="40" t="s">
        <v>113</v>
      </c>
      <c r="AN16" s="12">
        <v>42873</v>
      </c>
      <c r="AO16" s="13">
        <v>0</v>
      </c>
      <c r="AP16" s="13">
        <v>0</v>
      </c>
      <c r="AQ16" s="22" t="s">
        <v>40</v>
      </c>
      <c r="AR16" s="13" t="s">
        <v>366</v>
      </c>
      <c r="AS16" s="12">
        <v>42880</v>
      </c>
      <c r="AT16" s="13">
        <v>0</v>
      </c>
      <c r="AU16" s="13">
        <v>0</v>
      </c>
      <c r="AV16" s="22" t="s">
        <v>40</v>
      </c>
      <c r="AW16" s="44" t="s">
        <v>113</v>
      </c>
      <c r="AX16" s="12">
        <v>42887</v>
      </c>
      <c r="AY16" s="13">
        <v>0</v>
      </c>
      <c r="AZ16" s="13">
        <v>0</v>
      </c>
      <c r="BA16" s="22" t="s">
        <v>40</v>
      </c>
      <c r="BB16" s="40" t="s">
        <v>113</v>
      </c>
      <c r="BC16" s="50">
        <v>42894</v>
      </c>
      <c r="BF16" s="22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1239" s="13" customFormat="1" ht="15" customHeight="1" x14ac:dyDescent="0.35">
      <c r="A17" s="22">
        <v>178</v>
      </c>
      <c r="B17" s="12">
        <v>42831</v>
      </c>
      <c r="C17" s="13" t="s">
        <v>24</v>
      </c>
      <c r="D17" s="13" t="s">
        <v>29</v>
      </c>
      <c r="E17" s="13" t="s">
        <v>32</v>
      </c>
      <c r="F17" s="13" t="s">
        <v>33</v>
      </c>
      <c r="G17" s="13">
        <v>3</v>
      </c>
      <c r="H17" s="22">
        <v>2</v>
      </c>
      <c r="I17" s="13">
        <v>0</v>
      </c>
      <c r="J17" s="22" t="s">
        <v>40</v>
      </c>
      <c r="K17" s="14">
        <v>550992</v>
      </c>
      <c r="L17" s="14">
        <v>4186616</v>
      </c>
      <c r="N17" s="13" t="s">
        <v>46</v>
      </c>
      <c r="O17" s="12">
        <v>42838</v>
      </c>
      <c r="P17" s="22">
        <v>2</v>
      </c>
      <c r="Q17" s="22">
        <v>0</v>
      </c>
      <c r="R17" s="22" t="s">
        <v>40</v>
      </c>
      <c r="T17" s="12">
        <v>42845</v>
      </c>
      <c r="U17" s="22">
        <v>0</v>
      </c>
      <c r="V17" s="22">
        <v>2</v>
      </c>
      <c r="W17" s="22">
        <v>3</v>
      </c>
      <c r="Y17" s="12">
        <v>42852</v>
      </c>
      <c r="Z17" s="22">
        <v>0</v>
      </c>
      <c r="AA17" s="22">
        <v>2</v>
      </c>
      <c r="AB17" s="22">
        <v>10</v>
      </c>
      <c r="AC17" s="15"/>
      <c r="AD17" s="12">
        <v>42859</v>
      </c>
      <c r="AE17" s="22">
        <v>0</v>
      </c>
      <c r="AF17" s="22">
        <v>2</v>
      </c>
      <c r="AG17" s="22">
        <v>17</v>
      </c>
      <c r="AH17" s="44"/>
      <c r="AI17" s="12">
        <v>42866</v>
      </c>
      <c r="AJ17" s="22">
        <v>0</v>
      </c>
      <c r="AK17" s="22">
        <v>2</v>
      </c>
      <c r="AL17" s="22">
        <v>24</v>
      </c>
      <c r="AM17" s="40" t="s">
        <v>352</v>
      </c>
      <c r="AN17" s="12">
        <v>42873</v>
      </c>
      <c r="AO17" s="13">
        <v>0</v>
      </c>
      <c r="AP17" s="13">
        <v>0</v>
      </c>
      <c r="AQ17" s="22" t="s">
        <v>40</v>
      </c>
      <c r="AR17" s="13" t="s">
        <v>366</v>
      </c>
      <c r="AS17" s="12">
        <v>42880</v>
      </c>
      <c r="AT17" s="13">
        <v>0</v>
      </c>
      <c r="AU17" s="13">
        <v>0</v>
      </c>
      <c r="AV17" s="22" t="s">
        <v>40</v>
      </c>
      <c r="AW17" s="44" t="s">
        <v>113</v>
      </c>
      <c r="AX17" s="12">
        <v>42887</v>
      </c>
      <c r="AY17" s="13">
        <v>0</v>
      </c>
      <c r="AZ17" s="13">
        <v>0</v>
      </c>
      <c r="BA17" s="22" t="s">
        <v>40</v>
      </c>
      <c r="BB17" s="40" t="s">
        <v>224</v>
      </c>
      <c r="BC17" s="50">
        <v>42894</v>
      </c>
      <c r="BF17" s="22"/>
    </row>
    <row r="18" spans="1:1239" s="13" customFormat="1" ht="15" customHeight="1" x14ac:dyDescent="0.35">
      <c r="A18" s="22">
        <v>179</v>
      </c>
      <c r="B18" s="12">
        <v>42831</v>
      </c>
      <c r="C18" s="13" t="s">
        <v>24</v>
      </c>
      <c r="D18" s="13" t="s">
        <v>29</v>
      </c>
      <c r="E18" s="13" t="s">
        <v>32</v>
      </c>
      <c r="F18" s="34" t="s">
        <v>84</v>
      </c>
      <c r="G18" s="13">
        <v>3</v>
      </c>
      <c r="H18" s="22">
        <v>3</v>
      </c>
      <c r="I18" s="13">
        <v>0</v>
      </c>
      <c r="J18" s="22" t="s">
        <v>40</v>
      </c>
      <c r="K18" s="34">
        <v>550992</v>
      </c>
      <c r="L18" s="34">
        <v>4186613</v>
      </c>
      <c r="N18" s="13" t="s">
        <v>49</v>
      </c>
      <c r="O18" s="12">
        <v>42838</v>
      </c>
      <c r="P18" s="22">
        <v>1</v>
      </c>
      <c r="Q18" s="22">
        <v>2</v>
      </c>
      <c r="R18" s="22">
        <v>7</v>
      </c>
      <c r="S18" s="13" t="s">
        <v>125</v>
      </c>
      <c r="T18" s="12">
        <v>42845</v>
      </c>
      <c r="U18" s="22">
        <v>1</v>
      </c>
      <c r="V18" s="22">
        <v>1</v>
      </c>
      <c r="W18" s="22">
        <v>14</v>
      </c>
      <c r="X18" s="13" t="s">
        <v>173</v>
      </c>
      <c r="Y18" s="12">
        <v>42852</v>
      </c>
      <c r="Z18" s="22">
        <v>0</v>
      </c>
      <c r="AA18" s="22">
        <v>1</v>
      </c>
      <c r="AB18" s="22">
        <v>20</v>
      </c>
      <c r="AC18" s="15"/>
      <c r="AD18" s="12">
        <v>42859</v>
      </c>
      <c r="AH18" s="44" t="s">
        <v>172</v>
      </c>
      <c r="AI18" s="12">
        <v>42866</v>
      </c>
      <c r="AJ18" s="13">
        <v>0</v>
      </c>
      <c r="AK18" s="13">
        <v>1</v>
      </c>
      <c r="AL18" s="22">
        <v>14</v>
      </c>
      <c r="AM18" s="40" t="s">
        <v>484</v>
      </c>
      <c r="AN18" s="12">
        <v>42873</v>
      </c>
      <c r="AO18" s="13">
        <v>0</v>
      </c>
      <c r="AP18" s="13">
        <v>0</v>
      </c>
      <c r="AQ18" s="22" t="s">
        <v>40</v>
      </c>
      <c r="AR18" s="13" t="s">
        <v>366</v>
      </c>
      <c r="AS18" s="12">
        <v>42880</v>
      </c>
      <c r="AT18" s="13">
        <v>0</v>
      </c>
      <c r="AU18" s="13">
        <v>0</v>
      </c>
      <c r="AV18" s="22" t="s">
        <v>40</v>
      </c>
      <c r="AW18" s="44" t="s">
        <v>113</v>
      </c>
      <c r="AX18" s="12">
        <v>42887</v>
      </c>
      <c r="AY18" s="13">
        <v>0</v>
      </c>
      <c r="AZ18" s="13">
        <v>0</v>
      </c>
      <c r="BA18" s="22" t="s">
        <v>40</v>
      </c>
      <c r="BB18" s="40" t="s">
        <v>113</v>
      </c>
      <c r="BC18" s="50">
        <v>42894</v>
      </c>
      <c r="BF18" s="22"/>
    </row>
    <row r="19" spans="1:1239" s="13" customFormat="1" ht="15" customHeight="1" x14ac:dyDescent="0.35">
      <c r="A19" s="22">
        <v>180</v>
      </c>
      <c r="B19" s="12">
        <v>42831</v>
      </c>
      <c r="C19" s="13" t="s">
        <v>24</v>
      </c>
      <c r="D19" s="13" t="s">
        <v>29</v>
      </c>
      <c r="E19" s="13" t="s">
        <v>32</v>
      </c>
      <c r="F19" s="13" t="s">
        <v>22</v>
      </c>
      <c r="G19" s="13">
        <v>3</v>
      </c>
      <c r="H19" s="22">
        <v>2</v>
      </c>
      <c r="I19" s="13">
        <v>0</v>
      </c>
      <c r="J19" s="22" t="s">
        <v>40</v>
      </c>
      <c r="K19" s="13">
        <v>550993</v>
      </c>
      <c r="L19" s="13">
        <v>4186611</v>
      </c>
      <c r="O19" s="12">
        <v>42838</v>
      </c>
      <c r="P19" s="22">
        <v>2</v>
      </c>
      <c r="Q19" s="22">
        <v>0</v>
      </c>
      <c r="R19" s="22" t="s">
        <v>40</v>
      </c>
      <c r="T19" s="12">
        <v>42845</v>
      </c>
      <c r="U19" s="22">
        <v>0</v>
      </c>
      <c r="V19" s="22">
        <v>0</v>
      </c>
      <c r="W19" s="22" t="s">
        <v>40</v>
      </c>
      <c r="X19" s="13" t="s">
        <v>171</v>
      </c>
      <c r="Y19" s="12">
        <v>42852</v>
      </c>
      <c r="Z19" s="22">
        <v>0</v>
      </c>
      <c r="AA19" s="22">
        <v>0</v>
      </c>
      <c r="AB19" s="22" t="s">
        <v>40</v>
      </c>
      <c r="AC19" s="13" t="s">
        <v>113</v>
      </c>
      <c r="AD19" s="12">
        <v>42859</v>
      </c>
      <c r="AH19" s="44" t="s">
        <v>172</v>
      </c>
      <c r="AI19" s="12">
        <v>42866</v>
      </c>
      <c r="AJ19" s="22" t="s">
        <v>157</v>
      </c>
      <c r="AK19" s="22" t="s">
        <v>157</v>
      </c>
      <c r="AL19" s="22" t="s">
        <v>157</v>
      </c>
      <c r="AM19" s="23" t="s">
        <v>220</v>
      </c>
      <c r="AN19" s="12">
        <v>42873</v>
      </c>
      <c r="AO19" s="13">
        <v>0</v>
      </c>
      <c r="AP19" s="13">
        <v>0</v>
      </c>
      <c r="AQ19" s="22" t="s">
        <v>40</v>
      </c>
      <c r="AR19" s="13" t="s">
        <v>366</v>
      </c>
      <c r="AS19" s="12">
        <v>42880</v>
      </c>
      <c r="AT19" s="13">
        <v>0</v>
      </c>
      <c r="AU19" s="13">
        <v>0</v>
      </c>
      <c r="AV19" s="22" t="s">
        <v>40</v>
      </c>
      <c r="AW19" s="44" t="s">
        <v>220</v>
      </c>
      <c r="AX19" s="12">
        <v>42887</v>
      </c>
      <c r="AY19" s="13">
        <v>0</v>
      </c>
      <c r="AZ19" s="13">
        <v>0</v>
      </c>
      <c r="BA19" s="22" t="s">
        <v>40</v>
      </c>
      <c r="BB19" s="40" t="s">
        <v>220</v>
      </c>
      <c r="BC19" s="50">
        <v>42894</v>
      </c>
      <c r="BF19" s="22"/>
    </row>
    <row r="20" spans="1:1239" s="13" customFormat="1" ht="15" customHeight="1" x14ac:dyDescent="0.35">
      <c r="A20" s="22">
        <v>182</v>
      </c>
      <c r="B20" s="12">
        <v>42831</v>
      </c>
      <c r="C20" s="13" t="s">
        <v>24</v>
      </c>
      <c r="D20" s="13" t="s">
        <v>29</v>
      </c>
      <c r="E20" s="13" t="s">
        <v>32</v>
      </c>
      <c r="F20" s="13" t="s">
        <v>33</v>
      </c>
      <c r="G20" s="13">
        <v>1</v>
      </c>
      <c r="H20" s="22">
        <v>3</v>
      </c>
      <c r="I20" s="13">
        <v>0</v>
      </c>
      <c r="J20" s="22">
        <v>0</v>
      </c>
      <c r="K20" s="13">
        <v>550985</v>
      </c>
      <c r="L20" s="13">
        <v>4186601</v>
      </c>
      <c r="N20" s="13" t="s">
        <v>453</v>
      </c>
      <c r="O20" s="12">
        <v>42838</v>
      </c>
      <c r="P20" s="22">
        <v>3</v>
      </c>
      <c r="Q20" s="22">
        <v>0</v>
      </c>
      <c r="R20" s="22" t="s">
        <v>40</v>
      </c>
      <c r="T20" s="12">
        <v>42845</v>
      </c>
      <c r="U20" s="22" t="s">
        <v>157</v>
      </c>
      <c r="V20" s="22" t="s">
        <v>157</v>
      </c>
      <c r="W20" s="22" t="s">
        <v>157</v>
      </c>
      <c r="X20" s="40" t="s">
        <v>172</v>
      </c>
      <c r="Y20" s="12">
        <v>42852</v>
      </c>
      <c r="Z20" s="22" t="s">
        <v>155</v>
      </c>
      <c r="AA20" s="22" t="s">
        <v>156</v>
      </c>
      <c r="AB20" s="22" t="s">
        <v>157</v>
      </c>
      <c r="AC20" s="15"/>
      <c r="AD20" s="12">
        <v>42859</v>
      </c>
      <c r="AE20" s="13">
        <v>0</v>
      </c>
      <c r="AF20" s="13">
        <v>2</v>
      </c>
      <c r="AG20" s="22">
        <v>10</v>
      </c>
      <c r="AH20" s="44" t="s">
        <v>465</v>
      </c>
      <c r="AI20" s="12">
        <v>42866</v>
      </c>
      <c r="AJ20" s="13">
        <v>0</v>
      </c>
      <c r="AK20" s="13">
        <v>0</v>
      </c>
      <c r="AL20" s="22" t="s">
        <v>40</v>
      </c>
      <c r="AM20" s="40" t="s">
        <v>113</v>
      </c>
      <c r="AN20" s="12">
        <v>42873</v>
      </c>
      <c r="AO20" s="13">
        <v>0</v>
      </c>
      <c r="AP20" s="13">
        <v>0</v>
      </c>
      <c r="AQ20" s="22" t="s">
        <v>40</v>
      </c>
      <c r="AR20" s="13" t="s">
        <v>366</v>
      </c>
      <c r="AS20" s="12">
        <v>42880</v>
      </c>
      <c r="AT20" s="13">
        <v>0</v>
      </c>
      <c r="AU20" s="13">
        <v>0</v>
      </c>
      <c r="AV20" s="22" t="s">
        <v>40</v>
      </c>
      <c r="AW20" s="44" t="s">
        <v>113</v>
      </c>
      <c r="AX20" s="12">
        <v>42887</v>
      </c>
      <c r="AY20" s="13">
        <v>0</v>
      </c>
      <c r="AZ20" s="13">
        <v>0</v>
      </c>
      <c r="BA20" s="22" t="s">
        <v>40</v>
      </c>
      <c r="BB20" s="40" t="s">
        <v>224</v>
      </c>
      <c r="BC20" s="50">
        <v>42894</v>
      </c>
      <c r="BF20" s="22"/>
    </row>
    <row r="21" spans="1:1239" s="13" customFormat="1" x14ac:dyDescent="0.35">
      <c r="A21" s="22">
        <v>183</v>
      </c>
      <c r="B21" s="12">
        <v>42831</v>
      </c>
      <c r="C21" s="13" t="s">
        <v>24</v>
      </c>
      <c r="D21" s="13" t="s">
        <v>29</v>
      </c>
      <c r="E21" s="13" t="s">
        <v>32</v>
      </c>
      <c r="F21" s="13" t="s">
        <v>33</v>
      </c>
      <c r="G21" s="13">
        <v>2</v>
      </c>
      <c r="H21" s="22">
        <v>2</v>
      </c>
      <c r="I21" s="13">
        <v>0</v>
      </c>
      <c r="J21" s="22" t="s">
        <v>40</v>
      </c>
      <c r="K21" s="13">
        <v>550990</v>
      </c>
      <c r="L21" s="13">
        <v>4186615</v>
      </c>
      <c r="N21" s="13" t="s">
        <v>82</v>
      </c>
      <c r="O21" s="12">
        <v>42838</v>
      </c>
      <c r="P21" s="22">
        <v>0</v>
      </c>
      <c r="Q21" s="22">
        <v>2</v>
      </c>
      <c r="R21" s="22">
        <v>5</v>
      </c>
      <c r="T21" s="12">
        <v>42845</v>
      </c>
      <c r="U21" s="22">
        <v>0</v>
      </c>
      <c r="V21" s="13">
        <v>1</v>
      </c>
      <c r="W21" s="22">
        <v>12</v>
      </c>
      <c r="X21" s="13" t="s">
        <v>460</v>
      </c>
      <c r="Y21" s="12">
        <v>42852</v>
      </c>
      <c r="Z21" s="22">
        <v>0</v>
      </c>
      <c r="AA21" s="22">
        <v>1</v>
      </c>
      <c r="AB21" s="22">
        <v>19</v>
      </c>
      <c r="AC21" s="15"/>
      <c r="AD21" s="12">
        <v>42859</v>
      </c>
      <c r="AE21" s="22">
        <v>0</v>
      </c>
      <c r="AF21" s="22">
        <v>0</v>
      </c>
      <c r="AG21" s="22" t="s">
        <v>40</v>
      </c>
      <c r="AH21" s="44" t="s">
        <v>274</v>
      </c>
      <c r="AI21" s="12">
        <v>42866</v>
      </c>
      <c r="AJ21" s="22">
        <v>0</v>
      </c>
      <c r="AK21" s="22">
        <v>1</v>
      </c>
      <c r="AL21" s="22" t="s">
        <v>40</v>
      </c>
      <c r="AM21" s="40" t="s">
        <v>351</v>
      </c>
      <c r="AN21" s="12">
        <v>42873</v>
      </c>
      <c r="AO21" s="13">
        <v>0</v>
      </c>
      <c r="AP21" s="13">
        <v>0</v>
      </c>
      <c r="AQ21" s="22" t="s">
        <v>40</v>
      </c>
      <c r="AR21" s="13" t="s">
        <v>366</v>
      </c>
      <c r="AS21" s="12">
        <v>42880</v>
      </c>
      <c r="AT21" s="13">
        <v>0</v>
      </c>
      <c r="AU21" s="13">
        <v>0</v>
      </c>
      <c r="AV21" s="22" t="s">
        <v>40</v>
      </c>
      <c r="AW21" s="44" t="s">
        <v>113</v>
      </c>
      <c r="AX21" s="12">
        <v>42887</v>
      </c>
      <c r="AY21" s="13">
        <v>0</v>
      </c>
      <c r="AZ21" s="13">
        <v>0</v>
      </c>
      <c r="BA21" s="22" t="s">
        <v>40</v>
      </c>
      <c r="BB21" s="40" t="s">
        <v>224</v>
      </c>
      <c r="BC21" s="50">
        <v>42894</v>
      </c>
      <c r="BF21" s="22"/>
    </row>
    <row r="22" spans="1:1239" s="13" customFormat="1" x14ac:dyDescent="0.35">
      <c r="A22" s="22">
        <v>184</v>
      </c>
      <c r="B22" s="12">
        <v>42831</v>
      </c>
      <c r="C22" s="13" t="s">
        <v>24</v>
      </c>
      <c r="D22" s="13" t="s">
        <v>29</v>
      </c>
      <c r="E22" s="13" t="s">
        <v>36</v>
      </c>
      <c r="F22" s="13" t="s">
        <v>27</v>
      </c>
      <c r="G22" s="13">
        <v>9</v>
      </c>
      <c r="H22" s="22">
        <v>2</v>
      </c>
      <c r="I22" s="13">
        <v>0</v>
      </c>
      <c r="J22" s="22" t="s">
        <v>40</v>
      </c>
      <c r="K22" s="13">
        <v>550892</v>
      </c>
      <c r="L22" s="13">
        <v>4186594</v>
      </c>
      <c r="N22" s="13" t="s">
        <v>41</v>
      </c>
      <c r="O22" s="12">
        <v>42838</v>
      </c>
      <c r="P22" s="22">
        <v>2</v>
      </c>
      <c r="Q22" s="22">
        <v>0</v>
      </c>
      <c r="R22" s="22" t="s">
        <v>40</v>
      </c>
      <c r="T22" s="12">
        <v>42845</v>
      </c>
      <c r="U22" s="22">
        <v>2</v>
      </c>
      <c r="V22" s="22">
        <v>0</v>
      </c>
      <c r="W22" s="22" t="s">
        <v>40</v>
      </c>
      <c r="Y22" s="12">
        <v>42852</v>
      </c>
      <c r="Z22" s="22">
        <v>0</v>
      </c>
      <c r="AA22" s="22">
        <v>2</v>
      </c>
      <c r="AB22" s="22">
        <v>5</v>
      </c>
      <c r="AC22" s="15"/>
      <c r="AD22" s="12">
        <v>42859</v>
      </c>
      <c r="AE22" s="22">
        <v>0</v>
      </c>
      <c r="AF22" s="22">
        <v>2</v>
      </c>
      <c r="AG22" s="22">
        <v>12</v>
      </c>
      <c r="AH22" s="44"/>
      <c r="AI22" s="12">
        <v>42866</v>
      </c>
      <c r="AJ22" s="22">
        <v>0</v>
      </c>
      <c r="AK22" s="22">
        <v>2</v>
      </c>
      <c r="AL22" s="22">
        <v>17</v>
      </c>
      <c r="AM22" s="40"/>
      <c r="AN22" s="12">
        <v>42873</v>
      </c>
      <c r="AO22" s="22">
        <v>0</v>
      </c>
      <c r="AP22" s="22">
        <v>2</v>
      </c>
      <c r="AQ22" s="22">
        <v>24</v>
      </c>
      <c r="AS22" s="12">
        <v>42880</v>
      </c>
      <c r="AT22" s="22">
        <v>0</v>
      </c>
      <c r="AU22" s="22">
        <v>1</v>
      </c>
      <c r="AV22" s="22">
        <v>31</v>
      </c>
      <c r="AW22" s="44" t="s">
        <v>402</v>
      </c>
      <c r="AX22" s="12">
        <v>42887</v>
      </c>
      <c r="AY22" s="13">
        <v>0</v>
      </c>
      <c r="AZ22" s="13">
        <v>0</v>
      </c>
      <c r="BA22" s="22" t="s">
        <v>40</v>
      </c>
      <c r="BB22" s="40" t="s">
        <v>113</v>
      </c>
      <c r="BC22" s="50">
        <v>42894</v>
      </c>
      <c r="BD22" s="13">
        <v>0</v>
      </c>
      <c r="BE22" s="13">
        <v>0</v>
      </c>
      <c r="BF22" s="22" t="s">
        <v>40</v>
      </c>
      <c r="BG22" s="40" t="s">
        <v>113</v>
      </c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</row>
    <row r="23" spans="1:1239" s="13" customFormat="1" x14ac:dyDescent="0.35">
      <c r="A23" s="22">
        <v>185</v>
      </c>
      <c r="B23" s="12">
        <v>42831</v>
      </c>
      <c r="C23" s="13" t="s">
        <v>24</v>
      </c>
      <c r="D23" s="13" t="s">
        <v>29</v>
      </c>
      <c r="E23" s="13" t="s">
        <v>27</v>
      </c>
      <c r="F23" s="13" t="s">
        <v>25</v>
      </c>
      <c r="G23" s="13">
        <v>15</v>
      </c>
      <c r="H23" s="22">
        <v>3</v>
      </c>
      <c r="I23" s="13">
        <v>0</v>
      </c>
      <c r="J23" s="22" t="s">
        <v>40</v>
      </c>
      <c r="K23" s="13">
        <v>550932</v>
      </c>
      <c r="L23" s="13">
        <v>4186615</v>
      </c>
      <c r="N23" s="13" t="s">
        <v>42</v>
      </c>
      <c r="O23" s="12">
        <v>42838</v>
      </c>
      <c r="P23" s="22">
        <v>1</v>
      </c>
      <c r="Q23" s="22">
        <v>2</v>
      </c>
      <c r="R23" s="22">
        <v>2</v>
      </c>
      <c r="T23" s="12">
        <v>42845</v>
      </c>
      <c r="U23" s="22">
        <v>0</v>
      </c>
      <c r="V23" s="13">
        <v>2</v>
      </c>
      <c r="W23" s="22">
        <v>9</v>
      </c>
      <c r="Y23" s="12">
        <v>42852</v>
      </c>
      <c r="Z23" s="22">
        <v>0</v>
      </c>
      <c r="AA23" s="22">
        <v>1</v>
      </c>
      <c r="AB23" s="22">
        <v>16</v>
      </c>
      <c r="AC23" s="15" t="s">
        <v>271</v>
      </c>
      <c r="AD23" s="12">
        <v>42859</v>
      </c>
      <c r="AF23" s="13">
        <v>1</v>
      </c>
      <c r="AG23" s="13">
        <v>23</v>
      </c>
      <c r="AH23" s="44"/>
      <c r="AI23" s="12">
        <v>42866</v>
      </c>
      <c r="AJ23" s="22" t="s">
        <v>157</v>
      </c>
      <c r="AK23" s="22" t="s">
        <v>157</v>
      </c>
      <c r="AL23" s="22" t="s">
        <v>157</v>
      </c>
      <c r="AM23" s="23" t="s">
        <v>325</v>
      </c>
      <c r="AN23" s="12">
        <v>42873</v>
      </c>
      <c r="AO23" s="13">
        <v>0</v>
      </c>
      <c r="AP23" s="13">
        <v>0</v>
      </c>
      <c r="AQ23" s="22" t="s">
        <v>40</v>
      </c>
      <c r="AR23" s="13" t="s">
        <v>375</v>
      </c>
      <c r="AS23" s="12">
        <v>42880</v>
      </c>
      <c r="AT23" s="13">
        <v>0</v>
      </c>
      <c r="AU23" s="13">
        <v>0</v>
      </c>
      <c r="AV23" s="22" t="s">
        <v>40</v>
      </c>
      <c r="AW23" s="44" t="s">
        <v>375</v>
      </c>
      <c r="AX23" s="12">
        <v>42887</v>
      </c>
      <c r="AY23" s="13">
        <v>0</v>
      </c>
      <c r="AZ23" s="13">
        <v>0</v>
      </c>
      <c r="BA23" s="22" t="s">
        <v>40</v>
      </c>
      <c r="BB23" s="40" t="s">
        <v>220</v>
      </c>
      <c r="BC23" s="50">
        <v>42894</v>
      </c>
      <c r="BF23" s="22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</row>
    <row r="24" spans="1:1239" s="13" customFormat="1" ht="15" customHeight="1" x14ac:dyDescent="0.35">
      <c r="A24" s="22">
        <v>191</v>
      </c>
      <c r="B24" s="12">
        <v>42831</v>
      </c>
      <c r="C24" s="13" t="s">
        <v>24</v>
      </c>
      <c r="D24" s="13" t="s">
        <v>29</v>
      </c>
      <c r="E24" s="13" t="s">
        <v>27</v>
      </c>
      <c r="F24" s="13" t="s">
        <v>25</v>
      </c>
      <c r="G24" s="13">
        <v>9</v>
      </c>
      <c r="H24" s="22">
        <v>2</v>
      </c>
      <c r="I24" s="13">
        <v>0</v>
      </c>
      <c r="J24" s="22" t="s">
        <v>40</v>
      </c>
      <c r="K24" s="13">
        <v>550933</v>
      </c>
      <c r="L24" s="13">
        <v>4186615</v>
      </c>
      <c r="N24" s="13" t="s">
        <v>169</v>
      </c>
      <c r="O24" s="12">
        <v>42838</v>
      </c>
      <c r="P24" s="22">
        <v>0</v>
      </c>
      <c r="Q24" s="22">
        <v>0</v>
      </c>
      <c r="R24" s="22" t="s">
        <v>40</v>
      </c>
      <c r="S24" s="15" t="s">
        <v>170</v>
      </c>
      <c r="T24" s="12">
        <v>42845</v>
      </c>
      <c r="U24" s="22">
        <v>0</v>
      </c>
      <c r="V24" s="13">
        <v>0</v>
      </c>
      <c r="W24" s="22" t="s">
        <v>40</v>
      </c>
      <c r="X24" s="13" t="s">
        <v>113</v>
      </c>
      <c r="Y24" s="12">
        <v>42852</v>
      </c>
      <c r="Z24" s="22" t="s">
        <v>155</v>
      </c>
      <c r="AA24" s="22" t="s">
        <v>156</v>
      </c>
      <c r="AB24" s="22" t="s">
        <v>157</v>
      </c>
      <c r="AC24" s="15" t="s">
        <v>224</v>
      </c>
      <c r="AD24" s="12">
        <v>42859</v>
      </c>
      <c r="AH24" s="44" t="s">
        <v>172</v>
      </c>
      <c r="AI24" s="12">
        <v>42866</v>
      </c>
      <c r="AJ24" s="22" t="s">
        <v>157</v>
      </c>
      <c r="AK24" s="22" t="s">
        <v>157</v>
      </c>
      <c r="AL24" s="22" t="s">
        <v>157</v>
      </c>
      <c r="AM24" s="23" t="s">
        <v>325</v>
      </c>
      <c r="AN24" s="12">
        <v>42873</v>
      </c>
      <c r="AO24" s="13">
        <v>0</v>
      </c>
      <c r="AP24" s="13">
        <v>0</v>
      </c>
      <c r="AQ24" s="22" t="s">
        <v>40</v>
      </c>
      <c r="AR24" s="13" t="s">
        <v>375</v>
      </c>
      <c r="AS24" s="12">
        <v>42880</v>
      </c>
      <c r="AV24" s="22"/>
      <c r="AW24" s="44"/>
      <c r="AX24" s="12">
        <v>42887</v>
      </c>
      <c r="AY24" s="22" t="s">
        <v>157</v>
      </c>
      <c r="AZ24" s="22" t="s">
        <v>157</v>
      </c>
      <c r="BA24" s="22" t="s">
        <v>157</v>
      </c>
      <c r="BB24" s="40" t="s">
        <v>220</v>
      </c>
      <c r="BC24" s="50">
        <v>42894</v>
      </c>
      <c r="BD24" s="22">
        <v>0</v>
      </c>
      <c r="BE24" s="22">
        <v>0</v>
      </c>
      <c r="BF24" s="22" t="s">
        <v>40</v>
      </c>
      <c r="BG24" s="40" t="s">
        <v>220</v>
      </c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</row>
    <row r="25" spans="1:1239" s="13" customFormat="1" ht="15" customHeight="1" x14ac:dyDescent="0.35">
      <c r="A25" s="22">
        <v>192</v>
      </c>
      <c r="B25" s="12">
        <v>42831</v>
      </c>
      <c r="C25" s="13" t="s">
        <v>24</v>
      </c>
      <c r="D25" s="13" t="s">
        <v>29</v>
      </c>
      <c r="E25" s="13" t="s">
        <v>37</v>
      </c>
      <c r="F25" s="34" t="s">
        <v>151</v>
      </c>
      <c r="G25" s="13">
        <v>20</v>
      </c>
      <c r="H25" s="22">
        <v>3</v>
      </c>
      <c r="I25" s="13">
        <v>0</v>
      </c>
      <c r="J25" s="22" t="s">
        <v>40</v>
      </c>
      <c r="K25" s="13">
        <v>550833</v>
      </c>
      <c r="L25" s="13">
        <v>4186638</v>
      </c>
      <c r="N25" s="13" t="s">
        <v>76</v>
      </c>
      <c r="O25" s="12">
        <v>42838</v>
      </c>
      <c r="P25" s="22">
        <v>3</v>
      </c>
      <c r="Q25" s="22">
        <v>0</v>
      </c>
      <c r="R25" s="22" t="s">
        <v>40</v>
      </c>
      <c r="T25" s="12">
        <v>42845</v>
      </c>
      <c r="U25" s="13">
        <v>2</v>
      </c>
      <c r="V25" s="13">
        <v>1</v>
      </c>
      <c r="W25" s="22">
        <v>1</v>
      </c>
      <c r="Y25" s="12">
        <v>42852</v>
      </c>
      <c r="Z25" s="22">
        <v>0</v>
      </c>
      <c r="AA25" s="22">
        <v>2</v>
      </c>
      <c r="AB25" s="22">
        <v>5</v>
      </c>
      <c r="AC25" s="15"/>
      <c r="AD25" s="12">
        <v>42859</v>
      </c>
      <c r="AE25" s="22">
        <v>0</v>
      </c>
      <c r="AF25" s="22">
        <v>2</v>
      </c>
      <c r="AG25" s="22">
        <v>12</v>
      </c>
      <c r="AH25" s="44"/>
      <c r="AI25" s="12">
        <v>42866</v>
      </c>
      <c r="AJ25" s="22">
        <v>0</v>
      </c>
      <c r="AK25" s="22">
        <v>2</v>
      </c>
      <c r="AL25" s="22">
        <v>19</v>
      </c>
      <c r="AM25" s="40"/>
      <c r="AN25" s="12">
        <v>42873</v>
      </c>
      <c r="AO25" s="22">
        <v>0</v>
      </c>
      <c r="AP25" s="22">
        <v>1</v>
      </c>
      <c r="AQ25" s="22">
        <v>26</v>
      </c>
      <c r="AS25" s="12">
        <v>42880</v>
      </c>
      <c r="AT25" s="22">
        <v>0</v>
      </c>
      <c r="AU25" s="22">
        <v>0</v>
      </c>
      <c r="AV25" s="22" t="s">
        <v>40</v>
      </c>
      <c r="AW25" s="44" t="s">
        <v>424</v>
      </c>
      <c r="AX25" s="12">
        <v>42887</v>
      </c>
      <c r="AZ25" s="13">
        <v>1</v>
      </c>
      <c r="BA25" s="22">
        <v>40</v>
      </c>
      <c r="BB25" s="40" t="s">
        <v>473</v>
      </c>
      <c r="BC25" s="50">
        <v>42894</v>
      </c>
      <c r="BF25" s="22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</row>
    <row r="26" spans="1:1239" s="13" customFormat="1" ht="29" x14ac:dyDescent="0.35">
      <c r="A26" s="22">
        <v>194</v>
      </c>
      <c r="B26" s="12">
        <v>42831</v>
      </c>
      <c r="C26" s="13" t="s">
        <v>21</v>
      </c>
      <c r="D26" s="13" t="s">
        <v>29</v>
      </c>
      <c r="E26" s="13" t="s">
        <v>37</v>
      </c>
      <c r="F26" s="13" t="s">
        <v>23</v>
      </c>
      <c r="G26" s="13">
        <v>4</v>
      </c>
      <c r="H26" s="22">
        <v>0</v>
      </c>
      <c r="I26" s="13">
        <v>3</v>
      </c>
      <c r="J26" s="22">
        <v>3</v>
      </c>
      <c r="K26" s="13">
        <v>550827</v>
      </c>
      <c r="L26" s="13">
        <v>4186626</v>
      </c>
      <c r="N26" s="13" t="s">
        <v>77</v>
      </c>
      <c r="O26" s="12">
        <v>42838</v>
      </c>
      <c r="P26" s="22">
        <v>0</v>
      </c>
      <c r="Q26" s="22">
        <v>3</v>
      </c>
      <c r="R26" s="22">
        <v>10</v>
      </c>
      <c r="S26" s="35" t="s">
        <v>457</v>
      </c>
      <c r="T26" s="12">
        <v>42845</v>
      </c>
      <c r="U26" s="13">
        <v>0</v>
      </c>
      <c r="V26" s="13">
        <v>3</v>
      </c>
      <c r="W26" s="22">
        <v>17</v>
      </c>
      <c r="Y26" s="12">
        <v>42852</v>
      </c>
      <c r="Z26" s="22">
        <v>0</v>
      </c>
      <c r="AA26" s="22">
        <v>2</v>
      </c>
      <c r="AB26" s="22">
        <v>24</v>
      </c>
      <c r="AC26" s="15"/>
      <c r="AD26" s="12">
        <v>42859</v>
      </c>
      <c r="AE26" s="22">
        <v>0</v>
      </c>
      <c r="AF26" s="22">
        <v>2</v>
      </c>
      <c r="AG26" s="22">
        <v>31</v>
      </c>
      <c r="AH26" s="44"/>
      <c r="AI26" s="12">
        <v>42866</v>
      </c>
      <c r="AJ26" s="22">
        <v>0</v>
      </c>
      <c r="AK26" s="22">
        <v>2</v>
      </c>
      <c r="AL26" s="22">
        <v>38</v>
      </c>
      <c r="AM26" s="40"/>
      <c r="AN26" s="12">
        <v>42873</v>
      </c>
      <c r="AO26" s="22">
        <v>0</v>
      </c>
      <c r="AP26" s="22">
        <v>0</v>
      </c>
      <c r="AQ26" s="22" t="s">
        <v>40</v>
      </c>
      <c r="AR26" s="13" t="s">
        <v>224</v>
      </c>
      <c r="AS26" s="12">
        <v>42880</v>
      </c>
      <c r="AT26" s="22">
        <v>0</v>
      </c>
      <c r="AU26" s="22">
        <v>0</v>
      </c>
      <c r="AV26" s="22" t="s">
        <v>40</v>
      </c>
      <c r="AW26" s="44" t="s">
        <v>113</v>
      </c>
      <c r="AX26" s="12">
        <v>42887</v>
      </c>
      <c r="AY26" s="13">
        <v>0</v>
      </c>
      <c r="AZ26" s="13">
        <v>0</v>
      </c>
      <c r="BA26" s="22" t="s">
        <v>40</v>
      </c>
      <c r="BB26" s="40" t="s">
        <v>113</v>
      </c>
      <c r="BC26" s="50">
        <v>42894</v>
      </c>
      <c r="BD26" s="13">
        <v>0</v>
      </c>
      <c r="BE26" s="13">
        <v>0</v>
      </c>
      <c r="BF26" s="22" t="s">
        <v>40</v>
      </c>
      <c r="BG26" s="40" t="s">
        <v>113</v>
      </c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</row>
    <row r="27" spans="1:1239" s="20" customFormat="1" x14ac:dyDescent="0.35">
      <c r="A27" s="22">
        <v>195</v>
      </c>
      <c r="B27" s="12">
        <v>42831</v>
      </c>
      <c r="C27" s="13" t="s">
        <v>21</v>
      </c>
      <c r="D27" s="13" t="s">
        <v>29</v>
      </c>
      <c r="E27" s="13" t="s">
        <v>36</v>
      </c>
      <c r="F27" s="13" t="s">
        <v>27</v>
      </c>
      <c r="G27" s="13">
        <v>15</v>
      </c>
      <c r="H27" s="22">
        <v>2</v>
      </c>
      <c r="I27" s="13">
        <v>0</v>
      </c>
      <c r="J27" s="22" t="s">
        <v>40</v>
      </c>
      <c r="K27" s="13">
        <v>550862</v>
      </c>
      <c r="L27" s="13">
        <v>4186610</v>
      </c>
      <c r="M27" s="13"/>
      <c r="N27" s="13" t="s">
        <v>79</v>
      </c>
      <c r="O27" s="12">
        <v>42838</v>
      </c>
      <c r="P27" s="22" t="s">
        <v>157</v>
      </c>
      <c r="Q27" s="22" t="s">
        <v>157</v>
      </c>
      <c r="R27" s="22" t="s">
        <v>157</v>
      </c>
      <c r="S27" s="13" t="s">
        <v>114</v>
      </c>
      <c r="T27" s="12">
        <v>42845</v>
      </c>
      <c r="U27" s="22" t="s">
        <v>157</v>
      </c>
      <c r="V27" s="22" t="s">
        <v>157</v>
      </c>
      <c r="W27" s="22" t="s">
        <v>157</v>
      </c>
      <c r="X27" s="13" t="s">
        <v>114</v>
      </c>
      <c r="Y27" s="12">
        <v>42852</v>
      </c>
      <c r="Z27" s="22" t="s">
        <v>155</v>
      </c>
      <c r="AA27" s="22" t="s">
        <v>156</v>
      </c>
      <c r="AB27" s="22" t="s">
        <v>157</v>
      </c>
      <c r="AC27" s="15" t="s">
        <v>114</v>
      </c>
      <c r="AD27" s="12">
        <v>42859</v>
      </c>
      <c r="AE27" s="22" t="s">
        <v>155</v>
      </c>
      <c r="AF27" s="22" t="s">
        <v>156</v>
      </c>
      <c r="AG27" s="22" t="s">
        <v>157</v>
      </c>
      <c r="AH27" s="15" t="s">
        <v>114</v>
      </c>
      <c r="AI27" s="12">
        <v>42866</v>
      </c>
      <c r="AJ27" s="22" t="s">
        <v>155</v>
      </c>
      <c r="AK27" s="22" t="s">
        <v>156</v>
      </c>
      <c r="AL27" s="22" t="s">
        <v>157</v>
      </c>
      <c r="AM27" s="15" t="s">
        <v>114</v>
      </c>
      <c r="AN27" s="12">
        <v>42873</v>
      </c>
      <c r="AO27" s="13"/>
      <c r="AP27" s="13"/>
      <c r="AQ27" s="22"/>
      <c r="AR27" s="13"/>
      <c r="AS27" s="12">
        <v>42880</v>
      </c>
      <c r="AT27" s="13"/>
      <c r="AU27" s="13"/>
      <c r="AV27" s="22"/>
      <c r="AW27" s="44"/>
      <c r="AX27" s="12">
        <v>42887</v>
      </c>
      <c r="AY27" s="13"/>
      <c r="AZ27" s="13"/>
      <c r="BA27" s="22"/>
      <c r="BB27" s="40"/>
      <c r="BC27" s="50">
        <v>42894</v>
      </c>
      <c r="BD27" s="13"/>
      <c r="BE27" s="13"/>
      <c r="BF27" s="22"/>
      <c r="BG27" s="13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  <c r="ASX27" s="1"/>
      <c r="ASY27" s="1"/>
      <c r="ASZ27" s="1"/>
      <c r="ATA27" s="1"/>
      <c r="ATB27" s="1"/>
      <c r="ATC27" s="1"/>
      <c r="ATD27" s="1"/>
      <c r="ATE27" s="1"/>
      <c r="ATF27" s="1"/>
      <c r="ATG27" s="1"/>
      <c r="ATH27" s="1"/>
      <c r="ATI27" s="1"/>
      <c r="ATJ27" s="1"/>
      <c r="ATK27" s="1"/>
      <c r="ATL27" s="1"/>
      <c r="ATM27" s="1"/>
      <c r="ATN27" s="1"/>
      <c r="ATO27" s="1"/>
      <c r="ATP27" s="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  <c r="AUL27" s="1"/>
      <c r="AUM27" s="1"/>
      <c r="AUN27" s="1"/>
      <c r="AUO27" s="1"/>
      <c r="AUP27" s="1"/>
      <c r="AUQ27" s="1"/>
    </row>
    <row r="28" spans="1:1239" s="13" customFormat="1" x14ac:dyDescent="0.35">
      <c r="A28" s="22">
        <v>196</v>
      </c>
      <c r="B28" s="12">
        <v>42831</v>
      </c>
      <c r="C28" s="13" t="s">
        <v>21</v>
      </c>
      <c r="D28" s="13" t="s">
        <v>29</v>
      </c>
      <c r="E28" s="13" t="s">
        <v>27</v>
      </c>
      <c r="F28" s="34" t="s">
        <v>25</v>
      </c>
      <c r="G28" s="13">
        <v>12</v>
      </c>
      <c r="H28" s="22">
        <v>1</v>
      </c>
      <c r="I28" s="13">
        <v>0</v>
      </c>
      <c r="J28" s="22" t="s">
        <v>40</v>
      </c>
      <c r="K28" s="13">
        <v>550935</v>
      </c>
      <c r="L28" s="13">
        <v>4186616</v>
      </c>
      <c r="O28" s="12">
        <v>42838</v>
      </c>
      <c r="P28" s="22">
        <v>3</v>
      </c>
      <c r="Q28" s="22">
        <v>0</v>
      </c>
      <c r="R28" s="22" t="s">
        <v>40</v>
      </c>
      <c r="T28" s="12">
        <v>42845</v>
      </c>
      <c r="U28" s="22">
        <v>3</v>
      </c>
      <c r="V28" s="22">
        <v>0</v>
      </c>
      <c r="W28" s="22" t="s">
        <v>40</v>
      </c>
      <c r="Y28" s="12">
        <v>42852</v>
      </c>
      <c r="Z28" s="22">
        <v>3</v>
      </c>
      <c r="AA28" s="22">
        <v>0</v>
      </c>
      <c r="AB28" s="22" t="s">
        <v>40</v>
      </c>
      <c r="AC28" s="15"/>
      <c r="AD28" s="12">
        <v>42859</v>
      </c>
      <c r="AE28" s="22">
        <v>0</v>
      </c>
      <c r="AF28" s="13">
        <v>3</v>
      </c>
      <c r="AG28" s="13">
        <v>2</v>
      </c>
      <c r="AH28" s="44"/>
      <c r="AI28" s="12">
        <v>42866</v>
      </c>
      <c r="AJ28" s="13">
        <v>0</v>
      </c>
      <c r="AK28" s="13">
        <v>2</v>
      </c>
      <c r="AL28" s="22">
        <v>9</v>
      </c>
      <c r="AM28" s="40"/>
      <c r="AN28" s="12">
        <v>42873</v>
      </c>
      <c r="AO28" s="13">
        <v>0</v>
      </c>
      <c r="AP28" s="13">
        <v>2</v>
      </c>
      <c r="AQ28" s="22">
        <v>16</v>
      </c>
      <c r="AS28" s="12">
        <v>42880</v>
      </c>
      <c r="AT28" s="13">
        <v>0</v>
      </c>
      <c r="AU28" s="13">
        <v>1</v>
      </c>
      <c r="AV28" s="22">
        <v>23</v>
      </c>
      <c r="AW28" s="44" t="s">
        <v>426</v>
      </c>
      <c r="AX28" s="12">
        <v>42887</v>
      </c>
      <c r="AZ28" s="13">
        <v>1</v>
      </c>
      <c r="BA28" s="22">
        <v>30</v>
      </c>
      <c r="BB28" s="40"/>
      <c r="BC28" s="50">
        <v>42894</v>
      </c>
      <c r="BD28" s="13">
        <v>0</v>
      </c>
      <c r="BE28" s="13">
        <v>1</v>
      </c>
      <c r="BF28" s="22" t="s">
        <v>159</v>
      </c>
      <c r="BG28" s="13" t="s">
        <v>444</v>
      </c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</row>
    <row r="29" spans="1:1239" s="20" customFormat="1" x14ac:dyDescent="0.35">
      <c r="A29" s="22">
        <v>197</v>
      </c>
      <c r="B29" s="12">
        <v>42831</v>
      </c>
      <c r="C29" s="13" t="s">
        <v>21</v>
      </c>
      <c r="D29" s="13" t="s">
        <v>29</v>
      </c>
      <c r="E29" s="13" t="s">
        <v>27</v>
      </c>
      <c r="F29" s="13" t="s">
        <v>25</v>
      </c>
      <c r="G29" s="13">
        <v>7</v>
      </c>
      <c r="H29" s="22">
        <v>3</v>
      </c>
      <c r="I29" s="13">
        <v>0</v>
      </c>
      <c r="J29" s="22" t="s">
        <v>40</v>
      </c>
      <c r="K29" s="13">
        <v>550932</v>
      </c>
      <c r="L29" s="13">
        <v>4186618</v>
      </c>
      <c r="M29" s="13"/>
      <c r="N29" s="13" t="s">
        <v>43</v>
      </c>
      <c r="O29" s="12">
        <v>42838</v>
      </c>
      <c r="P29" s="22">
        <v>3</v>
      </c>
      <c r="Q29" s="22">
        <v>0</v>
      </c>
      <c r="R29" s="22" t="s">
        <v>40</v>
      </c>
      <c r="S29" s="13"/>
      <c r="T29" s="12">
        <v>42845</v>
      </c>
      <c r="U29" s="22">
        <v>3</v>
      </c>
      <c r="V29" s="22">
        <v>0</v>
      </c>
      <c r="W29" s="22" t="s">
        <v>40</v>
      </c>
      <c r="X29" s="13"/>
      <c r="Y29" s="12">
        <v>42852</v>
      </c>
      <c r="Z29" s="22">
        <v>0</v>
      </c>
      <c r="AA29" s="22">
        <v>3</v>
      </c>
      <c r="AB29" s="22">
        <v>4</v>
      </c>
      <c r="AC29" s="15"/>
      <c r="AD29" s="12">
        <v>42859</v>
      </c>
      <c r="AE29" s="22">
        <v>0</v>
      </c>
      <c r="AF29" s="13">
        <v>2</v>
      </c>
      <c r="AG29" s="13">
        <v>11</v>
      </c>
      <c r="AH29" s="44"/>
      <c r="AI29" s="12">
        <v>42866</v>
      </c>
      <c r="AJ29" s="13">
        <v>0</v>
      </c>
      <c r="AK29" s="13">
        <v>3</v>
      </c>
      <c r="AL29" s="22">
        <v>18</v>
      </c>
      <c r="AM29" s="40"/>
      <c r="AN29" s="12">
        <v>42873</v>
      </c>
      <c r="AO29" s="13">
        <v>0</v>
      </c>
      <c r="AP29" s="13">
        <v>0</v>
      </c>
      <c r="AQ29" s="22" t="s">
        <v>40</v>
      </c>
      <c r="AR29" s="13" t="s">
        <v>366</v>
      </c>
      <c r="AS29" s="12">
        <v>42880</v>
      </c>
      <c r="AT29" s="13">
        <v>0</v>
      </c>
      <c r="AU29" s="13">
        <v>0</v>
      </c>
      <c r="AV29" s="22" t="s">
        <v>40</v>
      </c>
      <c r="AW29" s="44" t="s">
        <v>113</v>
      </c>
      <c r="AX29" s="12">
        <v>42887</v>
      </c>
      <c r="AY29" s="13">
        <v>0</v>
      </c>
      <c r="AZ29" s="13">
        <v>0</v>
      </c>
      <c r="BA29" s="22" t="s">
        <v>40</v>
      </c>
      <c r="BB29" s="40" t="s">
        <v>113</v>
      </c>
      <c r="BC29" s="50">
        <v>42894</v>
      </c>
      <c r="BD29" s="13">
        <v>0</v>
      </c>
      <c r="BE29" s="13">
        <v>0</v>
      </c>
      <c r="BF29" s="22" t="s">
        <v>40</v>
      </c>
      <c r="BG29" s="40" t="s">
        <v>113</v>
      </c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  <c r="ASX29" s="1"/>
      <c r="ASY29" s="1"/>
      <c r="ASZ29" s="1"/>
      <c r="ATA29" s="1"/>
      <c r="ATB29" s="1"/>
      <c r="ATC29" s="1"/>
      <c r="ATD29" s="1"/>
      <c r="ATE29" s="1"/>
      <c r="ATF29" s="1"/>
      <c r="ATG29" s="1"/>
      <c r="ATH29" s="1"/>
      <c r="ATI29" s="1"/>
      <c r="ATJ29" s="1"/>
      <c r="ATK29" s="1"/>
      <c r="ATL29" s="1"/>
      <c r="ATM29" s="1"/>
      <c r="ATN29" s="1"/>
      <c r="ATO29" s="1"/>
      <c r="ATP29" s="1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  <c r="AUL29" s="1"/>
      <c r="AUM29" s="1"/>
      <c r="AUN29" s="1"/>
      <c r="AUO29" s="1"/>
      <c r="AUP29" s="1"/>
      <c r="AUQ29" s="1"/>
    </row>
    <row r="30" spans="1:1239" s="13" customFormat="1" ht="13.5" customHeight="1" x14ac:dyDescent="0.35">
      <c r="A30" s="22">
        <v>198</v>
      </c>
      <c r="B30" s="12">
        <v>42831</v>
      </c>
      <c r="C30" s="13" t="s">
        <v>21</v>
      </c>
      <c r="D30" s="13" t="s">
        <v>29</v>
      </c>
      <c r="E30" s="13" t="s">
        <v>27</v>
      </c>
      <c r="F30" s="13" t="s">
        <v>25</v>
      </c>
      <c r="G30" s="13">
        <v>10</v>
      </c>
      <c r="H30" s="22">
        <v>3</v>
      </c>
      <c r="I30" s="13">
        <v>0</v>
      </c>
      <c r="J30" s="22" t="s">
        <v>40</v>
      </c>
      <c r="K30" s="13">
        <v>550932</v>
      </c>
      <c r="L30" s="13">
        <v>4186620</v>
      </c>
      <c r="N30" s="13" t="s">
        <v>44</v>
      </c>
      <c r="O30" s="12">
        <v>42838</v>
      </c>
      <c r="P30" s="22">
        <v>3</v>
      </c>
      <c r="Q30" s="22">
        <v>0</v>
      </c>
      <c r="R30" s="22" t="s">
        <v>40</v>
      </c>
      <c r="T30" s="12">
        <v>42845</v>
      </c>
      <c r="U30" s="22">
        <v>0</v>
      </c>
      <c r="V30" s="13">
        <v>3</v>
      </c>
      <c r="W30" s="22">
        <v>6</v>
      </c>
      <c r="Y30" s="12">
        <v>42852</v>
      </c>
      <c r="Z30" s="22">
        <v>0</v>
      </c>
      <c r="AA30" s="22">
        <v>3</v>
      </c>
      <c r="AB30" s="22">
        <v>13</v>
      </c>
      <c r="AC30" s="15"/>
      <c r="AD30" s="12">
        <v>42859</v>
      </c>
      <c r="AE30" s="22">
        <v>0</v>
      </c>
      <c r="AF30" s="13">
        <v>2</v>
      </c>
      <c r="AG30" s="13">
        <v>20</v>
      </c>
      <c r="AH30" s="44"/>
      <c r="AI30" s="12">
        <v>42866</v>
      </c>
      <c r="AJ30" s="13">
        <v>0</v>
      </c>
      <c r="AK30" s="13">
        <v>1</v>
      </c>
      <c r="AL30" s="22">
        <v>27</v>
      </c>
      <c r="AM30" s="40" t="s">
        <v>351</v>
      </c>
      <c r="AN30" s="12">
        <v>42873</v>
      </c>
      <c r="AO30" s="13">
        <v>0</v>
      </c>
      <c r="AP30" s="13">
        <v>0</v>
      </c>
      <c r="AQ30" s="22" t="s">
        <v>40</v>
      </c>
      <c r="AR30" s="13" t="s">
        <v>394</v>
      </c>
      <c r="AS30" s="12">
        <v>42880</v>
      </c>
      <c r="AT30" s="13">
        <v>0</v>
      </c>
      <c r="AU30" s="13">
        <v>0</v>
      </c>
      <c r="AV30" s="22" t="s">
        <v>40</v>
      </c>
      <c r="AW30" s="44" t="s">
        <v>113</v>
      </c>
      <c r="AX30" s="12">
        <v>42887</v>
      </c>
      <c r="AY30" s="13">
        <v>0</v>
      </c>
      <c r="AZ30" s="13">
        <v>0</v>
      </c>
      <c r="BA30" s="22" t="s">
        <v>40</v>
      </c>
      <c r="BB30" s="40" t="s">
        <v>113</v>
      </c>
      <c r="BC30" s="50">
        <v>42894</v>
      </c>
      <c r="BD30" s="13">
        <v>0</v>
      </c>
      <c r="BE30" s="13">
        <v>0</v>
      </c>
      <c r="BF30" s="22" t="s">
        <v>40</v>
      </c>
      <c r="BG30" s="40" t="s">
        <v>113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  <c r="ASC30" s="1"/>
      <c r="ASD30" s="1"/>
      <c r="ASE30" s="1"/>
      <c r="ASF30" s="1"/>
      <c r="ASG30" s="1"/>
      <c r="ASH30" s="1"/>
      <c r="ASI30" s="1"/>
      <c r="ASJ30" s="1"/>
      <c r="ASK30" s="1"/>
      <c r="ASL30" s="1"/>
      <c r="ASM30" s="1"/>
      <c r="ASN30" s="1"/>
      <c r="ASO30" s="1"/>
      <c r="ASP30" s="1"/>
      <c r="ASQ30" s="1"/>
      <c r="ASR30" s="1"/>
      <c r="ASS30" s="1"/>
      <c r="AST30" s="1"/>
      <c r="ASU30" s="1"/>
      <c r="ASV30" s="1"/>
      <c r="ASW30" s="1"/>
      <c r="ASX30" s="1"/>
      <c r="ASY30" s="1"/>
      <c r="ASZ30" s="1"/>
      <c r="ATA30" s="1"/>
      <c r="ATB30" s="1"/>
      <c r="ATC30" s="1"/>
      <c r="ATD30" s="1"/>
      <c r="ATE30" s="1"/>
      <c r="ATF30" s="1"/>
      <c r="ATG30" s="1"/>
      <c r="ATH30" s="1"/>
      <c r="ATI30" s="1"/>
      <c r="ATJ30" s="1"/>
      <c r="ATK30" s="1"/>
      <c r="ATL30" s="1"/>
      <c r="ATM30" s="1"/>
      <c r="ATN30" s="1"/>
      <c r="ATO30" s="1"/>
      <c r="ATP30" s="1"/>
      <c r="ATQ30" s="1"/>
      <c r="ATR30" s="1"/>
      <c r="ATS30" s="1"/>
      <c r="ATT30" s="1"/>
      <c r="ATU30" s="1"/>
      <c r="ATV30" s="1"/>
      <c r="ATW30" s="1"/>
      <c r="ATX30" s="1"/>
      <c r="ATY30" s="1"/>
      <c r="ATZ30" s="1"/>
      <c r="AUA30" s="1"/>
      <c r="AUB30" s="1"/>
      <c r="AUC30" s="1"/>
      <c r="AUD30" s="1"/>
      <c r="AUE30" s="1"/>
      <c r="AUF30" s="1"/>
      <c r="AUG30" s="1"/>
      <c r="AUH30" s="1"/>
      <c r="AUI30" s="1"/>
      <c r="AUJ30" s="1"/>
      <c r="AUK30" s="1"/>
      <c r="AUL30" s="1"/>
      <c r="AUM30" s="1"/>
      <c r="AUN30" s="1"/>
      <c r="AUO30" s="1"/>
      <c r="AUP30" s="1"/>
      <c r="AUQ30" s="1"/>
    </row>
    <row r="31" spans="1:1239" ht="15" customHeight="1" x14ac:dyDescent="0.35">
      <c r="A31" s="22">
        <v>199</v>
      </c>
      <c r="B31" s="12">
        <v>42831</v>
      </c>
      <c r="C31" s="13"/>
      <c r="D31" s="13" t="s">
        <v>29</v>
      </c>
      <c r="E31" s="13" t="s">
        <v>27</v>
      </c>
      <c r="F31" s="13" t="s">
        <v>33</v>
      </c>
      <c r="G31" s="20"/>
      <c r="H31" s="22">
        <v>0</v>
      </c>
      <c r="I31" s="13">
        <v>2</v>
      </c>
      <c r="J31" s="22">
        <v>10</v>
      </c>
      <c r="K31" s="13">
        <v>550949</v>
      </c>
      <c r="L31" s="13">
        <v>4186584</v>
      </c>
      <c r="M31" s="13"/>
      <c r="N31" s="13" t="s">
        <v>91</v>
      </c>
      <c r="O31" s="12">
        <v>42838</v>
      </c>
      <c r="P31" s="22">
        <v>0</v>
      </c>
      <c r="Q31" s="22">
        <v>3</v>
      </c>
      <c r="R31" s="22">
        <v>17</v>
      </c>
      <c r="S31" s="13"/>
      <c r="T31" s="12">
        <v>42845</v>
      </c>
      <c r="U31" s="22">
        <v>0</v>
      </c>
      <c r="V31" s="22">
        <v>2</v>
      </c>
      <c r="W31" s="22">
        <v>24</v>
      </c>
      <c r="X31" s="13"/>
      <c r="Y31" s="12">
        <v>42852</v>
      </c>
      <c r="Z31" s="22">
        <v>0</v>
      </c>
      <c r="AA31" s="22">
        <v>2</v>
      </c>
      <c r="AB31" s="22">
        <v>31</v>
      </c>
      <c r="AC31" s="15"/>
      <c r="AD31" s="12">
        <v>42859</v>
      </c>
      <c r="AE31" s="13"/>
      <c r="AF31" s="13"/>
      <c r="AG31" s="13"/>
      <c r="AH31" s="44" t="s">
        <v>172</v>
      </c>
      <c r="AI31" s="12">
        <v>42866</v>
      </c>
      <c r="AJ31" s="13">
        <v>0</v>
      </c>
      <c r="AK31" s="13">
        <v>0</v>
      </c>
      <c r="AL31" s="22" t="s">
        <v>40</v>
      </c>
      <c r="AM31" s="40" t="s">
        <v>113</v>
      </c>
      <c r="AN31" s="12">
        <v>42873</v>
      </c>
      <c r="AO31" s="13">
        <v>0</v>
      </c>
      <c r="AP31" s="13">
        <v>0</v>
      </c>
      <c r="AQ31" s="22" t="s">
        <v>40</v>
      </c>
      <c r="AR31" s="13" t="s">
        <v>366</v>
      </c>
      <c r="AS31" s="12">
        <v>42880</v>
      </c>
      <c r="AT31" s="13">
        <v>0</v>
      </c>
      <c r="AU31" s="13">
        <v>0</v>
      </c>
      <c r="AV31" s="22" t="s">
        <v>40</v>
      </c>
      <c r="AW31" s="44" t="s">
        <v>113</v>
      </c>
      <c r="AX31" s="12">
        <v>42887</v>
      </c>
      <c r="AY31" s="13"/>
      <c r="AZ31" s="13"/>
      <c r="BA31" s="22"/>
      <c r="BB31" s="40"/>
      <c r="BC31" s="50">
        <v>42894</v>
      </c>
      <c r="BD31" s="13"/>
      <c r="BE31" s="13"/>
      <c r="BF31" s="22"/>
      <c r="BG31" s="13"/>
    </row>
    <row r="32" spans="1:1239" ht="15" customHeight="1" x14ac:dyDescent="0.35">
      <c r="A32" s="22">
        <v>344</v>
      </c>
      <c r="B32" s="12">
        <v>42831</v>
      </c>
      <c r="C32" s="13" t="s">
        <v>24</v>
      </c>
      <c r="D32" s="13" t="s">
        <v>29</v>
      </c>
      <c r="E32" s="13" t="s">
        <v>37</v>
      </c>
      <c r="F32" s="34" t="s">
        <v>23</v>
      </c>
      <c r="G32" s="13">
        <v>7</v>
      </c>
      <c r="H32" s="22">
        <v>0</v>
      </c>
      <c r="I32" s="13">
        <v>2</v>
      </c>
      <c r="J32" s="22">
        <v>2</v>
      </c>
      <c r="K32" s="13">
        <v>550840</v>
      </c>
      <c r="L32" s="13">
        <v>4186638</v>
      </c>
      <c r="M32" s="13"/>
      <c r="N32" s="13" t="s">
        <v>74</v>
      </c>
      <c r="O32" s="12">
        <v>42838</v>
      </c>
      <c r="P32" s="22">
        <v>0</v>
      </c>
      <c r="Q32" s="22">
        <v>1</v>
      </c>
      <c r="R32" s="22">
        <v>9</v>
      </c>
      <c r="S32" s="13"/>
      <c r="T32" s="12">
        <v>42845</v>
      </c>
      <c r="U32" s="22">
        <v>0</v>
      </c>
      <c r="V32" s="22">
        <v>1</v>
      </c>
      <c r="W32" s="22">
        <v>16</v>
      </c>
      <c r="X32" s="13"/>
      <c r="Y32" s="12">
        <v>42852</v>
      </c>
      <c r="Z32" s="22">
        <v>0</v>
      </c>
      <c r="AA32" s="22">
        <v>0</v>
      </c>
      <c r="AB32" s="22" t="s">
        <v>40</v>
      </c>
      <c r="AC32" s="15" t="s">
        <v>215</v>
      </c>
      <c r="AD32" s="12">
        <v>42859</v>
      </c>
      <c r="AE32" s="22" t="s">
        <v>157</v>
      </c>
      <c r="AF32" s="22" t="s">
        <v>157</v>
      </c>
      <c r="AG32" s="22" t="s">
        <v>157</v>
      </c>
      <c r="AH32" s="15" t="s">
        <v>113</v>
      </c>
      <c r="AI32" s="12">
        <v>42866</v>
      </c>
      <c r="AJ32" s="13">
        <v>2</v>
      </c>
      <c r="AK32" s="13">
        <v>0</v>
      </c>
      <c r="AL32" s="22" t="s">
        <v>40</v>
      </c>
      <c r="AM32" s="40"/>
      <c r="AN32" s="12">
        <v>42873</v>
      </c>
      <c r="AO32" s="13">
        <v>0</v>
      </c>
      <c r="AP32" s="13">
        <v>0</v>
      </c>
      <c r="AQ32" s="22" t="s">
        <v>40</v>
      </c>
      <c r="AR32" s="13" t="s">
        <v>224</v>
      </c>
      <c r="AS32" s="12">
        <v>42880</v>
      </c>
      <c r="AT32" s="13">
        <v>2</v>
      </c>
      <c r="AU32" s="13">
        <v>0</v>
      </c>
      <c r="AV32" s="22" t="s">
        <v>40</v>
      </c>
      <c r="AW32" s="44"/>
      <c r="AX32" s="12">
        <v>42887</v>
      </c>
      <c r="AY32" s="13">
        <v>0</v>
      </c>
      <c r="AZ32" s="13">
        <v>1</v>
      </c>
      <c r="BA32" s="22">
        <v>2</v>
      </c>
      <c r="BB32" s="40"/>
      <c r="BC32" s="50">
        <v>42894</v>
      </c>
      <c r="BD32" s="13">
        <v>0</v>
      </c>
      <c r="BE32" s="13">
        <v>2</v>
      </c>
      <c r="BF32" s="22">
        <v>9</v>
      </c>
      <c r="BG32" s="13"/>
    </row>
    <row r="33" spans="1:1239" x14ac:dyDescent="0.35">
      <c r="A33" s="22">
        <v>346</v>
      </c>
      <c r="B33" s="12">
        <v>42831</v>
      </c>
      <c r="C33" s="13" t="s">
        <v>50</v>
      </c>
      <c r="D33" s="13" t="s">
        <v>29</v>
      </c>
      <c r="E33" s="13" t="s">
        <v>32</v>
      </c>
      <c r="F33" s="13" t="s">
        <v>33</v>
      </c>
      <c r="G33" s="13">
        <v>4</v>
      </c>
      <c r="H33" s="22">
        <v>3</v>
      </c>
      <c r="I33" s="13">
        <v>0</v>
      </c>
      <c r="J33" s="22" t="s">
        <v>40</v>
      </c>
      <c r="K33" s="13">
        <v>550980</v>
      </c>
      <c r="L33" s="13">
        <v>4186600</v>
      </c>
      <c r="M33" s="13"/>
      <c r="N33" s="13"/>
      <c r="O33" s="12">
        <v>42838</v>
      </c>
      <c r="P33" s="22">
        <v>1</v>
      </c>
      <c r="Q33" s="22">
        <v>2</v>
      </c>
      <c r="R33" s="22">
        <v>2</v>
      </c>
      <c r="S33" s="13"/>
      <c r="T33" s="12">
        <v>42845</v>
      </c>
      <c r="U33" s="22">
        <v>0</v>
      </c>
      <c r="V33" s="22">
        <v>0</v>
      </c>
      <c r="W33" s="22" t="s">
        <v>40</v>
      </c>
      <c r="X33" s="13" t="s">
        <v>113</v>
      </c>
      <c r="Y33" s="12">
        <v>42852</v>
      </c>
      <c r="Z33" s="22">
        <v>0</v>
      </c>
      <c r="AA33" s="22">
        <v>0</v>
      </c>
      <c r="AB33" s="22" t="s">
        <v>40</v>
      </c>
      <c r="AC33" s="13" t="s">
        <v>113</v>
      </c>
      <c r="AD33" s="12">
        <v>42859</v>
      </c>
      <c r="AE33" s="22">
        <v>0</v>
      </c>
      <c r="AF33" s="22">
        <v>0</v>
      </c>
      <c r="AG33" s="22" t="s">
        <v>40</v>
      </c>
      <c r="AH33" s="15" t="s">
        <v>113</v>
      </c>
      <c r="AI33" s="12">
        <v>42866</v>
      </c>
      <c r="AJ33" s="13">
        <v>0</v>
      </c>
      <c r="AK33" s="13">
        <v>0</v>
      </c>
      <c r="AL33" s="22" t="s">
        <v>40</v>
      </c>
      <c r="AM33" s="40" t="s">
        <v>113</v>
      </c>
      <c r="AN33" s="12">
        <v>42873</v>
      </c>
      <c r="AO33" s="13">
        <v>0</v>
      </c>
      <c r="AP33" s="13">
        <v>0</v>
      </c>
      <c r="AQ33" s="22" t="s">
        <v>40</v>
      </c>
      <c r="AR33" s="13" t="s">
        <v>366</v>
      </c>
      <c r="AS33" s="12">
        <v>42880</v>
      </c>
      <c r="AT33" s="22" t="s">
        <v>157</v>
      </c>
      <c r="AU33" s="22" t="s">
        <v>157</v>
      </c>
      <c r="AV33" s="22" t="s">
        <v>157</v>
      </c>
      <c r="AW33" s="44" t="s">
        <v>405</v>
      </c>
      <c r="AX33" s="12">
        <v>42887</v>
      </c>
      <c r="AY33" s="22" t="s">
        <v>157</v>
      </c>
      <c r="AZ33" s="22" t="s">
        <v>157</v>
      </c>
      <c r="BA33" s="22" t="s">
        <v>157</v>
      </c>
      <c r="BB33" s="40" t="s">
        <v>405</v>
      </c>
      <c r="BC33" s="50">
        <v>42894</v>
      </c>
      <c r="BD33" s="13"/>
      <c r="BE33" s="13"/>
      <c r="BF33" s="22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  <c r="AMK33" s="13"/>
      <c r="AML33" s="13"/>
      <c r="AMM33" s="13"/>
      <c r="AMN33" s="13"/>
      <c r="AMO33" s="13"/>
      <c r="AMP33" s="13"/>
      <c r="AMQ33" s="13"/>
      <c r="AMR33" s="13"/>
      <c r="AMS33" s="13"/>
      <c r="AMT33" s="13"/>
      <c r="AMU33" s="13"/>
      <c r="AMV33" s="13"/>
      <c r="AMW33" s="13"/>
      <c r="AMX33" s="13"/>
      <c r="AMY33" s="13"/>
      <c r="AMZ33" s="13"/>
      <c r="ANA33" s="13"/>
      <c r="ANB33" s="13"/>
      <c r="ANC33" s="13"/>
      <c r="AND33" s="13"/>
      <c r="ANE33" s="13"/>
      <c r="ANF33" s="13"/>
      <c r="ANG33" s="13"/>
      <c r="ANH33" s="13"/>
      <c r="ANI33" s="13"/>
      <c r="ANJ33" s="13"/>
      <c r="ANK33" s="13"/>
      <c r="ANL33" s="13"/>
      <c r="ANM33" s="13"/>
      <c r="ANN33" s="13"/>
      <c r="ANO33" s="13"/>
      <c r="ANP33" s="13"/>
      <c r="ANQ33" s="13"/>
      <c r="ANR33" s="13"/>
      <c r="ANS33" s="13"/>
      <c r="ANT33" s="13"/>
      <c r="ANU33" s="13"/>
      <c r="ANV33" s="13"/>
      <c r="ANW33" s="13"/>
      <c r="ANX33" s="13"/>
      <c r="ANY33" s="13"/>
      <c r="ANZ33" s="13"/>
      <c r="AOA33" s="13"/>
      <c r="AOB33" s="13"/>
      <c r="AOC33" s="13"/>
      <c r="AOD33" s="13"/>
      <c r="AOE33" s="13"/>
      <c r="AOF33" s="13"/>
      <c r="AOG33" s="13"/>
      <c r="AOH33" s="13"/>
      <c r="AOI33" s="13"/>
      <c r="AOJ33" s="13"/>
      <c r="AOK33" s="13"/>
      <c r="AOL33" s="13"/>
      <c r="AOM33" s="13"/>
      <c r="AON33" s="13"/>
      <c r="AOO33" s="13"/>
      <c r="AOP33" s="13"/>
      <c r="AOQ33" s="13"/>
      <c r="AOR33" s="13"/>
      <c r="AOS33" s="13"/>
      <c r="AOT33" s="13"/>
      <c r="AOU33" s="13"/>
      <c r="AOV33" s="13"/>
      <c r="AOW33" s="13"/>
      <c r="AOX33" s="13"/>
      <c r="AOY33" s="13"/>
      <c r="AOZ33" s="13"/>
      <c r="APA33" s="13"/>
      <c r="APB33" s="13"/>
      <c r="APC33" s="13"/>
      <c r="APD33" s="13"/>
      <c r="APE33" s="13"/>
      <c r="APF33" s="13"/>
      <c r="APG33" s="13"/>
      <c r="APH33" s="13"/>
      <c r="API33" s="13"/>
      <c r="APJ33" s="13"/>
      <c r="APK33" s="13"/>
      <c r="APL33" s="13"/>
      <c r="APM33" s="13"/>
      <c r="APN33" s="13"/>
      <c r="APO33" s="13"/>
      <c r="APP33" s="13"/>
      <c r="APQ33" s="13"/>
      <c r="APR33" s="13"/>
      <c r="APS33" s="13"/>
      <c r="APT33" s="13"/>
      <c r="APU33" s="13"/>
      <c r="APV33" s="13"/>
      <c r="APW33" s="13"/>
      <c r="APX33" s="13"/>
      <c r="APY33" s="13"/>
      <c r="APZ33" s="13"/>
      <c r="AQA33" s="13"/>
      <c r="AQB33" s="13"/>
      <c r="AQC33" s="13"/>
      <c r="AQD33" s="13"/>
      <c r="AQE33" s="13"/>
      <c r="AQF33" s="13"/>
      <c r="AQG33" s="13"/>
      <c r="AQH33" s="13"/>
      <c r="AQI33" s="13"/>
      <c r="AQJ33" s="13"/>
      <c r="AQK33" s="13"/>
      <c r="AQL33" s="13"/>
      <c r="AQM33" s="13"/>
      <c r="AQN33" s="13"/>
      <c r="AQO33" s="13"/>
      <c r="AQP33" s="13"/>
      <c r="AQQ33" s="13"/>
      <c r="AQR33" s="13"/>
      <c r="AQS33" s="13"/>
      <c r="AQT33" s="13"/>
      <c r="AQU33" s="13"/>
      <c r="AQV33" s="13"/>
      <c r="AQW33" s="13"/>
      <c r="AQX33" s="13"/>
      <c r="AQY33" s="13"/>
      <c r="AQZ33" s="13"/>
      <c r="ARA33" s="13"/>
      <c r="ARB33" s="13"/>
      <c r="ARC33" s="13"/>
      <c r="ARD33" s="13"/>
      <c r="ARE33" s="13"/>
      <c r="ARF33" s="13"/>
      <c r="ARG33" s="13"/>
      <c r="ARH33" s="13"/>
      <c r="ARI33" s="13"/>
      <c r="ARJ33" s="13"/>
      <c r="ARK33" s="13"/>
      <c r="ARL33" s="13"/>
      <c r="ARM33" s="13"/>
      <c r="ARN33" s="13"/>
      <c r="ARO33" s="13"/>
      <c r="ARP33" s="13"/>
      <c r="ARQ33" s="13"/>
      <c r="ARR33" s="13"/>
      <c r="ARS33" s="13"/>
      <c r="ART33" s="13"/>
      <c r="ARU33" s="13"/>
      <c r="ARV33" s="13"/>
      <c r="ARW33" s="13"/>
      <c r="ARX33" s="13"/>
      <c r="ARY33" s="13"/>
      <c r="ARZ33" s="13"/>
      <c r="ASA33" s="13"/>
      <c r="ASB33" s="13"/>
      <c r="ASC33" s="13"/>
      <c r="ASD33" s="13"/>
      <c r="ASE33" s="13"/>
      <c r="ASF33" s="13"/>
      <c r="ASG33" s="13"/>
      <c r="ASH33" s="13"/>
      <c r="ASI33" s="13"/>
      <c r="ASJ33" s="13"/>
      <c r="ASK33" s="13"/>
      <c r="ASL33" s="13"/>
      <c r="ASM33" s="13"/>
      <c r="ASN33" s="13"/>
      <c r="ASO33" s="13"/>
      <c r="ASP33" s="13"/>
      <c r="ASQ33" s="13"/>
      <c r="ASR33" s="13"/>
      <c r="ASS33" s="13"/>
      <c r="AST33" s="13"/>
      <c r="ASU33" s="13"/>
      <c r="ASV33" s="13"/>
      <c r="ASW33" s="13"/>
      <c r="ASX33" s="13"/>
      <c r="ASY33" s="13"/>
      <c r="ASZ33" s="13"/>
      <c r="ATA33" s="13"/>
      <c r="ATB33" s="13"/>
      <c r="ATC33" s="13"/>
      <c r="ATD33" s="13"/>
      <c r="ATE33" s="13"/>
      <c r="ATF33" s="13"/>
      <c r="ATG33" s="13"/>
      <c r="ATH33" s="13"/>
      <c r="ATI33" s="13"/>
      <c r="ATJ33" s="13"/>
      <c r="ATK33" s="13"/>
      <c r="ATL33" s="13"/>
      <c r="ATM33" s="13"/>
      <c r="ATN33" s="13"/>
      <c r="ATO33" s="13"/>
      <c r="ATP33" s="13"/>
      <c r="ATQ33" s="13"/>
      <c r="ATR33" s="13"/>
      <c r="ATS33" s="13"/>
      <c r="ATT33" s="13"/>
      <c r="ATU33" s="13"/>
      <c r="ATV33" s="13"/>
      <c r="ATW33" s="13"/>
      <c r="ATX33" s="13"/>
      <c r="ATY33" s="13"/>
      <c r="ATZ33" s="13"/>
      <c r="AUA33" s="13"/>
      <c r="AUB33" s="13"/>
      <c r="AUC33" s="13"/>
      <c r="AUD33" s="13"/>
      <c r="AUE33" s="13"/>
      <c r="AUF33" s="13"/>
      <c r="AUG33" s="13"/>
      <c r="AUH33" s="13"/>
      <c r="AUI33" s="13"/>
      <c r="AUJ33" s="13"/>
      <c r="AUK33" s="13"/>
      <c r="AUL33" s="13"/>
      <c r="AUM33" s="13"/>
      <c r="AUN33" s="13"/>
      <c r="AUO33" s="13"/>
      <c r="AUP33" s="13"/>
      <c r="AUQ33" s="13"/>
    </row>
    <row r="34" spans="1:1239" x14ac:dyDescent="0.35">
      <c r="A34" s="22">
        <v>348</v>
      </c>
      <c r="B34" s="12">
        <v>42831</v>
      </c>
      <c r="C34" s="13" t="s">
        <v>50</v>
      </c>
      <c r="D34" s="13" t="s">
        <v>29</v>
      </c>
      <c r="E34" s="13" t="s">
        <v>283</v>
      </c>
      <c r="F34" s="13" t="s">
        <v>23</v>
      </c>
      <c r="G34" s="13">
        <v>3</v>
      </c>
      <c r="H34" s="22">
        <v>3</v>
      </c>
      <c r="I34" s="13">
        <v>0</v>
      </c>
      <c r="J34" s="22" t="s">
        <v>40</v>
      </c>
      <c r="K34" s="13">
        <v>550977</v>
      </c>
      <c r="L34" s="13">
        <v>4186657</v>
      </c>
      <c r="M34" s="13"/>
      <c r="N34" s="14" t="s">
        <v>364</v>
      </c>
      <c r="O34" s="12">
        <v>42838</v>
      </c>
      <c r="P34" s="22">
        <v>0</v>
      </c>
      <c r="Q34" s="22">
        <v>0</v>
      </c>
      <c r="R34" s="22" t="s">
        <v>40</v>
      </c>
      <c r="S34" s="13" t="s">
        <v>113</v>
      </c>
      <c r="T34" s="12">
        <v>42845</v>
      </c>
      <c r="U34" s="22">
        <v>0</v>
      </c>
      <c r="V34" s="22">
        <v>0</v>
      </c>
      <c r="W34" s="22" t="s">
        <v>40</v>
      </c>
      <c r="X34" s="13" t="s">
        <v>113</v>
      </c>
      <c r="Y34" s="12">
        <v>42852</v>
      </c>
      <c r="Z34" s="22">
        <v>0</v>
      </c>
      <c r="AA34" s="22">
        <v>0</v>
      </c>
      <c r="AB34" s="22" t="s">
        <v>40</v>
      </c>
      <c r="AC34" s="23" t="s">
        <v>113</v>
      </c>
      <c r="AD34" s="12">
        <v>42859</v>
      </c>
      <c r="AE34" s="22" t="s">
        <v>155</v>
      </c>
      <c r="AF34" s="22" t="s">
        <v>156</v>
      </c>
      <c r="AG34" s="22" t="s">
        <v>157</v>
      </c>
      <c r="AH34" s="42" t="s">
        <v>113</v>
      </c>
      <c r="AI34" s="12">
        <v>42866</v>
      </c>
      <c r="AJ34" s="22" t="s">
        <v>157</v>
      </c>
      <c r="AK34" s="22" t="s">
        <v>157</v>
      </c>
      <c r="AL34" s="22" t="s">
        <v>157</v>
      </c>
      <c r="AM34" s="13" t="s">
        <v>480</v>
      </c>
      <c r="AN34" s="12">
        <v>42873</v>
      </c>
      <c r="AO34" s="22" t="s">
        <v>157</v>
      </c>
      <c r="AP34" s="22" t="s">
        <v>157</v>
      </c>
      <c r="AQ34" s="22" t="s">
        <v>157</v>
      </c>
      <c r="AR34" s="13" t="s">
        <v>481</v>
      </c>
      <c r="AS34" s="12">
        <v>42880</v>
      </c>
      <c r="AT34" s="22" t="s">
        <v>157</v>
      </c>
      <c r="AU34" s="22" t="s">
        <v>157</v>
      </c>
      <c r="AV34" s="22" t="s">
        <v>157</v>
      </c>
      <c r="AW34" s="44" t="s">
        <v>481</v>
      </c>
      <c r="AX34" s="12">
        <v>42887</v>
      </c>
      <c r="AY34" s="69" t="s">
        <v>368</v>
      </c>
      <c r="AZ34" s="69" t="s">
        <v>368</v>
      </c>
      <c r="BA34" s="69" t="s">
        <v>368</v>
      </c>
      <c r="BB34" s="13" t="s">
        <v>481</v>
      </c>
      <c r="BC34" s="50">
        <v>42894</v>
      </c>
      <c r="BD34" s="13"/>
      <c r="BE34" s="13"/>
      <c r="BF34" s="22"/>
      <c r="BG34" s="13" t="s">
        <v>481</v>
      </c>
    </row>
    <row r="35" spans="1:1239" x14ac:dyDescent="0.35">
      <c r="A35" s="22">
        <v>349</v>
      </c>
      <c r="B35" s="12">
        <v>42831</v>
      </c>
      <c r="C35" s="13" t="s">
        <v>24</v>
      </c>
      <c r="D35" s="13" t="s">
        <v>29</v>
      </c>
      <c r="E35" s="13" t="s">
        <v>283</v>
      </c>
      <c r="F35" s="13" t="s">
        <v>23</v>
      </c>
      <c r="G35" s="13">
        <v>5</v>
      </c>
      <c r="H35" s="22">
        <v>3</v>
      </c>
      <c r="I35" s="13">
        <v>0</v>
      </c>
      <c r="J35" s="22" t="s">
        <v>40</v>
      </c>
      <c r="K35" s="13">
        <v>550976</v>
      </c>
      <c r="L35" s="13">
        <v>4186661</v>
      </c>
      <c r="M35" s="13"/>
      <c r="N35" s="14" t="s">
        <v>61</v>
      </c>
      <c r="O35" s="12">
        <v>42838</v>
      </c>
      <c r="P35" s="22">
        <v>0</v>
      </c>
      <c r="Q35" s="22">
        <v>0</v>
      </c>
      <c r="R35" s="22" t="s">
        <v>40</v>
      </c>
      <c r="S35" s="13" t="s">
        <v>113</v>
      </c>
      <c r="T35" s="12">
        <v>42845</v>
      </c>
      <c r="U35" s="22">
        <v>0</v>
      </c>
      <c r="V35" s="22">
        <v>0</v>
      </c>
      <c r="W35" s="22" t="s">
        <v>40</v>
      </c>
      <c r="X35" s="13" t="s">
        <v>161</v>
      </c>
      <c r="Y35" s="12">
        <v>42852</v>
      </c>
      <c r="Z35" s="22">
        <v>0</v>
      </c>
      <c r="AA35" s="22">
        <v>0</v>
      </c>
      <c r="AB35" s="22" t="s">
        <v>40</v>
      </c>
      <c r="AC35" s="13" t="s">
        <v>113</v>
      </c>
      <c r="AD35" s="12">
        <v>42859</v>
      </c>
      <c r="AE35" s="22">
        <v>0</v>
      </c>
      <c r="AF35" s="22">
        <v>0</v>
      </c>
      <c r="AG35" s="22" t="s">
        <v>40</v>
      </c>
      <c r="AH35" s="15" t="s">
        <v>113</v>
      </c>
      <c r="AI35" s="12">
        <v>42866</v>
      </c>
      <c r="AJ35" s="13">
        <v>0</v>
      </c>
      <c r="AK35" s="13">
        <v>0</v>
      </c>
      <c r="AL35" s="22" t="s">
        <v>40</v>
      </c>
      <c r="AM35" s="40" t="s">
        <v>113</v>
      </c>
      <c r="AN35" s="12">
        <v>42873</v>
      </c>
      <c r="AO35" s="13">
        <v>0</v>
      </c>
      <c r="AP35" s="13">
        <v>0</v>
      </c>
      <c r="AQ35" s="22" t="s">
        <v>40</v>
      </c>
      <c r="AR35" s="13" t="s">
        <v>375</v>
      </c>
      <c r="AS35" s="12">
        <v>42880</v>
      </c>
      <c r="AT35" s="13">
        <v>0</v>
      </c>
      <c r="AU35" s="13">
        <v>0</v>
      </c>
      <c r="AV35" s="22" t="s">
        <v>40</v>
      </c>
      <c r="AW35" s="44" t="s">
        <v>375</v>
      </c>
      <c r="AX35" s="12">
        <v>42887</v>
      </c>
      <c r="AY35" s="22" t="s">
        <v>157</v>
      </c>
      <c r="AZ35" s="22" t="s">
        <v>157</v>
      </c>
      <c r="BA35" s="22" t="s">
        <v>157</v>
      </c>
      <c r="BB35" s="40" t="s">
        <v>220</v>
      </c>
      <c r="BC35" s="50">
        <v>42894</v>
      </c>
      <c r="BD35" s="22">
        <v>0</v>
      </c>
      <c r="BE35" s="22">
        <v>0</v>
      </c>
      <c r="BF35" s="22" t="s">
        <v>40</v>
      </c>
      <c r="BG35" s="40" t="s">
        <v>220</v>
      </c>
    </row>
    <row r="36" spans="1:1239" x14ac:dyDescent="0.35">
      <c r="A36" s="22">
        <v>373</v>
      </c>
      <c r="B36" s="12">
        <v>42831</v>
      </c>
      <c r="C36" s="13" t="s">
        <v>50</v>
      </c>
      <c r="D36" s="13" t="s">
        <v>29</v>
      </c>
      <c r="E36" s="13" t="s">
        <v>27</v>
      </c>
      <c r="F36" s="13" t="s">
        <v>23</v>
      </c>
      <c r="G36" s="13">
        <v>3</v>
      </c>
      <c r="H36" s="22">
        <v>3</v>
      </c>
      <c r="I36" s="13">
        <v>0</v>
      </c>
      <c r="J36" s="22" t="s">
        <v>40</v>
      </c>
      <c r="K36" s="13">
        <v>550966</v>
      </c>
      <c r="L36" s="13">
        <v>4186608</v>
      </c>
      <c r="M36" s="13"/>
      <c r="N36" s="13" t="s">
        <v>81</v>
      </c>
      <c r="O36" s="12">
        <v>42838</v>
      </c>
      <c r="P36" s="22">
        <v>0</v>
      </c>
      <c r="Q36" s="22">
        <v>0</v>
      </c>
      <c r="R36" s="22" t="s">
        <v>40</v>
      </c>
      <c r="S36" s="13" t="s">
        <v>113</v>
      </c>
      <c r="T36" s="12">
        <v>42845</v>
      </c>
      <c r="U36" s="13">
        <v>0</v>
      </c>
      <c r="V36" s="13">
        <v>0</v>
      </c>
      <c r="W36" s="22" t="s">
        <v>40</v>
      </c>
      <c r="X36" s="13" t="s">
        <v>113</v>
      </c>
      <c r="Y36" s="12">
        <v>42852</v>
      </c>
      <c r="Z36" s="22">
        <v>0</v>
      </c>
      <c r="AA36" s="22">
        <v>0</v>
      </c>
      <c r="AB36" s="22" t="s">
        <v>40</v>
      </c>
      <c r="AC36" s="15" t="s">
        <v>113</v>
      </c>
      <c r="AD36" s="12">
        <v>42859</v>
      </c>
      <c r="AE36" s="22">
        <v>0</v>
      </c>
      <c r="AF36" s="22">
        <v>0</v>
      </c>
      <c r="AG36" s="22" t="s">
        <v>40</v>
      </c>
      <c r="AH36" s="15" t="s">
        <v>325</v>
      </c>
      <c r="AI36" s="12">
        <v>42866</v>
      </c>
      <c r="AJ36" s="13">
        <v>0</v>
      </c>
      <c r="AK36" s="13">
        <v>0</v>
      </c>
      <c r="AL36" s="22" t="s">
        <v>40</v>
      </c>
      <c r="AM36" s="40" t="s">
        <v>113</v>
      </c>
      <c r="AN36" s="12">
        <v>42873</v>
      </c>
      <c r="AO36" s="13">
        <v>0</v>
      </c>
      <c r="AP36" s="13">
        <v>0</v>
      </c>
      <c r="AQ36" s="22" t="s">
        <v>40</v>
      </c>
      <c r="AR36" s="13" t="s">
        <v>366</v>
      </c>
      <c r="AS36" s="12">
        <v>42880</v>
      </c>
      <c r="AT36" s="22">
        <v>0</v>
      </c>
      <c r="AU36" s="22">
        <v>0</v>
      </c>
      <c r="AV36" s="22" t="s">
        <v>40</v>
      </c>
      <c r="AW36" s="44" t="s">
        <v>113</v>
      </c>
      <c r="AX36" s="12">
        <v>42887</v>
      </c>
      <c r="AY36" s="13">
        <v>0</v>
      </c>
      <c r="AZ36" s="13">
        <v>0</v>
      </c>
      <c r="BA36" s="22" t="s">
        <v>40</v>
      </c>
      <c r="BB36" s="40" t="s">
        <v>113</v>
      </c>
      <c r="BC36" s="50">
        <v>42894</v>
      </c>
      <c r="BD36" s="13">
        <v>0</v>
      </c>
      <c r="BE36" s="13">
        <v>0</v>
      </c>
      <c r="BF36" s="22" t="s">
        <v>40</v>
      </c>
      <c r="BG36" s="40" t="s">
        <v>113</v>
      </c>
      <c r="BH36" s="13"/>
      <c r="BI36" s="22"/>
      <c r="BJ36" s="13"/>
      <c r="BK36" s="22"/>
      <c r="BL36" s="13"/>
      <c r="BM36" s="22"/>
      <c r="BN36" s="13"/>
      <c r="BO36" s="22"/>
      <c r="BP36" s="13"/>
      <c r="BQ36" s="22"/>
      <c r="BR36" s="13"/>
      <c r="BS36" s="22"/>
      <c r="BT36" s="13"/>
      <c r="BU36" s="22"/>
      <c r="BV36" s="13"/>
      <c r="BW36" s="22"/>
      <c r="BX36" s="13"/>
      <c r="BY36" s="22"/>
      <c r="BZ36" s="13"/>
      <c r="CA36" s="22"/>
      <c r="CB36" s="13"/>
      <c r="CC36" s="22"/>
      <c r="CD36" s="13"/>
      <c r="CE36" s="22"/>
      <c r="CF36" s="13"/>
    </row>
    <row r="37" spans="1:1239" ht="28.5" customHeight="1" x14ac:dyDescent="0.35">
      <c r="A37" s="22">
        <v>377</v>
      </c>
      <c r="B37" s="12">
        <v>42831</v>
      </c>
      <c r="C37" s="13" t="s">
        <v>50</v>
      </c>
      <c r="D37" s="13" t="s">
        <v>29</v>
      </c>
      <c r="E37" s="13" t="s">
        <v>30</v>
      </c>
      <c r="F37" s="13" t="s">
        <v>25</v>
      </c>
      <c r="G37" s="13">
        <v>4</v>
      </c>
      <c r="H37" s="22">
        <v>3</v>
      </c>
      <c r="I37" s="13">
        <v>0</v>
      </c>
      <c r="J37" s="22" t="s">
        <v>40</v>
      </c>
      <c r="K37" s="13">
        <v>550942</v>
      </c>
      <c r="L37" s="13">
        <v>4186686</v>
      </c>
      <c r="M37" s="13"/>
      <c r="N37" s="13" t="s">
        <v>65</v>
      </c>
      <c r="O37" s="12">
        <v>42838</v>
      </c>
      <c r="P37" s="22">
        <v>3</v>
      </c>
      <c r="Q37" s="22">
        <v>0</v>
      </c>
      <c r="R37" s="22" t="s">
        <v>40</v>
      </c>
      <c r="S37" s="13"/>
      <c r="T37" s="12">
        <v>42845</v>
      </c>
      <c r="U37" s="22">
        <v>3</v>
      </c>
      <c r="V37" s="22">
        <v>0</v>
      </c>
      <c r="W37" s="22" t="s">
        <v>40</v>
      </c>
      <c r="X37" s="13" t="s">
        <v>160</v>
      </c>
      <c r="Y37" s="12">
        <v>42852</v>
      </c>
      <c r="Z37" s="22">
        <v>0</v>
      </c>
      <c r="AA37" s="22">
        <v>2</v>
      </c>
      <c r="AB37" s="22">
        <v>7</v>
      </c>
      <c r="AC37" s="15"/>
      <c r="AD37" s="12">
        <v>42859</v>
      </c>
      <c r="AE37" s="22">
        <v>0</v>
      </c>
      <c r="AF37" s="22">
        <v>2</v>
      </c>
      <c r="AG37" s="13">
        <v>14</v>
      </c>
      <c r="AH37" s="15" t="s">
        <v>466</v>
      </c>
      <c r="AI37" s="12">
        <v>42866</v>
      </c>
      <c r="AJ37" s="13">
        <v>0</v>
      </c>
      <c r="AK37" s="13">
        <v>0</v>
      </c>
      <c r="AL37" s="22" t="s">
        <v>40</v>
      </c>
      <c r="AM37" s="40" t="s">
        <v>113</v>
      </c>
      <c r="AN37" s="12">
        <v>42873</v>
      </c>
      <c r="AO37" s="13">
        <v>0</v>
      </c>
      <c r="AP37" s="13">
        <v>0</v>
      </c>
      <c r="AQ37" s="22" t="s">
        <v>40</v>
      </c>
      <c r="AR37" s="13" t="s">
        <v>366</v>
      </c>
      <c r="AS37" s="12">
        <v>42880</v>
      </c>
      <c r="AT37" s="13">
        <v>0</v>
      </c>
      <c r="AU37" s="13">
        <v>0</v>
      </c>
      <c r="AV37" s="22" t="s">
        <v>40</v>
      </c>
      <c r="AW37" s="44" t="s">
        <v>113</v>
      </c>
      <c r="AX37" s="12">
        <v>42887</v>
      </c>
      <c r="AY37" s="13">
        <v>0</v>
      </c>
      <c r="AZ37" s="13">
        <v>0</v>
      </c>
      <c r="BA37" s="22" t="s">
        <v>40</v>
      </c>
      <c r="BB37" s="40" t="s">
        <v>113</v>
      </c>
      <c r="BC37" s="50">
        <v>42894</v>
      </c>
      <c r="BD37" s="22">
        <v>0</v>
      </c>
      <c r="BE37" s="22">
        <v>0</v>
      </c>
      <c r="BF37" s="22" t="s">
        <v>40</v>
      </c>
      <c r="BG37" s="40" t="s">
        <v>220</v>
      </c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13"/>
      <c r="AAE37" s="13"/>
      <c r="AAF37" s="13"/>
      <c r="AAG37" s="13"/>
      <c r="AAH37" s="13"/>
      <c r="AAI37" s="13"/>
      <c r="AAJ37" s="13"/>
      <c r="AAK37" s="13"/>
      <c r="AAL37" s="13"/>
      <c r="AAM37" s="13"/>
      <c r="AAN37" s="13"/>
      <c r="AAO37" s="13"/>
      <c r="AAP37" s="13"/>
      <c r="AAQ37" s="13"/>
      <c r="AAR37" s="13"/>
      <c r="AAS37" s="13"/>
      <c r="AAT37" s="13"/>
      <c r="AAU37" s="13"/>
      <c r="AAV37" s="13"/>
      <c r="AAW37" s="13"/>
      <c r="AAX37" s="13"/>
      <c r="AAY37" s="13"/>
      <c r="AAZ37" s="13"/>
      <c r="ABA37" s="13"/>
      <c r="ABB37" s="13"/>
      <c r="ABC37" s="13"/>
      <c r="ABD37" s="13"/>
      <c r="ABE37" s="13"/>
      <c r="ABF37" s="13"/>
      <c r="ABG37" s="13"/>
      <c r="ABH37" s="13"/>
      <c r="ABI37" s="13"/>
      <c r="ABJ37" s="13"/>
      <c r="ABK37" s="13"/>
      <c r="ABL37" s="13"/>
      <c r="ABM37" s="13"/>
      <c r="ABN37" s="13"/>
      <c r="ABO37" s="13"/>
      <c r="ABP37" s="13"/>
      <c r="ABQ37" s="13"/>
      <c r="ABR37" s="13"/>
      <c r="ABS37" s="13"/>
      <c r="ABT37" s="13"/>
      <c r="ABU37" s="13"/>
      <c r="ABV37" s="13"/>
      <c r="ABW37" s="13"/>
      <c r="ABX37" s="13"/>
      <c r="ABY37" s="13"/>
      <c r="ABZ37" s="13"/>
      <c r="ACA37" s="13"/>
      <c r="ACB37" s="13"/>
      <c r="ACC37" s="13"/>
      <c r="ACD37" s="13"/>
      <c r="ACE37" s="13"/>
      <c r="ACF37" s="13"/>
      <c r="ACG37" s="13"/>
      <c r="ACH37" s="13"/>
      <c r="ACI37" s="13"/>
      <c r="ACJ37" s="13"/>
      <c r="ACK37" s="13"/>
      <c r="ACL37" s="13"/>
      <c r="ACM37" s="13"/>
      <c r="ACN37" s="13"/>
      <c r="ACO37" s="13"/>
      <c r="ACP37" s="13"/>
      <c r="ACQ37" s="13"/>
      <c r="ACR37" s="13"/>
      <c r="ACS37" s="13"/>
      <c r="ACT37" s="13"/>
      <c r="ACU37" s="13"/>
      <c r="ACV37" s="13"/>
      <c r="ACW37" s="13"/>
      <c r="ACX37" s="13"/>
      <c r="ACY37" s="13"/>
      <c r="ACZ37" s="13"/>
      <c r="ADA37" s="13"/>
      <c r="ADB37" s="13"/>
      <c r="ADC37" s="13"/>
      <c r="ADD37" s="13"/>
      <c r="ADE37" s="13"/>
      <c r="ADF37" s="13"/>
      <c r="ADG37" s="13"/>
      <c r="ADH37" s="13"/>
      <c r="ADI37" s="13"/>
      <c r="ADJ37" s="13"/>
      <c r="ADK37" s="13"/>
      <c r="ADL37" s="13"/>
      <c r="ADM37" s="13"/>
      <c r="ADN37" s="13"/>
      <c r="ADO37" s="13"/>
      <c r="ADP37" s="13"/>
      <c r="ADQ37" s="13"/>
      <c r="ADR37" s="13"/>
      <c r="ADS37" s="13"/>
      <c r="ADT37" s="13"/>
      <c r="ADU37" s="13"/>
      <c r="ADV37" s="13"/>
      <c r="ADW37" s="13"/>
      <c r="ADX37" s="13"/>
      <c r="ADY37" s="13"/>
      <c r="ADZ37" s="13"/>
      <c r="AEA37" s="13"/>
      <c r="AEB37" s="13"/>
      <c r="AEC37" s="13"/>
      <c r="AED37" s="13"/>
      <c r="AEE37" s="13"/>
      <c r="AEF37" s="13"/>
      <c r="AEG37" s="13"/>
      <c r="AEH37" s="13"/>
      <c r="AEI37" s="13"/>
      <c r="AEJ37" s="13"/>
      <c r="AEK37" s="13"/>
      <c r="AEL37" s="13"/>
      <c r="AEM37" s="13"/>
      <c r="AEN37" s="13"/>
      <c r="AEO37" s="13"/>
      <c r="AEP37" s="13"/>
      <c r="AEQ37" s="13"/>
      <c r="AER37" s="13"/>
      <c r="AES37" s="13"/>
      <c r="AET37" s="13"/>
      <c r="AEU37" s="13"/>
      <c r="AEV37" s="13"/>
      <c r="AEW37" s="13"/>
      <c r="AEX37" s="13"/>
      <c r="AEY37" s="13"/>
      <c r="AEZ37" s="13"/>
      <c r="AFA37" s="13"/>
      <c r="AFB37" s="13"/>
      <c r="AFC37" s="13"/>
      <c r="AFD37" s="13"/>
      <c r="AFE37" s="13"/>
      <c r="AFF37" s="13"/>
      <c r="AFG37" s="13"/>
      <c r="AFH37" s="13"/>
      <c r="AFI37" s="13"/>
      <c r="AFJ37" s="13"/>
      <c r="AFK37" s="13"/>
      <c r="AFL37" s="13"/>
      <c r="AFM37" s="13"/>
      <c r="AFN37" s="13"/>
      <c r="AFO37" s="13"/>
      <c r="AFP37" s="13"/>
      <c r="AFQ37" s="13"/>
      <c r="AFR37" s="13"/>
      <c r="AFS37" s="13"/>
      <c r="AFT37" s="13"/>
      <c r="AFU37" s="13"/>
      <c r="AFV37" s="13"/>
      <c r="AFW37" s="13"/>
      <c r="AFX37" s="13"/>
      <c r="AFY37" s="13"/>
      <c r="AFZ37" s="13"/>
      <c r="AGA37" s="13"/>
      <c r="AGB37" s="13"/>
      <c r="AGC37" s="13"/>
      <c r="AGD37" s="13"/>
      <c r="AGE37" s="13"/>
      <c r="AGF37" s="13"/>
      <c r="AGG37" s="13"/>
      <c r="AGH37" s="13"/>
      <c r="AGI37" s="13"/>
      <c r="AGJ37" s="13"/>
      <c r="AGK37" s="13"/>
      <c r="AGL37" s="13"/>
      <c r="AGM37" s="13"/>
      <c r="AGN37" s="13"/>
      <c r="AGO37" s="13"/>
      <c r="AGP37" s="13"/>
      <c r="AGQ37" s="13"/>
      <c r="AGR37" s="13"/>
      <c r="AGS37" s="13"/>
      <c r="AGT37" s="13"/>
      <c r="AGU37" s="13"/>
      <c r="AGV37" s="13"/>
      <c r="AGW37" s="13"/>
      <c r="AGX37" s="13"/>
      <c r="AGY37" s="13"/>
      <c r="AGZ37" s="13"/>
      <c r="AHA37" s="13"/>
      <c r="AHB37" s="13"/>
      <c r="AHC37" s="13"/>
      <c r="AHD37" s="13"/>
      <c r="AHE37" s="13"/>
      <c r="AHF37" s="13"/>
      <c r="AHG37" s="13"/>
      <c r="AHH37" s="13"/>
      <c r="AHI37" s="13"/>
      <c r="AHJ37" s="13"/>
      <c r="AHK37" s="13"/>
      <c r="AHL37" s="13"/>
      <c r="AHM37" s="13"/>
      <c r="AHN37" s="13"/>
      <c r="AHO37" s="13"/>
      <c r="AHP37" s="13"/>
      <c r="AHQ37" s="13"/>
      <c r="AHR37" s="13"/>
      <c r="AHS37" s="13"/>
      <c r="AHT37" s="13"/>
      <c r="AHU37" s="13"/>
      <c r="AHV37" s="13"/>
      <c r="AHW37" s="13"/>
      <c r="AHX37" s="13"/>
      <c r="AHY37" s="13"/>
      <c r="AHZ37" s="13"/>
      <c r="AIA37" s="13"/>
      <c r="AIB37" s="13"/>
      <c r="AIC37" s="13"/>
      <c r="AID37" s="13"/>
      <c r="AIE37" s="13"/>
      <c r="AIF37" s="13"/>
      <c r="AIG37" s="13"/>
      <c r="AIH37" s="13"/>
      <c r="AII37" s="13"/>
      <c r="AIJ37" s="13"/>
      <c r="AIK37" s="13"/>
      <c r="AIL37" s="13"/>
      <c r="AIM37" s="13"/>
      <c r="AIN37" s="13"/>
      <c r="AIO37" s="13"/>
      <c r="AIP37" s="13"/>
      <c r="AIQ37" s="13"/>
      <c r="AIR37" s="13"/>
      <c r="AIS37" s="13"/>
      <c r="AIT37" s="13"/>
      <c r="AIU37" s="13"/>
      <c r="AIV37" s="13"/>
      <c r="AIW37" s="13"/>
      <c r="AIX37" s="13"/>
      <c r="AIY37" s="13"/>
      <c r="AIZ37" s="13"/>
      <c r="AJA37" s="13"/>
      <c r="AJB37" s="13"/>
      <c r="AJC37" s="13"/>
      <c r="AJD37" s="13"/>
      <c r="AJE37" s="13"/>
      <c r="AJF37" s="13"/>
      <c r="AJG37" s="13"/>
      <c r="AJH37" s="13"/>
      <c r="AJI37" s="13"/>
      <c r="AJJ37" s="13"/>
      <c r="AJK37" s="13"/>
      <c r="AJL37" s="13"/>
      <c r="AJM37" s="13"/>
      <c r="AJN37" s="13"/>
      <c r="AJO37" s="13"/>
      <c r="AJP37" s="13"/>
      <c r="AJQ37" s="13"/>
      <c r="AJR37" s="13"/>
      <c r="AJS37" s="13"/>
      <c r="AJT37" s="13"/>
      <c r="AJU37" s="13"/>
      <c r="AJV37" s="13"/>
      <c r="AJW37" s="13"/>
      <c r="AJX37" s="13"/>
      <c r="AJY37" s="13"/>
      <c r="AJZ37" s="13"/>
      <c r="AKA37" s="13"/>
      <c r="AKB37" s="13"/>
      <c r="AKC37" s="13"/>
      <c r="AKD37" s="13"/>
      <c r="AKE37" s="13"/>
      <c r="AKF37" s="13"/>
      <c r="AKG37" s="13"/>
      <c r="AKH37" s="13"/>
      <c r="AKI37" s="13"/>
      <c r="AKJ37" s="13"/>
      <c r="AKK37" s="13"/>
      <c r="AKL37" s="13"/>
      <c r="AKM37" s="13"/>
      <c r="AKN37" s="13"/>
      <c r="AKO37" s="13"/>
      <c r="AKP37" s="13"/>
      <c r="AKQ37" s="13"/>
      <c r="AKR37" s="13"/>
      <c r="AKS37" s="13"/>
      <c r="AKT37" s="13"/>
      <c r="AKU37" s="13"/>
      <c r="AKV37" s="13"/>
      <c r="AKW37" s="13"/>
      <c r="AKX37" s="13"/>
      <c r="AKY37" s="13"/>
      <c r="AKZ37" s="13"/>
      <c r="ALA37" s="13"/>
      <c r="ALB37" s="13"/>
      <c r="ALC37" s="13"/>
      <c r="ALD37" s="13"/>
      <c r="ALE37" s="13"/>
      <c r="ALF37" s="13"/>
      <c r="ALG37" s="13"/>
      <c r="ALH37" s="13"/>
      <c r="ALI37" s="13"/>
      <c r="ALJ37" s="13"/>
      <c r="ALK37" s="13"/>
      <c r="ALL37" s="13"/>
      <c r="ALM37" s="13"/>
      <c r="ALN37" s="13"/>
      <c r="ALO37" s="13"/>
      <c r="ALP37" s="13"/>
      <c r="ALQ37" s="13"/>
      <c r="ALR37" s="13"/>
      <c r="ALS37" s="13"/>
      <c r="ALT37" s="13"/>
      <c r="ALU37" s="13"/>
      <c r="ALV37" s="13"/>
      <c r="ALW37" s="13"/>
      <c r="ALX37" s="13"/>
      <c r="ALY37" s="13"/>
      <c r="ALZ37" s="13"/>
      <c r="AMA37" s="13"/>
      <c r="AMB37" s="13"/>
      <c r="AMC37" s="13"/>
      <c r="AMD37" s="13"/>
      <c r="AME37" s="13"/>
      <c r="AMF37" s="13"/>
      <c r="AMG37" s="13"/>
      <c r="AMH37" s="13"/>
      <c r="AMI37" s="13"/>
      <c r="AMJ37" s="13"/>
      <c r="AMK37" s="13"/>
      <c r="AML37" s="13"/>
      <c r="AMM37" s="13"/>
      <c r="AMN37" s="13"/>
      <c r="AMO37" s="13"/>
      <c r="AMP37" s="13"/>
      <c r="AMQ37" s="13"/>
      <c r="AMR37" s="13"/>
      <c r="AMS37" s="13"/>
      <c r="AMT37" s="13"/>
      <c r="AMU37" s="13"/>
      <c r="AMV37" s="13"/>
      <c r="AMW37" s="13"/>
      <c r="AMX37" s="13"/>
      <c r="AMY37" s="13"/>
      <c r="AMZ37" s="13"/>
      <c r="ANA37" s="13"/>
      <c r="ANB37" s="13"/>
      <c r="ANC37" s="13"/>
      <c r="AND37" s="13"/>
      <c r="ANE37" s="13"/>
      <c r="ANF37" s="13"/>
      <c r="ANG37" s="13"/>
      <c r="ANH37" s="13"/>
      <c r="ANI37" s="13"/>
      <c r="ANJ37" s="13"/>
      <c r="ANK37" s="13"/>
      <c r="ANL37" s="13"/>
      <c r="ANM37" s="13"/>
      <c r="ANN37" s="13"/>
      <c r="ANO37" s="13"/>
      <c r="ANP37" s="13"/>
      <c r="ANQ37" s="13"/>
      <c r="ANR37" s="13"/>
      <c r="ANS37" s="13"/>
      <c r="ANT37" s="13"/>
      <c r="ANU37" s="13"/>
      <c r="ANV37" s="13"/>
      <c r="ANW37" s="13"/>
      <c r="ANX37" s="13"/>
      <c r="ANY37" s="13"/>
      <c r="ANZ37" s="13"/>
      <c r="AOA37" s="13"/>
      <c r="AOB37" s="13"/>
      <c r="AOC37" s="13"/>
      <c r="AOD37" s="13"/>
      <c r="AOE37" s="13"/>
      <c r="AOF37" s="13"/>
      <c r="AOG37" s="13"/>
      <c r="AOH37" s="13"/>
      <c r="AOI37" s="13"/>
      <c r="AOJ37" s="13"/>
      <c r="AOK37" s="13"/>
      <c r="AOL37" s="13"/>
      <c r="AOM37" s="13"/>
      <c r="AON37" s="13"/>
      <c r="AOO37" s="13"/>
      <c r="AOP37" s="13"/>
      <c r="AOQ37" s="13"/>
      <c r="AOR37" s="13"/>
      <c r="AOS37" s="13"/>
      <c r="AOT37" s="13"/>
      <c r="AOU37" s="13"/>
      <c r="AOV37" s="13"/>
      <c r="AOW37" s="13"/>
      <c r="AOX37" s="13"/>
      <c r="AOY37" s="13"/>
      <c r="AOZ37" s="13"/>
      <c r="APA37" s="13"/>
      <c r="APB37" s="13"/>
      <c r="APC37" s="13"/>
      <c r="APD37" s="13"/>
      <c r="APE37" s="13"/>
      <c r="APF37" s="13"/>
      <c r="APG37" s="13"/>
      <c r="APH37" s="13"/>
      <c r="API37" s="13"/>
      <c r="APJ37" s="13"/>
      <c r="APK37" s="13"/>
      <c r="APL37" s="13"/>
      <c r="APM37" s="13"/>
      <c r="APN37" s="13"/>
      <c r="APO37" s="13"/>
      <c r="APP37" s="13"/>
      <c r="APQ37" s="13"/>
      <c r="APR37" s="13"/>
      <c r="APS37" s="13"/>
      <c r="APT37" s="13"/>
      <c r="APU37" s="13"/>
      <c r="APV37" s="13"/>
      <c r="APW37" s="13"/>
      <c r="APX37" s="13"/>
      <c r="APY37" s="13"/>
      <c r="APZ37" s="13"/>
      <c r="AQA37" s="13"/>
      <c r="AQB37" s="13"/>
      <c r="AQC37" s="13"/>
      <c r="AQD37" s="13"/>
      <c r="AQE37" s="13"/>
      <c r="AQF37" s="13"/>
      <c r="AQG37" s="13"/>
      <c r="AQH37" s="13"/>
      <c r="AQI37" s="13"/>
      <c r="AQJ37" s="13"/>
      <c r="AQK37" s="13"/>
      <c r="AQL37" s="13"/>
      <c r="AQM37" s="13"/>
      <c r="AQN37" s="13"/>
      <c r="AQO37" s="13"/>
      <c r="AQP37" s="13"/>
      <c r="AQQ37" s="13"/>
      <c r="AQR37" s="13"/>
      <c r="AQS37" s="13"/>
      <c r="AQT37" s="13"/>
      <c r="AQU37" s="13"/>
      <c r="AQV37" s="13"/>
      <c r="AQW37" s="13"/>
      <c r="AQX37" s="13"/>
      <c r="AQY37" s="13"/>
      <c r="AQZ37" s="13"/>
      <c r="ARA37" s="13"/>
      <c r="ARB37" s="13"/>
      <c r="ARC37" s="13"/>
      <c r="ARD37" s="13"/>
      <c r="ARE37" s="13"/>
      <c r="ARF37" s="13"/>
      <c r="ARG37" s="13"/>
      <c r="ARH37" s="13"/>
      <c r="ARI37" s="13"/>
      <c r="ARJ37" s="13"/>
      <c r="ARK37" s="13"/>
      <c r="ARL37" s="13"/>
      <c r="ARM37" s="13"/>
      <c r="ARN37" s="13"/>
      <c r="ARO37" s="13"/>
      <c r="ARP37" s="13"/>
      <c r="ARQ37" s="13"/>
      <c r="ARR37" s="13"/>
      <c r="ARS37" s="13"/>
      <c r="ART37" s="13"/>
      <c r="ARU37" s="13"/>
      <c r="ARV37" s="13"/>
      <c r="ARW37" s="13"/>
      <c r="ARX37" s="13"/>
      <c r="ARY37" s="13"/>
      <c r="ARZ37" s="13"/>
      <c r="ASA37" s="13"/>
      <c r="ASB37" s="13"/>
      <c r="ASC37" s="13"/>
      <c r="ASD37" s="13"/>
      <c r="ASE37" s="13"/>
      <c r="ASF37" s="13"/>
      <c r="ASG37" s="13"/>
      <c r="ASH37" s="13"/>
      <c r="ASI37" s="13"/>
      <c r="ASJ37" s="13"/>
      <c r="ASK37" s="13"/>
      <c r="ASL37" s="13"/>
      <c r="ASM37" s="13"/>
      <c r="ASN37" s="13"/>
      <c r="ASO37" s="13"/>
      <c r="ASP37" s="13"/>
      <c r="ASQ37" s="13"/>
      <c r="ASR37" s="13"/>
      <c r="ASS37" s="13"/>
      <c r="AST37" s="13"/>
      <c r="ASU37" s="13"/>
      <c r="ASV37" s="13"/>
      <c r="ASW37" s="13"/>
      <c r="ASX37" s="13"/>
      <c r="ASY37" s="13"/>
      <c r="ASZ37" s="13"/>
      <c r="ATA37" s="13"/>
      <c r="ATB37" s="13"/>
      <c r="ATC37" s="13"/>
      <c r="ATD37" s="13"/>
      <c r="ATE37" s="13"/>
      <c r="ATF37" s="13"/>
      <c r="ATG37" s="13"/>
      <c r="ATH37" s="13"/>
      <c r="ATI37" s="13"/>
      <c r="ATJ37" s="13"/>
      <c r="ATK37" s="13"/>
      <c r="ATL37" s="13"/>
      <c r="ATM37" s="13"/>
      <c r="ATN37" s="13"/>
      <c r="ATO37" s="13"/>
      <c r="ATP37" s="13"/>
      <c r="ATQ37" s="13"/>
      <c r="ATR37" s="13"/>
      <c r="ATS37" s="13"/>
      <c r="ATT37" s="13"/>
      <c r="ATU37" s="13"/>
      <c r="ATV37" s="13"/>
      <c r="ATW37" s="13"/>
      <c r="ATX37" s="13"/>
      <c r="ATY37" s="13"/>
      <c r="ATZ37" s="13"/>
      <c r="AUA37" s="13"/>
      <c r="AUB37" s="13"/>
      <c r="AUC37" s="13"/>
      <c r="AUD37" s="13"/>
      <c r="AUE37" s="13"/>
      <c r="AUF37" s="13"/>
      <c r="AUG37" s="13"/>
      <c r="AUH37" s="13"/>
      <c r="AUI37" s="13"/>
      <c r="AUJ37" s="13"/>
      <c r="AUK37" s="13"/>
      <c r="AUL37" s="13"/>
      <c r="AUM37" s="13"/>
      <c r="AUN37" s="13"/>
      <c r="AUO37" s="13"/>
      <c r="AUP37" s="13"/>
      <c r="AUQ37" s="13"/>
    </row>
    <row r="38" spans="1:1239" s="13" customFormat="1" ht="15" customHeight="1" x14ac:dyDescent="0.35">
      <c r="A38" s="22">
        <v>381</v>
      </c>
      <c r="B38" s="12">
        <v>42831</v>
      </c>
      <c r="C38" s="13" t="s">
        <v>50</v>
      </c>
      <c r="D38" s="13" t="s">
        <v>29</v>
      </c>
      <c r="E38" s="13" t="s">
        <v>37</v>
      </c>
      <c r="F38" s="13" t="s">
        <v>25</v>
      </c>
      <c r="G38" s="13">
        <v>7</v>
      </c>
      <c r="H38" s="22">
        <v>1</v>
      </c>
      <c r="I38" s="13">
        <v>2</v>
      </c>
      <c r="J38" s="22">
        <v>2</v>
      </c>
      <c r="K38" s="13">
        <v>550820</v>
      </c>
      <c r="L38" s="13">
        <v>4186630</v>
      </c>
      <c r="N38" s="13" t="s">
        <v>75</v>
      </c>
      <c r="O38" s="12">
        <v>42838</v>
      </c>
      <c r="P38" s="22">
        <v>0</v>
      </c>
      <c r="Q38" s="22">
        <v>3</v>
      </c>
      <c r="R38" s="22">
        <v>9</v>
      </c>
      <c r="T38" s="12">
        <v>42845</v>
      </c>
      <c r="U38" s="13">
        <v>0</v>
      </c>
      <c r="V38" s="13">
        <v>0</v>
      </c>
      <c r="W38" s="22" t="s">
        <v>40</v>
      </c>
      <c r="X38" s="13" t="s">
        <v>153</v>
      </c>
      <c r="Y38" s="12">
        <v>42852</v>
      </c>
      <c r="Z38" s="22">
        <v>0</v>
      </c>
      <c r="AA38" s="22">
        <v>0</v>
      </c>
      <c r="AB38" s="22" t="s">
        <v>40</v>
      </c>
      <c r="AC38" s="15" t="s">
        <v>224</v>
      </c>
      <c r="AD38" s="12">
        <v>42859</v>
      </c>
      <c r="AH38" s="44"/>
      <c r="AI38" s="12">
        <v>42866</v>
      </c>
      <c r="AJ38" s="13">
        <v>0</v>
      </c>
      <c r="AK38" s="13">
        <v>0</v>
      </c>
      <c r="AL38" s="22" t="s">
        <v>40</v>
      </c>
      <c r="AM38" s="40" t="s">
        <v>113</v>
      </c>
      <c r="AN38" s="12">
        <v>42873</v>
      </c>
      <c r="AQ38" s="22"/>
      <c r="AS38" s="12">
        <v>42880</v>
      </c>
      <c r="AV38" s="22"/>
      <c r="AW38" s="44"/>
      <c r="AX38" s="12">
        <v>42887</v>
      </c>
      <c r="BA38" s="22"/>
      <c r="BB38" s="40"/>
      <c r="BC38" s="50">
        <v>42894</v>
      </c>
      <c r="BF38" s="22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</row>
    <row r="39" spans="1:1239" s="13" customFormat="1" x14ac:dyDescent="0.35">
      <c r="A39" s="22">
        <v>382</v>
      </c>
      <c r="B39" s="12">
        <v>42831</v>
      </c>
      <c r="C39" s="13" t="s">
        <v>50</v>
      </c>
      <c r="D39" s="13" t="s">
        <v>29</v>
      </c>
      <c r="E39" s="13" t="s">
        <v>30</v>
      </c>
      <c r="F39" s="13" t="s">
        <v>63</v>
      </c>
      <c r="G39" s="13">
        <v>5</v>
      </c>
      <c r="H39" s="22">
        <v>3</v>
      </c>
      <c r="I39" s="13">
        <v>0</v>
      </c>
      <c r="J39" s="22" t="s">
        <v>40</v>
      </c>
      <c r="K39" s="13">
        <v>550958</v>
      </c>
      <c r="L39" s="13">
        <v>4186656</v>
      </c>
      <c r="N39" s="13" t="s">
        <v>64</v>
      </c>
      <c r="O39" s="12">
        <v>42838</v>
      </c>
      <c r="P39" s="22" t="s">
        <v>157</v>
      </c>
      <c r="Q39" s="22" t="s">
        <v>157</v>
      </c>
      <c r="R39" s="22" t="s">
        <v>157</v>
      </c>
      <c r="S39" s="13" t="s">
        <v>172</v>
      </c>
      <c r="T39" s="12">
        <v>42845</v>
      </c>
      <c r="U39" s="13">
        <v>0</v>
      </c>
      <c r="V39" s="13">
        <v>2</v>
      </c>
      <c r="W39" s="22">
        <v>12</v>
      </c>
      <c r="Y39" s="12">
        <v>42852</v>
      </c>
      <c r="Z39" s="22"/>
      <c r="AA39" s="22"/>
      <c r="AB39" s="22"/>
      <c r="AC39" s="15" t="s">
        <v>172</v>
      </c>
      <c r="AD39" s="12">
        <v>42859</v>
      </c>
      <c r="AH39" s="44"/>
      <c r="AI39" s="12">
        <v>42866</v>
      </c>
      <c r="AJ39" s="13">
        <v>0</v>
      </c>
      <c r="AK39" s="13">
        <v>0</v>
      </c>
      <c r="AL39" s="22" t="s">
        <v>40</v>
      </c>
      <c r="AM39" s="40" t="s">
        <v>113</v>
      </c>
      <c r="AN39" s="12">
        <v>42873</v>
      </c>
      <c r="AQ39" s="22"/>
      <c r="AR39" s="13" t="s">
        <v>485</v>
      </c>
      <c r="AS39" s="12">
        <v>42880</v>
      </c>
      <c r="AT39" s="13">
        <v>0</v>
      </c>
      <c r="AU39" s="13">
        <v>0</v>
      </c>
      <c r="AV39" s="22" t="s">
        <v>40</v>
      </c>
      <c r="AW39" s="44" t="s">
        <v>113</v>
      </c>
      <c r="AX39" s="12">
        <v>42887</v>
      </c>
      <c r="BA39" s="22"/>
      <c r="BB39" s="40"/>
      <c r="BC39" s="50">
        <v>42894</v>
      </c>
      <c r="BF39" s="22"/>
    </row>
    <row r="40" spans="1:1239" ht="15" customHeight="1" x14ac:dyDescent="0.35">
      <c r="A40" s="22">
        <v>388</v>
      </c>
      <c r="B40" s="12">
        <v>42831</v>
      </c>
      <c r="C40" s="13" t="s">
        <v>24</v>
      </c>
      <c r="D40" s="13" t="s">
        <v>29</v>
      </c>
      <c r="E40" s="13" t="s">
        <v>30</v>
      </c>
      <c r="F40" s="13" t="s">
        <v>31</v>
      </c>
      <c r="G40" s="13">
        <v>12</v>
      </c>
      <c r="H40" s="22">
        <v>0</v>
      </c>
      <c r="I40" s="13">
        <v>2</v>
      </c>
      <c r="J40" s="22">
        <v>6</v>
      </c>
      <c r="K40" s="13">
        <v>550951</v>
      </c>
      <c r="L40" s="13">
        <v>4186688</v>
      </c>
      <c r="M40" s="13"/>
      <c r="N40" s="13" t="s">
        <v>62</v>
      </c>
      <c r="O40" s="12">
        <v>42838</v>
      </c>
      <c r="P40" s="22">
        <v>0</v>
      </c>
      <c r="Q40" s="22">
        <v>0</v>
      </c>
      <c r="R40" s="22" t="s">
        <v>40</v>
      </c>
      <c r="S40" s="13" t="s">
        <v>113</v>
      </c>
      <c r="T40" s="12">
        <v>42845</v>
      </c>
      <c r="U40" s="22">
        <v>0</v>
      </c>
      <c r="V40" s="22">
        <v>0</v>
      </c>
      <c r="W40" s="22" t="s">
        <v>40</v>
      </c>
      <c r="X40" s="13" t="s">
        <v>113</v>
      </c>
      <c r="Y40" s="12">
        <v>42852</v>
      </c>
      <c r="Z40" s="22">
        <v>0</v>
      </c>
      <c r="AA40" s="22">
        <v>0</v>
      </c>
      <c r="AB40" s="22" t="s">
        <v>40</v>
      </c>
      <c r="AC40" s="13" t="s">
        <v>113</v>
      </c>
      <c r="AD40" s="12">
        <v>42859</v>
      </c>
      <c r="AE40" s="22" t="s">
        <v>157</v>
      </c>
      <c r="AF40" s="22" t="s">
        <v>157</v>
      </c>
      <c r="AG40" s="22" t="s">
        <v>157</v>
      </c>
      <c r="AH40" s="15" t="s">
        <v>113</v>
      </c>
      <c r="AI40" s="12">
        <v>42866</v>
      </c>
      <c r="AJ40" s="22" t="s">
        <v>157</v>
      </c>
      <c r="AK40" s="22" t="s">
        <v>157</v>
      </c>
      <c r="AL40" s="22" t="s">
        <v>157</v>
      </c>
      <c r="AM40" s="40" t="s">
        <v>220</v>
      </c>
      <c r="AN40" s="12">
        <v>42873</v>
      </c>
      <c r="AO40" s="13">
        <v>0</v>
      </c>
      <c r="AP40" s="13">
        <v>0</v>
      </c>
      <c r="AQ40" s="22" t="s">
        <v>40</v>
      </c>
      <c r="AR40" s="13" t="s">
        <v>366</v>
      </c>
      <c r="AS40" s="12">
        <v>42880</v>
      </c>
      <c r="AT40" s="13">
        <v>0</v>
      </c>
      <c r="AU40" s="13">
        <v>0</v>
      </c>
      <c r="AV40" s="22" t="s">
        <v>40</v>
      </c>
      <c r="AW40" s="44" t="s">
        <v>113</v>
      </c>
      <c r="AX40" s="12">
        <v>42887</v>
      </c>
      <c r="AY40" s="13">
        <v>0</v>
      </c>
      <c r="AZ40" s="13">
        <v>0</v>
      </c>
      <c r="BA40" s="22" t="s">
        <v>40</v>
      </c>
      <c r="BB40" s="40" t="s">
        <v>113</v>
      </c>
      <c r="BC40" s="50">
        <v>42894</v>
      </c>
      <c r="BD40" s="13">
        <v>0</v>
      </c>
      <c r="BE40" s="13">
        <v>0</v>
      </c>
      <c r="BF40" s="22" t="s">
        <v>40</v>
      </c>
      <c r="BG40" s="40" t="s">
        <v>113</v>
      </c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 s="13"/>
      <c r="AMM40" s="13"/>
      <c r="AMN40" s="13"/>
      <c r="AMO40" s="13"/>
      <c r="AMP40" s="13"/>
      <c r="AMQ40" s="13"/>
      <c r="AMR40" s="13"/>
      <c r="AMS40" s="13"/>
      <c r="AMT40" s="13"/>
      <c r="AMU40" s="13"/>
      <c r="AMV40" s="13"/>
      <c r="AMW40" s="13"/>
      <c r="AMX40" s="13"/>
      <c r="AMY40" s="13"/>
      <c r="AMZ40" s="13"/>
      <c r="ANA40" s="13"/>
      <c r="ANB40" s="13"/>
      <c r="ANC40" s="13"/>
      <c r="AND40" s="13"/>
      <c r="ANE40" s="13"/>
      <c r="ANF40" s="13"/>
      <c r="ANG40" s="13"/>
      <c r="ANH40" s="13"/>
      <c r="ANI40" s="13"/>
      <c r="ANJ40" s="13"/>
      <c r="ANK40" s="13"/>
      <c r="ANL40" s="13"/>
      <c r="ANM40" s="13"/>
      <c r="ANN40" s="13"/>
      <c r="ANO40" s="13"/>
      <c r="ANP40" s="13"/>
      <c r="ANQ40" s="13"/>
      <c r="ANR40" s="13"/>
      <c r="ANS40" s="13"/>
      <c r="ANT40" s="13"/>
      <c r="ANU40" s="13"/>
      <c r="ANV40" s="13"/>
      <c r="ANW40" s="13"/>
      <c r="ANX40" s="13"/>
      <c r="ANY40" s="13"/>
      <c r="ANZ40" s="13"/>
      <c r="AOA40" s="13"/>
      <c r="AOB40" s="13"/>
      <c r="AOC40" s="13"/>
      <c r="AOD40" s="13"/>
      <c r="AOE40" s="13"/>
      <c r="AOF40" s="13"/>
      <c r="AOG40" s="13"/>
      <c r="AOH40" s="13"/>
      <c r="AOI40" s="13"/>
      <c r="AOJ40" s="13"/>
      <c r="AOK40" s="13"/>
      <c r="AOL40" s="13"/>
      <c r="AOM40" s="13"/>
      <c r="AON40" s="13"/>
      <c r="AOO40" s="13"/>
      <c r="AOP40" s="13"/>
      <c r="AOQ40" s="13"/>
      <c r="AOR40" s="13"/>
      <c r="AOS40" s="13"/>
      <c r="AOT40" s="13"/>
      <c r="AOU40" s="13"/>
      <c r="AOV40" s="13"/>
      <c r="AOW40" s="13"/>
      <c r="AOX40" s="13"/>
      <c r="AOY40" s="13"/>
      <c r="AOZ40" s="13"/>
      <c r="APA40" s="13"/>
      <c r="APB40" s="13"/>
      <c r="APC40" s="13"/>
      <c r="APD40" s="13"/>
      <c r="APE40" s="13"/>
      <c r="APF40" s="13"/>
      <c r="APG40" s="13"/>
      <c r="APH40" s="13"/>
      <c r="API40" s="13"/>
      <c r="APJ40" s="13"/>
      <c r="APK40" s="13"/>
      <c r="APL40" s="13"/>
      <c r="APM40" s="13"/>
      <c r="APN40" s="13"/>
      <c r="APO40" s="13"/>
      <c r="APP40" s="13"/>
      <c r="APQ40" s="13"/>
      <c r="APR40" s="13"/>
      <c r="APS40" s="13"/>
      <c r="APT40" s="13"/>
      <c r="APU40" s="13"/>
      <c r="APV40" s="13"/>
      <c r="APW40" s="13"/>
      <c r="APX40" s="13"/>
      <c r="APY40" s="13"/>
      <c r="APZ40" s="13"/>
      <c r="AQA40" s="13"/>
      <c r="AQB40" s="13"/>
      <c r="AQC40" s="13"/>
      <c r="AQD40" s="13"/>
      <c r="AQE40" s="13"/>
      <c r="AQF40" s="13"/>
      <c r="AQG40" s="13"/>
      <c r="AQH40" s="13"/>
      <c r="AQI40" s="13"/>
      <c r="AQJ40" s="13"/>
      <c r="AQK40" s="13"/>
      <c r="AQL40" s="13"/>
      <c r="AQM40" s="13"/>
      <c r="AQN40" s="13"/>
      <c r="AQO40" s="13"/>
      <c r="AQP40" s="13"/>
      <c r="AQQ40" s="13"/>
      <c r="AQR40" s="13"/>
      <c r="AQS40" s="13"/>
      <c r="AQT40" s="13"/>
      <c r="AQU40" s="13"/>
      <c r="AQV40" s="13"/>
      <c r="AQW40" s="13"/>
      <c r="AQX40" s="13"/>
      <c r="AQY40" s="13"/>
      <c r="AQZ40" s="13"/>
      <c r="ARA40" s="13"/>
      <c r="ARB40" s="13"/>
      <c r="ARC40" s="13"/>
      <c r="ARD40" s="13"/>
      <c r="ARE40" s="13"/>
      <c r="ARF40" s="13"/>
      <c r="ARG40" s="13"/>
      <c r="ARH40" s="13"/>
      <c r="ARI40" s="13"/>
      <c r="ARJ40" s="13"/>
      <c r="ARK40" s="13"/>
      <c r="ARL40" s="13"/>
      <c r="ARM40" s="13"/>
      <c r="ARN40" s="13"/>
      <c r="ARO40" s="13"/>
      <c r="ARP40" s="13"/>
      <c r="ARQ40" s="13"/>
      <c r="ARR40" s="13"/>
      <c r="ARS40" s="13"/>
      <c r="ART40" s="13"/>
      <c r="ARU40" s="13"/>
      <c r="ARV40" s="13"/>
      <c r="ARW40" s="13"/>
      <c r="ARX40" s="13"/>
      <c r="ARY40" s="13"/>
      <c r="ARZ40" s="13"/>
      <c r="ASA40" s="13"/>
      <c r="ASB40" s="13"/>
      <c r="ASC40" s="13"/>
      <c r="ASD40" s="13"/>
      <c r="ASE40" s="13"/>
      <c r="ASF40" s="13"/>
      <c r="ASG40" s="13"/>
      <c r="ASH40" s="13"/>
      <c r="ASI40" s="13"/>
      <c r="ASJ40" s="13"/>
      <c r="ASK40" s="13"/>
      <c r="ASL40" s="13"/>
      <c r="ASM40" s="13"/>
      <c r="ASN40" s="13"/>
      <c r="ASO40" s="13"/>
      <c r="ASP40" s="13"/>
      <c r="ASQ40" s="13"/>
      <c r="ASR40" s="13"/>
      <c r="ASS40" s="13"/>
      <c r="AST40" s="13"/>
      <c r="ASU40" s="13"/>
      <c r="ASV40" s="13"/>
      <c r="ASW40" s="13"/>
      <c r="ASX40" s="13"/>
      <c r="ASY40" s="13"/>
      <c r="ASZ40" s="13"/>
      <c r="ATA40" s="13"/>
      <c r="ATB40" s="13"/>
      <c r="ATC40" s="13"/>
      <c r="ATD40" s="13"/>
      <c r="ATE40" s="13"/>
      <c r="ATF40" s="13"/>
      <c r="ATG40" s="13"/>
      <c r="ATH40" s="13"/>
      <c r="ATI40" s="13"/>
      <c r="ATJ40" s="13"/>
      <c r="ATK40" s="13"/>
      <c r="ATL40" s="13"/>
      <c r="ATM40" s="13"/>
      <c r="ATN40" s="13"/>
      <c r="ATO40" s="13"/>
      <c r="ATP40" s="13"/>
      <c r="ATQ40" s="13"/>
      <c r="ATR40" s="13"/>
      <c r="ATS40" s="13"/>
      <c r="ATT40" s="13"/>
      <c r="ATU40" s="13"/>
      <c r="ATV40" s="13"/>
      <c r="ATW40" s="13"/>
      <c r="ATX40" s="13"/>
      <c r="ATY40" s="13"/>
      <c r="ATZ40" s="13"/>
      <c r="AUA40" s="13"/>
      <c r="AUB40" s="13"/>
      <c r="AUC40" s="13"/>
      <c r="AUD40" s="13"/>
      <c r="AUE40" s="13"/>
      <c r="AUF40" s="13"/>
      <c r="AUG40" s="13"/>
      <c r="AUH40" s="13"/>
      <c r="AUI40" s="13"/>
      <c r="AUJ40" s="13"/>
      <c r="AUK40" s="13"/>
      <c r="AUL40" s="13"/>
      <c r="AUM40" s="13"/>
      <c r="AUN40" s="13"/>
      <c r="AUO40" s="13"/>
      <c r="AUP40" s="13"/>
      <c r="AUQ40" s="13"/>
    </row>
    <row r="41" spans="1:1239" s="13" customFormat="1" ht="72.5" x14ac:dyDescent="0.35">
      <c r="A41" s="22">
        <v>392</v>
      </c>
      <c r="B41" s="12">
        <v>42831</v>
      </c>
      <c r="D41" s="13" t="s">
        <v>29</v>
      </c>
      <c r="E41" s="13" t="s">
        <v>30</v>
      </c>
      <c r="F41" s="13" t="s">
        <v>25</v>
      </c>
      <c r="G41" s="13">
        <v>7</v>
      </c>
      <c r="H41" s="22">
        <v>3</v>
      </c>
      <c r="I41" s="13">
        <v>0</v>
      </c>
      <c r="J41" s="22" t="s">
        <v>40</v>
      </c>
      <c r="K41" s="20"/>
      <c r="L41" s="20"/>
      <c r="N41" s="13" t="s">
        <v>65</v>
      </c>
      <c r="O41" s="12">
        <v>42838</v>
      </c>
      <c r="P41" s="22">
        <v>3</v>
      </c>
      <c r="Q41" s="22">
        <v>0</v>
      </c>
      <c r="R41" s="22" t="s">
        <v>40</v>
      </c>
      <c r="T41" s="12">
        <v>42845</v>
      </c>
      <c r="U41" s="22">
        <v>3</v>
      </c>
      <c r="V41" s="22">
        <v>0</v>
      </c>
      <c r="W41" s="22" t="s">
        <v>40</v>
      </c>
      <c r="X41" s="13" t="s">
        <v>164</v>
      </c>
      <c r="Y41" s="12">
        <v>42852</v>
      </c>
      <c r="Z41" s="22">
        <v>0</v>
      </c>
      <c r="AA41" s="22">
        <v>3</v>
      </c>
      <c r="AB41" s="22">
        <v>4</v>
      </c>
      <c r="AC41" s="15"/>
      <c r="AD41" s="12">
        <v>42859</v>
      </c>
      <c r="AE41" s="22">
        <v>0</v>
      </c>
      <c r="AF41" s="22">
        <v>1</v>
      </c>
      <c r="AG41" s="13">
        <v>11</v>
      </c>
      <c r="AH41" s="43" t="s">
        <v>486</v>
      </c>
      <c r="AI41" s="12">
        <v>42866</v>
      </c>
      <c r="AJ41" s="13">
        <v>0</v>
      </c>
      <c r="AK41" s="13">
        <v>0</v>
      </c>
      <c r="AL41" s="22" t="s">
        <v>40</v>
      </c>
      <c r="AM41" s="40" t="s">
        <v>113</v>
      </c>
      <c r="AN41" s="12">
        <v>42873</v>
      </c>
      <c r="AO41" s="13">
        <v>0</v>
      </c>
      <c r="AP41" s="13">
        <v>0</v>
      </c>
      <c r="AQ41" s="22" t="s">
        <v>40</v>
      </c>
      <c r="AR41" s="13" t="s">
        <v>366</v>
      </c>
      <c r="AS41" s="12">
        <v>42880</v>
      </c>
      <c r="AT41" s="13">
        <v>0</v>
      </c>
      <c r="AU41" s="13">
        <v>0</v>
      </c>
      <c r="AV41" s="22" t="s">
        <v>40</v>
      </c>
      <c r="AW41" s="44" t="s">
        <v>113</v>
      </c>
      <c r="AX41" s="12">
        <v>42887</v>
      </c>
      <c r="AY41" s="13">
        <v>0</v>
      </c>
      <c r="AZ41" s="13">
        <v>0</v>
      </c>
      <c r="BA41" s="22" t="s">
        <v>40</v>
      </c>
      <c r="BB41" s="40" t="s">
        <v>113</v>
      </c>
      <c r="BC41" s="50">
        <v>42894</v>
      </c>
      <c r="BD41" s="13">
        <v>0</v>
      </c>
      <c r="BE41" s="13">
        <v>0</v>
      </c>
      <c r="BF41" s="22" t="s">
        <v>40</v>
      </c>
      <c r="BG41" s="40" t="s">
        <v>113</v>
      </c>
    </row>
    <row r="42" spans="1:1239" s="13" customFormat="1" x14ac:dyDescent="0.35">
      <c r="A42" s="22">
        <v>393</v>
      </c>
      <c r="B42" s="12">
        <v>42831</v>
      </c>
      <c r="C42" s="13" t="s">
        <v>24</v>
      </c>
      <c r="D42" s="13" t="s">
        <v>29</v>
      </c>
      <c r="E42" s="13" t="s">
        <v>32</v>
      </c>
      <c r="F42" s="34" t="s">
        <v>33</v>
      </c>
      <c r="G42" s="13">
        <v>4</v>
      </c>
      <c r="H42" s="22">
        <v>4</v>
      </c>
      <c r="I42" s="13">
        <v>0</v>
      </c>
      <c r="J42" s="22" t="s">
        <v>40</v>
      </c>
      <c r="K42" s="13">
        <v>550979</v>
      </c>
      <c r="L42" s="13">
        <v>4186595</v>
      </c>
      <c r="N42" s="13" t="s">
        <v>52</v>
      </c>
      <c r="O42" s="12">
        <v>42838</v>
      </c>
      <c r="P42" s="22">
        <v>1</v>
      </c>
      <c r="Q42" s="22">
        <v>2</v>
      </c>
      <c r="R42" s="22">
        <v>2</v>
      </c>
      <c r="T42" s="12">
        <v>42845</v>
      </c>
      <c r="U42" s="22">
        <v>0</v>
      </c>
      <c r="V42" s="22">
        <v>2</v>
      </c>
      <c r="W42" s="22">
        <v>9</v>
      </c>
      <c r="Y42" s="12">
        <v>42852</v>
      </c>
      <c r="Z42" s="22">
        <v>0</v>
      </c>
      <c r="AA42" s="22">
        <v>1</v>
      </c>
      <c r="AB42" s="22">
        <v>16</v>
      </c>
      <c r="AC42" s="15"/>
      <c r="AD42" s="12">
        <v>42859</v>
      </c>
      <c r="AE42" s="22">
        <v>0</v>
      </c>
      <c r="AF42" s="22">
        <v>0</v>
      </c>
      <c r="AG42" s="22" t="s">
        <v>40</v>
      </c>
      <c r="AH42" s="15" t="s">
        <v>113</v>
      </c>
      <c r="AI42" s="12">
        <v>42866</v>
      </c>
      <c r="AJ42" s="13">
        <v>0</v>
      </c>
      <c r="AK42" s="13">
        <v>0</v>
      </c>
      <c r="AL42" s="22" t="s">
        <v>40</v>
      </c>
      <c r="AM42" s="40" t="s">
        <v>113</v>
      </c>
      <c r="AN42" s="12">
        <v>42873</v>
      </c>
      <c r="AO42" s="13">
        <v>0</v>
      </c>
      <c r="AP42" s="13">
        <v>0</v>
      </c>
      <c r="AQ42" s="22" t="s">
        <v>40</v>
      </c>
      <c r="AR42" s="13" t="s">
        <v>366</v>
      </c>
      <c r="AS42" s="12">
        <v>42880</v>
      </c>
      <c r="AT42" s="13">
        <v>0</v>
      </c>
      <c r="AU42" s="13">
        <v>0</v>
      </c>
      <c r="AV42" s="22" t="s">
        <v>40</v>
      </c>
      <c r="AW42" s="44" t="s">
        <v>366</v>
      </c>
      <c r="AX42" s="12">
        <v>42887</v>
      </c>
      <c r="AY42" s="13">
        <v>0</v>
      </c>
      <c r="AZ42" s="13">
        <v>0</v>
      </c>
      <c r="BA42" s="22" t="s">
        <v>40</v>
      </c>
      <c r="BB42" s="40" t="s">
        <v>113</v>
      </c>
      <c r="BC42" s="50">
        <v>42894</v>
      </c>
      <c r="BF42" s="22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1239" s="13" customFormat="1" x14ac:dyDescent="0.35">
      <c r="A43" s="22">
        <v>395</v>
      </c>
      <c r="B43" s="12">
        <v>42831</v>
      </c>
      <c r="C43" s="13" t="s">
        <v>24</v>
      </c>
      <c r="D43" s="13" t="s">
        <v>29</v>
      </c>
      <c r="E43" s="13" t="s">
        <v>32</v>
      </c>
      <c r="F43" s="34" t="s">
        <v>33</v>
      </c>
      <c r="G43" s="13">
        <v>6</v>
      </c>
      <c r="H43" s="22">
        <v>3</v>
      </c>
      <c r="I43" s="13">
        <v>0</v>
      </c>
      <c r="J43" s="22" t="s">
        <v>40</v>
      </c>
      <c r="K43" s="13">
        <v>550970</v>
      </c>
      <c r="L43" s="13">
        <v>4186608</v>
      </c>
      <c r="N43" s="13" t="s">
        <v>53</v>
      </c>
      <c r="O43" s="12">
        <v>42838</v>
      </c>
      <c r="P43" s="22">
        <v>3</v>
      </c>
      <c r="Q43" s="22">
        <v>0</v>
      </c>
      <c r="R43" s="22" t="s">
        <v>40</v>
      </c>
      <c r="T43" s="12">
        <v>42845</v>
      </c>
      <c r="U43" s="22">
        <v>1</v>
      </c>
      <c r="V43" s="22">
        <v>2</v>
      </c>
      <c r="W43" s="22">
        <v>2</v>
      </c>
      <c r="Y43" s="12">
        <v>42852</v>
      </c>
      <c r="Z43" s="22">
        <v>0</v>
      </c>
      <c r="AA43" s="22">
        <v>0</v>
      </c>
      <c r="AB43" s="22" t="s">
        <v>40</v>
      </c>
      <c r="AC43" s="13" t="s">
        <v>113</v>
      </c>
      <c r="AD43" s="12">
        <v>42859</v>
      </c>
      <c r="AH43" s="44" t="s">
        <v>490</v>
      </c>
      <c r="AI43" s="12">
        <v>42866</v>
      </c>
      <c r="AJ43" s="13">
        <v>0</v>
      </c>
      <c r="AK43" s="13">
        <v>0</v>
      </c>
      <c r="AL43" s="22" t="s">
        <v>40</v>
      </c>
      <c r="AM43" s="40" t="s">
        <v>113</v>
      </c>
      <c r="AN43" s="12">
        <v>42873</v>
      </c>
      <c r="AO43" s="13">
        <v>0</v>
      </c>
      <c r="AP43" s="13">
        <v>0</v>
      </c>
      <c r="AQ43" s="22" t="s">
        <v>40</v>
      </c>
      <c r="AR43" s="13" t="s">
        <v>366</v>
      </c>
      <c r="AS43" s="12">
        <v>42880</v>
      </c>
      <c r="AT43" s="22"/>
      <c r="AU43" s="22"/>
      <c r="AV43" s="22"/>
      <c r="AW43" s="44" t="s">
        <v>172</v>
      </c>
      <c r="AX43" s="12">
        <v>42887</v>
      </c>
      <c r="AY43" s="22" t="s">
        <v>368</v>
      </c>
      <c r="AZ43" s="22" t="s">
        <v>368</v>
      </c>
      <c r="BA43" s="22" t="s">
        <v>368</v>
      </c>
      <c r="BB43" s="40" t="s">
        <v>488</v>
      </c>
      <c r="BC43" s="50">
        <v>42894</v>
      </c>
      <c r="BD43" s="22" t="s">
        <v>368</v>
      </c>
      <c r="BE43" s="22" t="s">
        <v>368</v>
      </c>
      <c r="BF43" s="22" t="s">
        <v>368</v>
      </c>
      <c r="BG43" s="40" t="s">
        <v>488</v>
      </c>
      <c r="BH43" s="1"/>
      <c r="BI43" s="69"/>
      <c r="BJ43" s="69"/>
      <c r="BK43" s="69"/>
      <c r="BL43" s="40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</row>
    <row r="44" spans="1:1239" s="13" customFormat="1" x14ac:dyDescent="0.35">
      <c r="A44" s="22">
        <v>396</v>
      </c>
      <c r="B44" s="12">
        <v>42831</v>
      </c>
      <c r="C44" s="13" t="s">
        <v>24</v>
      </c>
      <c r="D44" s="13" t="s">
        <v>29</v>
      </c>
      <c r="E44" s="13" t="s">
        <v>27</v>
      </c>
      <c r="F44" s="13" t="s">
        <v>23</v>
      </c>
      <c r="G44" s="13">
        <v>5</v>
      </c>
      <c r="H44" s="22">
        <v>4</v>
      </c>
      <c r="I44" s="13">
        <v>0</v>
      </c>
      <c r="J44" s="22" t="s">
        <v>40</v>
      </c>
      <c r="K44" s="13">
        <v>550946</v>
      </c>
      <c r="L44" s="13">
        <v>4186622</v>
      </c>
      <c r="N44" s="13" t="s">
        <v>60</v>
      </c>
      <c r="O44" s="12">
        <v>42838</v>
      </c>
      <c r="P44" s="22">
        <v>4</v>
      </c>
      <c r="Q44" s="22">
        <v>0</v>
      </c>
      <c r="R44" s="22" t="s">
        <v>40</v>
      </c>
      <c r="T44" s="12">
        <v>42845</v>
      </c>
      <c r="U44" s="22">
        <v>4</v>
      </c>
      <c r="V44" s="22">
        <v>0</v>
      </c>
      <c r="W44" s="22" t="s">
        <v>40</v>
      </c>
      <c r="Y44" s="12">
        <v>42852</v>
      </c>
      <c r="Z44" s="22">
        <v>1</v>
      </c>
      <c r="AA44" s="22">
        <v>2</v>
      </c>
      <c r="AB44" s="22">
        <v>2</v>
      </c>
      <c r="AC44" s="15"/>
      <c r="AD44" s="12">
        <v>42859</v>
      </c>
      <c r="AE44" s="22">
        <v>1</v>
      </c>
      <c r="AF44" s="22">
        <v>2</v>
      </c>
      <c r="AG44" s="22">
        <v>9</v>
      </c>
      <c r="AH44" s="44"/>
      <c r="AI44" s="12">
        <v>42866</v>
      </c>
      <c r="AJ44" s="22">
        <v>0</v>
      </c>
      <c r="AK44" s="22">
        <v>0</v>
      </c>
      <c r="AL44" s="22" t="s">
        <v>40</v>
      </c>
      <c r="AM44" s="40" t="s">
        <v>113</v>
      </c>
      <c r="AN44" s="12">
        <v>42873</v>
      </c>
      <c r="AO44" s="22">
        <v>0</v>
      </c>
      <c r="AP44" s="22">
        <v>1</v>
      </c>
      <c r="AQ44" s="22">
        <v>23</v>
      </c>
      <c r="AR44" s="13" t="s">
        <v>397</v>
      </c>
      <c r="AS44" s="12">
        <v>42880</v>
      </c>
      <c r="AT44" s="22">
        <v>0</v>
      </c>
      <c r="AU44" s="22">
        <v>1</v>
      </c>
      <c r="AV44" s="22">
        <v>30</v>
      </c>
      <c r="AW44" s="44"/>
      <c r="AX44" s="12">
        <v>42887</v>
      </c>
      <c r="AY44" s="22">
        <v>0</v>
      </c>
      <c r="AZ44" s="22">
        <v>1</v>
      </c>
      <c r="BA44" s="22">
        <v>37</v>
      </c>
      <c r="BB44" s="40"/>
      <c r="BC44" s="50">
        <v>42894</v>
      </c>
      <c r="BD44" s="22">
        <v>0</v>
      </c>
      <c r="BE44" s="22">
        <v>1</v>
      </c>
      <c r="BF44" s="22" t="s">
        <v>159</v>
      </c>
      <c r="BG44" s="40" t="s">
        <v>474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</row>
    <row r="45" spans="1:1239" x14ac:dyDescent="0.35">
      <c r="A45" s="22">
        <v>397</v>
      </c>
      <c r="B45" s="12">
        <v>42831</v>
      </c>
      <c r="C45" s="13" t="s">
        <v>24</v>
      </c>
      <c r="D45" s="13" t="s">
        <v>29</v>
      </c>
      <c r="E45" s="13" t="s">
        <v>27</v>
      </c>
      <c r="F45" s="13" t="s">
        <v>23</v>
      </c>
      <c r="G45" s="13">
        <v>4</v>
      </c>
      <c r="H45" s="22">
        <v>3</v>
      </c>
      <c r="I45" s="13">
        <v>0</v>
      </c>
      <c r="J45" s="22" t="s">
        <v>40</v>
      </c>
      <c r="K45" s="13">
        <v>550958</v>
      </c>
      <c r="L45" s="13">
        <v>4186626</v>
      </c>
      <c r="M45" s="13"/>
      <c r="N45" s="13" t="s">
        <v>57</v>
      </c>
      <c r="O45" s="12">
        <v>42838</v>
      </c>
      <c r="P45" s="22">
        <v>0</v>
      </c>
      <c r="Q45" s="22">
        <v>3</v>
      </c>
      <c r="R45" s="22">
        <v>3</v>
      </c>
      <c r="S45" s="13"/>
      <c r="T45" s="12">
        <v>42845</v>
      </c>
      <c r="U45" s="22">
        <v>0</v>
      </c>
      <c r="V45" s="22">
        <v>0</v>
      </c>
      <c r="W45" s="22" t="s">
        <v>40</v>
      </c>
      <c r="X45" s="13" t="s">
        <v>113</v>
      </c>
      <c r="Y45" s="12">
        <v>42852</v>
      </c>
      <c r="Z45" s="22">
        <v>0</v>
      </c>
      <c r="AA45" s="22">
        <v>0</v>
      </c>
      <c r="AB45" s="22" t="s">
        <v>40</v>
      </c>
      <c r="AC45" s="15" t="s">
        <v>113</v>
      </c>
      <c r="AD45" s="12">
        <v>42859</v>
      </c>
      <c r="AE45" s="22" t="s">
        <v>157</v>
      </c>
      <c r="AF45" s="22" t="s">
        <v>157</v>
      </c>
      <c r="AG45" s="22" t="s">
        <v>157</v>
      </c>
      <c r="AH45" s="15" t="s">
        <v>113</v>
      </c>
      <c r="AI45" s="12">
        <v>42866</v>
      </c>
      <c r="AJ45" s="13">
        <v>0</v>
      </c>
      <c r="AK45" s="13">
        <v>0</v>
      </c>
      <c r="AL45" s="22" t="s">
        <v>40</v>
      </c>
      <c r="AM45" s="40" t="s">
        <v>113</v>
      </c>
      <c r="AN45" s="12">
        <v>42873</v>
      </c>
      <c r="AO45" s="22">
        <v>0</v>
      </c>
      <c r="AP45" s="22">
        <v>0</v>
      </c>
      <c r="AQ45" s="22" t="s">
        <v>40</v>
      </c>
      <c r="AR45" s="13" t="s">
        <v>366</v>
      </c>
      <c r="AS45" s="12">
        <v>42880</v>
      </c>
      <c r="AT45" s="22">
        <v>0</v>
      </c>
      <c r="AU45" s="22">
        <v>0</v>
      </c>
      <c r="AV45" s="22" t="s">
        <v>40</v>
      </c>
      <c r="AW45" s="44" t="s">
        <v>113</v>
      </c>
      <c r="AX45" s="12">
        <v>42887</v>
      </c>
      <c r="AY45" s="22">
        <v>0</v>
      </c>
      <c r="AZ45" s="22">
        <v>0</v>
      </c>
      <c r="BA45" s="22" t="s">
        <v>40</v>
      </c>
      <c r="BB45" s="40" t="s">
        <v>113</v>
      </c>
      <c r="BC45" s="50">
        <v>42894</v>
      </c>
      <c r="BD45" s="22">
        <v>0</v>
      </c>
      <c r="BE45" s="22">
        <v>0</v>
      </c>
      <c r="BF45" s="22" t="s">
        <v>40</v>
      </c>
      <c r="BG45" s="40" t="s">
        <v>113</v>
      </c>
    </row>
    <row r="46" spans="1:1239" x14ac:dyDescent="0.35">
      <c r="A46" s="22">
        <v>398</v>
      </c>
      <c r="B46" s="12">
        <v>42831</v>
      </c>
      <c r="C46" s="13" t="s">
        <v>24</v>
      </c>
      <c r="D46" s="13" t="s">
        <v>29</v>
      </c>
      <c r="E46" s="13" t="s">
        <v>27</v>
      </c>
      <c r="F46" s="13" t="s">
        <v>23</v>
      </c>
      <c r="G46" s="13">
        <v>10</v>
      </c>
      <c r="H46" s="22">
        <v>3</v>
      </c>
      <c r="I46" s="13">
        <v>0</v>
      </c>
      <c r="J46" s="22" t="s">
        <v>40</v>
      </c>
      <c r="K46" s="13">
        <v>550961</v>
      </c>
      <c r="L46" s="13">
        <v>4186623</v>
      </c>
      <c r="M46" s="13"/>
      <c r="N46" s="13" t="s">
        <v>55</v>
      </c>
      <c r="O46" s="12">
        <v>42838</v>
      </c>
      <c r="P46" s="22">
        <v>1</v>
      </c>
      <c r="Q46" s="22">
        <v>0</v>
      </c>
      <c r="R46" s="22" t="s">
        <v>40</v>
      </c>
      <c r="S46" s="13" t="s">
        <v>115</v>
      </c>
      <c r="T46" s="12">
        <v>42845</v>
      </c>
      <c r="U46" s="13">
        <v>1</v>
      </c>
      <c r="V46" s="13">
        <v>0</v>
      </c>
      <c r="W46" s="22" t="s">
        <v>40</v>
      </c>
      <c r="X46" s="15" t="s">
        <v>154</v>
      </c>
      <c r="Y46" s="12">
        <v>42852</v>
      </c>
      <c r="Z46" s="22" t="s">
        <v>157</v>
      </c>
      <c r="AA46" s="22" t="s">
        <v>157</v>
      </c>
      <c r="AB46" s="22" t="s">
        <v>157</v>
      </c>
      <c r="AC46" s="15" t="s">
        <v>518</v>
      </c>
      <c r="AD46" s="12">
        <v>42859</v>
      </c>
      <c r="AE46" s="22" t="s">
        <v>157</v>
      </c>
      <c r="AF46" s="22" t="s">
        <v>157</v>
      </c>
      <c r="AG46" s="22" t="s">
        <v>157</v>
      </c>
      <c r="AH46" s="15" t="s">
        <v>519</v>
      </c>
      <c r="AI46" s="12">
        <v>42866</v>
      </c>
      <c r="AJ46" s="13">
        <v>0</v>
      </c>
      <c r="AK46" s="13">
        <v>0</v>
      </c>
      <c r="AL46" s="22" t="s">
        <v>40</v>
      </c>
      <c r="AM46" s="15" t="s">
        <v>519</v>
      </c>
      <c r="AN46" s="12">
        <v>42873</v>
      </c>
      <c r="AO46" s="22">
        <v>0</v>
      </c>
      <c r="AP46" s="22">
        <v>0</v>
      </c>
      <c r="AQ46" s="22" t="s">
        <v>40</v>
      </c>
      <c r="AR46" s="15" t="s">
        <v>519</v>
      </c>
      <c r="AS46" s="12">
        <v>42880</v>
      </c>
      <c r="AT46" s="22">
        <v>0</v>
      </c>
      <c r="AU46" s="22">
        <v>0</v>
      </c>
      <c r="AV46" s="22" t="s">
        <v>40</v>
      </c>
      <c r="AW46" s="15" t="s">
        <v>519</v>
      </c>
      <c r="AX46" s="12">
        <v>42887</v>
      </c>
      <c r="AY46" s="22">
        <v>0</v>
      </c>
      <c r="AZ46" s="22">
        <v>0</v>
      </c>
      <c r="BA46" s="22" t="s">
        <v>40</v>
      </c>
      <c r="BB46" s="15" t="s">
        <v>519</v>
      </c>
      <c r="BC46" s="50">
        <v>42894</v>
      </c>
      <c r="BD46" s="22">
        <v>0</v>
      </c>
      <c r="BE46" s="22">
        <v>0</v>
      </c>
      <c r="BF46" s="22" t="s">
        <v>40</v>
      </c>
      <c r="BG46" s="15" t="s">
        <v>519</v>
      </c>
    </row>
    <row r="47" spans="1:1239" s="21" customFormat="1" x14ac:dyDescent="0.35">
      <c r="A47" s="22">
        <v>399</v>
      </c>
      <c r="B47" s="12">
        <v>42831</v>
      </c>
      <c r="C47" s="13" t="s">
        <v>50</v>
      </c>
      <c r="D47" s="13" t="s">
        <v>29</v>
      </c>
      <c r="E47" s="13" t="s">
        <v>37</v>
      </c>
      <c r="F47" s="13" t="s">
        <v>25</v>
      </c>
      <c r="G47" s="13">
        <v>5</v>
      </c>
      <c r="H47" s="22">
        <v>2</v>
      </c>
      <c r="I47" s="13">
        <v>0</v>
      </c>
      <c r="J47" s="22" t="s">
        <v>40</v>
      </c>
      <c r="K47" s="13">
        <v>550827</v>
      </c>
      <c r="L47" s="13">
        <v>4186625</v>
      </c>
      <c r="M47" s="13"/>
      <c r="N47" s="13" t="s">
        <v>78</v>
      </c>
      <c r="O47" s="12">
        <v>42838</v>
      </c>
      <c r="P47" s="22">
        <v>1</v>
      </c>
      <c r="Q47" s="22">
        <v>0</v>
      </c>
      <c r="R47" s="22" t="s">
        <v>40</v>
      </c>
      <c r="S47" s="13"/>
      <c r="T47" s="12">
        <v>42845</v>
      </c>
      <c r="U47" s="13">
        <v>2</v>
      </c>
      <c r="V47" s="13">
        <v>0</v>
      </c>
      <c r="W47" s="22" t="s">
        <v>40</v>
      </c>
      <c r="X47" s="13"/>
      <c r="Y47" s="12">
        <v>42852</v>
      </c>
      <c r="Z47" s="22">
        <v>2</v>
      </c>
      <c r="AA47" s="22">
        <v>0</v>
      </c>
      <c r="AB47" s="22" t="s">
        <v>40</v>
      </c>
      <c r="AC47" s="15"/>
      <c r="AD47" s="12">
        <v>42859</v>
      </c>
      <c r="AE47" s="22">
        <v>0</v>
      </c>
      <c r="AF47" s="22">
        <v>0</v>
      </c>
      <c r="AG47" s="22" t="s">
        <v>40</v>
      </c>
      <c r="AH47" s="15" t="s">
        <v>113</v>
      </c>
      <c r="AI47" s="12">
        <v>42866</v>
      </c>
      <c r="AJ47" s="22">
        <v>0</v>
      </c>
      <c r="AK47" s="22">
        <v>0</v>
      </c>
      <c r="AL47" s="22" t="s">
        <v>40</v>
      </c>
      <c r="AM47" s="40" t="s">
        <v>113</v>
      </c>
      <c r="AN47" s="12">
        <v>42873</v>
      </c>
      <c r="AO47" s="22">
        <v>0</v>
      </c>
      <c r="AP47" s="22">
        <v>0</v>
      </c>
      <c r="AQ47" s="22" t="s">
        <v>40</v>
      </c>
      <c r="AR47" s="13" t="s">
        <v>224</v>
      </c>
      <c r="AS47" s="12">
        <v>42880</v>
      </c>
      <c r="AT47" s="22">
        <v>0</v>
      </c>
      <c r="AU47" s="22">
        <v>0</v>
      </c>
      <c r="AV47" s="22" t="s">
        <v>40</v>
      </c>
      <c r="AW47" s="44" t="s">
        <v>113</v>
      </c>
      <c r="AX47" s="12">
        <v>42887</v>
      </c>
      <c r="AY47" s="22">
        <v>0</v>
      </c>
      <c r="AZ47" s="22">
        <v>0</v>
      </c>
      <c r="BA47" s="22" t="s">
        <v>40</v>
      </c>
      <c r="BB47" s="40" t="s">
        <v>113</v>
      </c>
      <c r="BC47" s="50">
        <v>42894</v>
      </c>
      <c r="BD47" s="22">
        <v>0</v>
      </c>
      <c r="BE47" s="22">
        <v>0</v>
      </c>
      <c r="BF47" s="22" t="s">
        <v>40</v>
      </c>
      <c r="BG47" s="40" t="s">
        <v>113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  <c r="ATM47" s="1"/>
      <c r="ATN47" s="1"/>
      <c r="ATO47" s="1"/>
      <c r="ATP47" s="1"/>
      <c r="ATQ47" s="1"/>
      <c r="ATR47" s="1"/>
      <c r="ATS47" s="1"/>
      <c r="ATT47" s="1"/>
      <c r="ATU47" s="1"/>
      <c r="ATV47" s="1"/>
      <c r="ATW47" s="1"/>
      <c r="ATX47" s="1"/>
      <c r="ATY47" s="1"/>
      <c r="ATZ47" s="1"/>
      <c r="AUA47" s="1"/>
      <c r="AUB47" s="1"/>
      <c r="AUC47" s="1"/>
      <c r="AUD47" s="1"/>
      <c r="AUE47" s="1"/>
      <c r="AUF47" s="1"/>
      <c r="AUG47" s="1"/>
      <c r="AUH47" s="1"/>
      <c r="AUI47" s="1"/>
      <c r="AUJ47" s="1"/>
      <c r="AUK47" s="1"/>
      <c r="AUL47" s="1"/>
      <c r="AUM47" s="1"/>
      <c r="AUN47" s="1"/>
      <c r="AUO47" s="1"/>
      <c r="AUP47" s="1"/>
      <c r="AUQ47" s="1"/>
    </row>
    <row r="48" spans="1:1239" s="13" customFormat="1" x14ac:dyDescent="0.35">
      <c r="A48" s="22">
        <v>416</v>
      </c>
      <c r="B48" s="12">
        <v>42831</v>
      </c>
      <c r="C48" s="13" t="s">
        <v>24</v>
      </c>
      <c r="D48" s="13" t="s">
        <v>29</v>
      </c>
      <c r="E48" s="13" t="s">
        <v>37</v>
      </c>
      <c r="F48" s="34" t="s">
        <v>23</v>
      </c>
      <c r="G48" s="13">
        <v>6</v>
      </c>
      <c r="H48" s="22">
        <v>0</v>
      </c>
      <c r="I48" s="13">
        <v>2</v>
      </c>
      <c r="J48" s="22">
        <v>6</v>
      </c>
      <c r="K48" s="13">
        <v>550839</v>
      </c>
      <c r="L48" s="13">
        <v>4186642</v>
      </c>
      <c r="N48" s="13" t="s">
        <v>66</v>
      </c>
      <c r="O48" s="12">
        <v>42838</v>
      </c>
      <c r="P48" s="22">
        <v>0</v>
      </c>
      <c r="Q48" s="22">
        <v>0</v>
      </c>
      <c r="R48" s="22" t="s">
        <v>40</v>
      </c>
      <c r="S48" s="13" t="s">
        <v>129</v>
      </c>
      <c r="T48" s="12">
        <v>42845</v>
      </c>
      <c r="U48" s="13">
        <v>0</v>
      </c>
      <c r="V48" s="13">
        <v>0</v>
      </c>
      <c r="W48" s="22" t="s">
        <v>40</v>
      </c>
      <c r="X48" s="13" t="s">
        <v>113</v>
      </c>
      <c r="Y48" s="12">
        <v>42852</v>
      </c>
      <c r="Z48" s="22">
        <v>0</v>
      </c>
      <c r="AA48" s="22">
        <v>0</v>
      </c>
      <c r="AB48" s="22" t="s">
        <v>40</v>
      </c>
      <c r="AC48" s="15" t="s">
        <v>113</v>
      </c>
      <c r="AD48" s="12">
        <v>42859</v>
      </c>
      <c r="AE48" s="69" t="s">
        <v>368</v>
      </c>
      <c r="AF48" s="69" t="s">
        <v>368</v>
      </c>
      <c r="AG48" s="69" t="s">
        <v>368</v>
      </c>
      <c r="AH48" s="44" t="s">
        <v>328</v>
      </c>
      <c r="AI48" s="12">
        <v>42866</v>
      </c>
      <c r="AJ48" s="22" t="s">
        <v>368</v>
      </c>
      <c r="AK48" s="22" t="s">
        <v>368</v>
      </c>
      <c r="AL48" s="22" t="s">
        <v>368</v>
      </c>
      <c r="AM48" s="44" t="s">
        <v>491</v>
      </c>
      <c r="AN48" s="12">
        <v>42873</v>
      </c>
      <c r="AO48" s="22" t="s">
        <v>368</v>
      </c>
      <c r="AP48" s="22" t="s">
        <v>368</v>
      </c>
      <c r="AQ48" s="22" t="s">
        <v>368</v>
      </c>
      <c r="AR48" s="44" t="s">
        <v>491</v>
      </c>
      <c r="AS48" s="12">
        <v>42880</v>
      </c>
      <c r="AT48" s="22" t="s">
        <v>368</v>
      </c>
      <c r="AU48" s="22" t="s">
        <v>368</v>
      </c>
      <c r="AV48" s="22" t="s">
        <v>368</v>
      </c>
      <c r="AW48" s="44" t="s">
        <v>491</v>
      </c>
      <c r="AX48" s="12">
        <v>42887</v>
      </c>
      <c r="AY48" s="22" t="s">
        <v>368</v>
      </c>
      <c r="AZ48" s="22" t="s">
        <v>368</v>
      </c>
      <c r="BA48" s="22" t="s">
        <v>368</v>
      </c>
      <c r="BB48" s="44" t="s">
        <v>491</v>
      </c>
      <c r="BC48" s="50">
        <v>42894</v>
      </c>
      <c r="BD48" s="22" t="s">
        <v>368</v>
      </c>
      <c r="BE48" s="22" t="s">
        <v>368</v>
      </c>
      <c r="BF48" s="22" t="s">
        <v>368</v>
      </c>
      <c r="BG48" s="44" t="s">
        <v>491</v>
      </c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1"/>
      <c r="ASH48" s="1"/>
      <c r="ASI48" s="1"/>
      <c r="ASJ48" s="1"/>
      <c r="ASK48" s="1"/>
      <c r="ASL48" s="1"/>
      <c r="ASM48" s="1"/>
      <c r="ASN48" s="1"/>
      <c r="ASO48" s="1"/>
      <c r="ASP48" s="1"/>
      <c r="ASQ48" s="1"/>
      <c r="ASR48" s="1"/>
      <c r="ASS48" s="1"/>
      <c r="AST48" s="1"/>
      <c r="ASU48" s="1"/>
      <c r="ASV48" s="1"/>
      <c r="ASW48" s="1"/>
      <c r="ASX48" s="1"/>
      <c r="ASY48" s="1"/>
      <c r="ASZ48" s="1"/>
      <c r="ATA48" s="1"/>
      <c r="ATB48" s="1"/>
      <c r="ATC48" s="1"/>
      <c r="ATD48" s="1"/>
      <c r="ATE48" s="1"/>
      <c r="ATF48" s="1"/>
      <c r="ATG48" s="1"/>
      <c r="ATH48" s="1"/>
      <c r="ATI48" s="1"/>
      <c r="ATJ48" s="1"/>
      <c r="ATK48" s="1"/>
      <c r="ATL48" s="1"/>
      <c r="ATM48" s="1"/>
      <c r="ATN48" s="1"/>
      <c r="ATO48" s="1"/>
      <c r="ATP48" s="1"/>
      <c r="ATQ48" s="1"/>
      <c r="ATR48" s="1"/>
      <c r="ATS48" s="1"/>
      <c r="ATT48" s="1"/>
      <c r="ATU48" s="1"/>
      <c r="ATV48" s="1"/>
      <c r="ATW48" s="1"/>
      <c r="ATX48" s="1"/>
      <c r="ATY48" s="1"/>
      <c r="ATZ48" s="1"/>
      <c r="AUA48" s="1"/>
      <c r="AUB48" s="1"/>
      <c r="AUC48" s="1"/>
      <c r="AUD48" s="1"/>
      <c r="AUE48" s="1"/>
      <c r="AUF48" s="1"/>
      <c r="AUG48" s="1"/>
      <c r="AUH48" s="1"/>
      <c r="AUI48" s="1"/>
      <c r="AUJ48" s="1"/>
      <c r="AUK48" s="1"/>
      <c r="AUL48" s="1"/>
      <c r="AUM48" s="1"/>
      <c r="AUN48" s="1"/>
      <c r="AUO48" s="1"/>
      <c r="AUP48" s="1"/>
      <c r="AUQ48" s="1"/>
    </row>
    <row r="49" spans="1:1239" s="21" customFormat="1" x14ac:dyDescent="0.35">
      <c r="A49" s="22">
        <v>551</v>
      </c>
      <c r="B49" s="12">
        <v>42831</v>
      </c>
      <c r="C49" s="13" t="s">
        <v>21</v>
      </c>
      <c r="D49" s="13" t="s">
        <v>29</v>
      </c>
      <c r="E49" s="13" t="s">
        <v>27</v>
      </c>
      <c r="F49" s="13" t="s">
        <v>23</v>
      </c>
      <c r="G49" s="13">
        <v>12</v>
      </c>
      <c r="H49" s="22">
        <v>3</v>
      </c>
      <c r="I49" s="13">
        <v>0</v>
      </c>
      <c r="J49" s="22" t="s">
        <v>40</v>
      </c>
      <c r="K49" s="13">
        <v>550957</v>
      </c>
      <c r="L49" s="13">
        <v>4186624</v>
      </c>
      <c r="M49" s="13"/>
      <c r="N49" s="13" t="s">
        <v>56</v>
      </c>
      <c r="O49" s="12">
        <v>42838</v>
      </c>
      <c r="P49" s="22">
        <v>0</v>
      </c>
      <c r="Q49" s="22">
        <v>3</v>
      </c>
      <c r="R49" s="22">
        <v>3</v>
      </c>
      <c r="S49" s="13"/>
      <c r="T49" s="12">
        <v>42845</v>
      </c>
      <c r="U49" s="22">
        <v>0</v>
      </c>
      <c r="V49" s="22">
        <v>2</v>
      </c>
      <c r="W49" s="22">
        <v>10</v>
      </c>
      <c r="X49" s="13" t="s">
        <v>487</v>
      </c>
      <c r="Y49" s="12">
        <v>42852</v>
      </c>
      <c r="Z49" s="22">
        <v>0</v>
      </c>
      <c r="AA49" s="22">
        <v>1</v>
      </c>
      <c r="AB49" s="22">
        <v>17</v>
      </c>
      <c r="AC49" s="15"/>
      <c r="AD49" s="12">
        <v>42859</v>
      </c>
      <c r="AE49" s="22">
        <v>0</v>
      </c>
      <c r="AF49" s="22">
        <v>1</v>
      </c>
      <c r="AG49" s="22">
        <v>24</v>
      </c>
      <c r="AH49" s="44"/>
      <c r="AI49" s="12">
        <v>42866</v>
      </c>
      <c r="AJ49" s="22">
        <v>0</v>
      </c>
      <c r="AK49" s="22">
        <v>0</v>
      </c>
      <c r="AL49" s="22" t="s">
        <v>40</v>
      </c>
      <c r="AM49" s="40" t="s">
        <v>467</v>
      </c>
      <c r="AN49" s="12">
        <v>42873</v>
      </c>
      <c r="AO49" s="22">
        <v>0</v>
      </c>
      <c r="AP49" s="22">
        <v>0</v>
      </c>
      <c r="AQ49" s="22" t="s">
        <v>40</v>
      </c>
      <c r="AR49" s="13" t="s">
        <v>394</v>
      </c>
      <c r="AS49" s="12">
        <v>42880</v>
      </c>
      <c r="AT49" s="22">
        <v>0</v>
      </c>
      <c r="AU49" s="22">
        <v>0</v>
      </c>
      <c r="AV49" s="22" t="s">
        <v>40</v>
      </c>
      <c r="AW49" s="44" t="s">
        <v>274</v>
      </c>
      <c r="AX49" s="12">
        <v>42887</v>
      </c>
      <c r="AY49" s="22">
        <v>0</v>
      </c>
      <c r="AZ49" s="22">
        <v>0</v>
      </c>
      <c r="BA49" s="22" t="s">
        <v>40</v>
      </c>
      <c r="BB49" s="40" t="s">
        <v>274</v>
      </c>
      <c r="BC49" s="50">
        <v>42894</v>
      </c>
      <c r="BD49" s="22">
        <v>0</v>
      </c>
      <c r="BE49" s="22">
        <v>0</v>
      </c>
      <c r="BF49" s="22" t="s">
        <v>40</v>
      </c>
      <c r="BG49" s="40" t="s">
        <v>113</v>
      </c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  <c r="AMT49" s="1"/>
      <c r="AMU49" s="1"/>
      <c r="AMV49" s="1"/>
      <c r="AMW49" s="1"/>
      <c r="AMX49" s="1"/>
      <c r="AMY49" s="1"/>
      <c r="AMZ49" s="1"/>
      <c r="ANA49" s="1"/>
      <c r="ANB49" s="1"/>
      <c r="ANC49" s="1"/>
      <c r="AND49" s="1"/>
      <c r="ANE49" s="1"/>
      <c r="ANF49" s="1"/>
      <c r="ANG49" s="1"/>
      <c r="ANH49" s="1"/>
      <c r="ANI49" s="1"/>
      <c r="ANJ49" s="1"/>
      <c r="ANK49" s="1"/>
      <c r="ANL49" s="1"/>
      <c r="ANM49" s="1"/>
      <c r="ANN49" s="1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1"/>
      <c r="AOE49" s="1"/>
      <c r="AOF49" s="1"/>
      <c r="AOG49" s="1"/>
      <c r="AOH49" s="1"/>
      <c r="AOI49" s="1"/>
      <c r="AOJ49" s="1"/>
      <c r="AOK49" s="1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1"/>
      <c r="AOW49" s="1"/>
      <c r="AOX49" s="1"/>
      <c r="AOY49" s="1"/>
      <c r="AOZ49" s="1"/>
      <c r="APA49" s="1"/>
      <c r="APB49" s="1"/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/>
      <c r="AQI49" s="1"/>
      <c r="AQJ49" s="1"/>
      <c r="AQK49" s="1"/>
      <c r="AQL49" s="1"/>
      <c r="AQM49" s="1"/>
      <c r="AQN49" s="1"/>
      <c r="AQO49" s="1"/>
      <c r="AQP49" s="1"/>
      <c r="AQQ49" s="1"/>
      <c r="AQR49" s="1"/>
      <c r="AQS49" s="1"/>
      <c r="AQT49" s="1"/>
      <c r="AQU49" s="1"/>
      <c r="AQV49" s="1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V49" s="1"/>
      <c r="ARW49" s="1"/>
      <c r="ARX49" s="1"/>
      <c r="ARY49" s="1"/>
      <c r="ARZ49" s="1"/>
      <c r="ASA49" s="1"/>
      <c r="ASB49" s="1"/>
      <c r="ASC49" s="1"/>
      <c r="ASD49" s="1"/>
      <c r="ASE49" s="1"/>
      <c r="ASF49" s="1"/>
      <c r="ASG49" s="1"/>
      <c r="ASH49" s="1"/>
      <c r="ASI49" s="1"/>
      <c r="ASJ49" s="1"/>
      <c r="ASK49" s="1"/>
      <c r="ASL49" s="1"/>
      <c r="ASM49" s="1"/>
      <c r="ASN49" s="1"/>
      <c r="ASO49" s="1"/>
      <c r="ASP49" s="1"/>
      <c r="ASQ49" s="1"/>
      <c r="ASR49" s="1"/>
      <c r="ASS49" s="1"/>
      <c r="AST49" s="1"/>
      <c r="ASU49" s="1"/>
      <c r="ASV49" s="1"/>
      <c r="ASW49" s="1"/>
      <c r="ASX49" s="1"/>
      <c r="ASY49" s="1"/>
      <c r="ASZ49" s="1"/>
      <c r="ATA49" s="1"/>
      <c r="ATB49" s="1"/>
      <c r="ATC49" s="1"/>
      <c r="ATD49" s="1"/>
      <c r="ATE49" s="1"/>
      <c r="ATF49" s="1"/>
      <c r="ATG49" s="1"/>
      <c r="ATH49" s="1"/>
      <c r="ATI49" s="1"/>
      <c r="ATJ49" s="1"/>
      <c r="ATK49" s="1"/>
      <c r="ATL49" s="1"/>
      <c r="ATM49" s="1"/>
      <c r="ATN49" s="1"/>
      <c r="ATO49" s="1"/>
      <c r="ATP49" s="1"/>
      <c r="ATQ49" s="1"/>
      <c r="ATR49" s="1"/>
      <c r="ATS49" s="1"/>
      <c r="ATT49" s="1"/>
      <c r="ATU49" s="1"/>
      <c r="ATV49" s="1"/>
      <c r="ATW49" s="1"/>
      <c r="ATX49" s="1"/>
      <c r="ATY49" s="1"/>
      <c r="ATZ49" s="1"/>
      <c r="AUA49" s="1"/>
      <c r="AUB49" s="1"/>
      <c r="AUC49" s="1"/>
      <c r="AUD49" s="1"/>
      <c r="AUE49" s="1"/>
      <c r="AUF49" s="1"/>
      <c r="AUG49" s="1"/>
      <c r="AUH49" s="1"/>
      <c r="AUI49" s="1"/>
      <c r="AUJ49" s="1"/>
      <c r="AUK49" s="1"/>
      <c r="AUL49" s="1"/>
      <c r="AUM49" s="1"/>
      <c r="AUN49" s="1"/>
      <c r="AUO49" s="1"/>
      <c r="AUP49" s="1"/>
      <c r="AUQ49" s="1"/>
    </row>
    <row r="50" spans="1:1239" x14ac:dyDescent="0.35">
      <c r="A50" s="22">
        <v>561</v>
      </c>
      <c r="B50" s="12">
        <v>42831</v>
      </c>
      <c r="C50" s="13" t="s">
        <v>21</v>
      </c>
      <c r="D50" s="13" t="s">
        <v>29</v>
      </c>
      <c r="E50" s="13" t="s">
        <v>27</v>
      </c>
      <c r="F50" s="13" t="s">
        <v>23</v>
      </c>
      <c r="G50" s="13">
        <v>4</v>
      </c>
      <c r="H50" s="22">
        <v>2</v>
      </c>
      <c r="I50" s="13">
        <v>0</v>
      </c>
      <c r="J50" s="22" t="s">
        <v>40</v>
      </c>
      <c r="K50" s="13">
        <v>550956</v>
      </c>
      <c r="L50" s="13">
        <v>4186627</v>
      </c>
      <c r="M50" s="13"/>
      <c r="N50" s="13"/>
      <c r="O50" s="12">
        <v>42838</v>
      </c>
      <c r="P50" s="22"/>
      <c r="Q50" s="22"/>
      <c r="R50" s="22"/>
      <c r="S50" s="13" t="s">
        <v>172</v>
      </c>
      <c r="T50" s="12">
        <v>42845</v>
      </c>
      <c r="U50" s="13">
        <v>1</v>
      </c>
      <c r="V50" s="13">
        <v>0</v>
      </c>
      <c r="W50" s="22" t="s">
        <v>40</v>
      </c>
      <c r="X50" s="13"/>
      <c r="Y50" s="12">
        <v>42852</v>
      </c>
      <c r="Z50" s="22">
        <v>3</v>
      </c>
      <c r="AA50" s="22">
        <v>0</v>
      </c>
      <c r="AB50" s="22" t="s">
        <v>40</v>
      </c>
      <c r="AC50" s="15"/>
      <c r="AD50" s="12">
        <v>42859</v>
      </c>
      <c r="AE50" s="22">
        <v>3</v>
      </c>
      <c r="AF50" s="22">
        <v>0</v>
      </c>
      <c r="AG50" s="13" t="s">
        <v>40</v>
      </c>
      <c r="AH50" s="44"/>
      <c r="AI50" s="12">
        <v>42866</v>
      </c>
      <c r="AJ50" s="13">
        <v>3</v>
      </c>
      <c r="AK50" s="13">
        <v>0</v>
      </c>
      <c r="AL50" s="22" t="s">
        <v>40</v>
      </c>
      <c r="AM50" s="40"/>
      <c r="AN50" s="12">
        <v>42873</v>
      </c>
      <c r="AO50" s="13">
        <v>0</v>
      </c>
      <c r="AP50" s="13">
        <v>0</v>
      </c>
      <c r="AQ50" s="22" t="s">
        <v>40</v>
      </c>
      <c r="AR50" s="13" t="s">
        <v>366</v>
      </c>
      <c r="AS50" s="12">
        <v>42880</v>
      </c>
      <c r="AT50" s="22">
        <v>0</v>
      </c>
      <c r="AU50" s="22">
        <v>0</v>
      </c>
      <c r="AV50" s="22" t="s">
        <v>40</v>
      </c>
      <c r="AW50" s="44" t="s">
        <v>113</v>
      </c>
      <c r="AX50" s="12">
        <v>42887</v>
      </c>
      <c r="AY50" s="13">
        <v>0</v>
      </c>
      <c r="AZ50" s="13">
        <v>0</v>
      </c>
      <c r="BA50" s="22" t="s">
        <v>40</v>
      </c>
      <c r="BB50" s="40" t="s">
        <v>113</v>
      </c>
      <c r="BC50" s="50">
        <v>42894</v>
      </c>
      <c r="BD50" s="13"/>
      <c r="BE50" s="13"/>
      <c r="BF50" s="22"/>
      <c r="BG50" s="13"/>
    </row>
    <row r="51" spans="1:1239" x14ac:dyDescent="0.35">
      <c r="A51" s="22">
        <v>569</v>
      </c>
      <c r="B51" s="12">
        <v>42831</v>
      </c>
      <c r="C51" s="13" t="s">
        <v>21</v>
      </c>
      <c r="D51" s="13" t="s">
        <v>29</v>
      </c>
      <c r="E51" s="13" t="s">
        <v>34</v>
      </c>
      <c r="F51" s="13" t="s">
        <v>63</v>
      </c>
      <c r="G51" s="13">
        <v>4</v>
      </c>
      <c r="H51" s="22">
        <v>3</v>
      </c>
      <c r="I51" s="13">
        <v>0</v>
      </c>
      <c r="J51" s="22" t="s">
        <v>40</v>
      </c>
      <c r="K51" s="13">
        <v>550743</v>
      </c>
      <c r="L51" s="13">
        <v>4186879</v>
      </c>
      <c r="M51" s="13"/>
      <c r="N51" s="13" t="s">
        <v>96</v>
      </c>
      <c r="O51" s="12">
        <v>42838</v>
      </c>
      <c r="P51" s="22">
        <v>0</v>
      </c>
      <c r="Q51" s="22">
        <v>3</v>
      </c>
      <c r="R51" s="22">
        <v>6</v>
      </c>
      <c r="S51" s="13"/>
      <c r="T51" s="12">
        <v>42845</v>
      </c>
      <c r="U51" s="13">
        <v>0</v>
      </c>
      <c r="V51" s="13">
        <v>3</v>
      </c>
      <c r="W51" s="22">
        <v>13</v>
      </c>
      <c r="X51" s="13"/>
      <c r="Y51" s="12">
        <v>42852</v>
      </c>
      <c r="Z51" s="22"/>
      <c r="AA51" s="22">
        <v>1</v>
      </c>
      <c r="AB51" s="22">
        <v>20</v>
      </c>
      <c r="AC51" s="15"/>
      <c r="AD51" s="12">
        <v>42859</v>
      </c>
      <c r="AE51" s="13">
        <v>0</v>
      </c>
      <c r="AF51" s="13">
        <v>0</v>
      </c>
      <c r="AG51" s="22" t="s">
        <v>40</v>
      </c>
      <c r="AH51" s="15" t="s">
        <v>113</v>
      </c>
      <c r="AI51" s="12">
        <v>42866</v>
      </c>
      <c r="AJ51" s="22" t="s">
        <v>157</v>
      </c>
      <c r="AK51" s="22" t="s">
        <v>157</v>
      </c>
      <c r="AL51" s="22" t="s">
        <v>157</v>
      </c>
      <c r="AM51" s="13" t="s">
        <v>447</v>
      </c>
      <c r="AN51" s="12">
        <v>42873</v>
      </c>
      <c r="AO51" s="22" t="s">
        <v>368</v>
      </c>
      <c r="AP51" s="22" t="s">
        <v>368</v>
      </c>
      <c r="AQ51" s="22" t="s">
        <v>368</v>
      </c>
      <c r="AR51" s="13" t="s">
        <v>447</v>
      </c>
      <c r="AS51" s="12">
        <v>42880</v>
      </c>
      <c r="AT51" s="22" t="s">
        <v>368</v>
      </c>
      <c r="AU51" s="22" t="s">
        <v>368</v>
      </c>
      <c r="AV51" s="22" t="s">
        <v>368</v>
      </c>
      <c r="AW51" s="44" t="s">
        <v>447</v>
      </c>
      <c r="AX51" s="12">
        <v>42887</v>
      </c>
      <c r="AY51" s="22" t="s">
        <v>368</v>
      </c>
      <c r="AZ51" s="22" t="s">
        <v>368</v>
      </c>
      <c r="BA51" s="22" t="s">
        <v>368</v>
      </c>
      <c r="BB51" s="13" t="s">
        <v>447</v>
      </c>
      <c r="BC51" s="50">
        <v>42894</v>
      </c>
      <c r="BD51" s="22" t="s">
        <v>368</v>
      </c>
      <c r="BE51" s="22" t="s">
        <v>368</v>
      </c>
      <c r="BF51" s="22" t="s">
        <v>368</v>
      </c>
      <c r="BG51" s="13" t="s">
        <v>447</v>
      </c>
    </row>
    <row r="52" spans="1:1239" x14ac:dyDescent="0.35">
      <c r="A52" s="22">
        <v>570</v>
      </c>
      <c r="B52" s="12">
        <v>42831</v>
      </c>
      <c r="C52" s="13" t="s">
        <v>21</v>
      </c>
      <c r="D52" s="13" t="s">
        <v>29</v>
      </c>
      <c r="E52" s="13" t="s">
        <v>34</v>
      </c>
      <c r="F52" s="13" t="s">
        <v>63</v>
      </c>
      <c r="G52" s="13">
        <v>5</v>
      </c>
      <c r="H52" s="22">
        <v>3</v>
      </c>
      <c r="I52" s="13">
        <v>0</v>
      </c>
      <c r="J52" s="22" t="s">
        <v>40</v>
      </c>
      <c r="K52" s="13">
        <v>550741</v>
      </c>
      <c r="L52" s="13">
        <v>4186877</v>
      </c>
      <c r="M52" s="13"/>
      <c r="N52" s="13" t="s">
        <v>94</v>
      </c>
      <c r="O52" s="12">
        <v>42838</v>
      </c>
      <c r="P52" s="22">
        <v>1</v>
      </c>
      <c r="Q52" s="22">
        <v>1</v>
      </c>
      <c r="R52" s="22">
        <v>1</v>
      </c>
      <c r="S52" s="13"/>
      <c r="T52" s="12">
        <v>42845</v>
      </c>
      <c r="U52" s="13">
        <v>0</v>
      </c>
      <c r="V52" s="13">
        <v>0</v>
      </c>
      <c r="W52" s="22" t="s">
        <v>40</v>
      </c>
      <c r="X52" s="13" t="s">
        <v>113</v>
      </c>
      <c r="Y52" s="12">
        <v>42852</v>
      </c>
      <c r="Z52" s="22">
        <v>0</v>
      </c>
      <c r="AA52" s="22">
        <v>0</v>
      </c>
      <c r="AB52" s="22" t="s">
        <v>40</v>
      </c>
      <c r="AC52" s="13" t="s">
        <v>113</v>
      </c>
      <c r="AD52" s="12">
        <v>42859</v>
      </c>
      <c r="AE52" s="13">
        <v>0</v>
      </c>
      <c r="AF52" s="13">
        <v>0</v>
      </c>
      <c r="AG52" s="22" t="s">
        <v>40</v>
      </c>
      <c r="AH52" s="15" t="s">
        <v>113</v>
      </c>
      <c r="AI52" s="12">
        <v>42866</v>
      </c>
      <c r="AJ52" s="22">
        <v>0</v>
      </c>
      <c r="AK52" s="22">
        <v>0</v>
      </c>
      <c r="AL52" s="22" t="s">
        <v>40</v>
      </c>
      <c r="AM52" s="40" t="s">
        <v>330</v>
      </c>
      <c r="AN52" s="12">
        <v>42873</v>
      </c>
      <c r="AO52" s="22">
        <v>0</v>
      </c>
      <c r="AP52" s="22">
        <v>0</v>
      </c>
      <c r="AQ52" s="22" t="s">
        <v>40</v>
      </c>
      <c r="AR52" s="13" t="s">
        <v>366</v>
      </c>
      <c r="AS52" s="12">
        <v>42880</v>
      </c>
      <c r="AT52" s="22">
        <v>0</v>
      </c>
      <c r="AU52" s="22">
        <v>0</v>
      </c>
      <c r="AV52" s="22" t="s">
        <v>40</v>
      </c>
      <c r="AW52" s="44" t="s">
        <v>366</v>
      </c>
      <c r="AX52" s="12">
        <v>42887</v>
      </c>
      <c r="AY52" s="22">
        <v>0</v>
      </c>
      <c r="AZ52" s="22">
        <v>0</v>
      </c>
      <c r="BA52" s="22" t="s">
        <v>40</v>
      </c>
      <c r="BB52" s="40" t="s">
        <v>113</v>
      </c>
      <c r="BC52" s="50">
        <v>42894</v>
      </c>
      <c r="BD52" s="22">
        <v>0</v>
      </c>
      <c r="BE52" s="22">
        <v>0</v>
      </c>
      <c r="BF52" s="22" t="s">
        <v>40</v>
      </c>
      <c r="BG52" s="40" t="s">
        <v>113</v>
      </c>
    </row>
    <row r="53" spans="1:1239" ht="12.75" customHeight="1" x14ac:dyDescent="0.35">
      <c r="A53" s="22">
        <v>572</v>
      </c>
      <c r="B53" s="12">
        <v>42831</v>
      </c>
      <c r="C53" s="13"/>
      <c r="D53" s="13" t="s">
        <v>29</v>
      </c>
      <c r="E53" s="13" t="s">
        <v>30</v>
      </c>
      <c r="F53" s="13" t="s">
        <v>25</v>
      </c>
      <c r="G53" s="13">
        <v>5</v>
      </c>
      <c r="H53" s="22">
        <v>0</v>
      </c>
      <c r="I53" s="13">
        <v>3</v>
      </c>
      <c r="J53" s="22">
        <v>5</v>
      </c>
      <c r="K53" s="13">
        <v>550947</v>
      </c>
      <c r="L53" s="13">
        <v>4186687</v>
      </c>
      <c r="M53" s="13"/>
      <c r="N53" s="13" t="s">
        <v>67</v>
      </c>
      <c r="O53" s="12">
        <v>42838</v>
      </c>
      <c r="P53" s="22"/>
      <c r="Q53" s="22"/>
      <c r="R53" s="22"/>
      <c r="S53" s="13" t="s">
        <v>172</v>
      </c>
      <c r="T53" s="12">
        <v>42845</v>
      </c>
      <c r="U53" s="22">
        <v>0</v>
      </c>
      <c r="V53" s="22">
        <v>2</v>
      </c>
      <c r="W53" s="22">
        <v>19</v>
      </c>
      <c r="X53" s="13"/>
      <c r="Y53" s="12">
        <v>42852</v>
      </c>
      <c r="Z53" s="22" t="s">
        <v>157</v>
      </c>
      <c r="AA53" s="22" t="s">
        <v>157</v>
      </c>
      <c r="AB53" s="22" t="s">
        <v>157</v>
      </c>
      <c r="AC53" s="15" t="s">
        <v>113</v>
      </c>
      <c r="AD53" s="12">
        <v>42859</v>
      </c>
      <c r="AE53" s="69" t="s">
        <v>368</v>
      </c>
      <c r="AF53" s="69" t="s">
        <v>368</v>
      </c>
      <c r="AG53" s="69" t="s">
        <v>368</v>
      </c>
      <c r="AH53" s="44" t="s">
        <v>493</v>
      </c>
      <c r="AI53" s="12">
        <v>42866</v>
      </c>
      <c r="AJ53" s="22" t="s">
        <v>368</v>
      </c>
      <c r="AK53" s="22" t="s">
        <v>368</v>
      </c>
      <c r="AL53" s="22" t="s">
        <v>368</v>
      </c>
      <c r="AM53" s="40" t="s">
        <v>494</v>
      </c>
      <c r="AN53" s="12">
        <v>42873</v>
      </c>
      <c r="AO53" s="22" t="s">
        <v>368</v>
      </c>
      <c r="AP53" s="22" t="s">
        <v>368</v>
      </c>
      <c r="AQ53" s="22" t="s">
        <v>368</v>
      </c>
      <c r="AR53" s="40" t="s">
        <v>494</v>
      </c>
      <c r="AS53" s="12">
        <v>42880</v>
      </c>
      <c r="AT53" s="22" t="s">
        <v>368</v>
      </c>
      <c r="AU53" s="22" t="s">
        <v>368</v>
      </c>
      <c r="AV53" s="22" t="s">
        <v>368</v>
      </c>
      <c r="AW53" s="40" t="s">
        <v>494</v>
      </c>
      <c r="AX53" s="12">
        <v>42887</v>
      </c>
      <c r="AY53" s="22" t="s">
        <v>368</v>
      </c>
      <c r="AZ53" s="22" t="s">
        <v>368</v>
      </c>
      <c r="BA53" s="22" t="s">
        <v>368</v>
      </c>
      <c r="BB53" s="40" t="s">
        <v>494</v>
      </c>
      <c r="BC53" s="50">
        <v>42894</v>
      </c>
      <c r="BD53" s="22" t="s">
        <v>368</v>
      </c>
      <c r="BE53" s="22" t="s">
        <v>368</v>
      </c>
      <c r="BF53" s="22" t="s">
        <v>368</v>
      </c>
      <c r="BG53" s="40" t="s">
        <v>494</v>
      </c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 s="13"/>
      <c r="AMM53" s="13"/>
      <c r="AMN53" s="13"/>
      <c r="AMO53" s="13"/>
      <c r="AMP53" s="13"/>
      <c r="AMQ53" s="13"/>
      <c r="AMR53" s="13"/>
      <c r="AMS53" s="13"/>
      <c r="AMT53" s="13"/>
      <c r="AMU53" s="13"/>
      <c r="AMV53" s="13"/>
      <c r="AMW53" s="13"/>
      <c r="AMX53" s="13"/>
      <c r="AMY53" s="13"/>
      <c r="AMZ53" s="13"/>
      <c r="ANA53" s="13"/>
      <c r="ANB53" s="13"/>
      <c r="ANC53" s="13"/>
      <c r="AND53" s="13"/>
      <c r="ANE53" s="13"/>
      <c r="ANF53" s="13"/>
      <c r="ANG53" s="13"/>
      <c r="ANH53" s="13"/>
      <c r="ANI53" s="13"/>
      <c r="ANJ53" s="13"/>
      <c r="ANK53" s="13"/>
      <c r="ANL53" s="13"/>
      <c r="ANM53" s="13"/>
      <c r="ANN53" s="13"/>
      <c r="ANO53" s="13"/>
      <c r="ANP53" s="13"/>
      <c r="ANQ53" s="13"/>
      <c r="ANR53" s="13"/>
      <c r="ANS53" s="13"/>
      <c r="ANT53" s="13"/>
      <c r="ANU53" s="13"/>
      <c r="ANV53" s="13"/>
      <c r="ANW53" s="13"/>
      <c r="ANX53" s="13"/>
      <c r="ANY53" s="13"/>
      <c r="ANZ53" s="13"/>
      <c r="AOA53" s="13"/>
      <c r="AOB53" s="13"/>
      <c r="AOC53" s="13"/>
      <c r="AOD53" s="13"/>
      <c r="AOE53" s="13"/>
      <c r="AOF53" s="13"/>
      <c r="AOG53" s="13"/>
      <c r="AOH53" s="13"/>
      <c r="AOI53" s="13"/>
      <c r="AOJ53" s="13"/>
      <c r="AOK53" s="13"/>
      <c r="AOL53" s="13"/>
      <c r="AOM53" s="13"/>
      <c r="AON53" s="13"/>
      <c r="AOO53" s="13"/>
      <c r="AOP53" s="13"/>
      <c r="AOQ53" s="13"/>
      <c r="AOR53" s="13"/>
      <c r="AOS53" s="13"/>
      <c r="AOT53" s="13"/>
      <c r="AOU53" s="13"/>
      <c r="AOV53" s="13"/>
      <c r="AOW53" s="13"/>
      <c r="AOX53" s="13"/>
      <c r="AOY53" s="13"/>
      <c r="AOZ53" s="13"/>
      <c r="APA53" s="13"/>
      <c r="APB53" s="13"/>
      <c r="APC53" s="13"/>
      <c r="APD53" s="13"/>
      <c r="APE53" s="13"/>
      <c r="APF53" s="13"/>
      <c r="APG53" s="13"/>
      <c r="APH53" s="13"/>
      <c r="API53" s="13"/>
      <c r="APJ53" s="13"/>
      <c r="APK53" s="13"/>
      <c r="APL53" s="13"/>
      <c r="APM53" s="13"/>
      <c r="APN53" s="13"/>
      <c r="APO53" s="13"/>
      <c r="APP53" s="13"/>
      <c r="APQ53" s="13"/>
      <c r="APR53" s="13"/>
      <c r="APS53" s="13"/>
      <c r="APT53" s="13"/>
      <c r="APU53" s="13"/>
      <c r="APV53" s="13"/>
      <c r="APW53" s="13"/>
      <c r="APX53" s="13"/>
      <c r="APY53" s="13"/>
      <c r="APZ53" s="13"/>
      <c r="AQA53" s="13"/>
      <c r="AQB53" s="13"/>
      <c r="AQC53" s="13"/>
      <c r="AQD53" s="13"/>
      <c r="AQE53" s="13"/>
      <c r="AQF53" s="13"/>
      <c r="AQG53" s="13"/>
      <c r="AQH53" s="13"/>
      <c r="AQI53" s="13"/>
      <c r="AQJ53" s="13"/>
      <c r="AQK53" s="13"/>
      <c r="AQL53" s="13"/>
      <c r="AQM53" s="13"/>
      <c r="AQN53" s="13"/>
      <c r="AQO53" s="13"/>
      <c r="AQP53" s="13"/>
      <c r="AQQ53" s="13"/>
      <c r="AQR53" s="13"/>
      <c r="AQS53" s="13"/>
      <c r="AQT53" s="13"/>
      <c r="AQU53" s="13"/>
      <c r="AQV53" s="13"/>
      <c r="AQW53" s="13"/>
      <c r="AQX53" s="13"/>
      <c r="AQY53" s="13"/>
      <c r="AQZ53" s="13"/>
      <c r="ARA53" s="13"/>
      <c r="ARB53" s="13"/>
      <c r="ARC53" s="13"/>
      <c r="ARD53" s="13"/>
      <c r="ARE53" s="13"/>
      <c r="ARF53" s="13"/>
      <c r="ARG53" s="13"/>
      <c r="ARH53" s="13"/>
      <c r="ARI53" s="13"/>
      <c r="ARJ53" s="13"/>
      <c r="ARK53" s="13"/>
      <c r="ARL53" s="13"/>
      <c r="ARM53" s="13"/>
      <c r="ARN53" s="13"/>
      <c r="ARO53" s="13"/>
      <c r="ARP53" s="13"/>
      <c r="ARQ53" s="13"/>
      <c r="ARR53" s="13"/>
      <c r="ARS53" s="13"/>
      <c r="ART53" s="13"/>
      <c r="ARU53" s="13"/>
      <c r="ARV53" s="13"/>
      <c r="ARW53" s="13"/>
      <c r="ARX53" s="13"/>
      <c r="ARY53" s="13"/>
      <c r="ARZ53" s="13"/>
      <c r="ASA53" s="13"/>
      <c r="ASB53" s="13"/>
      <c r="ASC53" s="13"/>
      <c r="ASD53" s="13"/>
      <c r="ASE53" s="13"/>
      <c r="ASF53" s="13"/>
      <c r="ASG53" s="13"/>
      <c r="ASH53" s="13"/>
      <c r="ASI53" s="13"/>
      <c r="ASJ53" s="13"/>
      <c r="ASK53" s="13"/>
      <c r="ASL53" s="13"/>
      <c r="ASM53" s="13"/>
      <c r="ASN53" s="13"/>
      <c r="ASO53" s="13"/>
      <c r="ASP53" s="13"/>
      <c r="ASQ53" s="13"/>
      <c r="ASR53" s="13"/>
      <c r="ASS53" s="13"/>
      <c r="AST53" s="13"/>
      <c r="ASU53" s="13"/>
      <c r="ASV53" s="13"/>
      <c r="ASW53" s="13"/>
      <c r="ASX53" s="13"/>
      <c r="ASY53" s="13"/>
      <c r="ASZ53" s="13"/>
      <c r="ATA53" s="13"/>
      <c r="ATB53" s="13"/>
      <c r="ATC53" s="13"/>
      <c r="ATD53" s="13"/>
      <c r="ATE53" s="13"/>
      <c r="ATF53" s="13"/>
      <c r="ATG53" s="13"/>
      <c r="ATH53" s="13"/>
      <c r="ATI53" s="13"/>
      <c r="ATJ53" s="13"/>
      <c r="ATK53" s="13"/>
      <c r="ATL53" s="13"/>
      <c r="ATM53" s="13"/>
      <c r="ATN53" s="13"/>
      <c r="ATO53" s="13"/>
      <c r="ATP53" s="13"/>
      <c r="ATQ53" s="13"/>
      <c r="ATR53" s="13"/>
      <c r="ATS53" s="13"/>
      <c r="ATT53" s="13"/>
      <c r="ATU53" s="13"/>
      <c r="ATV53" s="13"/>
      <c r="ATW53" s="13"/>
      <c r="ATX53" s="13"/>
      <c r="ATY53" s="13"/>
      <c r="ATZ53" s="13"/>
      <c r="AUA53" s="13"/>
      <c r="AUB53" s="13"/>
      <c r="AUC53" s="13"/>
      <c r="AUD53" s="13"/>
      <c r="AUE53" s="13"/>
      <c r="AUF53" s="13"/>
      <c r="AUG53" s="13"/>
      <c r="AUH53" s="13"/>
      <c r="AUI53" s="13"/>
      <c r="AUJ53" s="13"/>
      <c r="AUK53" s="13"/>
      <c r="AUL53" s="13"/>
      <c r="AUM53" s="13"/>
      <c r="AUN53" s="13"/>
      <c r="AUO53" s="13"/>
      <c r="AUP53" s="13"/>
      <c r="AUQ53" s="13"/>
    </row>
    <row r="54" spans="1:1239" ht="15" customHeight="1" x14ac:dyDescent="0.35">
      <c r="A54" s="22">
        <v>573</v>
      </c>
      <c r="B54" s="12">
        <v>42831</v>
      </c>
      <c r="C54" s="13" t="s">
        <v>24</v>
      </c>
      <c r="D54" s="13" t="s">
        <v>29</v>
      </c>
      <c r="E54" s="13" t="s">
        <v>30</v>
      </c>
      <c r="F54" s="13" t="s">
        <v>25</v>
      </c>
      <c r="G54" s="13">
        <v>5</v>
      </c>
      <c r="H54" s="22">
        <v>3</v>
      </c>
      <c r="I54" s="13">
        <v>0</v>
      </c>
      <c r="J54" s="22" t="s">
        <v>40</v>
      </c>
      <c r="K54" s="13">
        <v>550949</v>
      </c>
      <c r="L54" s="13">
        <v>4186682</v>
      </c>
      <c r="M54" s="13"/>
      <c r="N54" s="13" t="s">
        <v>66</v>
      </c>
      <c r="O54" s="12">
        <v>42838</v>
      </c>
      <c r="P54" s="22">
        <v>3</v>
      </c>
      <c r="Q54" s="22">
        <v>0</v>
      </c>
      <c r="R54" s="22" t="s">
        <v>40</v>
      </c>
      <c r="S54" s="13"/>
      <c r="T54" s="12">
        <v>42845</v>
      </c>
      <c r="U54" s="22">
        <v>0</v>
      </c>
      <c r="V54" s="22">
        <v>2</v>
      </c>
      <c r="W54" s="22">
        <v>4</v>
      </c>
      <c r="X54" s="13"/>
      <c r="Y54" s="12">
        <v>42852</v>
      </c>
      <c r="Z54" s="22">
        <v>0</v>
      </c>
      <c r="AA54" s="22">
        <v>1</v>
      </c>
      <c r="AB54" s="22">
        <v>11</v>
      </c>
      <c r="AC54" s="15" t="s">
        <v>274</v>
      </c>
      <c r="AD54" s="12">
        <v>42859</v>
      </c>
      <c r="AE54" s="22">
        <v>0</v>
      </c>
      <c r="AF54" s="22">
        <v>0</v>
      </c>
      <c r="AG54" s="22" t="s">
        <v>40</v>
      </c>
      <c r="AH54" s="15" t="s">
        <v>113</v>
      </c>
      <c r="AI54" s="12">
        <v>42866</v>
      </c>
      <c r="AJ54" s="22">
        <v>0</v>
      </c>
      <c r="AK54" s="22">
        <v>0</v>
      </c>
      <c r="AL54" s="22" t="s">
        <v>40</v>
      </c>
      <c r="AM54" s="40" t="s">
        <v>113</v>
      </c>
      <c r="AN54" s="12">
        <v>42873</v>
      </c>
      <c r="AO54" s="22"/>
      <c r="AP54" s="22"/>
      <c r="AQ54" s="22"/>
      <c r="AR54" s="13" t="s">
        <v>495</v>
      </c>
      <c r="AS54" s="12">
        <v>42880</v>
      </c>
      <c r="AT54" s="22">
        <v>0</v>
      </c>
      <c r="AU54" s="22">
        <v>0</v>
      </c>
      <c r="AV54" s="22" t="s">
        <v>40</v>
      </c>
      <c r="AW54" s="44" t="s">
        <v>113</v>
      </c>
      <c r="AX54" s="12">
        <v>42887</v>
      </c>
      <c r="AY54" s="22">
        <v>0</v>
      </c>
      <c r="AZ54" s="22">
        <v>0</v>
      </c>
      <c r="BA54" s="22" t="s">
        <v>40</v>
      </c>
      <c r="BB54" s="40" t="s">
        <v>113</v>
      </c>
      <c r="BC54" s="50">
        <v>42894</v>
      </c>
      <c r="BD54" s="22" t="s">
        <v>157</v>
      </c>
      <c r="BE54" s="22" t="s">
        <v>157</v>
      </c>
      <c r="BF54" s="22" t="s">
        <v>157</v>
      </c>
      <c r="BG54" s="40" t="s">
        <v>220</v>
      </c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 s="13"/>
      <c r="AMM54" s="13"/>
      <c r="AMN54" s="13"/>
      <c r="AMO54" s="13"/>
      <c r="AMP54" s="13"/>
      <c r="AMQ54" s="13"/>
      <c r="AMR54" s="13"/>
      <c r="AMS54" s="13"/>
      <c r="AMT54" s="13"/>
      <c r="AMU54" s="13"/>
      <c r="AMV54" s="13"/>
      <c r="AMW54" s="13"/>
      <c r="AMX54" s="13"/>
      <c r="AMY54" s="13"/>
      <c r="AMZ54" s="13"/>
      <c r="ANA54" s="13"/>
      <c r="ANB54" s="13"/>
      <c r="ANC54" s="13"/>
      <c r="AND54" s="13"/>
      <c r="ANE54" s="13"/>
      <c r="ANF54" s="13"/>
      <c r="ANG54" s="13"/>
      <c r="ANH54" s="13"/>
      <c r="ANI54" s="13"/>
      <c r="ANJ54" s="13"/>
      <c r="ANK54" s="13"/>
      <c r="ANL54" s="13"/>
      <c r="ANM54" s="13"/>
      <c r="ANN54" s="13"/>
      <c r="ANO54" s="13"/>
      <c r="ANP54" s="13"/>
      <c r="ANQ54" s="13"/>
      <c r="ANR54" s="13"/>
      <c r="ANS54" s="13"/>
      <c r="ANT54" s="13"/>
      <c r="ANU54" s="13"/>
      <c r="ANV54" s="13"/>
      <c r="ANW54" s="13"/>
      <c r="ANX54" s="13"/>
      <c r="ANY54" s="13"/>
      <c r="ANZ54" s="13"/>
      <c r="AOA54" s="13"/>
      <c r="AOB54" s="13"/>
      <c r="AOC54" s="13"/>
      <c r="AOD54" s="13"/>
      <c r="AOE54" s="13"/>
      <c r="AOF54" s="13"/>
      <c r="AOG54" s="13"/>
      <c r="AOH54" s="13"/>
      <c r="AOI54" s="13"/>
      <c r="AOJ54" s="13"/>
      <c r="AOK54" s="13"/>
      <c r="AOL54" s="13"/>
      <c r="AOM54" s="13"/>
      <c r="AON54" s="13"/>
      <c r="AOO54" s="13"/>
      <c r="AOP54" s="13"/>
      <c r="AOQ54" s="13"/>
      <c r="AOR54" s="13"/>
      <c r="AOS54" s="13"/>
      <c r="AOT54" s="13"/>
      <c r="AOU54" s="13"/>
      <c r="AOV54" s="13"/>
      <c r="AOW54" s="13"/>
      <c r="AOX54" s="13"/>
      <c r="AOY54" s="13"/>
      <c r="AOZ54" s="13"/>
      <c r="APA54" s="13"/>
      <c r="APB54" s="13"/>
      <c r="APC54" s="13"/>
      <c r="APD54" s="13"/>
      <c r="APE54" s="13"/>
      <c r="APF54" s="13"/>
      <c r="APG54" s="13"/>
      <c r="APH54" s="13"/>
      <c r="API54" s="13"/>
      <c r="APJ54" s="13"/>
      <c r="APK54" s="13"/>
      <c r="APL54" s="13"/>
      <c r="APM54" s="13"/>
      <c r="APN54" s="13"/>
      <c r="APO54" s="13"/>
      <c r="APP54" s="13"/>
      <c r="APQ54" s="13"/>
      <c r="APR54" s="13"/>
      <c r="APS54" s="13"/>
      <c r="APT54" s="13"/>
      <c r="APU54" s="13"/>
      <c r="APV54" s="13"/>
      <c r="APW54" s="13"/>
      <c r="APX54" s="13"/>
      <c r="APY54" s="13"/>
      <c r="APZ54" s="13"/>
      <c r="AQA54" s="13"/>
      <c r="AQB54" s="13"/>
      <c r="AQC54" s="13"/>
      <c r="AQD54" s="13"/>
      <c r="AQE54" s="13"/>
      <c r="AQF54" s="13"/>
      <c r="AQG54" s="13"/>
      <c r="AQH54" s="13"/>
      <c r="AQI54" s="13"/>
      <c r="AQJ54" s="13"/>
      <c r="AQK54" s="13"/>
      <c r="AQL54" s="13"/>
      <c r="AQM54" s="13"/>
      <c r="AQN54" s="13"/>
      <c r="AQO54" s="13"/>
      <c r="AQP54" s="13"/>
      <c r="AQQ54" s="13"/>
      <c r="AQR54" s="13"/>
      <c r="AQS54" s="13"/>
      <c r="AQT54" s="13"/>
      <c r="AQU54" s="13"/>
      <c r="AQV54" s="13"/>
      <c r="AQW54" s="13"/>
      <c r="AQX54" s="13"/>
      <c r="AQY54" s="13"/>
      <c r="AQZ54" s="13"/>
      <c r="ARA54" s="13"/>
      <c r="ARB54" s="13"/>
      <c r="ARC54" s="13"/>
      <c r="ARD54" s="13"/>
      <c r="ARE54" s="13"/>
      <c r="ARF54" s="13"/>
      <c r="ARG54" s="13"/>
      <c r="ARH54" s="13"/>
      <c r="ARI54" s="13"/>
      <c r="ARJ54" s="13"/>
      <c r="ARK54" s="13"/>
      <c r="ARL54" s="13"/>
      <c r="ARM54" s="13"/>
      <c r="ARN54" s="13"/>
      <c r="ARO54" s="13"/>
      <c r="ARP54" s="13"/>
      <c r="ARQ54" s="13"/>
      <c r="ARR54" s="13"/>
      <c r="ARS54" s="13"/>
      <c r="ART54" s="13"/>
      <c r="ARU54" s="13"/>
      <c r="ARV54" s="13"/>
      <c r="ARW54" s="13"/>
      <c r="ARX54" s="13"/>
      <c r="ARY54" s="13"/>
      <c r="ARZ54" s="13"/>
      <c r="ASA54" s="13"/>
      <c r="ASB54" s="13"/>
      <c r="ASC54" s="13"/>
      <c r="ASD54" s="13"/>
      <c r="ASE54" s="13"/>
      <c r="ASF54" s="13"/>
      <c r="ASG54" s="13"/>
      <c r="ASH54" s="13"/>
      <c r="ASI54" s="13"/>
      <c r="ASJ54" s="13"/>
      <c r="ASK54" s="13"/>
      <c r="ASL54" s="13"/>
      <c r="ASM54" s="13"/>
      <c r="ASN54" s="13"/>
      <c r="ASO54" s="13"/>
      <c r="ASP54" s="13"/>
      <c r="ASQ54" s="13"/>
      <c r="ASR54" s="13"/>
      <c r="ASS54" s="13"/>
      <c r="AST54" s="13"/>
      <c r="ASU54" s="13"/>
      <c r="ASV54" s="13"/>
      <c r="ASW54" s="13"/>
      <c r="ASX54" s="13"/>
      <c r="ASY54" s="13"/>
      <c r="ASZ54" s="13"/>
      <c r="ATA54" s="13"/>
      <c r="ATB54" s="13"/>
      <c r="ATC54" s="13"/>
      <c r="ATD54" s="13"/>
      <c r="ATE54" s="13"/>
      <c r="ATF54" s="13"/>
      <c r="ATG54" s="13"/>
      <c r="ATH54" s="13"/>
      <c r="ATI54" s="13"/>
      <c r="ATJ54" s="13"/>
      <c r="ATK54" s="13"/>
      <c r="ATL54" s="13"/>
      <c r="ATM54" s="13"/>
      <c r="ATN54" s="13"/>
      <c r="ATO54" s="13"/>
      <c r="ATP54" s="13"/>
      <c r="ATQ54" s="13"/>
      <c r="ATR54" s="13"/>
      <c r="ATS54" s="13"/>
      <c r="ATT54" s="13"/>
      <c r="ATU54" s="13"/>
      <c r="ATV54" s="13"/>
      <c r="ATW54" s="13"/>
      <c r="ATX54" s="13"/>
      <c r="ATY54" s="13"/>
      <c r="ATZ54" s="13"/>
      <c r="AUA54" s="13"/>
      <c r="AUB54" s="13"/>
      <c r="AUC54" s="13"/>
      <c r="AUD54" s="13"/>
      <c r="AUE54" s="13"/>
      <c r="AUF54" s="13"/>
      <c r="AUG54" s="13"/>
      <c r="AUH54" s="13"/>
      <c r="AUI54" s="13"/>
      <c r="AUJ54" s="13"/>
      <c r="AUK54" s="13"/>
      <c r="AUL54" s="13"/>
      <c r="AUM54" s="13"/>
      <c r="AUN54" s="13"/>
      <c r="AUO54" s="13"/>
      <c r="AUP54" s="13"/>
      <c r="AUQ54" s="13"/>
    </row>
    <row r="55" spans="1:1239" x14ac:dyDescent="0.35">
      <c r="A55" s="22">
        <v>574</v>
      </c>
      <c r="B55" s="12">
        <v>42831</v>
      </c>
      <c r="C55" s="13" t="s">
        <v>21</v>
      </c>
      <c r="D55" s="13" t="s">
        <v>29</v>
      </c>
      <c r="E55" s="13" t="s">
        <v>27</v>
      </c>
      <c r="F55" s="13" t="s">
        <v>23</v>
      </c>
      <c r="G55" s="13">
        <v>6</v>
      </c>
      <c r="H55" s="22">
        <v>3</v>
      </c>
      <c r="I55" s="13">
        <v>0</v>
      </c>
      <c r="J55" s="22" t="s">
        <v>40</v>
      </c>
      <c r="K55" s="13">
        <v>550947</v>
      </c>
      <c r="L55" s="13">
        <v>4186627</v>
      </c>
      <c r="M55" s="13"/>
      <c r="N55" s="13" t="s">
        <v>59</v>
      </c>
      <c r="O55" s="12">
        <v>42838</v>
      </c>
      <c r="P55" s="22">
        <v>3</v>
      </c>
      <c r="Q55" s="22">
        <v>0</v>
      </c>
      <c r="R55" s="22" t="s">
        <v>40</v>
      </c>
      <c r="S55" s="13"/>
      <c r="T55" s="12">
        <v>42845</v>
      </c>
      <c r="U55" s="22">
        <v>3</v>
      </c>
      <c r="V55" s="22">
        <v>0</v>
      </c>
      <c r="W55" s="22" t="s">
        <v>40</v>
      </c>
      <c r="X55" s="13"/>
      <c r="Y55" s="12">
        <v>42852</v>
      </c>
      <c r="Z55" s="22">
        <v>1</v>
      </c>
      <c r="AA55" s="22">
        <v>2</v>
      </c>
      <c r="AB55" s="22">
        <v>4</v>
      </c>
      <c r="AC55" s="15" t="s">
        <v>272</v>
      </c>
      <c r="AD55" s="12">
        <v>42859</v>
      </c>
      <c r="AE55" s="22">
        <v>0</v>
      </c>
      <c r="AF55" s="22">
        <v>1</v>
      </c>
      <c r="AG55" s="22">
        <v>11</v>
      </c>
      <c r="AH55" s="44"/>
      <c r="AI55" s="12">
        <v>42866</v>
      </c>
      <c r="AJ55" s="22">
        <v>0</v>
      </c>
      <c r="AK55" s="22">
        <v>2</v>
      </c>
      <c r="AL55" s="22">
        <v>18</v>
      </c>
      <c r="AM55" s="40"/>
      <c r="AN55" s="12">
        <v>42873</v>
      </c>
      <c r="AO55" s="22">
        <v>0</v>
      </c>
      <c r="AP55" s="22">
        <v>1</v>
      </c>
      <c r="AQ55" s="22">
        <v>25</v>
      </c>
      <c r="AR55" s="13"/>
      <c r="AS55" s="12">
        <v>42880</v>
      </c>
      <c r="AT55" s="22">
        <v>0</v>
      </c>
      <c r="AU55" s="22">
        <v>1</v>
      </c>
      <c r="AV55" s="22">
        <v>32</v>
      </c>
      <c r="AW55" s="44"/>
      <c r="AX55" s="12">
        <v>42887</v>
      </c>
      <c r="AY55" s="22">
        <v>0</v>
      </c>
      <c r="AZ55" s="22">
        <v>0</v>
      </c>
      <c r="BA55" s="22" t="s">
        <v>40</v>
      </c>
      <c r="BB55" s="40" t="s">
        <v>113</v>
      </c>
      <c r="BC55" s="50">
        <v>42894</v>
      </c>
      <c r="BD55" s="22">
        <v>0</v>
      </c>
      <c r="BE55" s="22">
        <v>0</v>
      </c>
      <c r="BF55" s="22" t="s">
        <v>40</v>
      </c>
      <c r="BG55" s="40" t="s">
        <v>113</v>
      </c>
    </row>
    <row r="56" spans="1:1239" ht="15" customHeight="1" x14ac:dyDescent="0.35">
      <c r="A56" s="22">
        <v>575</v>
      </c>
      <c r="B56" s="12">
        <v>42831</v>
      </c>
      <c r="C56" s="13" t="s">
        <v>21</v>
      </c>
      <c r="D56" s="13" t="s">
        <v>29</v>
      </c>
      <c r="E56" s="13" t="s">
        <v>27</v>
      </c>
      <c r="F56" s="13" t="s">
        <v>455</v>
      </c>
      <c r="G56" s="13">
        <v>1</v>
      </c>
      <c r="H56" s="22">
        <v>3</v>
      </c>
      <c r="I56" s="13">
        <v>0</v>
      </c>
      <c r="J56" s="22" t="s">
        <v>40</v>
      </c>
      <c r="K56" s="13">
        <v>550953</v>
      </c>
      <c r="L56" s="13">
        <v>4186632</v>
      </c>
      <c r="M56" s="13"/>
      <c r="N56" s="13" t="s">
        <v>58</v>
      </c>
      <c r="O56" s="12">
        <v>42838</v>
      </c>
      <c r="P56" s="22">
        <v>3</v>
      </c>
      <c r="Q56" s="22">
        <v>0</v>
      </c>
      <c r="R56" s="22" t="s">
        <v>40</v>
      </c>
      <c r="S56" s="13"/>
      <c r="T56" s="12">
        <v>42845</v>
      </c>
      <c r="U56" s="22">
        <v>3</v>
      </c>
      <c r="V56" s="22">
        <v>0</v>
      </c>
      <c r="W56" s="22" t="s">
        <v>40</v>
      </c>
      <c r="X56" s="13" t="s">
        <v>160</v>
      </c>
      <c r="Y56" s="12">
        <v>42852</v>
      </c>
      <c r="Z56" s="22">
        <v>1</v>
      </c>
      <c r="AA56" s="22">
        <v>2</v>
      </c>
      <c r="AB56" s="22">
        <v>7</v>
      </c>
      <c r="AC56" s="15"/>
      <c r="AD56" s="12">
        <v>42859</v>
      </c>
      <c r="AE56" s="22">
        <v>0</v>
      </c>
      <c r="AF56" s="22">
        <v>2</v>
      </c>
      <c r="AG56" s="22">
        <v>14</v>
      </c>
      <c r="AH56" s="44" t="s">
        <v>327</v>
      </c>
      <c r="AI56" s="12">
        <v>42866</v>
      </c>
      <c r="AJ56" s="22">
        <v>0</v>
      </c>
      <c r="AK56" s="22">
        <v>2</v>
      </c>
      <c r="AL56" s="22">
        <v>21</v>
      </c>
      <c r="AM56" s="40" t="s">
        <v>327</v>
      </c>
      <c r="AN56" s="12">
        <v>42873</v>
      </c>
      <c r="AO56" s="22">
        <v>0</v>
      </c>
      <c r="AP56" s="22">
        <v>0</v>
      </c>
      <c r="AQ56" s="22" t="s">
        <v>40</v>
      </c>
      <c r="AR56" s="13" t="s">
        <v>496</v>
      </c>
      <c r="AS56" s="12">
        <v>42880</v>
      </c>
      <c r="AT56" s="22">
        <v>0</v>
      </c>
      <c r="AU56" s="22">
        <v>0</v>
      </c>
      <c r="AV56" s="22" t="s">
        <v>40</v>
      </c>
      <c r="AW56" s="44" t="s">
        <v>113</v>
      </c>
      <c r="AX56" s="12">
        <v>42887</v>
      </c>
      <c r="AY56" s="22">
        <v>0</v>
      </c>
      <c r="AZ56" s="22">
        <v>0</v>
      </c>
      <c r="BA56" s="22" t="s">
        <v>40</v>
      </c>
      <c r="BB56" s="40" t="s">
        <v>113</v>
      </c>
      <c r="BC56" s="50">
        <v>42894</v>
      </c>
      <c r="BD56" s="22">
        <v>0</v>
      </c>
      <c r="BE56" s="22">
        <v>0</v>
      </c>
      <c r="BF56" s="22" t="s">
        <v>40</v>
      </c>
      <c r="BG56" s="40" t="s">
        <v>113</v>
      </c>
    </row>
    <row r="57" spans="1:1239" ht="15.75" customHeight="1" x14ac:dyDescent="0.35">
      <c r="A57" s="22">
        <v>576</v>
      </c>
      <c r="B57" s="12">
        <v>42831</v>
      </c>
      <c r="C57" s="13" t="s">
        <v>21</v>
      </c>
      <c r="D57" s="13" t="s">
        <v>29</v>
      </c>
      <c r="E57" s="13" t="s">
        <v>27</v>
      </c>
      <c r="F57" s="13" t="s">
        <v>23</v>
      </c>
      <c r="G57" s="13">
        <v>5</v>
      </c>
      <c r="H57" s="22">
        <v>2</v>
      </c>
      <c r="I57" s="13">
        <v>0</v>
      </c>
      <c r="J57" s="22" t="s">
        <v>40</v>
      </c>
      <c r="K57" s="13">
        <v>550953</v>
      </c>
      <c r="L57" s="13">
        <v>4186629</v>
      </c>
      <c r="M57" s="13"/>
      <c r="N57" s="13" t="s">
        <v>454</v>
      </c>
      <c r="O57" s="12">
        <v>42838</v>
      </c>
      <c r="P57" s="22">
        <v>2</v>
      </c>
      <c r="Q57" s="22">
        <v>0</v>
      </c>
      <c r="R57" s="22" t="s">
        <v>40</v>
      </c>
      <c r="S57" s="13" t="s">
        <v>459</v>
      </c>
      <c r="T57" s="12">
        <v>42845</v>
      </c>
      <c r="U57" s="22">
        <v>0</v>
      </c>
      <c r="V57" s="22">
        <v>1</v>
      </c>
      <c r="W57" s="22">
        <v>2</v>
      </c>
      <c r="X57" s="13"/>
      <c r="Y57" s="12">
        <v>42852</v>
      </c>
      <c r="Z57" s="22">
        <v>0</v>
      </c>
      <c r="AA57" s="22">
        <v>1</v>
      </c>
      <c r="AB57" s="22">
        <v>9</v>
      </c>
      <c r="AC57" s="15"/>
      <c r="AD57" s="12">
        <v>42859</v>
      </c>
      <c r="AE57" s="22">
        <v>0</v>
      </c>
      <c r="AF57" s="22">
        <v>1</v>
      </c>
      <c r="AG57" s="22">
        <v>16</v>
      </c>
      <c r="AH57" s="44"/>
      <c r="AI57" s="12">
        <v>42866</v>
      </c>
      <c r="AJ57" s="22">
        <v>0</v>
      </c>
      <c r="AK57" s="22">
        <v>0</v>
      </c>
      <c r="AL57" s="22" t="s">
        <v>40</v>
      </c>
      <c r="AM57" s="40" t="s">
        <v>274</v>
      </c>
      <c r="AN57" s="12">
        <v>42873</v>
      </c>
      <c r="AO57" s="22">
        <v>0</v>
      </c>
      <c r="AP57" s="22">
        <v>0</v>
      </c>
      <c r="AQ57" s="22" t="s">
        <v>40</v>
      </c>
      <c r="AR57" s="13" t="s">
        <v>497</v>
      </c>
      <c r="AS57" s="12">
        <v>42880</v>
      </c>
      <c r="AT57" s="22">
        <v>0</v>
      </c>
      <c r="AU57" s="22">
        <v>0</v>
      </c>
      <c r="AV57" s="22" t="s">
        <v>40</v>
      </c>
      <c r="AW57" s="44" t="s">
        <v>403</v>
      </c>
      <c r="AX57" s="12">
        <v>42887</v>
      </c>
      <c r="AY57" s="22">
        <v>0</v>
      </c>
      <c r="AZ57" s="22">
        <v>0</v>
      </c>
      <c r="BA57" s="22" t="s">
        <v>40</v>
      </c>
      <c r="BB57" s="40" t="s">
        <v>113</v>
      </c>
      <c r="BC57" s="50">
        <v>42894</v>
      </c>
      <c r="BD57" s="22">
        <v>0</v>
      </c>
      <c r="BE57" s="22">
        <v>0</v>
      </c>
      <c r="BF57" s="22" t="s">
        <v>40</v>
      </c>
      <c r="BG57" s="40" t="s">
        <v>113</v>
      </c>
    </row>
    <row r="58" spans="1:1239" s="13" customFormat="1" x14ac:dyDescent="0.35">
      <c r="A58" s="22">
        <v>578</v>
      </c>
      <c r="B58" s="12">
        <v>42831</v>
      </c>
      <c r="C58" s="13" t="s">
        <v>24</v>
      </c>
      <c r="D58" s="13" t="s">
        <v>29</v>
      </c>
      <c r="E58" s="13" t="s">
        <v>34</v>
      </c>
      <c r="F58" s="13" t="s">
        <v>22</v>
      </c>
      <c r="G58" s="13">
        <v>6</v>
      </c>
      <c r="H58" s="22">
        <v>3</v>
      </c>
      <c r="I58" s="13">
        <v>0</v>
      </c>
      <c r="J58" s="22" t="s">
        <v>40</v>
      </c>
      <c r="K58" s="13">
        <v>550734</v>
      </c>
      <c r="L58" s="13">
        <v>4186880</v>
      </c>
      <c r="N58" s="13" t="s">
        <v>95</v>
      </c>
      <c r="O58" s="12">
        <v>42838</v>
      </c>
      <c r="P58" s="22">
        <v>0</v>
      </c>
      <c r="Q58" s="22">
        <v>3</v>
      </c>
      <c r="R58" s="22">
        <v>6</v>
      </c>
      <c r="T58" s="12">
        <v>42845</v>
      </c>
      <c r="U58" s="13">
        <v>0</v>
      </c>
      <c r="V58" s="13">
        <v>3</v>
      </c>
      <c r="W58" s="22">
        <v>13</v>
      </c>
      <c r="Y58" s="12">
        <v>42852</v>
      </c>
      <c r="Z58" s="22">
        <v>0</v>
      </c>
      <c r="AA58" s="22">
        <v>2</v>
      </c>
      <c r="AB58" s="22">
        <v>20</v>
      </c>
      <c r="AC58" s="15"/>
      <c r="AD58" s="12">
        <v>42859</v>
      </c>
      <c r="AE58" s="22" t="s">
        <v>157</v>
      </c>
      <c r="AF58" s="22" t="s">
        <v>157</v>
      </c>
      <c r="AG58" s="22" t="s">
        <v>157</v>
      </c>
      <c r="AH58" s="15" t="s">
        <v>113</v>
      </c>
      <c r="AI58" s="12">
        <v>42866</v>
      </c>
      <c r="AJ58" s="13">
        <v>0</v>
      </c>
      <c r="AK58" s="13">
        <v>0</v>
      </c>
      <c r="AL58" s="22" t="s">
        <v>40</v>
      </c>
      <c r="AM58" s="40" t="s">
        <v>113</v>
      </c>
      <c r="AN58" s="12">
        <v>42873</v>
      </c>
      <c r="AO58" s="22">
        <v>0</v>
      </c>
      <c r="AP58" s="22">
        <v>0</v>
      </c>
      <c r="AQ58" s="22" t="s">
        <v>40</v>
      </c>
      <c r="AR58" s="13" t="s">
        <v>366</v>
      </c>
      <c r="AS58" s="12">
        <v>42880</v>
      </c>
      <c r="AT58" s="22"/>
      <c r="AU58" s="22"/>
      <c r="AV58" s="22"/>
      <c r="AW58" s="44" t="s">
        <v>495</v>
      </c>
      <c r="AX58" s="12">
        <v>42887</v>
      </c>
      <c r="AY58" s="22">
        <v>0</v>
      </c>
      <c r="AZ58" s="22">
        <v>0</v>
      </c>
      <c r="BA58" s="22" t="s">
        <v>40</v>
      </c>
      <c r="BB58" s="40" t="s">
        <v>113</v>
      </c>
      <c r="BC58" s="50">
        <v>42894</v>
      </c>
      <c r="BD58" s="22">
        <v>0</v>
      </c>
      <c r="BE58" s="22">
        <v>0</v>
      </c>
      <c r="BF58" s="22" t="s">
        <v>40</v>
      </c>
      <c r="BG58" s="40" t="s">
        <v>113</v>
      </c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</row>
    <row r="59" spans="1:1239" s="13" customFormat="1" ht="29" x14ac:dyDescent="0.35">
      <c r="A59" s="22">
        <v>590</v>
      </c>
      <c r="B59" s="12">
        <v>42831</v>
      </c>
      <c r="C59" s="13" t="s">
        <v>24</v>
      </c>
      <c r="D59" s="13" t="s">
        <v>29</v>
      </c>
      <c r="E59" s="13" t="s">
        <v>30</v>
      </c>
      <c r="F59" s="13" t="s">
        <v>31</v>
      </c>
      <c r="G59" s="13">
        <v>12</v>
      </c>
      <c r="H59" s="22">
        <v>3</v>
      </c>
      <c r="I59" s="13">
        <v>0</v>
      </c>
      <c r="J59" s="22" t="s">
        <v>40</v>
      </c>
      <c r="K59" s="13">
        <v>550940</v>
      </c>
      <c r="L59" s="13">
        <v>4186694</v>
      </c>
      <c r="N59" s="13" t="s">
        <v>72</v>
      </c>
      <c r="O59" s="12">
        <v>42838</v>
      </c>
      <c r="P59" s="22">
        <v>1</v>
      </c>
      <c r="Q59" s="22">
        <v>2</v>
      </c>
      <c r="R59" s="22">
        <v>2</v>
      </c>
      <c r="T59" s="12">
        <v>42845</v>
      </c>
      <c r="U59" s="22">
        <v>0</v>
      </c>
      <c r="V59" s="22">
        <v>3</v>
      </c>
      <c r="W59" s="22">
        <v>9</v>
      </c>
      <c r="Y59" s="12">
        <v>42852</v>
      </c>
      <c r="Z59" s="22">
        <v>0</v>
      </c>
      <c r="AA59" s="22">
        <v>3</v>
      </c>
      <c r="AB59" s="22">
        <v>16</v>
      </c>
      <c r="AC59" s="15"/>
      <c r="AD59" s="12">
        <v>42859</v>
      </c>
      <c r="AE59" s="22">
        <v>0</v>
      </c>
      <c r="AF59" s="22">
        <v>2</v>
      </c>
      <c r="AG59" s="13">
        <v>23</v>
      </c>
      <c r="AH59" s="15" t="s">
        <v>466</v>
      </c>
      <c r="AI59" s="12">
        <v>42866</v>
      </c>
      <c r="AJ59" s="13">
        <v>0</v>
      </c>
      <c r="AK59" s="13">
        <v>0</v>
      </c>
      <c r="AL59" s="22" t="s">
        <v>40</v>
      </c>
      <c r="AM59" s="40" t="s">
        <v>113</v>
      </c>
      <c r="AN59" s="12">
        <v>42873</v>
      </c>
      <c r="AO59" s="22">
        <v>0</v>
      </c>
      <c r="AP59" s="22">
        <v>0</v>
      </c>
      <c r="AQ59" s="22" t="s">
        <v>40</v>
      </c>
      <c r="AS59" s="12">
        <v>42880</v>
      </c>
      <c r="AT59" s="22">
        <v>0</v>
      </c>
      <c r="AU59" s="22">
        <v>0</v>
      </c>
      <c r="AV59" s="22" t="s">
        <v>40</v>
      </c>
      <c r="AW59" s="44" t="s">
        <v>113</v>
      </c>
      <c r="AX59" s="12">
        <v>42887</v>
      </c>
      <c r="AY59" s="22">
        <v>0</v>
      </c>
      <c r="AZ59" s="22">
        <v>0</v>
      </c>
      <c r="BA59" s="22" t="s">
        <v>40</v>
      </c>
      <c r="BB59" s="40" t="s">
        <v>113</v>
      </c>
      <c r="BC59" s="50">
        <v>42894</v>
      </c>
      <c r="BD59" s="22">
        <v>0</v>
      </c>
      <c r="BE59" s="22">
        <v>0</v>
      </c>
      <c r="BF59" s="22" t="s">
        <v>40</v>
      </c>
      <c r="BG59" s="40" t="s">
        <v>113</v>
      </c>
    </row>
    <row r="60" spans="1:1239" ht="29" x14ac:dyDescent="0.35">
      <c r="A60" s="22">
        <v>591</v>
      </c>
      <c r="B60" s="12">
        <v>42831</v>
      </c>
      <c r="C60" s="13" t="s">
        <v>24</v>
      </c>
      <c r="D60" s="13" t="s">
        <v>29</v>
      </c>
      <c r="E60" s="13" t="s">
        <v>30</v>
      </c>
      <c r="F60" s="13" t="s">
        <v>31</v>
      </c>
      <c r="G60" s="13">
        <v>15</v>
      </c>
      <c r="H60" s="22">
        <v>3</v>
      </c>
      <c r="I60" s="13">
        <v>0</v>
      </c>
      <c r="J60" s="22" t="s">
        <v>40</v>
      </c>
      <c r="K60" s="13">
        <v>550940</v>
      </c>
      <c r="L60" s="13">
        <v>4186692</v>
      </c>
      <c r="M60" s="13"/>
      <c r="N60" s="13" t="s">
        <v>71</v>
      </c>
      <c r="O60" s="12">
        <v>42838</v>
      </c>
      <c r="P60" s="22">
        <v>1</v>
      </c>
      <c r="Q60" s="22">
        <v>2</v>
      </c>
      <c r="R60" s="22">
        <v>2</v>
      </c>
      <c r="S60" s="13"/>
      <c r="T60" s="12">
        <v>42845</v>
      </c>
      <c r="U60" s="22">
        <v>0</v>
      </c>
      <c r="V60" s="22">
        <v>2</v>
      </c>
      <c r="W60" s="22">
        <v>9</v>
      </c>
      <c r="X60" s="13"/>
      <c r="Y60" s="12">
        <v>42852</v>
      </c>
      <c r="Z60" s="22">
        <v>0</v>
      </c>
      <c r="AA60" s="22">
        <v>2</v>
      </c>
      <c r="AB60" s="22">
        <v>16</v>
      </c>
      <c r="AC60" s="15"/>
      <c r="AD60" s="12">
        <v>42859</v>
      </c>
      <c r="AE60" s="22">
        <v>0</v>
      </c>
      <c r="AF60" s="22">
        <v>2</v>
      </c>
      <c r="AG60" s="13">
        <v>23</v>
      </c>
      <c r="AH60" s="15" t="s">
        <v>466</v>
      </c>
      <c r="AI60" s="12">
        <v>42866</v>
      </c>
      <c r="AJ60" s="13">
        <v>0</v>
      </c>
      <c r="AK60" s="13">
        <v>0</v>
      </c>
      <c r="AL60" s="22" t="s">
        <v>40</v>
      </c>
      <c r="AM60" s="40" t="s">
        <v>113</v>
      </c>
      <c r="AN60" s="12">
        <v>42873</v>
      </c>
      <c r="AO60" s="22">
        <v>0</v>
      </c>
      <c r="AP60" s="22">
        <v>0</v>
      </c>
      <c r="AQ60" s="22" t="s">
        <v>40</v>
      </c>
      <c r="AR60" s="13"/>
      <c r="AS60" s="12">
        <v>42880</v>
      </c>
      <c r="AT60" s="22" t="s">
        <v>157</v>
      </c>
      <c r="AU60" s="22" t="s">
        <v>157</v>
      </c>
      <c r="AV60" s="22" t="s">
        <v>157</v>
      </c>
      <c r="AW60" s="15" t="s">
        <v>220</v>
      </c>
      <c r="AX60" s="12">
        <v>42887</v>
      </c>
      <c r="AY60" s="13">
        <v>0</v>
      </c>
      <c r="AZ60" s="13">
        <v>0</v>
      </c>
      <c r="BA60" s="22" t="s">
        <v>40</v>
      </c>
      <c r="BB60" s="40" t="s">
        <v>113</v>
      </c>
      <c r="BC60" s="50">
        <v>42894</v>
      </c>
      <c r="BD60" s="22">
        <v>0</v>
      </c>
      <c r="BE60" s="22">
        <v>0</v>
      </c>
      <c r="BF60" s="22" t="s">
        <v>40</v>
      </c>
      <c r="BG60" s="40" t="s">
        <v>452</v>
      </c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  <c r="AML60" s="13"/>
      <c r="AMM60" s="13"/>
      <c r="AMN60" s="13"/>
      <c r="AMO60" s="13"/>
      <c r="AMP60" s="13"/>
      <c r="AMQ60" s="13"/>
      <c r="AMR60" s="13"/>
      <c r="AMS60" s="13"/>
      <c r="AMT60" s="13"/>
      <c r="AMU60" s="13"/>
      <c r="AMV60" s="13"/>
      <c r="AMW60" s="13"/>
      <c r="AMX60" s="13"/>
      <c r="AMY60" s="13"/>
      <c r="AMZ60" s="13"/>
      <c r="ANA60" s="13"/>
      <c r="ANB60" s="13"/>
      <c r="ANC60" s="13"/>
      <c r="AND60" s="13"/>
      <c r="ANE60" s="13"/>
      <c r="ANF60" s="13"/>
      <c r="ANG60" s="13"/>
      <c r="ANH60" s="13"/>
      <c r="ANI60" s="13"/>
      <c r="ANJ60" s="13"/>
      <c r="ANK60" s="13"/>
      <c r="ANL60" s="13"/>
      <c r="ANM60" s="13"/>
      <c r="ANN60" s="13"/>
      <c r="ANO60" s="13"/>
      <c r="ANP60" s="13"/>
      <c r="ANQ60" s="13"/>
      <c r="ANR60" s="13"/>
      <c r="ANS60" s="13"/>
      <c r="ANT60" s="13"/>
      <c r="ANU60" s="13"/>
      <c r="ANV60" s="13"/>
      <c r="ANW60" s="13"/>
      <c r="ANX60" s="13"/>
      <c r="ANY60" s="13"/>
      <c r="ANZ60" s="13"/>
      <c r="AOA60" s="13"/>
      <c r="AOB60" s="13"/>
      <c r="AOC60" s="13"/>
      <c r="AOD60" s="13"/>
      <c r="AOE60" s="13"/>
      <c r="AOF60" s="13"/>
      <c r="AOG60" s="13"/>
      <c r="AOH60" s="13"/>
      <c r="AOI60" s="13"/>
      <c r="AOJ60" s="13"/>
      <c r="AOK60" s="13"/>
      <c r="AOL60" s="13"/>
      <c r="AOM60" s="13"/>
      <c r="AON60" s="13"/>
      <c r="AOO60" s="13"/>
      <c r="AOP60" s="13"/>
      <c r="AOQ60" s="13"/>
      <c r="AOR60" s="13"/>
      <c r="AOS60" s="13"/>
      <c r="AOT60" s="13"/>
      <c r="AOU60" s="13"/>
      <c r="AOV60" s="13"/>
      <c r="AOW60" s="13"/>
      <c r="AOX60" s="13"/>
      <c r="AOY60" s="13"/>
      <c r="AOZ60" s="13"/>
      <c r="APA60" s="13"/>
      <c r="APB60" s="13"/>
      <c r="APC60" s="13"/>
      <c r="APD60" s="13"/>
      <c r="APE60" s="13"/>
      <c r="APF60" s="13"/>
      <c r="APG60" s="13"/>
      <c r="APH60" s="13"/>
      <c r="API60" s="13"/>
      <c r="APJ60" s="13"/>
      <c r="APK60" s="13"/>
      <c r="APL60" s="13"/>
      <c r="APM60" s="13"/>
      <c r="APN60" s="13"/>
      <c r="APO60" s="13"/>
      <c r="APP60" s="13"/>
      <c r="APQ60" s="13"/>
      <c r="APR60" s="13"/>
      <c r="APS60" s="13"/>
      <c r="APT60" s="13"/>
      <c r="APU60" s="13"/>
      <c r="APV60" s="13"/>
      <c r="APW60" s="13"/>
      <c r="APX60" s="13"/>
      <c r="APY60" s="13"/>
      <c r="APZ60" s="13"/>
      <c r="AQA60" s="13"/>
      <c r="AQB60" s="13"/>
      <c r="AQC60" s="13"/>
      <c r="AQD60" s="13"/>
      <c r="AQE60" s="13"/>
      <c r="AQF60" s="13"/>
      <c r="AQG60" s="13"/>
      <c r="AQH60" s="13"/>
      <c r="AQI60" s="13"/>
      <c r="AQJ60" s="13"/>
      <c r="AQK60" s="13"/>
      <c r="AQL60" s="13"/>
      <c r="AQM60" s="13"/>
      <c r="AQN60" s="13"/>
      <c r="AQO60" s="13"/>
      <c r="AQP60" s="13"/>
      <c r="AQQ60" s="13"/>
      <c r="AQR60" s="13"/>
      <c r="AQS60" s="13"/>
      <c r="AQT60" s="13"/>
      <c r="AQU60" s="13"/>
      <c r="AQV60" s="13"/>
      <c r="AQW60" s="13"/>
      <c r="AQX60" s="13"/>
      <c r="AQY60" s="13"/>
      <c r="AQZ60" s="13"/>
      <c r="ARA60" s="13"/>
      <c r="ARB60" s="13"/>
      <c r="ARC60" s="13"/>
      <c r="ARD60" s="13"/>
      <c r="ARE60" s="13"/>
      <c r="ARF60" s="13"/>
      <c r="ARG60" s="13"/>
      <c r="ARH60" s="13"/>
      <c r="ARI60" s="13"/>
      <c r="ARJ60" s="13"/>
      <c r="ARK60" s="13"/>
      <c r="ARL60" s="13"/>
      <c r="ARM60" s="13"/>
      <c r="ARN60" s="13"/>
      <c r="ARO60" s="13"/>
      <c r="ARP60" s="13"/>
      <c r="ARQ60" s="13"/>
      <c r="ARR60" s="13"/>
      <c r="ARS60" s="13"/>
      <c r="ART60" s="13"/>
      <c r="ARU60" s="13"/>
      <c r="ARV60" s="13"/>
      <c r="ARW60" s="13"/>
      <c r="ARX60" s="13"/>
      <c r="ARY60" s="13"/>
      <c r="ARZ60" s="13"/>
      <c r="ASA60" s="13"/>
      <c r="ASB60" s="13"/>
      <c r="ASC60" s="13"/>
      <c r="ASD60" s="13"/>
      <c r="ASE60" s="13"/>
      <c r="ASF60" s="13"/>
      <c r="ASG60" s="13"/>
      <c r="ASH60" s="13"/>
      <c r="ASI60" s="13"/>
      <c r="ASJ60" s="13"/>
      <c r="ASK60" s="13"/>
      <c r="ASL60" s="13"/>
      <c r="ASM60" s="13"/>
      <c r="ASN60" s="13"/>
      <c r="ASO60" s="13"/>
      <c r="ASP60" s="13"/>
      <c r="ASQ60" s="13"/>
      <c r="ASR60" s="13"/>
      <c r="ASS60" s="13"/>
      <c r="AST60" s="13"/>
      <c r="ASU60" s="13"/>
      <c r="ASV60" s="13"/>
      <c r="ASW60" s="13"/>
      <c r="ASX60" s="13"/>
      <c r="ASY60" s="13"/>
      <c r="ASZ60" s="13"/>
      <c r="ATA60" s="13"/>
      <c r="ATB60" s="13"/>
      <c r="ATC60" s="13"/>
      <c r="ATD60" s="13"/>
      <c r="ATE60" s="13"/>
      <c r="ATF60" s="13"/>
      <c r="ATG60" s="13"/>
      <c r="ATH60" s="13"/>
      <c r="ATI60" s="13"/>
      <c r="ATJ60" s="13"/>
      <c r="ATK60" s="13"/>
      <c r="ATL60" s="13"/>
      <c r="ATM60" s="13"/>
      <c r="ATN60" s="13"/>
      <c r="ATO60" s="13"/>
      <c r="ATP60" s="13"/>
      <c r="ATQ60" s="13"/>
      <c r="ATR60" s="13"/>
      <c r="ATS60" s="13"/>
      <c r="ATT60" s="13"/>
      <c r="ATU60" s="13"/>
      <c r="ATV60" s="13"/>
      <c r="ATW60" s="13"/>
      <c r="ATX60" s="13"/>
      <c r="ATY60" s="13"/>
      <c r="ATZ60" s="13"/>
      <c r="AUA60" s="13"/>
      <c r="AUB60" s="13"/>
      <c r="AUC60" s="13"/>
      <c r="AUD60" s="13"/>
      <c r="AUE60" s="13"/>
      <c r="AUF60" s="13"/>
      <c r="AUG60" s="13"/>
      <c r="AUH60" s="13"/>
      <c r="AUI60" s="13"/>
      <c r="AUJ60" s="13"/>
      <c r="AUK60" s="13"/>
      <c r="AUL60" s="13"/>
      <c r="AUM60" s="13"/>
      <c r="AUN60" s="13"/>
      <c r="AUO60" s="13"/>
      <c r="AUP60" s="13"/>
      <c r="AUQ60" s="13"/>
    </row>
    <row r="61" spans="1:1239" ht="30" customHeight="1" x14ac:dyDescent="0.35">
      <c r="A61" s="22">
        <v>593</v>
      </c>
      <c r="B61" s="12">
        <v>42831</v>
      </c>
      <c r="C61" s="13"/>
      <c r="D61" s="13" t="s">
        <v>29</v>
      </c>
      <c r="E61" s="13" t="s">
        <v>30</v>
      </c>
      <c r="F61" s="13" t="s">
        <v>69</v>
      </c>
      <c r="G61" s="13">
        <v>6</v>
      </c>
      <c r="H61" s="22">
        <v>0</v>
      </c>
      <c r="I61" s="13">
        <v>3</v>
      </c>
      <c r="J61" s="22">
        <v>15</v>
      </c>
      <c r="K61" s="13">
        <v>550943</v>
      </c>
      <c r="L61" s="13">
        <v>4186701</v>
      </c>
      <c r="M61" s="13"/>
      <c r="N61" s="13" t="s">
        <v>70</v>
      </c>
      <c r="O61" s="12">
        <v>42838</v>
      </c>
      <c r="P61" s="22">
        <v>0</v>
      </c>
      <c r="Q61" s="22">
        <v>1</v>
      </c>
      <c r="R61" s="22">
        <v>21</v>
      </c>
      <c r="S61" s="13" t="s">
        <v>516</v>
      </c>
      <c r="T61" s="12">
        <v>42845</v>
      </c>
      <c r="U61" s="22">
        <v>0</v>
      </c>
      <c r="V61" s="22">
        <v>0</v>
      </c>
      <c r="W61" s="22" t="s">
        <v>40</v>
      </c>
      <c r="X61" s="13" t="s">
        <v>177</v>
      </c>
      <c r="Y61" s="12">
        <v>42852</v>
      </c>
      <c r="Z61" s="22">
        <v>0</v>
      </c>
      <c r="AA61" s="22">
        <v>0</v>
      </c>
      <c r="AB61" s="22" t="s">
        <v>40</v>
      </c>
      <c r="AC61" s="13" t="s">
        <v>113</v>
      </c>
      <c r="AD61" s="12">
        <v>42859</v>
      </c>
      <c r="AE61" s="13"/>
      <c r="AF61" s="13"/>
      <c r="AG61" s="13"/>
      <c r="AH61" s="15" t="s">
        <v>172</v>
      </c>
      <c r="AI61" s="12">
        <v>42866</v>
      </c>
      <c r="AJ61" s="22" t="s">
        <v>157</v>
      </c>
      <c r="AK61" s="22" t="s">
        <v>157</v>
      </c>
      <c r="AL61" s="22" t="s">
        <v>157</v>
      </c>
      <c r="AM61" s="40" t="s">
        <v>498</v>
      </c>
      <c r="AN61" s="12">
        <v>42873</v>
      </c>
      <c r="AO61" s="22" t="s">
        <v>157</v>
      </c>
      <c r="AP61" s="22" t="s">
        <v>157</v>
      </c>
      <c r="AQ61" s="22" t="s">
        <v>157</v>
      </c>
      <c r="AR61" s="40" t="s">
        <v>499</v>
      </c>
      <c r="AS61" s="12">
        <v>42880</v>
      </c>
      <c r="AT61" s="22" t="s">
        <v>157</v>
      </c>
      <c r="AU61" s="22" t="s">
        <v>157</v>
      </c>
      <c r="AV61" s="22" t="s">
        <v>157</v>
      </c>
      <c r="AW61" s="40" t="s">
        <v>499</v>
      </c>
      <c r="AX61" s="12">
        <v>42887</v>
      </c>
      <c r="AY61" s="22" t="s">
        <v>157</v>
      </c>
      <c r="AZ61" s="22" t="s">
        <v>157</v>
      </c>
      <c r="BA61" s="22" t="s">
        <v>157</v>
      </c>
      <c r="BB61" s="40" t="s">
        <v>499</v>
      </c>
      <c r="BC61" s="50">
        <v>42894</v>
      </c>
      <c r="BD61" s="22" t="s">
        <v>157</v>
      </c>
      <c r="BE61" s="22" t="s">
        <v>157</v>
      </c>
      <c r="BF61" s="22" t="s">
        <v>157</v>
      </c>
      <c r="BG61" s="40" t="s">
        <v>499</v>
      </c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  <c r="AML61" s="13"/>
      <c r="AMM61" s="13"/>
      <c r="AMN61" s="13"/>
      <c r="AMO61" s="13"/>
      <c r="AMP61" s="13"/>
      <c r="AMQ61" s="13"/>
      <c r="AMR61" s="13"/>
      <c r="AMS61" s="13"/>
      <c r="AMT61" s="13"/>
      <c r="AMU61" s="13"/>
      <c r="AMV61" s="13"/>
      <c r="AMW61" s="13"/>
      <c r="AMX61" s="13"/>
      <c r="AMY61" s="13"/>
      <c r="AMZ61" s="13"/>
      <c r="ANA61" s="13"/>
      <c r="ANB61" s="13"/>
      <c r="ANC61" s="13"/>
      <c r="AND61" s="13"/>
      <c r="ANE61" s="13"/>
      <c r="ANF61" s="13"/>
      <c r="ANG61" s="13"/>
      <c r="ANH61" s="13"/>
      <c r="ANI61" s="13"/>
      <c r="ANJ61" s="13"/>
      <c r="ANK61" s="13"/>
      <c r="ANL61" s="13"/>
      <c r="ANM61" s="13"/>
      <c r="ANN61" s="13"/>
      <c r="ANO61" s="13"/>
      <c r="ANP61" s="13"/>
      <c r="ANQ61" s="13"/>
      <c r="ANR61" s="13"/>
      <c r="ANS61" s="13"/>
      <c r="ANT61" s="13"/>
      <c r="ANU61" s="13"/>
      <c r="ANV61" s="13"/>
      <c r="ANW61" s="13"/>
      <c r="ANX61" s="13"/>
      <c r="ANY61" s="13"/>
      <c r="ANZ61" s="13"/>
      <c r="AOA61" s="13"/>
      <c r="AOB61" s="13"/>
      <c r="AOC61" s="13"/>
      <c r="AOD61" s="13"/>
      <c r="AOE61" s="13"/>
      <c r="AOF61" s="13"/>
      <c r="AOG61" s="13"/>
      <c r="AOH61" s="13"/>
      <c r="AOI61" s="13"/>
      <c r="AOJ61" s="13"/>
      <c r="AOK61" s="13"/>
      <c r="AOL61" s="13"/>
      <c r="AOM61" s="13"/>
      <c r="AON61" s="13"/>
      <c r="AOO61" s="13"/>
      <c r="AOP61" s="13"/>
      <c r="AOQ61" s="13"/>
      <c r="AOR61" s="13"/>
      <c r="AOS61" s="13"/>
      <c r="AOT61" s="13"/>
      <c r="AOU61" s="13"/>
      <c r="AOV61" s="13"/>
      <c r="AOW61" s="13"/>
      <c r="AOX61" s="13"/>
      <c r="AOY61" s="13"/>
      <c r="AOZ61" s="13"/>
      <c r="APA61" s="13"/>
      <c r="APB61" s="13"/>
      <c r="APC61" s="13"/>
      <c r="APD61" s="13"/>
      <c r="APE61" s="13"/>
      <c r="APF61" s="13"/>
      <c r="APG61" s="13"/>
      <c r="APH61" s="13"/>
      <c r="API61" s="13"/>
      <c r="APJ61" s="13"/>
      <c r="APK61" s="13"/>
      <c r="APL61" s="13"/>
      <c r="APM61" s="13"/>
      <c r="APN61" s="13"/>
      <c r="APO61" s="13"/>
      <c r="APP61" s="13"/>
      <c r="APQ61" s="13"/>
      <c r="APR61" s="13"/>
      <c r="APS61" s="13"/>
      <c r="APT61" s="13"/>
      <c r="APU61" s="13"/>
      <c r="APV61" s="13"/>
      <c r="APW61" s="13"/>
      <c r="APX61" s="13"/>
      <c r="APY61" s="13"/>
      <c r="APZ61" s="13"/>
      <c r="AQA61" s="13"/>
      <c r="AQB61" s="13"/>
      <c r="AQC61" s="13"/>
      <c r="AQD61" s="13"/>
      <c r="AQE61" s="13"/>
      <c r="AQF61" s="13"/>
      <c r="AQG61" s="13"/>
      <c r="AQH61" s="13"/>
      <c r="AQI61" s="13"/>
      <c r="AQJ61" s="13"/>
      <c r="AQK61" s="13"/>
      <c r="AQL61" s="13"/>
      <c r="AQM61" s="13"/>
      <c r="AQN61" s="13"/>
      <c r="AQO61" s="13"/>
      <c r="AQP61" s="13"/>
      <c r="AQQ61" s="13"/>
      <c r="AQR61" s="13"/>
      <c r="AQS61" s="13"/>
      <c r="AQT61" s="13"/>
      <c r="AQU61" s="13"/>
      <c r="AQV61" s="13"/>
      <c r="AQW61" s="13"/>
      <c r="AQX61" s="13"/>
      <c r="AQY61" s="13"/>
      <c r="AQZ61" s="13"/>
      <c r="ARA61" s="13"/>
      <c r="ARB61" s="13"/>
      <c r="ARC61" s="13"/>
      <c r="ARD61" s="13"/>
      <c r="ARE61" s="13"/>
      <c r="ARF61" s="13"/>
      <c r="ARG61" s="13"/>
      <c r="ARH61" s="13"/>
      <c r="ARI61" s="13"/>
      <c r="ARJ61" s="13"/>
      <c r="ARK61" s="13"/>
      <c r="ARL61" s="13"/>
      <c r="ARM61" s="13"/>
      <c r="ARN61" s="13"/>
      <c r="ARO61" s="13"/>
      <c r="ARP61" s="13"/>
      <c r="ARQ61" s="13"/>
      <c r="ARR61" s="13"/>
      <c r="ARS61" s="13"/>
      <c r="ART61" s="13"/>
      <c r="ARU61" s="13"/>
      <c r="ARV61" s="13"/>
      <c r="ARW61" s="13"/>
      <c r="ARX61" s="13"/>
      <c r="ARY61" s="13"/>
      <c r="ARZ61" s="13"/>
      <c r="ASA61" s="13"/>
      <c r="ASB61" s="13"/>
      <c r="ASC61" s="13"/>
      <c r="ASD61" s="13"/>
      <c r="ASE61" s="13"/>
      <c r="ASF61" s="13"/>
      <c r="ASG61" s="13"/>
      <c r="ASH61" s="13"/>
      <c r="ASI61" s="13"/>
      <c r="ASJ61" s="13"/>
      <c r="ASK61" s="13"/>
      <c r="ASL61" s="13"/>
      <c r="ASM61" s="13"/>
      <c r="ASN61" s="13"/>
      <c r="ASO61" s="13"/>
      <c r="ASP61" s="13"/>
      <c r="ASQ61" s="13"/>
      <c r="ASR61" s="13"/>
      <c r="ASS61" s="13"/>
      <c r="AST61" s="13"/>
      <c r="ASU61" s="13"/>
      <c r="ASV61" s="13"/>
      <c r="ASW61" s="13"/>
      <c r="ASX61" s="13"/>
      <c r="ASY61" s="13"/>
      <c r="ASZ61" s="13"/>
      <c r="ATA61" s="13"/>
      <c r="ATB61" s="13"/>
      <c r="ATC61" s="13"/>
      <c r="ATD61" s="13"/>
      <c r="ATE61" s="13"/>
      <c r="ATF61" s="13"/>
      <c r="ATG61" s="13"/>
      <c r="ATH61" s="13"/>
      <c r="ATI61" s="13"/>
      <c r="ATJ61" s="13"/>
      <c r="ATK61" s="13"/>
      <c r="ATL61" s="13"/>
      <c r="ATM61" s="13"/>
      <c r="ATN61" s="13"/>
      <c r="ATO61" s="13"/>
      <c r="ATP61" s="13"/>
      <c r="ATQ61" s="13"/>
      <c r="ATR61" s="13"/>
      <c r="ATS61" s="13"/>
      <c r="ATT61" s="13"/>
      <c r="ATU61" s="13"/>
      <c r="ATV61" s="13"/>
      <c r="ATW61" s="13"/>
      <c r="ATX61" s="13"/>
      <c r="ATY61" s="13"/>
      <c r="ATZ61" s="13"/>
      <c r="AUA61" s="13"/>
      <c r="AUB61" s="13"/>
      <c r="AUC61" s="13"/>
      <c r="AUD61" s="13"/>
      <c r="AUE61" s="13"/>
      <c r="AUF61" s="13"/>
      <c r="AUG61" s="13"/>
      <c r="AUH61" s="13"/>
      <c r="AUI61" s="13"/>
      <c r="AUJ61" s="13"/>
      <c r="AUK61" s="13"/>
      <c r="AUL61" s="13"/>
      <c r="AUM61" s="13"/>
      <c r="AUN61" s="13"/>
      <c r="AUO61" s="13"/>
      <c r="AUP61" s="13"/>
      <c r="AUQ61" s="13"/>
    </row>
    <row r="62" spans="1:1239" ht="34.5" customHeight="1" x14ac:dyDescent="0.35">
      <c r="A62" s="22">
        <v>594</v>
      </c>
      <c r="B62" s="12">
        <v>42831</v>
      </c>
      <c r="C62" s="13" t="s">
        <v>24</v>
      </c>
      <c r="D62" s="13" t="s">
        <v>29</v>
      </c>
      <c r="E62" s="13" t="s">
        <v>30</v>
      </c>
      <c r="F62" s="13" t="s">
        <v>25</v>
      </c>
      <c r="G62" s="13">
        <v>8</v>
      </c>
      <c r="H62" s="22">
        <v>1</v>
      </c>
      <c r="I62" s="13">
        <v>2</v>
      </c>
      <c r="J62" s="22">
        <v>2</v>
      </c>
      <c r="K62" s="13">
        <v>550943</v>
      </c>
      <c r="L62" s="13">
        <v>4186690</v>
      </c>
      <c r="M62" s="13"/>
      <c r="N62" s="13" t="s">
        <v>68</v>
      </c>
      <c r="O62" s="12">
        <v>42838</v>
      </c>
      <c r="P62" s="22">
        <v>0</v>
      </c>
      <c r="Q62" s="22">
        <v>3</v>
      </c>
      <c r="R62" s="22">
        <v>9</v>
      </c>
      <c r="S62" s="13"/>
      <c r="T62" s="12">
        <v>42845</v>
      </c>
      <c r="U62" s="22">
        <v>0</v>
      </c>
      <c r="V62" s="22">
        <v>2</v>
      </c>
      <c r="W62" s="22">
        <v>16</v>
      </c>
      <c r="X62" s="13"/>
      <c r="Y62" s="12">
        <v>42852</v>
      </c>
      <c r="Z62" s="22">
        <v>0</v>
      </c>
      <c r="AA62" s="22">
        <v>1</v>
      </c>
      <c r="AB62" s="22">
        <v>24</v>
      </c>
      <c r="AC62" s="15"/>
      <c r="AD62" s="12">
        <v>42859</v>
      </c>
      <c r="AE62" s="22">
        <v>0</v>
      </c>
      <c r="AF62" s="22">
        <v>0</v>
      </c>
      <c r="AG62" s="22" t="s">
        <v>40</v>
      </c>
      <c r="AH62" s="15" t="s">
        <v>113</v>
      </c>
      <c r="AI62" s="12">
        <v>42866</v>
      </c>
      <c r="AJ62" s="13">
        <v>0</v>
      </c>
      <c r="AK62" s="13">
        <v>0</v>
      </c>
      <c r="AL62" s="22" t="s">
        <v>40</v>
      </c>
      <c r="AM62" s="40" t="s">
        <v>113</v>
      </c>
      <c r="AN62" s="12">
        <v>42873</v>
      </c>
      <c r="AO62" s="22">
        <v>0</v>
      </c>
      <c r="AP62" s="22">
        <v>0</v>
      </c>
      <c r="AQ62" s="22" t="s">
        <v>40</v>
      </c>
      <c r="AR62" s="13" t="s">
        <v>366</v>
      </c>
      <c r="AS62" s="12">
        <v>42880</v>
      </c>
      <c r="AT62" s="22">
        <v>0</v>
      </c>
      <c r="AU62" s="22">
        <v>0</v>
      </c>
      <c r="AV62" s="22" t="s">
        <v>40</v>
      </c>
      <c r="AW62" s="44" t="s">
        <v>113</v>
      </c>
      <c r="AX62" s="12">
        <v>42887</v>
      </c>
      <c r="AY62" s="13">
        <v>0</v>
      </c>
      <c r="AZ62" s="13">
        <v>0</v>
      </c>
      <c r="BA62" s="22" t="s">
        <v>40</v>
      </c>
      <c r="BB62" s="40" t="s">
        <v>113</v>
      </c>
      <c r="BC62" s="50">
        <v>42894</v>
      </c>
      <c r="BD62" s="13">
        <v>0</v>
      </c>
      <c r="BE62" s="13">
        <v>0</v>
      </c>
      <c r="BF62" s="22" t="s">
        <v>40</v>
      </c>
      <c r="BG62" s="40" t="s">
        <v>113</v>
      </c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  <c r="AML62" s="13"/>
      <c r="AMM62" s="13"/>
      <c r="AMN62" s="13"/>
      <c r="AMO62" s="13"/>
      <c r="AMP62" s="13"/>
      <c r="AMQ62" s="13"/>
      <c r="AMR62" s="13"/>
      <c r="AMS62" s="13"/>
      <c r="AMT62" s="13"/>
      <c r="AMU62" s="13"/>
      <c r="AMV62" s="13"/>
      <c r="AMW62" s="13"/>
      <c r="AMX62" s="13"/>
      <c r="AMY62" s="13"/>
      <c r="AMZ62" s="13"/>
      <c r="ANA62" s="13"/>
      <c r="ANB62" s="13"/>
      <c r="ANC62" s="13"/>
      <c r="AND62" s="13"/>
      <c r="ANE62" s="13"/>
      <c r="ANF62" s="13"/>
      <c r="ANG62" s="13"/>
      <c r="ANH62" s="13"/>
      <c r="ANI62" s="13"/>
      <c r="ANJ62" s="13"/>
      <c r="ANK62" s="13"/>
      <c r="ANL62" s="13"/>
      <c r="ANM62" s="13"/>
      <c r="ANN62" s="13"/>
      <c r="ANO62" s="13"/>
      <c r="ANP62" s="13"/>
      <c r="ANQ62" s="13"/>
      <c r="ANR62" s="13"/>
      <c r="ANS62" s="13"/>
      <c r="ANT62" s="13"/>
      <c r="ANU62" s="13"/>
      <c r="ANV62" s="13"/>
      <c r="ANW62" s="13"/>
      <c r="ANX62" s="13"/>
      <c r="ANY62" s="13"/>
      <c r="ANZ62" s="13"/>
      <c r="AOA62" s="13"/>
      <c r="AOB62" s="13"/>
      <c r="AOC62" s="13"/>
      <c r="AOD62" s="13"/>
      <c r="AOE62" s="13"/>
      <c r="AOF62" s="13"/>
      <c r="AOG62" s="13"/>
      <c r="AOH62" s="13"/>
      <c r="AOI62" s="13"/>
      <c r="AOJ62" s="13"/>
      <c r="AOK62" s="13"/>
      <c r="AOL62" s="13"/>
      <c r="AOM62" s="13"/>
      <c r="AON62" s="13"/>
      <c r="AOO62" s="13"/>
      <c r="AOP62" s="13"/>
      <c r="AOQ62" s="13"/>
      <c r="AOR62" s="13"/>
      <c r="AOS62" s="13"/>
      <c r="AOT62" s="13"/>
      <c r="AOU62" s="13"/>
      <c r="AOV62" s="13"/>
      <c r="AOW62" s="13"/>
      <c r="AOX62" s="13"/>
      <c r="AOY62" s="13"/>
      <c r="AOZ62" s="13"/>
      <c r="APA62" s="13"/>
      <c r="APB62" s="13"/>
      <c r="APC62" s="13"/>
      <c r="APD62" s="13"/>
      <c r="APE62" s="13"/>
      <c r="APF62" s="13"/>
      <c r="APG62" s="13"/>
      <c r="APH62" s="13"/>
      <c r="API62" s="13"/>
      <c r="APJ62" s="13"/>
      <c r="APK62" s="13"/>
      <c r="APL62" s="13"/>
      <c r="APM62" s="13"/>
      <c r="APN62" s="13"/>
      <c r="APO62" s="13"/>
      <c r="APP62" s="13"/>
      <c r="APQ62" s="13"/>
      <c r="APR62" s="13"/>
      <c r="APS62" s="13"/>
      <c r="APT62" s="13"/>
      <c r="APU62" s="13"/>
      <c r="APV62" s="13"/>
      <c r="APW62" s="13"/>
      <c r="APX62" s="13"/>
      <c r="APY62" s="13"/>
      <c r="APZ62" s="13"/>
      <c r="AQA62" s="13"/>
      <c r="AQB62" s="13"/>
      <c r="AQC62" s="13"/>
      <c r="AQD62" s="13"/>
      <c r="AQE62" s="13"/>
      <c r="AQF62" s="13"/>
      <c r="AQG62" s="13"/>
      <c r="AQH62" s="13"/>
      <c r="AQI62" s="13"/>
      <c r="AQJ62" s="13"/>
      <c r="AQK62" s="13"/>
      <c r="AQL62" s="13"/>
      <c r="AQM62" s="13"/>
      <c r="AQN62" s="13"/>
      <c r="AQO62" s="13"/>
      <c r="AQP62" s="13"/>
      <c r="AQQ62" s="13"/>
      <c r="AQR62" s="13"/>
      <c r="AQS62" s="13"/>
      <c r="AQT62" s="13"/>
      <c r="AQU62" s="13"/>
      <c r="AQV62" s="13"/>
      <c r="AQW62" s="13"/>
      <c r="AQX62" s="13"/>
      <c r="AQY62" s="13"/>
      <c r="AQZ62" s="13"/>
      <c r="ARA62" s="13"/>
      <c r="ARB62" s="13"/>
      <c r="ARC62" s="13"/>
      <c r="ARD62" s="13"/>
      <c r="ARE62" s="13"/>
      <c r="ARF62" s="13"/>
      <c r="ARG62" s="13"/>
      <c r="ARH62" s="13"/>
      <c r="ARI62" s="13"/>
      <c r="ARJ62" s="13"/>
      <c r="ARK62" s="13"/>
      <c r="ARL62" s="13"/>
      <c r="ARM62" s="13"/>
      <c r="ARN62" s="13"/>
      <c r="ARO62" s="13"/>
      <c r="ARP62" s="13"/>
      <c r="ARQ62" s="13"/>
      <c r="ARR62" s="13"/>
      <c r="ARS62" s="13"/>
      <c r="ART62" s="13"/>
      <c r="ARU62" s="13"/>
      <c r="ARV62" s="13"/>
      <c r="ARW62" s="13"/>
      <c r="ARX62" s="13"/>
      <c r="ARY62" s="13"/>
      <c r="ARZ62" s="13"/>
      <c r="ASA62" s="13"/>
      <c r="ASB62" s="13"/>
      <c r="ASC62" s="13"/>
      <c r="ASD62" s="13"/>
      <c r="ASE62" s="13"/>
      <c r="ASF62" s="13"/>
      <c r="ASG62" s="13"/>
      <c r="ASH62" s="13"/>
      <c r="ASI62" s="13"/>
      <c r="ASJ62" s="13"/>
      <c r="ASK62" s="13"/>
      <c r="ASL62" s="13"/>
      <c r="ASM62" s="13"/>
      <c r="ASN62" s="13"/>
      <c r="ASO62" s="13"/>
      <c r="ASP62" s="13"/>
      <c r="ASQ62" s="13"/>
      <c r="ASR62" s="13"/>
      <c r="ASS62" s="13"/>
      <c r="AST62" s="13"/>
      <c r="ASU62" s="13"/>
      <c r="ASV62" s="13"/>
      <c r="ASW62" s="13"/>
      <c r="ASX62" s="13"/>
      <c r="ASY62" s="13"/>
      <c r="ASZ62" s="13"/>
      <c r="ATA62" s="13"/>
      <c r="ATB62" s="13"/>
      <c r="ATC62" s="13"/>
      <c r="ATD62" s="13"/>
      <c r="ATE62" s="13"/>
      <c r="ATF62" s="13"/>
      <c r="ATG62" s="13"/>
      <c r="ATH62" s="13"/>
      <c r="ATI62" s="13"/>
      <c r="ATJ62" s="13"/>
      <c r="ATK62" s="13"/>
      <c r="ATL62" s="13"/>
      <c r="ATM62" s="13"/>
      <c r="ATN62" s="13"/>
      <c r="ATO62" s="13"/>
      <c r="ATP62" s="13"/>
      <c r="ATQ62" s="13"/>
      <c r="ATR62" s="13"/>
      <c r="ATS62" s="13"/>
      <c r="ATT62" s="13"/>
      <c r="ATU62" s="13"/>
      <c r="ATV62" s="13"/>
      <c r="ATW62" s="13"/>
      <c r="ATX62" s="13"/>
      <c r="ATY62" s="13"/>
      <c r="ATZ62" s="13"/>
      <c r="AUA62" s="13"/>
      <c r="AUB62" s="13"/>
      <c r="AUC62" s="13"/>
      <c r="AUD62" s="13"/>
      <c r="AUE62" s="13"/>
      <c r="AUF62" s="13"/>
      <c r="AUG62" s="13"/>
      <c r="AUH62" s="13"/>
      <c r="AUI62" s="13"/>
      <c r="AUJ62" s="13"/>
      <c r="AUK62" s="13"/>
      <c r="AUL62" s="13"/>
      <c r="AUM62" s="13"/>
      <c r="AUN62" s="13"/>
      <c r="AUO62" s="13"/>
      <c r="AUP62" s="13"/>
      <c r="AUQ62" s="13"/>
    </row>
    <row r="63" spans="1:1239" x14ac:dyDescent="0.35">
      <c r="A63" s="22">
        <v>597</v>
      </c>
      <c r="B63" s="12">
        <v>42831</v>
      </c>
      <c r="C63" s="13" t="s">
        <v>24</v>
      </c>
      <c r="D63" s="13" t="s">
        <v>29</v>
      </c>
      <c r="E63" s="13" t="s">
        <v>30</v>
      </c>
      <c r="F63" s="13" t="s">
        <v>25</v>
      </c>
      <c r="G63" s="13">
        <v>5</v>
      </c>
      <c r="H63" s="22">
        <v>3</v>
      </c>
      <c r="I63" s="13">
        <v>0</v>
      </c>
      <c r="J63" s="22" t="s">
        <v>40</v>
      </c>
      <c r="K63" s="13">
        <v>550946</v>
      </c>
      <c r="L63" s="13">
        <v>4186677</v>
      </c>
      <c r="M63" s="13"/>
      <c r="N63" s="13" t="s">
        <v>65</v>
      </c>
      <c r="O63" s="12">
        <v>42838</v>
      </c>
      <c r="P63" s="22">
        <v>3</v>
      </c>
      <c r="Q63" s="22">
        <v>0</v>
      </c>
      <c r="R63" s="22" t="s">
        <v>40</v>
      </c>
      <c r="S63" s="13"/>
      <c r="T63" s="12">
        <v>42845</v>
      </c>
      <c r="U63" s="22">
        <v>0</v>
      </c>
      <c r="V63" s="22">
        <v>0</v>
      </c>
      <c r="W63" s="22" t="s">
        <v>40</v>
      </c>
      <c r="X63" s="15"/>
      <c r="Y63" s="12">
        <v>42852</v>
      </c>
      <c r="Z63" s="22">
        <v>0</v>
      </c>
      <c r="AA63" s="22">
        <v>0</v>
      </c>
      <c r="AB63" s="22" t="s">
        <v>40</v>
      </c>
      <c r="AC63" s="13" t="s">
        <v>113</v>
      </c>
      <c r="AD63" s="12">
        <v>42859</v>
      </c>
      <c r="AE63" s="22" t="s">
        <v>157</v>
      </c>
      <c r="AF63" s="22" t="s">
        <v>157</v>
      </c>
      <c r="AG63" s="22" t="s">
        <v>157</v>
      </c>
      <c r="AH63" s="22" t="s">
        <v>521</v>
      </c>
      <c r="AI63" s="12">
        <v>42866</v>
      </c>
      <c r="AJ63" s="22" t="s">
        <v>157</v>
      </c>
      <c r="AK63" s="22" t="s">
        <v>157</v>
      </c>
      <c r="AL63" s="22" t="s">
        <v>157</v>
      </c>
      <c r="AM63" s="23" t="s">
        <v>522</v>
      </c>
      <c r="AN63" s="12">
        <v>42873</v>
      </c>
      <c r="AO63" s="22" t="s">
        <v>157</v>
      </c>
      <c r="AP63" s="22" t="s">
        <v>157</v>
      </c>
      <c r="AQ63" s="22" t="s">
        <v>157</v>
      </c>
      <c r="AR63" s="13" t="s">
        <v>522</v>
      </c>
      <c r="AS63" s="12">
        <v>42880</v>
      </c>
      <c r="AT63" s="22" t="s">
        <v>157</v>
      </c>
      <c r="AU63" s="22" t="s">
        <v>157</v>
      </c>
      <c r="AV63" s="22" t="s">
        <v>157</v>
      </c>
      <c r="AW63" s="15" t="s">
        <v>522</v>
      </c>
      <c r="AX63" s="12">
        <v>42887</v>
      </c>
      <c r="AY63" s="22" t="s">
        <v>157</v>
      </c>
      <c r="AZ63" s="22" t="s">
        <v>157</v>
      </c>
      <c r="BA63" s="22" t="s">
        <v>157</v>
      </c>
      <c r="BB63" s="40" t="s">
        <v>522</v>
      </c>
      <c r="BC63" s="50">
        <v>42894</v>
      </c>
      <c r="BD63" s="22" t="s">
        <v>157</v>
      </c>
      <c r="BE63" s="22" t="s">
        <v>157</v>
      </c>
      <c r="BF63" s="22" t="s">
        <v>157</v>
      </c>
      <c r="BG63" s="40" t="s">
        <v>522</v>
      </c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  <c r="AMK63" s="13"/>
      <c r="AML63" s="13"/>
      <c r="AMM63" s="13"/>
      <c r="AMN63" s="13"/>
      <c r="AMO63" s="13"/>
      <c r="AMP63" s="13"/>
      <c r="AMQ63" s="13"/>
      <c r="AMR63" s="13"/>
      <c r="AMS63" s="13"/>
      <c r="AMT63" s="13"/>
      <c r="AMU63" s="13"/>
      <c r="AMV63" s="13"/>
      <c r="AMW63" s="13"/>
      <c r="AMX63" s="13"/>
      <c r="AMY63" s="13"/>
      <c r="AMZ63" s="13"/>
      <c r="ANA63" s="13"/>
      <c r="ANB63" s="13"/>
      <c r="ANC63" s="13"/>
      <c r="AND63" s="13"/>
      <c r="ANE63" s="13"/>
      <c r="ANF63" s="13"/>
      <c r="ANG63" s="13"/>
      <c r="ANH63" s="13"/>
      <c r="ANI63" s="13"/>
      <c r="ANJ63" s="13"/>
      <c r="ANK63" s="13"/>
      <c r="ANL63" s="13"/>
      <c r="ANM63" s="13"/>
      <c r="ANN63" s="13"/>
      <c r="ANO63" s="13"/>
      <c r="ANP63" s="13"/>
      <c r="ANQ63" s="13"/>
      <c r="ANR63" s="13"/>
      <c r="ANS63" s="13"/>
      <c r="ANT63" s="13"/>
      <c r="ANU63" s="13"/>
      <c r="ANV63" s="13"/>
      <c r="ANW63" s="13"/>
      <c r="ANX63" s="13"/>
      <c r="ANY63" s="13"/>
      <c r="ANZ63" s="13"/>
      <c r="AOA63" s="13"/>
      <c r="AOB63" s="13"/>
      <c r="AOC63" s="13"/>
      <c r="AOD63" s="13"/>
      <c r="AOE63" s="13"/>
      <c r="AOF63" s="13"/>
      <c r="AOG63" s="13"/>
      <c r="AOH63" s="13"/>
      <c r="AOI63" s="13"/>
      <c r="AOJ63" s="13"/>
      <c r="AOK63" s="13"/>
      <c r="AOL63" s="13"/>
      <c r="AOM63" s="13"/>
      <c r="AON63" s="13"/>
      <c r="AOO63" s="13"/>
      <c r="AOP63" s="13"/>
      <c r="AOQ63" s="13"/>
      <c r="AOR63" s="13"/>
      <c r="AOS63" s="13"/>
      <c r="AOT63" s="13"/>
      <c r="AOU63" s="13"/>
      <c r="AOV63" s="13"/>
      <c r="AOW63" s="13"/>
      <c r="AOX63" s="13"/>
      <c r="AOY63" s="13"/>
      <c r="AOZ63" s="13"/>
      <c r="APA63" s="13"/>
      <c r="APB63" s="13"/>
      <c r="APC63" s="13"/>
      <c r="APD63" s="13"/>
      <c r="APE63" s="13"/>
      <c r="APF63" s="13"/>
      <c r="APG63" s="13"/>
      <c r="APH63" s="13"/>
      <c r="API63" s="13"/>
      <c r="APJ63" s="13"/>
      <c r="APK63" s="13"/>
      <c r="APL63" s="13"/>
      <c r="APM63" s="13"/>
      <c r="APN63" s="13"/>
      <c r="APO63" s="13"/>
      <c r="APP63" s="13"/>
      <c r="APQ63" s="13"/>
      <c r="APR63" s="13"/>
      <c r="APS63" s="13"/>
      <c r="APT63" s="13"/>
      <c r="APU63" s="13"/>
      <c r="APV63" s="13"/>
      <c r="APW63" s="13"/>
      <c r="APX63" s="13"/>
      <c r="APY63" s="13"/>
      <c r="APZ63" s="13"/>
      <c r="AQA63" s="13"/>
      <c r="AQB63" s="13"/>
      <c r="AQC63" s="13"/>
      <c r="AQD63" s="13"/>
      <c r="AQE63" s="13"/>
      <c r="AQF63" s="13"/>
      <c r="AQG63" s="13"/>
      <c r="AQH63" s="13"/>
      <c r="AQI63" s="13"/>
      <c r="AQJ63" s="13"/>
      <c r="AQK63" s="13"/>
      <c r="AQL63" s="13"/>
      <c r="AQM63" s="13"/>
      <c r="AQN63" s="13"/>
      <c r="AQO63" s="13"/>
      <c r="AQP63" s="13"/>
      <c r="AQQ63" s="13"/>
      <c r="AQR63" s="13"/>
      <c r="AQS63" s="13"/>
      <c r="AQT63" s="13"/>
      <c r="AQU63" s="13"/>
      <c r="AQV63" s="13"/>
      <c r="AQW63" s="13"/>
      <c r="AQX63" s="13"/>
      <c r="AQY63" s="13"/>
      <c r="AQZ63" s="13"/>
      <c r="ARA63" s="13"/>
      <c r="ARB63" s="13"/>
      <c r="ARC63" s="13"/>
      <c r="ARD63" s="13"/>
      <c r="ARE63" s="13"/>
      <c r="ARF63" s="13"/>
      <c r="ARG63" s="13"/>
      <c r="ARH63" s="13"/>
      <c r="ARI63" s="13"/>
      <c r="ARJ63" s="13"/>
      <c r="ARK63" s="13"/>
      <c r="ARL63" s="13"/>
      <c r="ARM63" s="13"/>
      <c r="ARN63" s="13"/>
      <c r="ARO63" s="13"/>
      <c r="ARP63" s="13"/>
      <c r="ARQ63" s="13"/>
      <c r="ARR63" s="13"/>
      <c r="ARS63" s="13"/>
      <c r="ART63" s="13"/>
      <c r="ARU63" s="13"/>
      <c r="ARV63" s="13"/>
      <c r="ARW63" s="13"/>
      <c r="ARX63" s="13"/>
      <c r="ARY63" s="13"/>
      <c r="ARZ63" s="13"/>
      <c r="ASA63" s="13"/>
      <c r="ASB63" s="13"/>
      <c r="ASC63" s="13"/>
      <c r="ASD63" s="13"/>
      <c r="ASE63" s="13"/>
      <c r="ASF63" s="13"/>
      <c r="ASG63" s="13"/>
      <c r="ASH63" s="13"/>
      <c r="ASI63" s="13"/>
      <c r="ASJ63" s="13"/>
      <c r="ASK63" s="13"/>
      <c r="ASL63" s="13"/>
      <c r="ASM63" s="13"/>
      <c r="ASN63" s="13"/>
      <c r="ASO63" s="13"/>
      <c r="ASP63" s="13"/>
      <c r="ASQ63" s="13"/>
      <c r="ASR63" s="13"/>
      <c r="ASS63" s="13"/>
      <c r="AST63" s="13"/>
      <c r="ASU63" s="13"/>
      <c r="ASV63" s="13"/>
      <c r="ASW63" s="13"/>
      <c r="ASX63" s="13"/>
      <c r="ASY63" s="13"/>
      <c r="ASZ63" s="13"/>
      <c r="ATA63" s="13"/>
      <c r="ATB63" s="13"/>
      <c r="ATC63" s="13"/>
      <c r="ATD63" s="13"/>
      <c r="ATE63" s="13"/>
      <c r="ATF63" s="13"/>
      <c r="ATG63" s="13"/>
      <c r="ATH63" s="13"/>
      <c r="ATI63" s="13"/>
      <c r="ATJ63" s="13"/>
      <c r="ATK63" s="13"/>
      <c r="ATL63" s="13"/>
      <c r="ATM63" s="13"/>
      <c r="ATN63" s="13"/>
      <c r="ATO63" s="13"/>
      <c r="ATP63" s="13"/>
      <c r="ATQ63" s="13"/>
      <c r="ATR63" s="13"/>
      <c r="ATS63" s="13"/>
      <c r="ATT63" s="13"/>
      <c r="ATU63" s="13"/>
      <c r="ATV63" s="13"/>
      <c r="ATW63" s="13"/>
      <c r="ATX63" s="13"/>
      <c r="ATY63" s="13"/>
      <c r="ATZ63" s="13"/>
      <c r="AUA63" s="13"/>
      <c r="AUB63" s="13"/>
      <c r="AUC63" s="13"/>
      <c r="AUD63" s="13"/>
      <c r="AUE63" s="13"/>
      <c r="AUF63" s="13"/>
      <c r="AUG63" s="13"/>
      <c r="AUH63" s="13"/>
      <c r="AUI63" s="13"/>
      <c r="AUJ63" s="13"/>
      <c r="AUK63" s="13"/>
      <c r="AUL63" s="13"/>
      <c r="AUM63" s="13"/>
      <c r="AUN63" s="13"/>
      <c r="AUO63" s="13"/>
      <c r="AUP63" s="13"/>
      <c r="AUQ63" s="13"/>
    </row>
    <row r="64" spans="1:1239" ht="34.5" customHeight="1" x14ac:dyDescent="0.35">
      <c r="A64" s="22">
        <v>598</v>
      </c>
      <c r="B64" s="12">
        <v>42831</v>
      </c>
      <c r="C64" s="13"/>
      <c r="D64" s="13" t="s">
        <v>29</v>
      </c>
      <c r="E64" s="13" t="s">
        <v>30</v>
      </c>
      <c r="F64" s="13" t="s">
        <v>25</v>
      </c>
      <c r="G64" s="13">
        <v>12</v>
      </c>
      <c r="H64" s="22">
        <v>2</v>
      </c>
      <c r="I64" s="13">
        <v>0</v>
      </c>
      <c r="J64" s="22" t="s">
        <v>40</v>
      </c>
      <c r="K64" s="13">
        <v>550943</v>
      </c>
      <c r="L64" s="13">
        <v>4186681</v>
      </c>
      <c r="M64" s="13"/>
      <c r="N64" s="13" t="s">
        <v>456</v>
      </c>
      <c r="O64" s="12">
        <v>42838</v>
      </c>
      <c r="P64" s="22">
        <v>0</v>
      </c>
      <c r="Q64" s="22">
        <v>2</v>
      </c>
      <c r="R64" s="22">
        <v>4</v>
      </c>
      <c r="S64" s="13"/>
      <c r="T64" s="12">
        <v>42845</v>
      </c>
      <c r="U64" s="22">
        <v>0</v>
      </c>
      <c r="V64" s="22">
        <v>1</v>
      </c>
      <c r="W64" s="22">
        <v>13</v>
      </c>
      <c r="X64" s="13"/>
      <c r="Y64" s="12">
        <v>42852</v>
      </c>
      <c r="Z64" s="22">
        <v>0</v>
      </c>
      <c r="AA64" s="22">
        <v>0</v>
      </c>
      <c r="AB64" s="22" t="s">
        <v>40</v>
      </c>
      <c r="AC64" s="13" t="s">
        <v>113</v>
      </c>
      <c r="AD64" s="12">
        <v>42859</v>
      </c>
      <c r="AE64" s="22" t="s">
        <v>155</v>
      </c>
      <c r="AF64" s="22" t="s">
        <v>156</v>
      </c>
      <c r="AG64" s="22" t="s">
        <v>157</v>
      </c>
      <c r="AH64" s="44" t="s">
        <v>543</v>
      </c>
      <c r="AI64" s="12">
        <v>42866</v>
      </c>
      <c r="AJ64" s="22" t="s">
        <v>155</v>
      </c>
      <c r="AK64" s="22" t="s">
        <v>156</v>
      </c>
      <c r="AL64" s="22" t="s">
        <v>157</v>
      </c>
      <c r="AM64" s="44" t="s">
        <v>544</v>
      </c>
      <c r="AN64" s="12">
        <v>42873</v>
      </c>
      <c r="AO64" s="22" t="s">
        <v>155</v>
      </c>
      <c r="AP64" s="22" t="s">
        <v>156</v>
      </c>
      <c r="AQ64" s="22" t="s">
        <v>157</v>
      </c>
      <c r="AR64" s="44" t="s">
        <v>544</v>
      </c>
      <c r="AS64" s="12">
        <v>42880</v>
      </c>
      <c r="AT64" s="22" t="s">
        <v>155</v>
      </c>
      <c r="AU64" s="22" t="s">
        <v>156</v>
      </c>
      <c r="AV64" s="22" t="s">
        <v>157</v>
      </c>
      <c r="AW64" s="44" t="s">
        <v>544</v>
      </c>
      <c r="AX64" s="12">
        <v>42887</v>
      </c>
      <c r="AY64" s="22" t="s">
        <v>155</v>
      </c>
      <c r="AZ64" s="22" t="s">
        <v>156</v>
      </c>
      <c r="BA64" s="22" t="s">
        <v>157</v>
      </c>
      <c r="BB64" s="44" t="s">
        <v>544</v>
      </c>
      <c r="BC64" s="50">
        <v>42894</v>
      </c>
      <c r="BD64" s="22" t="s">
        <v>155</v>
      </c>
      <c r="BE64" s="22" t="s">
        <v>156</v>
      </c>
      <c r="BF64" s="22" t="s">
        <v>157</v>
      </c>
      <c r="BG64" s="44" t="s">
        <v>544</v>
      </c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  <c r="AMK64" s="13"/>
      <c r="AML64" s="13"/>
      <c r="AMM64" s="13"/>
      <c r="AMN64" s="13"/>
      <c r="AMO64" s="13"/>
      <c r="AMP64" s="13"/>
      <c r="AMQ64" s="13"/>
      <c r="AMR64" s="13"/>
      <c r="AMS64" s="13"/>
      <c r="AMT64" s="13"/>
      <c r="AMU64" s="13"/>
      <c r="AMV64" s="13"/>
      <c r="AMW64" s="13"/>
      <c r="AMX64" s="13"/>
      <c r="AMY64" s="13"/>
      <c r="AMZ64" s="13"/>
      <c r="ANA64" s="13"/>
      <c r="ANB64" s="13"/>
      <c r="ANC64" s="13"/>
      <c r="AND64" s="13"/>
      <c r="ANE64" s="13"/>
      <c r="ANF64" s="13"/>
      <c r="ANG64" s="13"/>
      <c r="ANH64" s="13"/>
      <c r="ANI64" s="13"/>
      <c r="ANJ64" s="13"/>
      <c r="ANK64" s="13"/>
      <c r="ANL64" s="13"/>
      <c r="ANM64" s="13"/>
      <c r="ANN64" s="13"/>
      <c r="ANO64" s="13"/>
      <c r="ANP64" s="13"/>
      <c r="ANQ64" s="13"/>
      <c r="ANR64" s="13"/>
      <c r="ANS64" s="13"/>
      <c r="ANT64" s="13"/>
      <c r="ANU64" s="13"/>
      <c r="ANV64" s="13"/>
      <c r="ANW64" s="13"/>
      <c r="ANX64" s="13"/>
      <c r="ANY64" s="13"/>
      <c r="ANZ64" s="13"/>
      <c r="AOA64" s="13"/>
      <c r="AOB64" s="13"/>
      <c r="AOC64" s="13"/>
      <c r="AOD64" s="13"/>
      <c r="AOE64" s="13"/>
      <c r="AOF64" s="13"/>
      <c r="AOG64" s="13"/>
      <c r="AOH64" s="13"/>
      <c r="AOI64" s="13"/>
      <c r="AOJ64" s="13"/>
      <c r="AOK64" s="13"/>
      <c r="AOL64" s="13"/>
      <c r="AOM64" s="13"/>
      <c r="AON64" s="13"/>
      <c r="AOO64" s="13"/>
      <c r="AOP64" s="13"/>
      <c r="AOQ64" s="13"/>
      <c r="AOR64" s="13"/>
      <c r="AOS64" s="13"/>
      <c r="AOT64" s="13"/>
      <c r="AOU64" s="13"/>
      <c r="AOV64" s="13"/>
      <c r="AOW64" s="13"/>
      <c r="AOX64" s="13"/>
      <c r="AOY64" s="13"/>
      <c r="AOZ64" s="13"/>
      <c r="APA64" s="13"/>
      <c r="APB64" s="13"/>
      <c r="APC64" s="13"/>
      <c r="APD64" s="13"/>
      <c r="APE64" s="13"/>
      <c r="APF64" s="13"/>
      <c r="APG64" s="13"/>
      <c r="APH64" s="13"/>
      <c r="API64" s="13"/>
      <c r="APJ64" s="13"/>
      <c r="APK64" s="13"/>
      <c r="APL64" s="13"/>
      <c r="APM64" s="13"/>
      <c r="APN64" s="13"/>
      <c r="APO64" s="13"/>
      <c r="APP64" s="13"/>
      <c r="APQ64" s="13"/>
      <c r="APR64" s="13"/>
      <c r="APS64" s="13"/>
      <c r="APT64" s="13"/>
      <c r="APU64" s="13"/>
      <c r="APV64" s="13"/>
      <c r="APW64" s="13"/>
      <c r="APX64" s="13"/>
      <c r="APY64" s="13"/>
      <c r="APZ64" s="13"/>
      <c r="AQA64" s="13"/>
      <c r="AQB64" s="13"/>
      <c r="AQC64" s="13"/>
      <c r="AQD64" s="13"/>
      <c r="AQE64" s="13"/>
      <c r="AQF64" s="13"/>
      <c r="AQG64" s="13"/>
      <c r="AQH64" s="13"/>
      <c r="AQI64" s="13"/>
      <c r="AQJ64" s="13"/>
      <c r="AQK64" s="13"/>
      <c r="AQL64" s="13"/>
      <c r="AQM64" s="13"/>
      <c r="AQN64" s="13"/>
      <c r="AQO64" s="13"/>
      <c r="AQP64" s="13"/>
      <c r="AQQ64" s="13"/>
      <c r="AQR64" s="13"/>
      <c r="AQS64" s="13"/>
      <c r="AQT64" s="13"/>
      <c r="AQU64" s="13"/>
      <c r="AQV64" s="13"/>
      <c r="AQW64" s="13"/>
      <c r="AQX64" s="13"/>
      <c r="AQY64" s="13"/>
      <c r="AQZ64" s="13"/>
      <c r="ARA64" s="13"/>
      <c r="ARB64" s="13"/>
      <c r="ARC64" s="13"/>
      <c r="ARD64" s="13"/>
      <c r="ARE64" s="13"/>
      <c r="ARF64" s="13"/>
      <c r="ARG64" s="13"/>
      <c r="ARH64" s="13"/>
      <c r="ARI64" s="13"/>
      <c r="ARJ64" s="13"/>
      <c r="ARK64" s="13"/>
      <c r="ARL64" s="13"/>
      <c r="ARM64" s="13"/>
      <c r="ARN64" s="13"/>
      <c r="ARO64" s="13"/>
      <c r="ARP64" s="13"/>
      <c r="ARQ64" s="13"/>
      <c r="ARR64" s="13"/>
      <c r="ARS64" s="13"/>
      <c r="ART64" s="13"/>
      <c r="ARU64" s="13"/>
      <c r="ARV64" s="13"/>
      <c r="ARW64" s="13"/>
      <c r="ARX64" s="13"/>
      <c r="ARY64" s="13"/>
      <c r="ARZ64" s="13"/>
      <c r="ASA64" s="13"/>
      <c r="ASB64" s="13"/>
      <c r="ASC64" s="13"/>
      <c r="ASD64" s="13"/>
      <c r="ASE64" s="13"/>
      <c r="ASF64" s="13"/>
      <c r="ASG64" s="13"/>
      <c r="ASH64" s="13"/>
      <c r="ASI64" s="13"/>
      <c r="ASJ64" s="13"/>
      <c r="ASK64" s="13"/>
      <c r="ASL64" s="13"/>
      <c r="ASM64" s="13"/>
      <c r="ASN64" s="13"/>
      <c r="ASO64" s="13"/>
      <c r="ASP64" s="13"/>
      <c r="ASQ64" s="13"/>
      <c r="ASR64" s="13"/>
      <c r="ASS64" s="13"/>
      <c r="AST64" s="13"/>
      <c r="ASU64" s="13"/>
      <c r="ASV64" s="13"/>
      <c r="ASW64" s="13"/>
      <c r="ASX64" s="13"/>
      <c r="ASY64" s="13"/>
      <c r="ASZ64" s="13"/>
      <c r="ATA64" s="13"/>
      <c r="ATB64" s="13"/>
      <c r="ATC64" s="13"/>
      <c r="ATD64" s="13"/>
      <c r="ATE64" s="13"/>
      <c r="ATF64" s="13"/>
      <c r="ATG64" s="13"/>
      <c r="ATH64" s="13"/>
      <c r="ATI64" s="13"/>
      <c r="ATJ64" s="13"/>
      <c r="ATK64" s="13"/>
      <c r="ATL64" s="13"/>
      <c r="ATM64" s="13"/>
      <c r="ATN64" s="13"/>
      <c r="ATO64" s="13"/>
      <c r="ATP64" s="13"/>
      <c r="ATQ64" s="13"/>
      <c r="ATR64" s="13"/>
      <c r="ATS64" s="13"/>
      <c r="ATT64" s="13"/>
      <c r="ATU64" s="13"/>
      <c r="ATV64" s="13"/>
      <c r="ATW64" s="13"/>
      <c r="ATX64" s="13"/>
      <c r="ATY64" s="13"/>
      <c r="ATZ64" s="13"/>
      <c r="AUA64" s="13"/>
      <c r="AUB64" s="13"/>
      <c r="AUC64" s="13"/>
      <c r="AUD64" s="13"/>
      <c r="AUE64" s="13"/>
      <c r="AUF64" s="13"/>
      <c r="AUG64" s="13"/>
      <c r="AUH64" s="13"/>
      <c r="AUI64" s="13"/>
      <c r="AUJ64" s="13"/>
      <c r="AUK64" s="13"/>
      <c r="AUL64" s="13"/>
      <c r="AUM64" s="13"/>
      <c r="AUN64" s="13"/>
      <c r="AUO64" s="13"/>
      <c r="AUP64" s="13"/>
      <c r="AUQ64" s="13"/>
    </row>
    <row r="65" spans="1:1239" ht="34.5" customHeight="1" x14ac:dyDescent="0.35">
      <c r="A65" s="22" t="s">
        <v>541</v>
      </c>
      <c r="B65" s="12">
        <v>42859</v>
      </c>
      <c r="C65" s="13"/>
      <c r="D65" s="13" t="s">
        <v>29</v>
      </c>
      <c r="E65" s="13" t="s">
        <v>30</v>
      </c>
      <c r="F65" s="13" t="s">
        <v>25</v>
      </c>
      <c r="G65" s="13">
        <v>12</v>
      </c>
      <c r="H65" s="22">
        <v>2</v>
      </c>
      <c r="I65" s="13">
        <v>0</v>
      </c>
      <c r="J65" s="22" t="s">
        <v>40</v>
      </c>
      <c r="K65" s="13">
        <v>550943</v>
      </c>
      <c r="L65" s="13">
        <v>4186681</v>
      </c>
      <c r="M65" s="13"/>
      <c r="N65" s="13" t="s">
        <v>542</v>
      </c>
      <c r="O65" s="12">
        <v>42838</v>
      </c>
      <c r="P65" s="22" t="s">
        <v>155</v>
      </c>
      <c r="Q65" s="22" t="s">
        <v>156</v>
      </c>
      <c r="R65" s="22" t="s">
        <v>157</v>
      </c>
      <c r="S65" s="13"/>
      <c r="T65" s="12">
        <v>42845</v>
      </c>
      <c r="U65" s="22" t="s">
        <v>155</v>
      </c>
      <c r="V65" s="22" t="s">
        <v>156</v>
      </c>
      <c r="W65" s="22" t="s">
        <v>157</v>
      </c>
      <c r="X65" s="13"/>
      <c r="Y65" s="12">
        <v>42852</v>
      </c>
      <c r="Z65" s="22" t="s">
        <v>155</v>
      </c>
      <c r="AA65" s="22" t="s">
        <v>156</v>
      </c>
      <c r="AB65" s="22" t="s">
        <v>157</v>
      </c>
      <c r="AC65" s="13"/>
      <c r="AD65" s="12">
        <v>42859</v>
      </c>
      <c r="AE65" s="22">
        <v>2</v>
      </c>
      <c r="AF65" s="22">
        <v>0</v>
      </c>
      <c r="AG65" s="22" t="s">
        <v>40</v>
      </c>
      <c r="AH65" s="13"/>
      <c r="AI65" s="12">
        <v>42866</v>
      </c>
      <c r="AJ65" s="44">
        <v>3</v>
      </c>
      <c r="AK65" s="44">
        <v>0</v>
      </c>
      <c r="AL65" s="22" t="s">
        <v>40</v>
      </c>
      <c r="AM65" s="40"/>
      <c r="AN65" s="12">
        <v>42873</v>
      </c>
      <c r="AO65" s="22">
        <v>3</v>
      </c>
      <c r="AP65" s="22">
        <v>0</v>
      </c>
      <c r="AQ65" s="22" t="s">
        <v>40</v>
      </c>
      <c r="AR65" s="13"/>
      <c r="AS65" s="12">
        <v>42880</v>
      </c>
      <c r="AT65" s="22">
        <v>3</v>
      </c>
      <c r="AU65" s="22">
        <v>0</v>
      </c>
      <c r="AV65" s="22" t="s">
        <v>40</v>
      </c>
      <c r="AW65" s="44"/>
      <c r="AX65" s="12">
        <v>42887</v>
      </c>
      <c r="AY65" s="13">
        <v>0</v>
      </c>
      <c r="AZ65" s="13">
        <v>3</v>
      </c>
      <c r="BA65" s="22">
        <v>4</v>
      </c>
      <c r="BB65" s="40"/>
      <c r="BC65" s="50">
        <v>42894</v>
      </c>
      <c r="BD65" s="13">
        <v>0</v>
      </c>
      <c r="BE65" s="13">
        <v>2</v>
      </c>
      <c r="BF65" s="22">
        <v>11</v>
      </c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  <c r="AMK65" s="13"/>
      <c r="AML65" s="13"/>
      <c r="AMM65" s="13"/>
      <c r="AMN65" s="13"/>
      <c r="AMO65" s="13"/>
      <c r="AMP65" s="13"/>
      <c r="AMQ65" s="13"/>
      <c r="AMR65" s="13"/>
      <c r="AMS65" s="13"/>
      <c r="AMT65" s="13"/>
      <c r="AMU65" s="13"/>
      <c r="AMV65" s="13"/>
      <c r="AMW65" s="13"/>
      <c r="AMX65" s="13"/>
      <c r="AMY65" s="13"/>
      <c r="AMZ65" s="13"/>
      <c r="ANA65" s="13"/>
      <c r="ANB65" s="13"/>
      <c r="ANC65" s="13"/>
      <c r="AND65" s="13"/>
      <c r="ANE65" s="13"/>
      <c r="ANF65" s="13"/>
      <c r="ANG65" s="13"/>
      <c r="ANH65" s="13"/>
      <c r="ANI65" s="13"/>
      <c r="ANJ65" s="13"/>
      <c r="ANK65" s="13"/>
      <c r="ANL65" s="13"/>
      <c r="ANM65" s="13"/>
      <c r="ANN65" s="13"/>
      <c r="ANO65" s="13"/>
      <c r="ANP65" s="13"/>
      <c r="ANQ65" s="13"/>
      <c r="ANR65" s="13"/>
      <c r="ANS65" s="13"/>
      <c r="ANT65" s="13"/>
      <c r="ANU65" s="13"/>
      <c r="ANV65" s="13"/>
      <c r="ANW65" s="13"/>
      <c r="ANX65" s="13"/>
      <c r="ANY65" s="13"/>
      <c r="ANZ65" s="13"/>
      <c r="AOA65" s="13"/>
      <c r="AOB65" s="13"/>
      <c r="AOC65" s="13"/>
      <c r="AOD65" s="13"/>
      <c r="AOE65" s="13"/>
      <c r="AOF65" s="13"/>
      <c r="AOG65" s="13"/>
      <c r="AOH65" s="13"/>
      <c r="AOI65" s="13"/>
      <c r="AOJ65" s="13"/>
      <c r="AOK65" s="13"/>
      <c r="AOL65" s="13"/>
      <c r="AOM65" s="13"/>
      <c r="AON65" s="13"/>
      <c r="AOO65" s="13"/>
      <c r="AOP65" s="13"/>
      <c r="AOQ65" s="13"/>
      <c r="AOR65" s="13"/>
      <c r="AOS65" s="13"/>
      <c r="AOT65" s="13"/>
      <c r="AOU65" s="13"/>
      <c r="AOV65" s="13"/>
      <c r="AOW65" s="13"/>
      <c r="AOX65" s="13"/>
      <c r="AOY65" s="13"/>
      <c r="AOZ65" s="13"/>
      <c r="APA65" s="13"/>
      <c r="APB65" s="13"/>
      <c r="APC65" s="13"/>
      <c r="APD65" s="13"/>
      <c r="APE65" s="13"/>
      <c r="APF65" s="13"/>
      <c r="APG65" s="13"/>
      <c r="APH65" s="13"/>
      <c r="API65" s="13"/>
      <c r="APJ65" s="13"/>
      <c r="APK65" s="13"/>
      <c r="APL65" s="13"/>
      <c r="APM65" s="13"/>
      <c r="APN65" s="13"/>
      <c r="APO65" s="13"/>
      <c r="APP65" s="13"/>
      <c r="APQ65" s="13"/>
      <c r="APR65" s="13"/>
      <c r="APS65" s="13"/>
      <c r="APT65" s="13"/>
      <c r="APU65" s="13"/>
      <c r="APV65" s="13"/>
      <c r="APW65" s="13"/>
      <c r="APX65" s="13"/>
      <c r="APY65" s="13"/>
      <c r="APZ65" s="13"/>
      <c r="AQA65" s="13"/>
      <c r="AQB65" s="13"/>
      <c r="AQC65" s="13"/>
      <c r="AQD65" s="13"/>
      <c r="AQE65" s="13"/>
      <c r="AQF65" s="13"/>
      <c r="AQG65" s="13"/>
      <c r="AQH65" s="13"/>
      <c r="AQI65" s="13"/>
      <c r="AQJ65" s="13"/>
      <c r="AQK65" s="13"/>
      <c r="AQL65" s="13"/>
      <c r="AQM65" s="13"/>
      <c r="AQN65" s="13"/>
      <c r="AQO65" s="13"/>
      <c r="AQP65" s="13"/>
      <c r="AQQ65" s="13"/>
      <c r="AQR65" s="13"/>
      <c r="AQS65" s="13"/>
      <c r="AQT65" s="13"/>
      <c r="AQU65" s="13"/>
      <c r="AQV65" s="13"/>
      <c r="AQW65" s="13"/>
      <c r="AQX65" s="13"/>
      <c r="AQY65" s="13"/>
      <c r="AQZ65" s="13"/>
      <c r="ARA65" s="13"/>
      <c r="ARB65" s="13"/>
      <c r="ARC65" s="13"/>
      <c r="ARD65" s="13"/>
      <c r="ARE65" s="13"/>
      <c r="ARF65" s="13"/>
      <c r="ARG65" s="13"/>
      <c r="ARH65" s="13"/>
      <c r="ARI65" s="13"/>
      <c r="ARJ65" s="13"/>
      <c r="ARK65" s="13"/>
      <c r="ARL65" s="13"/>
      <c r="ARM65" s="13"/>
      <c r="ARN65" s="13"/>
      <c r="ARO65" s="13"/>
      <c r="ARP65" s="13"/>
      <c r="ARQ65" s="13"/>
      <c r="ARR65" s="13"/>
      <c r="ARS65" s="13"/>
      <c r="ART65" s="13"/>
      <c r="ARU65" s="13"/>
      <c r="ARV65" s="13"/>
      <c r="ARW65" s="13"/>
      <c r="ARX65" s="13"/>
      <c r="ARY65" s="13"/>
      <c r="ARZ65" s="13"/>
      <c r="ASA65" s="13"/>
      <c r="ASB65" s="13"/>
      <c r="ASC65" s="13"/>
      <c r="ASD65" s="13"/>
      <c r="ASE65" s="13"/>
      <c r="ASF65" s="13"/>
      <c r="ASG65" s="13"/>
      <c r="ASH65" s="13"/>
      <c r="ASI65" s="13"/>
      <c r="ASJ65" s="13"/>
      <c r="ASK65" s="13"/>
      <c r="ASL65" s="13"/>
      <c r="ASM65" s="13"/>
      <c r="ASN65" s="13"/>
      <c r="ASO65" s="13"/>
      <c r="ASP65" s="13"/>
      <c r="ASQ65" s="13"/>
      <c r="ASR65" s="13"/>
      <c r="ASS65" s="13"/>
      <c r="AST65" s="13"/>
      <c r="ASU65" s="13"/>
      <c r="ASV65" s="13"/>
      <c r="ASW65" s="13"/>
      <c r="ASX65" s="13"/>
      <c r="ASY65" s="13"/>
      <c r="ASZ65" s="13"/>
      <c r="ATA65" s="13"/>
      <c r="ATB65" s="13"/>
      <c r="ATC65" s="13"/>
      <c r="ATD65" s="13"/>
      <c r="ATE65" s="13"/>
      <c r="ATF65" s="13"/>
      <c r="ATG65" s="13"/>
      <c r="ATH65" s="13"/>
      <c r="ATI65" s="13"/>
      <c r="ATJ65" s="13"/>
      <c r="ATK65" s="13"/>
      <c r="ATL65" s="13"/>
      <c r="ATM65" s="13"/>
      <c r="ATN65" s="13"/>
      <c r="ATO65" s="13"/>
      <c r="ATP65" s="13"/>
      <c r="ATQ65" s="13"/>
      <c r="ATR65" s="13"/>
      <c r="ATS65" s="13"/>
      <c r="ATT65" s="13"/>
      <c r="ATU65" s="13"/>
      <c r="ATV65" s="13"/>
      <c r="ATW65" s="13"/>
      <c r="ATX65" s="13"/>
      <c r="ATY65" s="13"/>
      <c r="ATZ65" s="13"/>
      <c r="AUA65" s="13"/>
      <c r="AUB65" s="13"/>
      <c r="AUC65" s="13"/>
      <c r="AUD65" s="13"/>
      <c r="AUE65" s="13"/>
      <c r="AUF65" s="13"/>
      <c r="AUG65" s="13"/>
      <c r="AUH65" s="13"/>
      <c r="AUI65" s="13"/>
      <c r="AUJ65" s="13"/>
      <c r="AUK65" s="13"/>
      <c r="AUL65" s="13"/>
      <c r="AUM65" s="13"/>
      <c r="AUN65" s="13"/>
      <c r="AUO65" s="13"/>
      <c r="AUP65" s="13"/>
      <c r="AUQ65" s="13"/>
    </row>
    <row r="66" spans="1:1239" x14ac:dyDescent="0.35">
      <c r="A66" s="22" t="s">
        <v>26</v>
      </c>
      <c r="B66" s="12">
        <v>42831</v>
      </c>
      <c r="C66" s="13" t="s">
        <v>21</v>
      </c>
      <c r="D66" s="13" t="s">
        <v>29</v>
      </c>
      <c r="E66" s="13" t="s">
        <v>38</v>
      </c>
      <c r="F66" s="13" t="s">
        <v>63</v>
      </c>
      <c r="G66" s="13"/>
      <c r="H66" s="22"/>
      <c r="I66" s="13"/>
      <c r="J66" s="22"/>
      <c r="K66" s="13">
        <v>550688</v>
      </c>
      <c r="L66" s="13">
        <v>4186909</v>
      </c>
      <c r="M66" s="13"/>
      <c r="N66" s="13" t="s">
        <v>73</v>
      </c>
      <c r="O66" s="12">
        <v>42838</v>
      </c>
      <c r="P66" s="22"/>
      <c r="Q66" s="22"/>
      <c r="R66" s="22"/>
      <c r="S66" s="13" t="s">
        <v>135</v>
      </c>
      <c r="T66" s="12">
        <v>42845</v>
      </c>
      <c r="U66" s="13"/>
      <c r="V66" s="13"/>
      <c r="W66" s="22"/>
      <c r="X66" s="13" t="s">
        <v>135</v>
      </c>
      <c r="Y66" s="12">
        <v>42852</v>
      </c>
      <c r="Z66" s="22"/>
      <c r="AA66" s="22"/>
      <c r="AB66" s="22"/>
      <c r="AC66" s="15"/>
      <c r="AD66" s="12">
        <v>42859</v>
      </c>
      <c r="AE66" s="13"/>
      <c r="AF66" s="13"/>
      <c r="AG66" s="13"/>
      <c r="AH66" s="44"/>
      <c r="AI66" s="12">
        <v>42866</v>
      </c>
      <c r="AJ66" s="22" t="s">
        <v>157</v>
      </c>
      <c r="AK66" s="22" t="s">
        <v>157</v>
      </c>
      <c r="AL66" s="22" t="s">
        <v>157</v>
      </c>
      <c r="AM66" s="40" t="s">
        <v>343</v>
      </c>
      <c r="AN66" s="12">
        <v>42873</v>
      </c>
      <c r="AO66" s="22" t="s">
        <v>368</v>
      </c>
      <c r="AP66" s="22" t="s">
        <v>368</v>
      </c>
      <c r="AQ66" s="22" t="s">
        <v>368</v>
      </c>
      <c r="AR66" s="40" t="s">
        <v>343</v>
      </c>
      <c r="AS66" s="12">
        <v>42880</v>
      </c>
      <c r="AT66" s="22"/>
      <c r="AU66" s="22"/>
      <c r="AV66" s="22"/>
      <c r="AW66" s="44" t="s">
        <v>343</v>
      </c>
      <c r="AX66" s="12">
        <v>42887</v>
      </c>
      <c r="AY66" s="22" t="s">
        <v>368</v>
      </c>
      <c r="AZ66" s="22" t="s">
        <v>368</v>
      </c>
      <c r="BA66" s="22" t="s">
        <v>368</v>
      </c>
      <c r="BB66" s="40" t="s">
        <v>343</v>
      </c>
      <c r="BC66" s="50">
        <v>42894</v>
      </c>
      <c r="BD66" s="13"/>
      <c r="BE66" s="13"/>
      <c r="BF66" s="22"/>
      <c r="BG66" s="13"/>
    </row>
    <row r="67" spans="1:1239" x14ac:dyDescent="0.35">
      <c r="A67" s="22">
        <v>246</v>
      </c>
      <c r="B67" s="12">
        <v>42838</v>
      </c>
      <c r="C67" s="13" t="s">
        <v>24</v>
      </c>
      <c r="D67" s="13" t="s">
        <v>29</v>
      </c>
      <c r="E67" s="13" t="s">
        <v>30</v>
      </c>
      <c r="F67" s="13" t="s">
        <v>31</v>
      </c>
      <c r="G67" s="13">
        <v>3</v>
      </c>
      <c r="H67" s="22">
        <v>1</v>
      </c>
      <c r="I67" s="22">
        <v>0</v>
      </c>
      <c r="J67" s="22" t="s">
        <v>40</v>
      </c>
      <c r="K67" s="13">
        <v>550948</v>
      </c>
      <c r="L67" s="13">
        <v>4186676</v>
      </c>
      <c r="M67" s="13"/>
      <c r="N67" s="13" t="s">
        <v>127</v>
      </c>
      <c r="O67" s="12">
        <v>42838</v>
      </c>
      <c r="P67" s="22">
        <v>1</v>
      </c>
      <c r="Q67" s="22">
        <v>0</v>
      </c>
      <c r="R67" s="22" t="s">
        <v>40</v>
      </c>
      <c r="S67" s="13"/>
      <c r="T67" s="12">
        <v>42845</v>
      </c>
      <c r="U67" s="22">
        <v>2</v>
      </c>
      <c r="V67" s="22">
        <v>1</v>
      </c>
      <c r="W67" s="22">
        <v>1</v>
      </c>
      <c r="X67" s="13"/>
      <c r="Y67" s="12">
        <v>42852</v>
      </c>
      <c r="Z67" s="22">
        <v>1</v>
      </c>
      <c r="AA67" s="22">
        <v>1</v>
      </c>
      <c r="AB67" s="22">
        <v>8</v>
      </c>
      <c r="AC67" s="15"/>
      <c r="AD67" s="12">
        <v>42859</v>
      </c>
      <c r="AE67" s="22">
        <v>3</v>
      </c>
      <c r="AF67" s="22">
        <v>1</v>
      </c>
      <c r="AG67" s="13">
        <v>15</v>
      </c>
      <c r="AH67" s="44" t="s">
        <v>502</v>
      </c>
      <c r="AI67" s="12">
        <v>42866</v>
      </c>
      <c r="AJ67" s="13">
        <v>0</v>
      </c>
      <c r="AK67" s="13">
        <v>0</v>
      </c>
      <c r="AL67" s="22" t="s">
        <v>40</v>
      </c>
      <c r="AM67" s="40" t="s">
        <v>113</v>
      </c>
      <c r="AN67" s="12">
        <v>42873</v>
      </c>
      <c r="AO67" s="22">
        <v>0</v>
      </c>
      <c r="AP67" s="22">
        <v>0</v>
      </c>
      <c r="AQ67" s="22" t="s">
        <v>40</v>
      </c>
      <c r="AR67" s="13" t="s">
        <v>366</v>
      </c>
      <c r="AS67" s="12">
        <v>42880</v>
      </c>
      <c r="AT67" s="13">
        <v>0</v>
      </c>
      <c r="AU67" s="13">
        <v>0</v>
      </c>
      <c r="AV67" s="22" t="s">
        <v>40</v>
      </c>
      <c r="AW67" s="44" t="s">
        <v>113</v>
      </c>
      <c r="AX67" s="12">
        <v>42887</v>
      </c>
      <c r="AY67" s="13">
        <v>0</v>
      </c>
      <c r="AZ67" s="13">
        <v>0</v>
      </c>
      <c r="BA67" s="22" t="s">
        <v>40</v>
      </c>
      <c r="BB67" s="40" t="s">
        <v>113</v>
      </c>
      <c r="BC67" s="50">
        <v>42894</v>
      </c>
      <c r="BD67" s="13">
        <v>0</v>
      </c>
      <c r="BE67" s="13">
        <v>0</v>
      </c>
      <c r="BF67" s="22" t="s">
        <v>40</v>
      </c>
      <c r="BG67" s="40" t="s">
        <v>113</v>
      </c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  <c r="AMK67" s="13"/>
      <c r="AML67" s="13"/>
      <c r="AMM67" s="13"/>
      <c r="AMN67" s="13"/>
      <c r="AMO67" s="13"/>
      <c r="AMP67" s="13"/>
      <c r="AMQ67" s="13"/>
      <c r="AMR67" s="13"/>
      <c r="AMS67" s="13"/>
      <c r="AMT67" s="13"/>
      <c r="AMU67" s="13"/>
      <c r="AMV67" s="13"/>
      <c r="AMW67" s="13"/>
      <c r="AMX67" s="13"/>
      <c r="AMY67" s="13"/>
      <c r="AMZ67" s="13"/>
      <c r="ANA67" s="13"/>
      <c r="ANB67" s="13"/>
      <c r="ANC67" s="13"/>
      <c r="AND67" s="13"/>
      <c r="ANE67" s="13"/>
      <c r="ANF67" s="13"/>
      <c r="ANG67" s="13"/>
      <c r="ANH67" s="13"/>
      <c r="ANI67" s="13"/>
      <c r="ANJ67" s="13"/>
      <c r="ANK67" s="13"/>
      <c r="ANL67" s="13"/>
      <c r="ANM67" s="13"/>
      <c r="ANN67" s="13"/>
      <c r="ANO67" s="13"/>
      <c r="ANP67" s="13"/>
      <c r="ANQ67" s="13"/>
      <c r="ANR67" s="13"/>
      <c r="ANS67" s="13"/>
      <c r="ANT67" s="13"/>
      <c r="ANU67" s="13"/>
      <c r="ANV67" s="13"/>
      <c r="ANW67" s="13"/>
      <c r="ANX67" s="13"/>
      <c r="ANY67" s="13"/>
      <c r="ANZ67" s="13"/>
      <c r="AOA67" s="13"/>
      <c r="AOB67" s="13"/>
      <c r="AOC67" s="13"/>
      <c r="AOD67" s="13"/>
      <c r="AOE67" s="13"/>
      <c r="AOF67" s="13"/>
      <c r="AOG67" s="13"/>
      <c r="AOH67" s="13"/>
      <c r="AOI67" s="13"/>
      <c r="AOJ67" s="13"/>
      <c r="AOK67" s="13"/>
      <c r="AOL67" s="13"/>
      <c r="AOM67" s="13"/>
      <c r="AON67" s="13"/>
      <c r="AOO67" s="13"/>
      <c r="AOP67" s="13"/>
      <c r="AOQ67" s="13"/>
      <c r="AOR67" s="13"/>
      <c r="AOS67" s="13"/>
      <c r="AOT67" s="13"/>
      <c r="AOU67" s="13"/>
      <c r="AOV67" s="13"/>
      <c r="AOW67" s="13"/>
      <c r="AOX67" s="13"/>
      <c r="AOY67" s="13"/>
      <c r="AOZ67" s="13"/>
      <c r="APA67" s="13"/>
      <c r="APB67" s="13"/>
      <c r="APC67" s="13"/>
      <c r="APD67" s="13"/>
      <c r="APE67" s="13"/>
      <c r="APF67" s="13"/>
      <c r="APG67" s="13"/>
      <c r="APH67" s="13"/>
      <c r="API67" s="13"/>
      <c r="APJ67" s="13"/>
      <c r="APK67" s="13"/>
      <c r="APL67" s="13"/>
      <c r="APM67" s="13"/>
      <c r="APN67" s="13"/>
      <c r="APO67" s="13"/>
      <c r="APP67" s="13"/>
      <c r="APQ67" s="13"/>
      <c r="APR67" s="13"/>
      <c r="APS67" s="13"/>
      <c r="APT67" s="13"/>
      <c r="APU67" s="13"/>
      <c r="APV67" s="13"/>
      <c r="APW67" s="13"/>
      <c r="APX67" s="13"/>
      <c r="APY67" s="13"/>
      <c r="APZ67" s="13"/>
      <c r="AQA67" s="13"/>
      <c r="AQB67" s="13"/>
      <c r="AQC67" s="13"/>
      <c r="AQD67" s="13"/>
      <c r="AQE67" s="13"/>
      <c r="AQF67" s="13"/>
      <c r="AQG67" s="13"/>
      <c r="AQH67" s="13"/>
      <c r="AQI67" s="13"/>
      <c r="AQJ67" s="13"/>
      <c r="AQK67" s="13"/>
      <c r="AQL67" s="13"/>
      <c r="AQM67" s="13"/>
      <c r="AQN67" s="13"/>
      <c r="AQO67" s="13"/>
      <c r="AQP67" s="13"/>
      <c r="AQQ67" s="13"/>
      <c r="AQR67" s="13"/>
      <c r="AQS67" s="13"/>
      <c r="AQT67" s="13"/>
      <c r="AQU67" s="13"/>
      <c r="AQV67" s="13"/>
      <c r="AQW67" s="13"/>
      <c r="AQX67" s="13"/>
      <c r="AQY67" s="13"/>
      <c r="AQZ67" s="13"/>
      <c r="ARA67" s="13"/>
      <c r="ARB67" s="13"/>
      <c r="ARC67" s="13"/>
      <c r="ARD67" s="13"/>
      <c r="ARE67" s="13"/>
      <c r="ARF67" s="13"/>
      <c r="ARG67" s="13"/>
      <c r="ARH67" s="13"/>
      <c r="ARI67" s="13"/>
      <c r="ARJ67" s="13"/>
      <c r="ARK67" s="13"/>
      <c r="ARL67" s="13"/>
      <c r="ARM67" s="13"/>
      <c r="ARN67" s="13"/>
      <c r="ARO67" s="13"/>
      <c r="ARP67" s="13"/>
      <c r="ARQ67" s="13"/>
      <c r="ARR67" s="13"/>
      <c r="ARS67" s="13"/>
      <c r="ART67" s="13"/>
      <c r="ARU67" s="13"/>
      <c r="ARV67" s="13"/>
      <c r="ARW67" s="13"/>
      <c r="ARX67" s="13"/>
      <c r="ARY67" s="13"/>
      <c r="ARZ67" s="13"/>
      <c r="ASA67" s="13"/>
      <c r="ASB67" s="13"/>
      <c r="ASC67" s="13"/>
      <c r="ASD67" s="13"/>
      <c r="ASE67" s="13"/>
      <c r="ASF67" s="13"/>
      <c r="ASG67" s="13"/>
      <c r="ASH67" s="13"/>
      <c r="ASI67" s="13"/>
      <c r="ASJ67" s="13"/>
      <c r="ASK67" s="13"/>
      <c r="ASL67" s="13"/>
      <c r="ASM67" s="13"/>
      <c r="ASN67" s="13"/>
      <c r="ASO67" s="13"/>
      <c r="ASP67" s="13"/>
      <c r="ASQ67" s="13"/>
      <c r="ASR67" s="13"/>
      <c r="ASS67" s="13"/>
      <c r="AST67" s="13"/>
      <c r="ASU67" s="13"/>
      <c r="ASV67" s="13"/>
      <c r="ASW67" s="13"/>
      <c r="ASX67" s="13"/>
      <c r="ASY67" s="13"/>
      <c r="ASZ67" s="13"/>
      <c r="ATA67" s="13"/>
      <c r="ATB67" s="13"/>
      <c r="ATC67" s="13"/>
      <c r="ATD67" s="13"/>
      <c r="ATE67" s="13"/>
      <c r="ATF67" s="13"/>
      <c r="ATG67" s="13"/>
      <c r="ATH67" s="13"/>
      <c r="ATI67" s="13"/>
      <c r="ATJ67" s="13"/>
      <c r="ATK67" s="13"/>
      <c r="ATL67" s="13"/>
      <c r="ATM67" s="13"/>
      <c r="ATN67" s="13"/>
      <c r="ATO67" s="13"/>
      <c r="ATP67" s="13"/>
      <c r="ATQ67" s="13"/>
      <c r="ATR67" s="13"/>
      <c r="ATS67" s="13"/>
      <c r="ATT67" s="13"/>
      <c r="ATU67" s="13"/>
      <c r="ATV67" s="13"/>
      <c r="ATW67" s="13"/>
      <c r="ATX67" s="13"/>
      <c r="ATY67" s="13"/>
      <c r="ATZ67" s="13"/>
      <c r="AUA67" s="13"/>
      <c r="AUB67" s="13"/>
      <c r="AUC67" s="13"/>
      <c r="AUD67" s="13"/>
      <c r="AUE67" s="13"/>
      <c r="AUF67" s="13"/>
      <c r="AUG67" s="13"/>
      <c r="AUH67" s="13"/>
      <c r="AUI67" s="13"/>
      <c r="AUJ67" s="13"/>
      <c r="AUK67" s="13"/>
      <c r="AUL67" s="13"/>
      <c r="AUM67" s="13"/>
      <c r="AUN67" s="13"/>
      <c r="AUO67" s="13"/>
      <c r="AUP67" s="13"/>
      <c r="AUQ67" s="13"/>
    </row>
    <row r="68" spans="1:1239" s="21" customFormat="1" x14ac:dyDescent="0.35">
      <c r="A68" s="22">
        <v>287</v>
      </c>
      <c r="B68" s="12">
        <v>42838</v>
      </c>
      <c r="C68" s="13" t="s">
        <v>24</v>
      </c>
      <c r="D68" s="13" t="s">
        <v>29</v>
      </c>
      <c r="E68" s="13" t="s">
        <v>30</v>
      </c>
      <c r="F68" s="13" t="s">
        <v>25</v>
      </c>
      <c r="G68" s="13">
        <v>6</v>
      </c>
      <c r="H68" s="22">
        <v>1</v>
      </c>
      <c r="I68" s="22">
        <v>1</v>
      </c>
      <c r="J68" s="22">
        <v>1</v>
      </c>
      <c r="K68" s="13">
        <v>550943</v>
      </c>
      <c r="L68" s="13">
        <v>4186687</v>
      </c>
      <c r="M68" s="13"/>
      <c r="N68" s="13" t="s">
        <v>128</v>
      </c>
      <c r="O68" s="12">
        <v>42838</v>
      </c>
      <c r="P68" s="22">
        <v>1</v>
      </c>
      <c r="Q68" s="22">
        <v>1</v>
      </c>
      <c r="R68" s="22">
        <v>1</v>
      </c>
      <c r="S68" s="13" t="s">
        <v>128</v>
      </c>
      <c r="T68" s="12">
        <v>42845</v>
      </c>
      <c r="U68" s="22">
        <v>1</v>
      </c>
      <c r="V68" s="22">
        <v>0</v>
      </c>
      <c r="W68" s="22" t="s">
        <v>40</v>
      </c>
      <c r="X68" s="13" t="s">
        <v>176</v>
      </c>
      <c r="Y68" s="12">
        <v>42852</v>
      </c>
      <c r="Z68" s="22" t="s">
        <v>157</v>
      </c>
      <c r="AA68" s="22" t="s">
        <v>157</v>
      </c>
      <c r="AB68" s="22" t="s">
        <v>157</v>
      </c>
      <c r="AC68" s="15" t="s">
        <v>509</v>
      </c>
      <c r="AD68" s="12">
        <v>42859</v>
      </c>
      <c r="AE68" s="22" t="s">
        <v>157</v>
      </c>
      <c r="AF68" s="22" t="s">
        <v>157</v>
      </c>
      <c r="AG68" s="22" t="s">
        <v>157</v>
      </c>
      <c r="AH68" s="15" t="s">
        <v>510</v>
      </c>
      <c r="AI68" s="12">
        <v>42866</v>
      </c>
      <c r="AJ68" s="22" t="s">
        <v>157</v>
      </c>
      <c r="AK68" s="22" t="s">
        <v>157</v>
      </c>
      <c r="AL68" s="22" t="s">
        <v>157</v>
      </c>
      <c r="AM68" s="15" t="s">
        <v>510</v>
      </c>
      <c r="AN68" s="12">
        <v>42873</v>
      </c>
      <c r="AO68" s="22" t="s">
        <v>157</v>
      </c>
      <c r="AP68" s="22" t="s">
        <v>157</v>
      </c>
      <c r="AQ68" s="22" t="s">
        <v>157</v>
      </c>
      <c r="AR68" s="15" t="s">
        <v>510</v>
      </c>
      <c r="AS68" s="12">
        <v>42880</v>
      </c>
      <c r="AT68" s="22" t="s">
        <v>157</v>
      </c>
      <c r="AU68" s="22" t="s">
        <v>157</v>
      </c>
      <c r="AV68" s="22" t="s">
        <v>157</v>
      </c>
      <c r="AW68" s="15" t="s">
        <v>510</v>
      </c>
      <c r="AX68" s="12">
        <v>42887</v>
      </c>
      <c r="AY68" s="22" t="s">
        <v>157</v>
      </c>
      <c r="AZ68" s="22" t="s">
        <v>157</v>
      </c>
      <c r="BA68" s="22" t="s">
        <v>157</v>
      </c>
      <c r="BB68" s="15" t="s">
        <v>510</v>
      </c>
      <c r="BC68" s="50">
        <v>42894</v>
      </c>
      <c r="BD68" s="22" t="s">
        <v>157</v>
      </c>
      <c r="BE68" s="22" t="s">
        <v>157</v>
      </c>
      <c r="BF68" s="22" t="s">
        <v>157</v>
      </c>
      <c r="BG68" s="15" t="s">
        <v>513</v>
      </c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  <c r="AMK68" s="13"/>
      <c r="AML68" s="13"/>
      <c r="AMM68" s="13"/>
      <c r="AMN68" s="13"/>
      <c r="AMO68" s="13"/>
      <c r="AMP68" s="13"/>
      <c r="AMQ68" s="13"/>
      <c r="AMR68" s="13"/>
      <c r="AMS68" s="13"/>
      <c r="AMT68" s="13"/>
      <c r="AMU68" s="13"/>
      <c r="AMV68" s="13"/>
      <c r="AMW68" s="13"/>
      <c r="AMX68" s="13"/>
      <c r="AMY68" s="13"/>
      <c r="AMZ68" s="13"/>
      <c r="ANA68" s="13"/>
      <c r="ANB68" s="13"/>
      <c r="ANC68" s="13"/>
      <c r="AND68" s="13"/>
      <c r="ANE68" s="13"/>
      <c r="ANF68" s="13"/>
      <c r="ANG68" s="13"/>
      <c r="ANH68" s="13"/>
      <c r="ANI68" s="13"/>
      <c r="ANJ68" s="13"/>
      <c r="ANK68" s="13"/>
      <c r="ANL68" s="13"/>
      <c r="ANM68" s="13"/>
      <c r="ANN68" s="13"/>
      <c r="ANO68" s="13"/>
      <c r="ANP68" s="13"/>
      <c r="ANQ68" s="13"/>
      <c r="ANR68" s="13"/>
      <c r="ANS68" s="13"/>
      <c r="ANT68" s="13"/>
      <c r="ANU68" s="13"/>
      <c r="ANV68" s="13"/>
      <c r="ANW68" s="13"/>
      <c r="ANX68" s="13"/>
      <c r="ANY68" s="13"/>
      <c r="ANZ68" s="13"/>
      <c r="AOA68" s="13"/>
      <c r="AOB68" s="13"/>
      <c r="AOC68" s="13"/>
      <c r="AOD68" s="13"/>
      <c r="AOE68" s="13"/>
      <c r="AOF68" s="13"/>
      <c r="AOG68" s="13"/>
      <c r="AOH68" s="13"/>
      <c r="AOI68" s="13"/>
      <c r="AOJ68" s="13"/>
      <c r="AOK68" s="13"/>
      <c r="AOL68" s="13"/>
      <c r="AOM68" s="13"/>
      <c r="AON68" s="13"/>
      <c r="AOO68" s="13"/>
      <c r="AOP68" s="13"/>
      <c r="AOQ68" s="13"/>
      <c r="AOR68" s="13"/>
      <c r="AOS68" s="13"/>
      <c r="AOT68" s="13"/>
      <c r="AOU68" s="13"/>
      <c r="AOV68" s="13"/>
      <c r="AOW68" s="13"/>
      <c r="AOX68" s="13"/>
      <c r="AOY68" s="13"/>
      <c r="AOZ68" s="13"/>
      <c r="APA68" s="13"/>
      <c r="APB68" s="13"/>
      <c r="APC68" s="13"/>
      <c r="APD68" s="13"/>
      <c r="APE68" s="13"/>
      <c r="APF68" s="13"/>
      <c r="APG68" s="13"/>
      <c r="APH68" s="13"/>
      <c r="API68" s="13"/>
      <c r="APJ68" s="13"/>
      <c r="APK68" s="13"/>
      <c r="APL68" s="13"/>
      <c r="APM68" s="13"/>
      <c r="APN68" s="13"/>
      <c r="APO68" s="13"/>
      <c r="APP68" s="13"/>
      <c r="APQ68" s="13"/>
      <c r="APR68" s="13"/>
      <c r="APS68" s="13"/>
      <c r="APT68" s="13"/>
      <c r="APU68" s="13"/>
      <c r="APV68" s="13"/>
      <c r="APW68" s="13"/>
      <c r="APX68" s="13"/>
      <c r="APY68" s="13"/>
      <c r="APZ68" s="13"/>
      <c r="AQA68" s="13"/>
      <c r="AQB68" s="13"/>
      <c r="AQC68" s="13"/>
      <c r="AQD68" s="13"/>
      <c r="AQE68" s="13"/>
      <c r="AQF68" s="13"/>
      <c r="AQG68" s="13"/>
      <c r="AQH68" s="13"/>
      <c r="AQI68" s="13"/>
      <c r="AQJ68" s="13"/>
      <c r="AQK68" s="13"/>
      <c r="AQL68" s="13"/>
      <c r="AQM68" s="13"/>
      <c r="AQN68" s="13"/>
      <c r="AQO68" s="13"/>
      <c r="AQP68" s="13"/>
      <c r="AQQ68" s="13"/>
      <c r="AQR68" s="13"/>
      <c r="AQS68" s="13"/>
      <c r="AQT68" s="13"/>
      <c r="AQU68" s="13"/>
      <c r="AQV68" s="13"/>
      <c r="AQW68" s="13"/>
      <c r="AQX68" s="13"/>
      <c r="AQY68" s="13"/>
      <c r="AQZ68" s="13"/>
      <c r="ARA68" s="13"/>
      <c r="ARB68" s="13"/>
      <c r="ARC68" s="13"/>
      <c r="ARD68" s="13"/>
      <c r="ARE68" s="13"/>
      <c r="ARF68" s="13"/>
      <c r="ARG68" s="13"/>
      <c r="ARH68" s="13"/>
      <c r="ARI68" s="13"/>
      <c r="ARJ68" s="13"/>
      <c r="ARK68" s="13"/>
      <c r="ARL68" s="13"/>
      <c r="ARM68" s="13"/>
      <c r="ARN68" s="13"/>
      <c r="ARO68" s="13"/>
      <c r="ARP68" s="13"/>
      <c r="ARQ68" s="13"/>
      <c r="ARR68" s="13"/>
      <c r="ARS68" s="13"/>
      <c r="ART68" s="13"/>
      <c r="ARU68" s="13"/>
      <c r="ARV68" s="13"/>
      <c r="ARW68" s="13"/>
      <c r="ARX68" s="13"/>
      <c r="ARY68" s="13"/>
      <c r="ARZ68" s="13"/>
      <c r="ASA68" s="13"/>
      <c r="ASB68" s="13"/>
      <c r="ASC68" s="13"/>
      <c r="ASD68" s="13"/>
      <c r="ASE68" s="13"/>
      <c r="ASF68" s="13"/>
      <c r="ASG68" s="13"/>
      <c r="ASH68" s="13"/>
      <c r="ASI68" s="13"/>
      <c r="ASJ68" s="13"/>
      <c r="ASK68" s="13"/>
      <c r="ASL68" s="13"/>
      <c r="ASM68" s="13"/>
      <c r="ASN68" s="13"/>
      <c r="ASO68" s="13"/>
      <c r="ASP68" s="13"/>
      <c r="ASQ68" s="13"/>
      <c r="ASR68" s="13"/>
      <c r="ASS68" s="13"/>
      <c r="AST68" s="13"/>
      <c r="ASU68" s="13"/>
      <c r="ASV68" s="13"/>
      <c r="ASW68" s="13"/>
      <c r="ASX68" s="13"/>
      <c r="ASY68" s="13"/>
      <c r="ASZ68" s="13"/>
      <c r="ATA68" s="13"/>
      <c r="ATB68" s="13"/>
      <c r="ATC68" s="13"/>
      <c r="ATD68" s="13"/>
      <c r="ATE68" s="13"/>
      <c r="ATF68" s="13"/>
      <c r="ATG68" s="13"/>
      <c r="ATH68" s="13"/>
      <c r="ATI68" s="13"/>
      <c r="ATJ68" s="13"/>
      <c r="ATK68" s="13"/>
      <c r="ATL68" s="13"/>
      <c r="ATM68" s="13"/>
      <c r="ATN68" s="13"/>
      <c r="ATO68" s="13"/>
      <c r="ATP68" s="13"/>
      <c r="ATQ68" s="13"/>
      <c r="ATR68" s="13"/>
      <c r="ATS68" s="13"/>
      <c r="ATT68" s="13"/>
      <c r="ATU68" s="13"/>
      <c r="ATV68" s="13"/>
      <c r="ATW68" s="13"/>
      <c r="ATX68" s="13"/>
      <c r="ATY68" s="13"/>
      <c r="ATZ68" s="13"/>
      <c r="AUA68" s="13"/>
      <c r="AUB68" s="13"/>
      <c r="AUC68" s="13"/>
      <c r="AUD68" s="13"/>
      <c r="AUE68" s="13"/>
      <c r="AUF68" s="13"/>
      <c r="AUG68" s="13"/>
      <c r="AUH68" s="13"/>
      <c r="AUI68" s="13"/>
      <c r="AUJ68" s="13"/>
      <c r="AUK68" s="13"/>
      <c r="AUL68" s="13"/>
      <c r="AUM68" s="13"/>
      <c r="AUN68" s="13"/>
      <c r="AUO68" s="13"/>
      <c r="AUP68" s="13"/>
      <c r="AUQ68" s="13"/>
    </row>
    <row r="69" spans="1:1239" x14ac:dyDescent="0.35">
      <c r="A69" s="22">
        <v>552</v>
      </c>
      <c r="B69" s="12">
        <v>42838</v>
      </c>
      <c r="C69" s="13" t="s">
        <v>21</v>
      </c>
      <c r="D69" s="13" t="s">
        <v>29</v>
      </c>
      <c r="E69" s="13" t="s">
        <v>99</v>
      </c>
      <c r="F69" s="13" t="s">
        <v>23</v>
      </c>
      <c r="G69" s="13">
        <v>0</v>
      </c>
      <c r="H69" s="22">
        <v>3</v>
      </c>
      <c r="I69" s="22">
        <v>0</v>
      </c>
      <c r="J69" s="22" t="s">
        <v>40</v>
      </c>
      <c r="K69" s="13">
        <v>550883</v>
      </c>
      <c r="L69" s="13">
        <v>4186715</v>
      </c>
      <c r="M69" s="13"/>
      <c r="N69" s="13" t="s">
        <v>174</v>
      </c>
      <c r="O69" s="12">
        <v>42838</v>
      </c>
      <c r="P69" s="22">
        <v>3</v>
      </c>
      <c r="Q69" s="22">
        <v>0</v>
      </c>
      <c r="R69" s="22" t="s">
        <v>40</v>
      </c>
      <c r="S69" s="13" t="s">
        <v>98</v>
      </c>
      <c r="T69" s="12">
        <v>42845</v>
      </c>
      <c r="U69" s="22">
        <v>3</v>
      </c>
      <c r="V69" s="22">
        <v>0</v>
      </c>
      <c r="W69" s="22" t="s">
        <v>40</v>
      </c>
      <c r="X69" s="13"/>
      <c r="Y69" s="12">
        <v>42852</v>
      </c>
      <c r="Z69" s="22">
        <v>1</v>
      </c>
      <c r="AA69" s="22">
        <v>2</v>
      </c>
      <c r="AB69" s="22">
        <v>2</v>
      </c>
      <c r="AC69" s="15"/>
      <c r="AD69" s="12">
        <v>42859</v>
      </c>
      <c r="AE69" s="22">
        <v>0</v>
      </c>
      <c r="AF69" s="22">
        <v>2</v>
      </c>
      <c r="AG69" s="22">
        <v>9</v>
      </c>
      <c r="AH69" s="44"/>
      <c r="AI69" s="12">
        <v>42866</v>
      </c>
      <c r="AJ69" s="22">
        <v>0</v>
      </c>
      <c r="AK69" s="22">
        <v>0</v>
      </c>
      <c r="AL69" s="22" t="s">
        <v>40</v>
      </c>
      <c r="AM69" s="40" t="s">
        <v>113</v>
      </c>
      <c r="AN69" s="12">
        <v>42873</v>
      </c>
      <c r="AO69" s="22" t="s">
        <v>368</v>
      </c>
      <c r="AP69" s="22" t="s">
        <v>368</v>
      </c>
      <c r="AQ69" s="22" t="s">
        <v>368</v>
      </c>
      <c r="AR69" s="13" t="s">
        <v>504</v>
      </c>
      <c r="AS69" s="12">
        <v>42880</v>
      </c>
      <c r="AT69" s="69" t="s">
        <v>368</v>
      </c>
      <c r="AU69" s="69" t="s">
        <v>368</v>
      </c>
      <c r="AV69" s="69" t="s">
        <v>368</v>
      </c>
      <c r="AW69" s="13" t="s">
        <v>505</v>
      </c>
      <c r="AX69" s="12">
        <v>42887</v>
      </c>
      <c r="AY69" s="22" t="s">
        <v>368</v>
      </c>
      <c r="AZ69" s="22" t="s">
        <v>368</v>
      </c>
      <c r="BA69" s="22" t="s">
        <v>368</v>
      </c>
      <c r="BB69" s="13" t="s">
        <v>505</v>
      </c>
      <c r="BC69" s="50">
        <v>42894</v>
      </c>
      <c r="BD69" s="69" t="s">
        <v>368</v>
      </c>
      <c r="BE69" s="69" t="s">
        <v>368</v>
      </c>
      <c r="BF69" s="69" t="s">
        <v>368</v>
      </c>
      <c r="BG69" s="13" t="s">
        <v>505</v>
      </c>
    </row>
    <row r="70" spans="1:1239" x14ac:dyDescent="0.35">
      <c r="A70" s="22">
        <v>723</v>
      </c>
      <c r="B70" s="12">
        <v>42838</v>
      </c>
      <c r="C70" s="13" t="s">
        <v>21</v>
      </c>
      <c r="D70" s="13" t="s">
        <v>29</v>
      </c>
      <c r="E70" s="13" t="s">
        <v>36</v>
      </c>
      <c r="F70" s="13" t="s">
        <v>458</v>
      </c>
      <c r="G70" s="13">
        <v>10</v>
      </c>
      <c r="H70" s="22">
        <v>2</v>
      </c>
      <c r="I70" s="22">
        <v>0</v>
      </c>
      <c r="J70" s="22" t="s">
        <v>40</v>
      </c>
      <c r="K70" s="13">
        <v>550862</v>
      </c>
      <c r="L70" s="13">
        <v>4186610</v>
      </c>
      <c r="M70" s="13"/>
      <c r="N70" s="13" t="s">
        <v>112</v>
      </c>
      <c r="O70" s="12">
        <v>42838</v>
      </c>
      <c r="P70" s="22">
        <v>2</v>
      </c>
      <c r="Q70" s="22">
        <v>0</v>
      </c>
      <c r="R70" s="22" t="s">
        <v>40</v>
      </c>
      <c r="S70" s="13" t="s">
        <v>112</v>
      </c>
      <c r="T70" s="12">
        <v>42845</v>
      </c>
      <c r="U70" s="13"/>
      <c r="V70" s="13"/>
      <c r="W70" s="22"/>
      <c r="X70" s="13" t="s">
        <v>172</v>
      </c>
      <c r="Y70" s="12">
        <v>42852</v>
      </c>
      <c r="Z70" s="22">
        <v>0</v>
      </c>
      <c r="AA70" s="22">
        <v>2</v>
      </c>
      <c r="AB70" s="22">
        <v>2</v>
      </c>
      <c r="AC70" s="15"/>
      <c r="AD70" s="12">
        <v>42859</v>
      </c>
      <c r="AE70" s="22">
        <v>0</v>
      </c>
      <c r="AF70" s="22">
        <v>1</v>
      </c>
      <c r="AG70" s="22">
        <v>9</v>
      </c>
      <c r="AH70" s="44"/>
      <c r="AI70" s="12">
        <v>42866</v>
      </c>
      <c r="AJ70" s="22">
        <v>0</v>
      </c>
      <c r="AK70" s="22">
        <v>0</v>
      </c>
      <c r="AL70" s="22" t="s">
        <v>40</v>
      </c>
      <c r="AM70" s="40" t="s">
        <v>113</v>
      </c>
      <c r="AN70" s="12">
        <v>42873</v>
      </c>
      <c r="AO70" s="22">
        <v>0</v>
      </c>
      <c r="AP70" s="22">
        <v>0</v>
      </c>
      <c r="AQ70" s="22" t="s">
        <v>40</v>
      </c>
      <c r="AR70" s="13" t="s">
        <v>366</v>
      </c>
      <c r="AS70" s="12">
        <v>42880</v>
      </c>
      <c r="AT70" s="22">
        <v>0</v>
      </c>
      <c r="AU70" s="22">
        <v>0</v>
      </c>
      <c r="AV70" s="22" t="s">
        <v>40</v>
      </c>
      <c r="AW70" s="44" t="s">
        <v>113</v>
      </c>
      <c r="AX70" s="12">
        <v>42887</v>
      </c>
      <c r="AY70" s="13">
        <v>0</v>
      </c>
      <c r="AZ70" s="13">
        <v>0</v>
      </c>
      <c r="BA70" s="22" t="s">
        <v>40</v>
      </c>
      <c r="BB70" s="40" t="s">
        <v>113</v>
      </c>
      <c r="BC70" s="50">
        <v>42894</v>
      </c>
      <c r="BD70" s="13">
        <v>0</v>
      </c>
      <c r="BE70" s="13">
        <v>0</v>
      </c>
      <c r="BF70" s="22" t="s">
        <v>40</v>
      </c>
      <c r="BG70" s="40" t="s">
        <v>113</v>
      </c>
    </row>
    <row r="71" spans="1:1239" ht="15.75" customHeight="1" x14ac:dyDescent="0.35">
      <c r="A71" s="22">
        <v>724</v>
      </c>
      <c r="B71" s="12">
        <v>42838</v>
      </c>
      <c r="C71" s="13" t="s">
        <v>21</v>
      </c>
      <c r="D71" s="13" t="s">
        <v>29</v>
      </c>
      <c r="E71" s="13" t="s">
        <v>37</v>
      </c>
      <c r="F71" s="13" t="s">
        <v>23</v>
      </c>
      <c r="G71" s="13">
        <v>14</v>
      </c>
      <c r="H71" s="22">
        <v>3</v>
      </c>
      <c r="I71" s="22">
        <v>0</v>
      </c>
      <c r="J71" s="22" t="s">
        <v>40</v>
      </c>
      <c r="K71" s="13">
        <v>550817</v>
      </c>
      <c r="L71" s="13">
        <v>4186641</v>
      </c>
      <c r="M71" s="13"/>
      <c r="N71" s="13"/>
      <c r="O71" s="12">
        <v>42838</v>
      </c>
      <c r="P71" s="22">
        <v>3</v>
      </c>
      <c r="Q71" s="22">
        <v>0</v>
      </c>
      <c r="R71" s="22" t="s">
        <v>40</v>
      </c>
      <c r="S71" s="13"/>
      <c r="T71" s="12">
        <v>42845</v>
      </c>
      <c r="U71" s="13">
        <v>0</v>
      </c>
      <c r="V71" s="13">
        <v>2</v>
      </c>
      <c r="W71" s="22">
        <v>6</v>
      </c>
      <c r="X71" s="13"/>
      <c r="Y71" s="12">
        <v>42852</v>
      </c>
      <c r="Z71" s="22">
        <v>0</v>
      </c>
      <c r="AA71" s="22">
        <v>1</v>
      </c>
      <c r="AB71" s="22">
        <v>13</v>
      </c>
      <c r="AC71" s="15"/>
      <c r="AD71" s="12">
        <v>42859</v>
      </c>
      <c r="AE71" s="22">
        <v>0</v>
      </c>
      <c r="AF71" s="22">
        <v>1</v>
      </c>
      <c r="AG71" s="22">
        <v>20</v>
      </c>
      <c r="AH71" s="44"/>
      <c r="AI71" s="12">
        <v>42866</v>
      </c>
      <c r="AJ71" s="22">
        <v>0</v>
      </c>
      <c r="AK71" s="22">
        <v>1</v>
      </c>
      <c r="AL71" s="22">
        <v>27</v>
      </c>
      <c r="AM71" s="40" t="s">
        <v>349</v>
      </c>
      <c r="AN71" s="12">
        <v>42873</v>
      </c>
      <c r="AO71" s="22">
        <v>0</v>
      </c>
      <c r="AP71" s="22">
        <v>1</v>
      </c>
      <c r="AQ71" s="22">
        <v>34</v>
      </c>
      <c r="AR71" s="13"/>
      <c r="AS71" s="12">
        <v>42880</v>
      </c>
      <c r="AT71" s="22">
        <v>0</v>
      </c>
      <c r="AU71" s="22">
        <v>0</v>
      </c>
      <c r="AV71" s="22" t="s">
        <v>40</v>
      </c>
      <c r="AW71" s="44" t="s">
        <v>403</v>
      </c>
      <c r="AX71" s="12">
        <v>42887</v>
      </c>
      <c r="AY71" s="22">
        <v>0</v>
      </c>
      <c r="AZ71" s="22">
        <v>0</v>
      </c>
      <c r="BA71" s="22" t="s">
        <v>40</v>
      </c>
      <c r="BB71" s="40"/>
      <c r="BC71" s="50">
        <v>42894</v>
      </c>
      <c r="BD71" s="13">
        <v>0</v>
      </c>
      <c r="BE71" s="13">
        <v>0</v>
      </c>
      <c r="BF71" s="22" t="s">
        <v>40</v>
      </c>
      <c r="BG71" s="40" t="s">
        <v>113</v>
      </c>
    </row>
    <row r="72" spans="1:1239" ht="29" x14ac:dyDescent="0.35">
      <c r="A72" s="22">
        <v>726</v>
      </c>
      <c r="B72" s="12">
        <v>42838</v>
      </c>
      <c r="C72" s="13" t="s">
        <v>21</v>
      </c>
      <c r="D72" s="13" t="s">
        <v>29</v>
      </c>
      <c r="E72" s="34" t="s">
        <v>37</v>
      </c>
      <c r="F72" s="13" t="s">
        <v>23</v>
      </c>
      <c r="G72" s="13">
        <v>12</v>
      </c>
      <c r="H72" s="22">
        <v>3</v>
      </c>
      <c r="I72" s="13">
        <v>0</v>
      </c>
      <c r="J72" s="22" t="s">
        <v>40</v>
      </c>
      <c r="K72" s="13">
        <v>550842</v>
      </c>
      <c r="L72" s="13">
        <v>4186635</v>
      </c>
      <c r="M72" s="13"/>
      <c r="N72" s="13" t="s">
        <v>218</v>
      </c>
      <c r="O72" s="12">
        <v>42838</v>
      </c>
      <c r="P72" s="13">
        <v>3</v>
      </c>
      <c r="Q72" s="13">
        <v>0</v>
      </c>
      <c r="R72" s="22" t="s">
        <v>40</v>
      </c>
      <c r="S72" s="13" t="s">
        <v>165</v>
      </c>
      <c r="T72" s="12">
        <v>42845</v>
      </c>
      <c r="U72" s="13">
        <v>3</v>
      </c>
      <c r="V72" s="13">
        <v>0</v>
      </c>
      <c r="W72" s="22" t="s">
        <v>40</v>
      </c>
      <c r="X72" s="13"/>
      <c r="Y72" s="12">
        <v>42852</v>
      </c>
      <c r="Z72" s="22">
        <v>3</v>
      </c>
      <c r="AA72" s="22">
        <v>0</v>
      </c>
      <c r="AB72" s="22" t="s">
        <v>40</v>
      </c>
      <c r="AC72" s="15" t="s">
        <v>218</v>
      </c>
      <c r="AD72" s="12">
        <v>42859</v>
      </c>
      <c r="AE72" s="22">
        <v>0</v>
      </c>
      <c r="AF72" s="22">
        <v>3</v>
      </c>
      <c r="AG72" s="22">
        <v>4</v>
      </c>
      <c r="AH72" s="44"/>
      <c r="AI72" s="12">
        <v>42866</v>
      </c>
      <c r="AJ72" s="22">
        <v>0</v>
      </c>
      <c r="AK72" s="22">
        <v>0</v>
      </c>
      <c r="AL72" s="22" t="s">
        <v>40</v>
      </c>
      <c r="AM72" s="40" t="s">
        <v>113</v>
      </c>
      <c r="AN72" s="12">
        <v>42873</v>
      </c>
      <c r="AO72" s="22">
        <v>0</v>
      </c>
      <c r="AP72" s="22">
        <v>0</v>
      </c>
      <c r="AQ72" s="22" t="s">
        <v>40</v>
      </c>
      <c r="AR72" s="13" t="s">
        <v>375</v>
      </c>
      <c r="AS72" s="12">
        <v>42880</v>
      </c>
      <c r="AT72" s="22">
        <v>0</v>
      </c>
      <c r="AU72" s="22">
        <v>0</v>
      </c>
      <c r="AV72" s="22" t="s">
        <v>40</v>
      </c>
      <c r="AW72" s="44" t="s">
        <v>113</v>
      </c>
      <c r="AX72" s="12">
        <v>42887</v>
      </c>
      <c r="AY72" s="13">
        <v>0</v>
      </c>
      <c r="AZ72" s="13">
        <v>0</v>
      </c>
      <c r="BA72" s="22" t="s">
        <v>40</v>
      </c>
      <c r="BB72" s="40" t="s">
        <v>113</v>
      </c>
      <c r="BC72" s="50">
        <v>42894</v>
      </c>
      <c r="BD72" s="13">
        <v>0</v>
      </c>
      <c r="BE72" s="13">
        <v>0</v>
      </c>
      <c r="BF72" s="22" t="s">
        <v>40</v>
      </c>
      <c r="BG72" s="40" t="s">
        <v>113</v>
      </c>
    </row>
    <row r="73" spans="1:1239" x14ac:dyDescent="0.35">
      <c r="A73" s="22">
        <v>770</v>
      </c>
      <c r="B73" s="12">
        <v>42838</v>
      </c>
      <c r="C73" s="13" t="s">
        <v>24</v>
      </c>
      <c r="D73" s="13" t="s">
        <v>29</v>
      </c>
      <c r="E73" s="13" t="s">
        <v>36</v>
      </c>
      <c r="F73" s="13" t="s">
        <v>515</v>
      </c>
      <c r="G73" s="13">
        <v>1</v>
      </c>
      <c r="H73" s="22">
        <v>3</v>
      </c>
      <c r="I73" s="22">
        <v>0</v>
      </c>
      <c r="J73" s="22" t="s">
        <v>40</v>
      </c>
      <c r="K73" s="13">
        <v>550909</v>
      </c>
      <c r="L73" s="13">
        <v>4186605</v>
      </c>
      <c r="M73" s="13"/>
      <c r="N73" s="13" t="s">
        <v>123</v>
      </c>
      <c r="O73" s="12">
        <v>42838</v>
      </c>
      <c r="P73" s="22">
        <v>3</v>
      </c>
      <c r="Q73" s="22">
        <v>0</v>
      </c>
      <c r="R73" s="22" t="s">
        <v>40</v>
      </c>
      <c r="S73" s="13" t="s">
        <v>123</v>
      </c>
      <c r="T73" s="12">
        <v>42845</v>
      </c>
      <c r="U73" s="22">
        <v>3</v>
      </c>
      <c r="V73" s="22">
        <v>0</v>
      </c>
      <c r="W73" s="22" t="s">
        <v>40</v>
      </c>
      <c r="X73" s="13"/>
      <c r="Y73" s="12">
        <v>42852</v>
      </c>
      <c r="Z73" s="22">
        <v>3</v>
      </c>
      <c r="AA73" s="22">
        <v>0</v>
      </c>
      <c r="AB73" s="22" t="s">
        <v>40</v>
      </c>
      <c r="AC73" s="15"/>
      <c r="AD73" s="12">
        <v>42859</v>
      </c>
      <c r="AE73" s="22">
        <v>2</v>
      </c>
      <c r="AF73" s="22">
        <v>1</v>
      </c>
      <c r="AG73" s="22">
        <v>2</v>
      </c>
      <c r="AH73" s="44"/>
      <c r="AI73" s="12">
        <v>42866</v>
      </c>
      <c r="AJ73" s="22">
        <v>1</v>
      </c>
      <c r="AK73" s="22">
        <v>1</v>
      </c>
      <c r="AL73" s="22">
        <v>9</v>
      </c>
      <c r="AM73" s="40" t="s">
        <v>176</v>
      </c>
      <c r="AN73" s="12">
        <v>42873</v>
      </c>
      <c r="AO73" s="22">
        <v>1</v>
      </c>
      <c r="AP73" s="22">
        <v>1</v>
      </c>
      <c r="AQ73" s="22">
        <v>16</v>
      </c>
      <c r="AR73" s="13" t="s">
        <v>393</v>
      </c>
      <c r="AS73" s="12">
        <v>42880</v>
      </c>
      <c r="AT73" s="22">
        <v>0</v>
      </c>
      <c r="AU73" s="22">
        <v>1</v>
      </c>
      <c r="AV73" s="22">
        <v>23</v>
      </c>
      <c r="AW73" s="44"/>
      <c r="AX73" s="12">
        <v>42887</v>
      </c>
      <c r="AY73" s="13">
        <v>0</v>
      </c>
      <c r="AZ73" s="13">
        <v>0</v>
      </c>
      <c r="BA73" s="22" t="s">
        <v>40</v>
      </c>
      <c r="BB73" s="40" t="s">
        <v>113</v>
      </c>
      <c r="BC73" s="50">
        <v>42894</v>
      </c>
      <c r="BD73" s="13">
        <v>0</v>
      </c>
      <c r="BE73" s="13">
        <v>0</v>
      </c>
      <c r="BF73" s="22" t="s">
        <v>40</v>
      </c>
      <c r="BG73" s="40" t="s">
        <v>113</v>
      </c>
    </row>
    <row r="74" spans="1:1239" ht="43.5" x14ac:dyDescent="0.35">
      <c r="A74" s="22">
        <v>771</v>
      </c>
      <c r="B74" s="12">
        <v>42838</v>
      </c>
      <c r="C74" s="13" t="s">
        <v>24</v>
      </c>
      <c r="D74" s="13" t="s">
        <v>29</v>
      </c>
      <c r="E74" s="13" t="s">
        <v>37</v>
      </c>
      <c r="F74" s="13" t="s">
        <v>23</v>
      </c>
      <c r="G74" s="13">
        <v>3</v>
      </c>
      <c r="H74" s="22">
        <v>2</v>
      </c>
      <c r="I74" s="22">
        <v>0</v>
      </c>
      <c r="J74" s="22" t="s">
        <v>40</v>
      </c>
      <c r="K74" s="13">
        <v>550820</v>
      </c>
      <c r="L74" s="13">
        <v>4186642</v>
      </c>
      <c r="M74" s="13"/>
      <c r="N74" s="13" t="s">
        <v>111</v>
      </c>
      <c r="O74" s="12">
        <v>42838</v>
      </c>
      <c r="P74" s="22">
        <v>2</v>
      </c>
      <c r="Q74" s="22">
        <v>0</v>
      </c>
      <c r="R74" s="22" t="s">
        <v>40</v>
      </c>
      <c r="S74" s="13" t="s">
        <v>111</v>
      </c>
      <c r="T74" s="12">
        <v>42845</v>
      </c>
      <c r="U74" s="22"/>
      <c r="V74" s="22"/>
      <c r="W74" s="22"/>
      <c r="X74" s="13" t="s">
        <v>172</v>
      </c>
      <c r="Y74" s="12">
        <v>42852</v>
      </c>
      <c r="Z74" s="22">
        <v>0</v>
      </c>
      <c r="AA74" s="22">
        <v>1</v>
      </c>
      <c r="AB74" s="22">
        <v>5</v>
      </c>
      <c r="AC74" s="15" t="s">
        <v>268</v>
      </c>
      <c r="AD74" s="12">
        <v>42859</v>
      </c>
      <c r="AE74" s="22">
        <v>0</v>
      </c>
      <c r="AF74" s="22">
        <v>1</v>
      </c>
      <c r="AG74" s="22">
        <v>12</v>
      </c>
      <c r="AH74" s="44"/>
      <c r="AI74" s="12">
        <v>42866</v>
      </c>
      <c r="AJ74" s="22">
        <v>0</v>
      </c>
      <c r="AK74" s="22">
        <v>1</v>
      </c>
      <c r="AL74" s="22">
        <v>19</v>
      </c>
      <c r="AM74" s="40"/>
      <c r="AN74" s="12">
        <v>42873</v>
      </c>
      <c r="AO74" s="22">
        <v>0</v>
      </c>
      <c r="AP74" s="22">
        <v>1</v>
      </c>
      <c r="AQ74" s="22">
        <v>26</v>
      </c>
      <c r="AR74" s="13"/>
      <c r="AS74" s="12">
        <v>42880</v>
      </c>
      <c r="AT74" s="22">
        <v>0</v>
      </c>
      <c r="AU74" s="22">
        <v>0</v>
      </c>
      <c r="AV74" s="22" t="s">
        <v>40</v>
      </c>
      <c r="AW74" s="44" t="s">
        <v>113</v>
      </c>
      <c r="AX74" s="12">
        <v>42887</v>
      </c>
      <c r="AY74" s="22">
        <v>0</v>
      </c>
      <c r="AZ74" s="22">
        <v>0</v>
      </c>
      <c r="BA74" s="22" t="s">
        <v>40</v>
      </c>
      <c r="BB74" s="40" t="s">
        <v>224</v>
      </c>
      <c r="BC74" s="50">
        <v>42894</v>
      </c>
      <c r="BD74" s="13">
        <v>0</v>
      </c>
      <c r="BE74" s="13">
        <v>0</v>
      </c>
      <c r="BF74" s="22" t="s">
        <v>40</v>
      </c>
      <c r="BG74" s="40" t="s">
        <v>113</v>
      </c>
    </row>
    <row r="75" spans="1:1239" x14ac:dyDescent="0.35">
      <c r="A75" s="22">
        <v>772</v>
      </c>
      <c r="B75" s="12">
        <v>42838</v>
      </c>
      <c r="C75" s="13" t="s">
        <v>21</v>
      </c>
      <c r="D75" s="13" t="s">
        <v>29</v>
      </c>
      <c r="E75" s="13" t="s">
        <v>37</v>
      </c>
      <c r="F75" s="13" t="s">
        <v>23</v>
      </c>
      <c r="G75" s="13">
        <v>3</v>
      </c>
      <c r="H75" s="22">
        <v>1</v>
      </c>
      <c r="I75" s="22">
        <v>2</v>
      </c>
      <c r="J75" s="22">
        <v>2</v>
      </c>
      <c r="K75" s="13">
        <v>550822</v>
      </c>
      <c r="L75" s="13">
        <v>4186649</v>
      </c>
      <c r="M75" s="13"/>
      <c r="N75" s="13" t="s">
        <v>110</v>
      </c>
      <c r="O75" s="12">
        <v>42838</v>
      </c>
      <c r="P75" s="22">
        <v>1</v>
      </c>
      <c r="Q75" s="22">
        <v>2</v>
      </c>
      <c r="R75" s="22">
        <v>2</v>
      </c>
      <c r="S75" s="13" t="s">
        <v>110</v>
      </c>
      <c r="T75" s="12">
        <v>42845</v>
      </c>
      <c r="U75" s="22" t="s">
        <v>157</v>
      </c>
      <c r="V75" s="22" t="s">
        <v>157</v>
      </c>
      <c r="W75" s="22" t="s">
        <v>157</v>
      </c>
      <c r="X75" s="13"/>
      <c r="Y75" s="12">
        <v>42852</v>
      </c>
      <c r="Z75" s="22">
        <v>0</v>
      </c>
      <c r="AA75" s="22">
        <v>1</v>
      </c>
      <c r="AB75" s="22">
        <v>16</v>
      </c>
      <c r="AC75" s="15"/>
      <c r="AD75" s="12">
        <v>42859</v>
      </c>
      <c r="AE75" s="22">
        <v>0</v>
      </c>
      <c r="AF75" s="22">
        <v>1</v>
      </c>
      <c r="AG75" s="13">
        <v>23</v>
      </c>
      <c r="AH75" s="44" t="s">
        <v>464</v>
      </c>
      <c r="AI75" s="12">
        <v>42866</v>
      </c>
      <c r="AJ75" s="13">
        <v>0</v>
      </c>
      <c r="AK75" s="13">
        <v>1</v>
      </c>
      <c r="AL75" s="22">
        <v>30</v>
      </c>
      <c r="AM75" s="40"/>
      <c r="AN75" s="12">
        <v>42873</v>
      </c>
      <c r="AO75" s="13">
        <v>0</v>
      </c>
      <c r="AP75" s="13">
        <v>1</v>
      </c>
      <c r="AQ75" s="22">
        <v>37</v>
      </c>
      <c r="AR75" s="13"/>
      <c r="AS75" s="12">
        <v>42880</v>
      </c>
      <c r="AT75" s="22">
        <v>0</v>
      </c>
      <c r="AU75" s="22">
        <v>0</v>
      </c>
      <c r="AV75" s="22" t="s">
        <v>40</v>
      </c>
      <c r="AW75" s="44" t="s">
        <v>113</v>
      </c>
      <c r="AX75" s="12">
        <v>42887</v>
      </c>
      <c r="AY75" s="22">
        <v>0</v>
      </c>
      <c r="AZ75" s="13">
        <v>0</v>
      </c>
      <c r="BA75" s="22" t="s">
        <v>40</v>
      </c>
      <c r="BB75" s="40" t="s">
        <v>224</v>
      </c>
      <c r="BC75" s="50">
        <v>42894</v>
      </c>
      <c r="BD75" s="13">
        <v>0</v>
      </c>
      <c r="BE75" s="13">
        <v>0</v>
      </c>
      <c r="BF75" s="22" t="s">
        <v>40</v>
      </c>
      <c r="BG75" s="40" t="s">
        <v>113</v>
      </c>
    </row>
    <row r="76" spans="1:1239" ht="15" customHeight="1" x14ac:dyDescent="0.35">
      <c r="A76" s="22">
        <v>69</v>
      </c>
      <c r="B76" s="12">
        <v>42845</v>
      </c>
      <c r="C76" s="13" t="s">
        <v>21</v>
      </c>
      <c r="D76" s="13" t="s">
        <v>29</v>
      </c>
      <c r="E76" s="34" t="s">
        <v>37</v>
      </c>
      <c r="F76" s="13" t="s">
        <v>151</v>
      </c>
      <c r="G76" s="13">
        <v>0</v>
      </c>
      <c r="H76" s="22">
        <v>0</v>
      </c>
      <c r="I76" s="22">
        <v>3</v>
      </c>
      <c r="J76" s="22">
        <v>4</v>
      </c>
      <c r="K76" s="13">
        <v>550841</v>
      </c>
      <c r="L76" s="13">
        <v>4186637</v>
      </c>
      <c r="M76" s="13"/>
      <c r="N76" s="13" t="s">
        <v>152</v>
      </c>
      <c r="O76" s="12">
        <v>42838</v>
      </c>
      <c r="P76" s="22" t="s">
        <v>155</v>
      </c>
      <c r="Q76" s="22" t="s">
        <v>156</v>
      </c>
      <c r="R76" s="22" t="s">
        <v>157</v>
      </c>
      <c r="S76" s="13"/>
      <c r="T76" s="12">
        <v>42845</v>
      </c>
      <c r="U76" s="13">
        <v>0</v>
      </c>
      <c r="V76" s="22">
        <v>3</v>
      </c>
      <c r="W76" s="22">
        <v>4</v>
      </c>
      <c r="X76" s="13"/>
      <c r="Y76" s="12">
        <v>42852</v>
      </c>
      <c r="Z76" s="22">
        <v>0</v>
      </c>
      <c r="AA76" s="22">
        <v>3</v>
      </c>
      <c r="AB76" s="22">
        <v>11</v>
      </c>
      <c r="AC76" s="15"/>
      <c r="AD76" s="12">
        <v>42859</v>
      </c>
      <c r="AE76" s="22">
        <v>0</v>
      </c>
      <c r="AF76" s="22">
        <v>2</v>
      </c>
      <c r="AG76" s="22">
        <v>18</v>
      </c>
      <c r="AH76" s="44"/>
      <c r="AI76" s="12">
        <v>42866</v>
      </c>
      <c r="AJ76" s="22">
        <v>0</v>
      </c>
      <c r="AK76" s="22">
        <v>1</v>
      </c>
      <c r="AL76" s="22">
        <v>25</v>
      </c>
      <c r="AM76" s="40"/>
      <c r="AN76" s="12">
        <v>42873</v>
      </c>
      <c r="AO76" s="22">
        <v>0</v>
      </c>
      <c r="AP76" s="22">
        <v>1</v>
      </c>
      <c r="AQ76" s="22">
        <v>32</v>
      </c>
      <c r="AR76" s="13"/>
      <c r="AS76" s="12">
        <v>42880</v>
      </c>
      <c r="AT76" s="22">
        <v>0</v>
      </c>
      <c r="AU76" s="22">
        <v>0</v>
      </c>
      <c r="AV76" s="22" t="s">
        <v>40</v>
      </c>
      <c r="AW76" s="44" t="s">
        <v>113</v>
      </c>
      <c r="AX76" s="12">
        <v>42887</v>
      </c>
      <c r="AY76" s="13">
        <v>0</v>
      </c>
      <c r="AZ76" s="13">
        <v>0</v>
      </c>
      <c r="BA76" s="22" t="s">
        <v>40</v>
      </c>
      <c r="BB76" s="40" t="s">
        <v>113</v>
      </c>
      <c r="BC76" s="50">
        <v>42894</v>
      </c>
      <c r="BD76" s="13">
        <v>0</v>
      </c>
      <c r="BE76" s="13">
        <v>0</v>
      </c>
      <c r="BF76" s="22" t="s">
        <v>40</v>
      </c>
      <c r="BG76" s="40" t="s">
        <v>113</v>
      </c>
    </row>
    <row r="77" spans="1:1239" x14ac:dyDescent="0.35">
      <c r="A77" s="22">
        <v>359</v>
      </c>
      <c r="B77" s="12">
        <v>42845</v>
      </c>
      <c r="C77" s="13" t="s">
        <v>108</v>
      </c>
      <c r="D77" s="13" t="s">
        <v>29</v>
      </c>
      <c r="E77" s="13" t="s">
        <v>32</v>
      </c>
      <c r="F77" s="13" t="s">
        <v>33</v>
      </c>
      <c r="G77" s="13">
        <v>3</v>
      </c>
      <c r="H77" s="22">
        <v>2</v>
      </c>
      <c r="I77" s="13">
        <v>1</v>
      </c>
      <c r="J77" s="22">
        <v>3</v>
      </c>
      <c r="K77" s="13">
        <v>550981</v>
      </c>
      <c r="L77" s="13">
        <v>4186602</v>
      </c>
      <c r="M77" s="13"/>
      <c r="N77" s="13"/>
      <c r="O77" s="12">
        <v>42838</v>
      </c>
      <c r="P77" s="22" t="s">
        <v>157</v>
      </c>
      <c r="Q77" s="22" t="s">
        <v>157</v>
      </c>
      <c r="R77" s="22" t="s">
        <v>157</v>
      </c>
      <c r="S77" s="13"/>
      <c r="T77" s="12">
        <v>42845</v>
      </c>
      <c r="U77" s="13">
        <v>2</v>
      </c>
      <c r="V77" s="13">
        <v>1</v>
      </c>
      <c r="W77" s="22">
        <v>3</v>
      </c>
      <c r="X77" s="13"/>
      <c r="Y77" s="12">
        <v>42852</v>
      </c>
      <c r="Z77" s="13">
        <v>0</v>
      </c>
      <c r="AA77" s="13">
        <v>3</v>
      </c>
      <c r="AB77" s="22">
        <v>10</v>
      </c>
      <c r="AC77" s="15"/>
      <c r="AD77" s="12">
        <v>42859</v>
      </c>
      <c r="AE77" s="22">
        <v>0</v>
      </c>
      <c r="AF77" s="22">
        <v>0</v>
      </c>
      <c r="AG77" s="22" t="s">
        <v>40</v>
      </c>
      <c r="AH77" s="15" t="s">
        <v>113</v>
      </c>
      <c r="AI77" s="12">
        <v>42866</v>
      </c>
      <c r="AJ77" s="22" t="s">
        <v>368</v>
      </c>
      <c r="AK77" s="22" t="s">
        <v>368</v>
      </c>
      <c r="AL77" s="22" t="s">
        <v>368</v>
      </c>
      <c r="AM77" s="15" t="s">
        <v>361</v>
      </c>
      <c r="AN77" s="12">
        <v>42873</v>
      </c>
      <c r="AO77" s="13" t="s">
        <v>368</v>
      </c>
      <c r="AP77" s="13" t="s">
        <v>368</v>
      </c>
      <c r="AQ77" s="22" t="s">
        <v>368</v>
      </c>
      <c r="AR77" s="44" t="s">
        <v>433</v>
      </c>
      <c r="AS77" s="12">
        <v>42880</v>
      </c>
      <c r="AT77" s="22" t="s">
        <v>157</v>
      </c>
      <c r="AU77" s="22" t="s">
        <v>157</v>
      </c>
      <c r="AV77" s="22" t="s">
        <v>157</v>
      </c>
      <c r="AW77" s="44" t="s">
        <v>433</v>
      </c>
      <c r="AX77" s="12">
        <v>42887</v>
      </c>
      <c r="AY77" s="22" t="s">
        <v>157</v>
      </c>
      <c r="AZ77" s="22" t="s">
        <v>157</v>
      </c>
      <c r="BA77" s="22" t="s">
        <v>157</v>
      </c>
      <c r="BB77" s="40" t="s">
        <v>433</v>
      </c>
      <c r="BC77" s="50">
        <v>42894</v>
      </c>
      <c r="BD77" s="13"/>
      <c r="BE77" s="13"/>
      <c r="BF77" s="22"/>
      <c r="BG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  <c r="NR77" s="13"/>
      <c r="NS77" s="13"/>
      <c r="NT77" s="13"/>
      <c r="NU77" s="13"/>
      <c r="NV77" s="13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  <c r="PM77" s="13"/>
      <c r="PN77" s="13"/>
      <c r="PO77" s="13"/>
      <c r="PP77" s="13"/>
      <c r="PQ77" s="13"/>
      <c r="PR77" s="13"/>
      <c r="PS77" s="13"/>
      <c r="PT77" s="13"/>
      <c r="PU77" s="13"/>
      <c r="PV77" s="13"/>
      <c r="PW77" s="13"/>
      <c r="PX77" s="13"/>
      <c r="PY77" s="13"/>
      <c r="PZ77" s="13"/>
      <c r="QA77" s="13"/>
      <c r="QB77" s="13"/>
      <c r="QC77" s="13"/>
      <c r="QD77" s="13"/>
      <c r="QE77" s="13"/>
      <c r="QF77" s="13"/>
      <c r="QG77" s="13"/>
      <c r="QH77" s="13"/>
      <c r="QI77" s="13"/>
      <c r="QJ77" s="13"/>
      <c r="QK77" s="13"/>
      <c r="QL77" s="13"/>
      <c r="QM77" s="13"/>
      <c r="QN77" s="13"/>
      <c r="QO77" s="13"/>
      <c r="QP77" s="13"/>
      <c r="QQ77" s="13"/>
      <c r="QR77" s="13"/>
      <c r="QS77" s="13"/>
      <c r="QT77" s="13"/>
      <c r="QU77" s="13"/>
      <c r="QV77" s="13"/>
      <c r="QW77" s="13"/>
      <c r="QX77" s="13"/>
      <c r="QY77" s="13"/>
      <c r="QZ77" s="13"/>
      <c r="RA77" s="13"/>
      <c r="RB77" s="13"/>
      <c r="RC77" s="13"/>
      <c r="RD77" s="13"/>
      <c r="RE77" s="13"/>
      <c r="RF77" s="13"/>
      <c r="RG77" s="13"/>
      <c r="RH77" s="13"/>
      <c r="RI77" s="13"/>
      <c r="RJ77" s="13"/>
      <c r="RK77" s="13"/>
      <c r="RL77" s="13"/>
      <c r="RM77" s="13"/>
      <c r="RN77" s="13"/>
      <c r="RO77" s="13"/>
      <c r="RP77" s="13"/>
      <c r="RQ77" s="13"/>
      <c r="RR77" s="13"/>
      <c r="RS77" s="13"/>
      <c r="RT77" s="13"/>
      <c r="RU77" s="13"/>
      <c r="RV77" s="13"/>
      <c r="RW77" s="13"/>
      <c r="RX77" s="13"/>
      <c r="RY77" s="13"/>
      <c r="RZ77" s="13"/>
      <c r="SA77" s="13"/>
      <c r="SB77" s="13"/>
      <c r="SC77" s="13"/>
      <c r="SD77" s="13"/>
      <c r="SE77" s="13"/>
      <c r="SF77" s="13"/>
      <c r="SG77" s="13"/>
      <c r="SH77" s="13"/>
      <c r="SI77" s="13"/>
      <c r="SJ77" s="13"/>
      <c r="SK77" s="13"/>
      <c r="SL77" s="13"/>
      <c r="SM77" s="13"/>
      <c r="SN77" s="13"/>
      <c r="SO77" s="13"/>
      <c r="SP77" s="13"/>
      <c r="SQ77" s="13"/>
      <c r="SR77" s="13"/>
      <c r="SS77" s="13"/>
      <c r="ST77" s="13"/>
      <c r="SU77" s="13"/>
      <c r="SV77" s="13"/>
      <c r="SW77" s="13"/>
      <c r="SX77" s="13"/>
      <c r="SY77" s="13"/>
      <c r="SZ77" s="13"/>
      <c r="TA77" s="13"/>
      <c r="TB77" s="13"/>
      <c r="TC77" s="13"/>
      <c r="TD77" s="13"/>
      <c r="TE77" s="13"/>
      <c r="TF77" s="13"/>
      <c r="TG77" s="13"/>
      <c r="TH77" s="13"/>
      <c r="TI77" s="13"/>
      <c r="TJ77" s="13"/>
      <c r="TK77" s="13"/>
      <c r="TL77" s="13"/>
      <c r="TM77" s="13"/>
      <c r="TN77" s="13"/>
      <c r="TO77" s="13"/>
      <c r="TP77" s="13"/>
      <c r="TQ77" s="13"/>
      <c r="TR77" s="13"/>
      <c r="TS77" s="13"/>
      <c r="TT77" s="13"/>
      <c r="TU77" s="13"/>
      <c r="TV77" s="13"/>
      <c r="TW77" s="13"/>
      <c r="TX77" s="13"/>
      <c r="TY77" s="13"/>
      <c r="TZ77" s="13"/>
      <c r="UA77" s="13"/>
      <c r="UB77" s="13"/>
      <c r="UC77" s="13"/>
      <c r="UD77" s="13"/>
      <c r="UE77" s="13"/>
      <c r="UF77" s="13"/>
      <c r="UG77" s="13"/>
      <c r="UH77" s="13"/>
      <c r="UI77" s="13"/>
      <c r="UJ77" s="13"/>
      <c r="UK77" s="13"/>
      <c r="UL77" s="13"/>
      <c r="UM77" s="13"/>
      <c r="UN77" s="13"/>
      <c r="UO77" s="13"/>
      <c r="UP77" s="13"/>
      <c r="UQ77" s="13"/>
      <c r="UR77" s="13"/>
      <c r="US77" s="13"/>
      <c r="UT77" s="13"/>
      <c r="UU77" s="13"/>
      <c r="UV77" s="13"/>
      <c r="UW77" s="13"/>
      <c r="UX77" s="13"/>
      <c r="UY77" s="13"/>
      <c r="UZ77" s="13"/>
      <c r="VA77" s="13"/>
      <c r="VB77" s="13"/>
      <c r="VC77" s="13"/>
      <c r="VD77" s="13"/>
      <c r="VE77" s="13"/>
      <c r="VF77" s="13"/>
      <c r="VG77" s="13"/>
      <c r="VH77" s="13"/>
      <c r="VI77" s="13"/>
      <c r="VJ77" s="13"/>
      <c r="VK77" s="13"/>
      <c r="VL77" s="13"/>
      <c r="VM77" s="13"/>
      <c r="VN77" s="13"/>
      <c r="VO77" s="13"/>
      <c r="VP77" s="13"/>
      <c r="VQ77" s="13"/>
      <c r="VR77" s="13"/>
      <c r="VS77" s="13"/>
      <c r="VT77" s="13"/>
      <c r="VU77" s="13"/>
      <c r="VV77" s="13"/>
      <c r="VW77" s="13"/>
      <c r="VX77" s="13"/>
      <c r="VY77" s="13"/>
      <c r="VZ77" s="13"/>
      <c r="WA77" s="13"/>
      <c r="WB77" s="13"/>
      <c r="WC77" s="13"/>
      <c r="WD77" s="13"/>
      <c r="WE77" s="13"/>
      <c r="WF77" s="13"/>
      <c r="WG77" s="13"/>
      <c r="WH77" s="13"/>
      <c r="WI77" s="13"/>
      <c r="WJ77" s="13"/>
      <c r="WK77" s="13"/>
      <c r="WL77" s="13"/>
      <c r="WM77" s="13"/>
      <c r="WN77" s="13"/>
      <c r="WO77" s="13"/>
      <c r="WP77" s="13"/>
      <c r="WQ77" s="13"/>
      <c r="WR77" s="13"/>
      <c r="WS77" s="13"/>
      <c r="WT77" s="13"/>
      <c r="WU77" s="13"/>
      <c r="WV77" s="13"/>
      <c r="WW77" s="13"/>
      <c r="WX77" s="13"/>
      <c r="WY77" s="13"/>
      <c r="WZ77" s="13"/>
      <c r="XA77" s="13"/>
      <c r="XB77" s="13"/>
      <c r="XC77" s="13"/>
      <c r="XD77" s="13"/>
      <c r="XE77" s="13"/>
      <c r="XF77" s="13"/>
      <c r="XG77" s="13"/>
      <c r="XH77" s="13"/>
      <c r="XI77" s="13"/>
      <c r="XJ77" s="13"/>
      <c r="XK77" s="13"/>
      <c r="XL77" s="13"/>
      <c r="XM77" s="13"/>
      <c r="XN77" s="13"/>
      <c r="XO77" s="13"/>
      <c r="XP77" s="13"/>
      <c r="XQ77" s="13"/>
      <c r="XR77" s="13"/>
      <c r="XS77" s="13"/>
      <c r="XT77" s="13"/>
      <c r="XU77" s="13"/>
      <c r="XV77" s="13"/>
      <c r="XW77" s="13"/>
      <c r="XX77" s="13"/>
      <c r="XY77" s="13"/>
      <c r="XZ77" s="13"/>
      <c r="YA77" s="13"/>
      <c r="YB77" s="13"/>
      <c r="YC77" s="13"/>
      <c r="YD77" s="13"/>
      <c r="YE77" s="13"/>
      <c r="YF77" s="13"/>
      <c r="YG77" s="13"/>
      <c r="YH77" s="13"/>
      <c r="YI77" s="13"/>
      <c r="YJ77" s="13"/>
      <c r="YK77" s="13"/>
      <c r="YL77" s="13"/>
      <c r="YM77" s="13"/>
      <c r="YN77" s="13"/>
      <c r="YO77" s="13"/>
      <c r="YP77" s="13"/>
      <c r="YQ77" s="13"/>
      <c r="YR77" s="13"/>
      <c r="YS77" s="13"/>
      <c r="YT77" s="13"/>
      <c r="YU77" s="13"/>
      <c r="YV77" s="13"/>
      <c r="YW77" s="13"/>
      <c r="YX77" s="13"/>
      <c r="YY77" s="13"/>
      <c r="YZ77" s="13"/>
      <c r="ZA77" s="13"/>
      <c r="ZB77" s="13"/>
      <c r="ZC77" s="13"/>
      <c r="ZD77" s="13"/>
      <c r="ZE77" s="13"/>
      <c r="ZF77" s="13"/>
      <c r="ZG77" s="13"/>
      <c r="ZH77" s="13"/>
      <c r="ZI77" s="13"/>
      <c r="ZJ77" s="13"/>
      <c r="ZK77" s="13"/>
      <c r="ZL77" s="13"/>
      <c r="ZM77" s="13"/>
      <c r="ZN77" s="13"/>
      <c r="ZO77" s="13"/>
      <c r="ZP77" s="13"/>
      <c r="ZQ77" s="13"/>
      <c r="ZR77" s="13"/>
      <c r="ZS77" s="13"/>
      <c r="ZT77" s="13"/>
      <c r="ZU77" s="13"/>
      <c r="ZV77" s="13"/>
      <c r="ZW77" s="13"/>
      <c r="ZX77" s="13"/>
      <c r="ZY77" s="13"/>
      <c r="ZZ77" s="13"/>
      <c r="AAA77" s="13"/>
      <c r="AAB77" s="13"/>
      <c r="AAC77" s="13"/>
      <c r="AAD77" s="13"/>
      <c r="AAE77" s="13"/>
      <c r="AAF77" s="13"/>
      <c r="AAG77" s="13"/>
      <c r="AAH77" s="13"/>
      <c r="AAI77" s="13"/>
      <c r="AAJ77" s="13"/>
      <c r="AAK77" s="13"/>
      <c r="AAL77" s="13"/>
      <c r="AAM77" s="13"/>
      <c r="AAN77" s="13"/>
      <c r="AAO77" s="13"/>
      <c r="AAP77" s="13"/>
      <c r="AAQ77" s="13"/>
      <c r="AAR77" s="13"/>
      <c r="AAS77" s="13"/>
      <c r="AAT77" s="13"/>
      <c r="AAU77" s="13"/>
      <c r="AAV77" s="13"/>
      <c r="AAW77" s="13"/>
      <c r="AAX77" s="13"/>
      <c r="AAY77" s="13"/>
      <c r="AAZ77" s="13"/>
      <c r="ABA77" s="13"/>
      <c r="ABB77" s="13"/>
      <c r="ABC77" s="13"/>
      <c r="ABD77" s="13"/>
      <c r="ABE77" s="13"/>
      <c r="ABF77" s="13"/>
      <c r="ABG77" s="13"/>
      <c r="ABH77" s="13"/>
      <c r="ABI77" s="13"/>
      <c r="ABJ77" s="13"/>
      <c r="ABK77" s="13"/>
      <c r="ABL77" s="13"/>
      <c r="ABM77" s="13"/>
      <c r="ABN77" s="13"/>
      <c r="ABO77" s="13"/>
      <c r="ABP77" s="13"/>
      <c r="ABQ77" s="13"/>
      <c r="ABR77" s="13"/>
      <c r="ABS77" s="13"/>
      <c r="ABT77" s="13"/>
      <c r="ABU77" s="13"/>
      <c r="ABV77" s="13"/>
      <c r="ABW77" s="13"/>
      <c r="ABX77" s="13"/>
      <c r="ABY77" s="13"/>
      <c r="ABZ77" s="13"/>
      <c r="ACA77" s="13"/>
      <c r="ACB77" s="13"/>
      <c r="ACC77" s="13"/>
      <c r="ACD77" s="13"/>
      <c r="ACE77" s="13"/>
      <c r="ACF77" s="13"/>
      <c r="ACG77" s="13"/>
      <c r="ACH77" s="13"/>
      <c r="ACI77" s="13"/>
      <c r="ACJ77" s="13"/>
      <c r="ACK77" s="13"/>
      <c r="ACL77" s="13"/>
      <c r="ACM77" s="13"/>
      <c r="ACN77" s="13"/>
      <c r="ACO77" s="13"/>
      <c r="ACP77" s="13"/>
      <c r="ACQ77" s="13"/>
      <c r="ACR77" s="13"/>
      <c r="ACS77" s="13"/>
      <c r="ACT77" s="13"/>
      <c r="ACU77" s="13"/>
      <c r="ACV77" s="13"/>
      <c r="ACW77" s="13"/>
      <c r="ACX77" s="13"/>
      <c r="ACY77" s="13"/>
      <c r="ACZ77" s="13"/>
      <c r="ADA77" s="13"/>
      <c r="ADB77" s="13"/>
      <c r="ADC77" s="13"/>
      <c r="ADD77" s="13"/>
      <c r="ADE77" s="13"/>
      <c r="ADF77" s="13"/>
      <c r="ADG77" s="13"/>
      <c r="ADH77" s="13"/>
      <c r="ADI77" s="13"/>
      <c r="ADJ77" s="13"/>
      <c r="ADK77" s="13"/>
      <c r="ADL77" s="13"/>
      <c r="ADM77" s="13"/>
      <c r="ADN77" s="13"/>
      <c r="ADO77" s="13"/>
      <c r="ADP77" s="13"/>
      <c r="ADQ77" s="13"/>
      <c r="ADR77" s="13"/>
      <c r="ADS77" s="13"/>
      <c r="ADT77" s="13"/>
      <c r="ADU77" s="13"/>
      <c r="ADV77" s="13"/>
      <c r="ADW77" s="13"/>
      <c r="ADX77" s="13"/>
      <c r="ADY77" s="13"/>
      <c r="ADZ77" s="13"/>
      <c r="AEA77" s="13"/>
      <c r="AEB77" s="13"/>
      <c r="AEC77" s="13"/>
      <c r="AED77" s="13"/>
      <c r="AEE77" s="13"/>
      <c r="AEF77" s="13"/>
      <c r="AEG77" s="13"/>
      <c r="AEH77" s="13"/>
      <c r="AEI77" s="13"/>
      <c r="AEJ77" s="13"/>
      <c r="AEK77" s="13"/>
      <c r="AEL77" s="13"/>
      <c r="AEM77" s="13"/>
      <c r="AEN77" s="13"/>
      <c r="AEO77" s="13"/>
      <c r="AEP77" s="13"/>
      <c r="AEQ77" s="13"/>
      <c r="AER77" s="13"/>
      <c r="AES77" s="13"/>
      <c r="AET77" s="13"/>
      <c r="AEU77" s="13"/>
      <c r="AEV77" s="13"/>
      <c r="AEW77" s="13"/>
      <c r="AEX77" s="13"/>
      <c r="AEY77" s="13"/>
      <c r="AEZ77" s="13"/>
      <c r="AFA77" s="13"/>
      <c r="AFB77" s="13"/>
      <c r="AFC77" s="13"/>
      <c r="AFD77" s="13"/>
      <c r="AFE77" s="13"/>
      <c r="AFF77" s="13"/>
      <c r="AFG77" s="13"/>
      <c r="AFH77" s="13"/>
      <c r="AFI77" s="13"/>
      <c r="AFJ77" s="13"/>
      <c r="AFK77" s="13"/>
      <c r="AFL77" s="13"/>
      <c r="AFM77" s="13"/>
      <c r="AFN77" s="13"/>
      <c r="AFO77" s="13"/>
      <c r="AFP77" s="13"/>
      <c r="AFQ77" s="13"/>
      <c r="AFR77" s="13"/>
      <c r="AFS77" s="13"/>
      <c r="AFT77" s="13"/>
      <c r="AFU77" s="13"/>
      <c r="AFV77" s="13"/>
      <c r="AFW77" s="13"/>
      <c r="AFX77" s="13"/>
      <c r="AFY77" s="13"/>
      <c r="AFZ77" s="13"/>
      <c r="AGA77" s="13"/>
      <c r="AGB77" s="13"/>
      <c r="AGC77" s="13"/>
      <c r="AGD77" s="13"/>
      <c r="AGE77" s="13"/>
      <c r="AGF77" s="13"/>
      <c r="AGG77" s="13"/>
      <c r="AGH77" s="13"/>
      <c r="AGI77" s="13"/>
      <c r="AGJ77" s="13"/>
      <c r="AGK77" s="13"/>
      <c r="AGL77" s="13"/>
      <c r="AGM77" s="13"/>
      <c r="AGN77" s="13"/>
      <c r="AGO77" s="13"/>
      <c r="AGP77" s="13"/>
      <c r="AGQ77" s="13"/>
      <c r="AGR77" s="13"/>
      <c r="AGS77" s="13"/>
      <c r="AGT77" s="13"/>
      <c r="AGU77" s="13"/>
      <c r="AGV77" s="13"/>
      <c r="AGW77" s="13"/>
      <c r="AGX77" s="13"/>
      <c r="AGY77" s="13"/>
      <c r="AGZ77" s="13"/>
      <c r="AHA77" s="13"/>
      <c r="AHB77" s="13"/>
      <c r="AHC77" s="13"/>
      <c r="AHD77" s="13"/>
      <c r="AHE77" s="13"/>
      <c r="AHF77" s="13"/>
      <c r="AHG77" s="13"/>
      <c r="AHH77" s="13"/>
      <c r="AHI77" s="13"/>
      <c r="AHJ77" s="13"/>
      <c r="AHK77" s="13"/>
      <c r="AHL77" s="13"/>
      <c r="AHM77" s="13"/>
      <c r="AHN77" s="13"/>
      <c r="AHO77" s="13"/>
      <c r="AHP77" s="13"/>
      <c r="AHQ77" s="13"/>
      <c r="AHR77" s="13"/>
      <c r="AHS77" s="13"/>
      <c r="AHT77" s="13"/>
      <c r="AHU77" s="13"/>
      <c r="AHV77" s="13"/>
      <c r="AHW77" s="13"/>
      <c r="AHX77" s="13"/>
      <c r="AHY77" s="13"/>
      <c r="AHZ77" s="13"/>
      <c r="AIA77" s="13"/>
      <c r="AIB77" s="13"/>
      <c r="AIC77" s="13"/>
      <c r="AID77" s="13"/>
      <c r="AIE77" s="13"/>
      <c r="AIF77" s="13"/>
      <c r="AIG77" s="13"/>
      <c r="AIH77" s="13"/>
      <c r="AII77" s="13"/>
      <c r="AIJ77" s="13"/>
      <c r="AIK77" s="13"/>
      <c r="AIL77" s="13"/>
      <c r="AIM77" s="13"/>
      <c r="AIN77" s="13"/>
      <c r="AIO77" s="13"/>
      <c r="AIP77" s="13"/>
      <c r="AIQ77" s="13"/>
      <c r="AIR77" s="13"/>
      <c r="AIS77" s="13"/>
      <c r="AIT77" s="13"/>
      <c r="AIU77" s="13"/>
      <c r="AIV77" s="13"/>
      <c r="AIW77" s="13"/>
      <c r="AIX77" s="13"/>
      <c r="AIY77" s="13"/>
      <c r="AIZ77" s="13"/>
      <c r="AJA77" s="13"/>
      <c r="AJB77" s="13"/>
      <c r="AJC77" s="13"/>
      <c r="AJD77" s="13"/>
      <c r="AJE77" s="13"/>
      <c r="AJF77" s="13"/>
      <c r="AJG77" s="13"/>
      <c r="AJH77" s="13"/>
      <c r="AJI77" s="13"/>
      <c r="AJJ77" s="13"/>
      <c r="AJK77" s="13"/>
      <c r="AJL77" s="13"/>
      <c r="AJM77" s="13"/>
      <c r="AJN77" s="13"/>
      <c r="AJO77" s="13"/>
      <c r="AJP77" s="13"/>
      <c r="AJQ77" s="13"/>
      <c r="AJR77" s="13"/>
      <c r="AJS77" s="13"/>
      <c r="AJT77" s="13"/>
      <c r="AJU77" s="13"/>
      <c r="AJV77" s="13"/>
      <c r="AJW77" s="13"/>
      <c r="AJX77" s="13"/>
      <c r="AJY77" s="13"/>
      <c r="AJZ77" s="13"/>
      <c r="AKA77" s="13"/>
      <c r="AKB77" s="13"/>
      <c r="AKC77" s="13"/>
      <c r="AKD77" s="13"/>
      <c r="AKE77" s="13"/>
      <c r="AKF77" s="13"/>
      <c r="AKG77" s="13"/>
      <c r="AKH77" s="13"/>
      <c r="AKI77" s="13"/>
      <c r="AKJ77" s="13"/>
      <c r="AKK77" s="13"/>
      <c r="AKL77" s="13"/>
      <c r="AKM77" s="13"/>
      <c r="AKN77" s="13"/>
      <c r="AKO77" s="13"/>
      <c r="AKP77" s="13"/>
      <c r="AKQ77" s="13"/>
      <c r="AKR77" s="13"/>
      <c r="AKS77" s="13"/>
      <c r="AKT77" s="13"/>
      <c r="AKU77" s="13"/>
      <c r="AKV77" s="13"/>
      <c r="AKW77" s="13"/>
      <c r="AKX77" s="13"/>
      <c r="AKY77" s="13"/>
      <c r="AKZ77" s="13"/>
      <c r="ALA77" s="13"/>
      <c r="ALB77" s="13"/>
      <c r="ALC77" s="13"/>
      <c r="ALD77" s="13"/>
      <c r="ALE77" s="13"/>
      <c r="ALF77" s="13"/>
      <c r="ALG77" s="13"/>
      <c r="ALH77" s="13"/>
      <c r="ALI77" s="13"/>
      <c r="ALJ77" s="13"/>
      <c r="ALK77" s="13"/>
      <c r="ALL77" s="13"/>
      <c r="ALM77" s="13"/>
      <c r="ALN77" s="13"/>
      <c r="ALO77" s="13"/>
      <c r="ALP77" s="13"/>
      <c r="ALQ77" s="13"/>
      <c r="ALR77" s="13"/>
      <c r="ALS77" s="13"/>
      <c r="ALT77" s="13"/>
      <c r="ALU77" s="13"/>
      <c r="ALV77" s="13"/>
      <c r="ALW77" s="13"/>
      <c r="ALX77" s="13"/>
      <c r="ALY77" s="13"/>
      <c r="ALZ77" s="13"/>
      <c r="AMA77" s="13"/>
      <c r="AMB77" s="13"/>
      <c r="AMC77" s="13"/>
      <c r="AMD77" s="13"/>
      <c r="AME77" s="13"/>
      <c r="AMF77" s="13"/>
      <c r="AMG77" s="13"/>
      <c r="AMH77" s="13"/>
      <c r="AMI77" s="13"/>
      <c r="AMJ77" s="13"/>
      <c r="AMK77" s="13"/>
      <c r="AML77" s="13"/>
      <c r="AMM77" s="13"/>
      <c r="AMN77" s="13"/>
      <c r="AMO77" s="13"/>
      <c r="AMP77" s="13"/>
      <c r="AMQ77" s="13"/>
      <c r="AMR77" s="13"/>
      <c r="AMS77" s="13"/>
      <c r="AMT77" s="13"/>
      <c r="AMU77" s="13"/>
      <c r="AMV77" s="13"/>
      <c r="AMW77" s="13"/>
      <c r="AMX77" s="13"/>
      <c r="AMY77" s="13"/>
      <c r="AMZ77" s="13"/>
      <c r="ANA77" s="13"/>
      <c r="ANB77" s="13"/>
      <c r="ANC77" s="13"/>
      <c r="AND77" s="13"/>
      <c r="ANE77" s="13"/>
      <c r="ANF77" s="13"/>
      <c r="ANG77" s="13"/>
      <c r="ANH77" s="13"/>
      <c r="ANI77" s="13"/>
      <c r="ANJ77" s="13"/>
      <c r="ANK77" s="13"/>
      <c r="ANL77" s="13"/>
      <c r="ANM77" s="13"/>
      <c r="ANN77" s="13"/>
      <c r="ANO77" s="13"/>
      <c r="ANP77" s="13"/>
      <c r="ANQ77" s="13"/>
      <c r="ANR77" s="13"/>
      <c r="ANS77" s="13"/>
      <c r="ANT77" s="13"/>
      <c r="ANU77" s="13"/>
      <c r="ANV77" s="13"/>
      <c r="ANW77" s="13"/>
      <c r="ANX77" s="13"/>
      <c r="ANY77" s="13"/>
      <c r="ANZ77" s="13"/>
      <c r="AOA77" s="13"/>
      <c r="AOB77" s="13"/>
      <c r="AOC77" s="13"/>
      <c r="AOD77" s="13"/>
      <c r="AOE77" s="13"/>
      <c r="AOF77" s="13"/>
      <c r="AOG77" s="13"/>
      <c r="AOH77" s="13"/>
      <c r="AOI77" s="13"/>
      <c r="AOJ77" s="13"/>
      <c r="AOK77" s="13"/>
      <c r="AOL77" s="13"/>
      <c r="AOM77" s="13"/>
      <c r="AON77" s="13"/>
      <c r="AOO77" s="13"/>
      <c r="AOP77" s="13"/>
      <c r="AOQ77" s="13"/>
      <c r="AOR77" s="13"/>
      <c r="AOS77" s="13"/>
      <c r="AOT77" s="13"/>
      <c r="AOU77" s="13"/>
      <c r="AOV77" s="13"/>
      <c r="AOW77" s="13"/>
      <c r="AOX77" s="13"/>
      <c r="AOY77" s="13"/>
      <c r="AOZ77" s="13"/>
      <c r="APA77" s="13"/>
      <c r="APB77" s="13"/>
      <c r="APC77" s="13"/>
      <c r="APD77" s="13"/>
      <c r="APE77" s="13"/>
      <c r="APF77" s="13"/>
      <c r="APG77" s="13"/>
      <c r="APH77" s="13"/>
      <c r="API77" s="13"/>
      <c r="APJ77" s="13"/>
      <c r="APK77" s="13"/>
      <c r="APL77" s="13"/>
      <c r="APM77" s="13"/>
      <c r="APN77" s="13"/>
      <c r="APO77" s="13"/>
      <c r="APP77" s="13"/>
      <c r="APQ77" s="13"/>
      <c r="APR77" s="13"/>
      <c r="APS77" s="13"/>
      <c r="APT77" s="13"/>
      <c r="APU77" s="13"/>
      <c r="APV77" s="13"/>
      <c r="APW77" s="13"/>
      <c r="APX77" s="13"/>
      <c r="APY77" s="13"/>
      <c r="APZ77" s="13"/>
      <c r="AQA77" s="13"/>
      <c r="AQB77" s="13"/>
      <c r="AQC77" s="13"/>
      <c r="AQD77" s="13"/>
      <c r="AQE77" s="13"/>
      <c r="AQF77" s="13"/>
      <c r="AQG77" s="13"/>
      <c r="AQH77" s="13"/>
      <c r="AQI77" s="13"/>
      <c r="AQJ77" s="13"/>
      <c r="AQK77" s="13"/>
      <c r="AQL77" s="13"/>
      <c r="AQM77" s="13"/>
      <c r="AQN77" s="13"/>
      <c r="AQO77" s="13"/>
      <c r="AQP77" s="13"/>
      <c r="AQQ77" s="13"/>
      <c r="AQR77" s="13"/>
      <c r="AQS77" s="13"/>
      <c r="AQT77" s="13"/>
      <c r="AQU77" s="13"/>
      <c r="AQV77" s="13"/>
      <c r="AQW77" s="13"/>
      <c r="AQX77" s="13"/>
      <c r="AQY77" s="13"/>
      <c r="AQZ77" s="13"/>
      <c r="ARA77" s="13"/>
      <c r="ARB77" s="13"/>
      <c r="ARC77" s="13"/>
      <c r="ARD77" s="13"/>
      <c r="ARE77" s="13"/>
      <c r="ARF77" s="13"/>
      <c r="ARG77" s="13"/>
      <c r="ARH77" s="13"/>
      <c r="ARI77" s="13"/>
      <c r="ARJ77" s="13"/>
      <c r="ARK77" s="13"/>
      <c r="ARL77" s="13"/>
      <c r="ARM77" s="13"/>
      <c r="ARN77" s="13"/>
      <c r="ARO77" s="13"/>
      <c r="ARP77" s="13"/>
      <c r="ARQ77" s="13"/>
      <c r="ARR77" s="13"/>
      <c r="ARS77" s="13"/>
      <c r="ART77" s="13"/>
      <c r="ARU77" s="13"/>
      <c r="ARV77" s="13"/>
      <c r="ARW77" s="13"/>
      <c r="ARX77" s="13"/>
      <c r="ARY77" s="13"/>
      <c r="ARZ77" s="13"/>
      <c r="ASA77" s="13"/>
      <c r="ASB77" s="13"/>
      <c r="ASC77" s="13"/>
      <c r="ASD77" s="13"/>
      <c r="ASE77" s="13"/>
      <c r="ASF77" s="13"/>
      <c r="ASG77" s="13"/>
      <c r="ASH77" s="13"/>
      <c r="ASI77" s="13"/>
      <c r="ASJ77" s="13"/>
      <c r="ASK77" s="13"/>
      <c r="ASL77" s="13"/>
      <c r="ASM77" s="13"/>
      <c r="ASN77" s="13"/>
      <c r="ASO77" s="13"/>
      <c r="ASP77" s="13"/>
      <c r="ASQ77" s="13"/>
      <c r="ASR77" s="13"/>
      <c r="ASS77" s="13"/>
      <c r="AST77" s="13"/>
      <c r="ASU77" s="13"/>
      <c r="ASV77" s="13"/>
      <c r="ASW77" s="13"/>
      <c r="ASX77" s="13"/>
      <c r="ASY77" s="13"/>
      <c r="ASZ77" s="13"/>
      <c r="ATA77" s="13"/>
      <c r="ATB77" s="13"/>
      <c r="ATC77" s="13"/>
      <c r="ATD77" s="13"/>
      <c r="ATE77" s="13"/>
      <c r="ATF77" s="13"/>
      <c r="ATG77" s="13"/>
      <c r="ATH77" s="13"/>
      <c r="ATI77" s="13"/>
      <c r="ATJ77" s="13"/>
      <c r="ATK77" s="13"/>
      <c r="ATL77" s="13"/>
      <c r="ATM77" s="13"/>
      <c r="ATN77" s="13"/>
      <c r="ATO77" s="13"/>
      <c r="ATP77" s="13"/>
      <c r="ATQ77" s="13"/>
      <c r="ATR77" s="13"/>
      <c r="ATS77" s="13"/>
      <c r="ATT77" s="13"/>
      <c r="ATU77" s="13"/>
      <c r="ATV77" s="13"/>
      <c r="ATW77" s="13"/>
      <c r="ATX77" s="13"/>
      <c r="ATY77" s="13"/>
      <c r="ATZ77" s="13"/>
      <c r="AUA77" s="13"/>
      <c r="AUB77" s="13"/>
      <c r="AUC77" s="13"/>
      <c r="AUD77" s="13"/>
      <c r="AUE77" s="13"/>
      <c r="AUF77" s="13"/>
      <c r="AUG77" s="13"/>
      <c r="AUH77" s="13"/>
      <c r="AUI77" s="13"/>
      <c r="AUJ77" s="13"/>
      <c r="AUK77" s="13"/>
      <c r="AUL77" s="13"/>
      <c r="AUM77" s="13"/>
      <c r="AUN77" s="13"/>
      <c r="AUO77" s="13"/>
      <c r="AUP77" s="13"/>
      <c r="AUQ77" s="13"/>
    </row>
    <row r="78" spans="1:1239" x14ac:dyDescent="0.35">
      <c r="A78" s="22">
        <v>469</v>
      </c>
      <c r="B78" s="12">
        <v>42845</v>
      </c>
      <c r="C78" s="13"/>
      <c r="D78" s="13" t="s">
        <v>29</v>
      </c>
      <c r="E78" s="13" t="s">
        <v>30</v>
      </c>
      <c r="F78" s="13" t="s">
        <v>25</v>
      </c>
      <c r="G78" s="13">
        <v>5</v>
      </c>
      <c r="H78" s="22">
        <v>2</v>
      </c>
      <c r="I78" s="13">
        <v>0</v>
      </c>
      <c r="J78" s="22" t="s">
        <v>40</v>
      </c>
      <c r="K78" s="13">
        <v>550951</v>
      </c>
      <c r="L78" s="13">
        <v>4186687</v>
      </c>
      <c r="M78" s="13"/>
      <c r="N78" s="13" t="s">
        <v>163</v>
      </c>
      <c r="O78" s="12">
        <v>42838</v>
      </c>
      <c r="P78" s="22" t="s">
        <v>157</v>
      </c>
      <c r="Q78" s="22" t="s">
        <v>157</v>
      </c>
      <c r="R78" s="22" t="s">
        <v>157</v>
      </c>
      <c r="S78" s="13"/>
      <c r="T78" s="12">
        <v>42845</v>
      </c>
      <c r="U78" s="13">
        <v>2</v>
      </c>
      <c r="V78" s="13">
        <v>0</v>
      </c>
      <c r="W78" s="22" t="s">
        <v>40</v>
      </c>
      <c r="X78" s="13" t="s">
        <v>163</v>
      </c>
      <c r="Y78" s="12">
        <v>42852</v>
      </c>
      <c r="Z78" s="22">
        <v>2</v>
      </c>
      <c r="AA78" s="22">
        <v>0</v>
      </c>
      <c r="AB78" s="22" t="s">
        <v>40</v>
      </c>
      <c r="AC78" s="15"/>
      <c r="AD78" s="12">
        <v>42859</v>
      </c>
      <c r="AE78" s="22">
        <v>2</v>
      </c>
      <c r="AF78" s="22">
        <v>0</v>
      </c>
      <c r="AG78" s="13" t="s">
        <v>40</v>
      </c>
      <c r="AH78" s="44"/>
      <c r="AI78" s="12">
        <v>42866</v>
      </c>
      <c r="AJ78" s="13">
        <v>0</v>
      </c>
      <c r="AK78" s="13">
        <v>2</v>
      </c>
      <c r="AL78" s="22">
        <v>3</v>
      </c>
      <c r="AM78" s="40"/>
      <c r="AN78" s="12">
        <v>42873</v>
      </c>
      <c r="AO78" s="13">
        <v>0</v>
      </c>
      <c r="AP78" s="13">
        <v>1</v>
      </c>
      <c r="AQ78" s="22">
        <v>10</v>
      </c>
      <c r="AR78" s="13" t="s">
        <v>399</v>
      </c>
      <c r="AS78" s="12">
        <v>42880</v>
      </c>
      <c r="AT78" s="13">
        <v>0</v>
      </c>
      <c r="AU78" s="13">
        <v>0</v>
      </c>
      <c r="AV78" s="22" t="s">
        <v>40</v>
      </c>
      <c r="AW78" s="44" t="s">
        <v>274</v>
      </c>
      <c r="AX78" s="12">
        <v>42887</v>
      </c>
      <c r="AY78" s="13">
        <v>0</v>
      </c>
      <c r="AZ78" s="13">
        <v>0</v>
      </c>
      <c r="BA78" s="22" t="s">
        <v>40</v>
      </c>
      <c r="BB78" s="40" t="s">
        <v>113</v>
      </c>
      <c r="BC78" s="50">
        <v>42894</v>
      </c>
      <c r="BD78" s="13"/>
      <c r="BE78" s="13"/>
      <c r="BF78" s="22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  <c r="SN78" s="13"/>
      <c r="SO78" s="13"/>
      <c r="SP78" s="13"/>
      <c r="SQ78" s="13"/>
      <c r="SR78" s="13"/>
      <c r="SS78" s="13"/>
      <c r="ST78" s="13"/>
      <c r="SU78" s="13"/>
      <c r="SV78" s="13"/>
      <c r="SW78" s="13"/>
      <c r="SX78" s="13"/>
      <c r="SY78" s="13"/>
      <c r="SZ78" s="13"/>
      <c r="TA78" s="13"/>
      <c r="TB78" s="13"/>
      <c r="TC78" s="13"/>
      <c r="TD78" s="13"/>
      <c r="TE78" s="13"/>
      <c r="TF78" s="13"/>
      <c r="TG78" s="13"/>
      <c r="TH78" s="13"/>
      <c r="TI78" s="13"/>
      <c r="TJ78" s="13"/>
      <c r="TK78" s="13"/>
      <c r="TL78" s="13"/>
      <c r="TM78" s="13"/>
      <c r="TN78" s="13"/>
      <c r="TO78" s="13"/>
      <c r="TP78" s="13"/>
      <c r="TQ78" s="13"/>
      <c r="TR78" s="13"/>
      <c r="TS78" s="13"/>
      <c r="TT78" s="13"/>
      <c r="TU78" s="13"/>
      <c r="TV78" s="13"/>
      <c r="TW78" s="13"/>
      <c r="TX78" s="13"/>
      <c r="TY78" s="13"/>
      <c r="TZ78" s="13"/>
      <c r="UA78" s="13"/>
      <c r="UB78" s="13"/>
      <c r="UC78" s="13"/>
      <c r="UD78" s="13"/>
      <c r="UE78" s="13"/>
      <c r="UF78" s="13"/>
      <c r="UG78" s="13"/>
      <c r="UH78" s="13"/>
      <c r="UI78" s="13"/>
      <c r="UJ78" s="13"/>
      <c r="UK78" s="13"/>
      <c r="UL78" s="13"/>
      <c r="UM78" s="13"/>
      <c r="UN78" s="13"/>
      <c r="UO78" s="13"/>
      <c r="UP78" s="13"/>
      <c r="UQ78" s="13"/>
      <c r="UR78" s="13"/>
      <c r="US78" s="13"/>
      <c r="UT78" s="13"/>
      <c r="UU78" s="13"/>
      <c r="UV78" s="13"/>
      <c r="UW78" s="13"/>
      <c r="UX78" s="13"/>
      <c r="UY78" s="13"/>
      <c r="UZ78" s="13"/>
      <c r="VA78" s="13"/>
      <c r="VB78" s="13"/>
      <c r="VC78" s="13"/>
      <c r="VD78" s="13"/>
      <c r="VE78" s="13"/>
      <c r="VF78" s="13"/>
      <c r="VG78" s="13"/>
      <c r="VH78" s="13"/>
      <c r="VI78" s="13"/>
      <c r="VJ78" s="13"/>
      <c r="VK78" s="13"/>
      <c r="VL78" s="13"/>
      <c r="VM78" s="13"/>
      <c r="VN78" s="13"/>
      <c r="VO78" s="13"/>
      <c r="VP78" s="13"/>
      <c r="VQ78" s="13"/>
      <c r="VR78" s="13"/>
      <c r="VS78" s="13"/>
      <c r="VT78" s="13"/>
      <c r="VU78" s="13"/>
      <c r="VV78" s="13"/>
      <c r="VW78" s="13"/>
      <c r="VX78" s="13"/>
      <c r="VY78" s="13"/>
      <c r="VZ78" s="13"/>
      <c r="WA78" s="13"/>
      <c r="WB78" s="13"/>
      <c r="WC78" s="13"/>
      <c r="WD78" s="13"/>
      <c r="WE78" s="13"/>
      <c r="WF78" s="13"/>
      <c r="WG78" s="13"/>
      <c r="WH78" s="13"/>
      <c r="WI78" s="13"/>
      <c r="WJ78" s="13"/>
      <c r="WK78" s="13"/>
      <c r="WL78" s="13"/>
      <c r="WM78" s="13"/>
      <c r="WN78" s="13"/>
      <c r="WO78" s="13"/>
      <c r="WP78" s="13"/>
      <c r="WQ78" s="13"/>
      <c r="WR78" s="13"/>
      <c r="WS78" s="13"/>
      <c r="WT78" s="13"/>
      <c r="WU78" s="13"/>
      <c r="WV78" s="13"/>
      <c r="WW78" s="13"/>
      <c r="WX78" s="13"/>
      <c r="WY78" s="13"/>
      <c r="WZ78" s="13"/>
      <c r="XA78" s="13"/>
      <c r="XB78" s="13"/>
      <c r="XC78" s="13"/>
      <c r="XD78" s="13"/>
      <c r="XE78" s="13"/>
      <c r="XF78" s="13"/>
      <c r="XG78" s="13"/>
      <c r="XH78" s="13"/>
      <c r="XI78" s="13"/>
      <c r="XJ78" s="13"/>
      <c r="XK78" s="13"/>
      <c r="XL78" s="13"/>
      <c r="XM78" s="13"/>
      <c r="XN78" s="13"/>
      <c r="XO78" s="13"/>
      <c r="XP78" s="13"/>
      <c r="XQ78" s="13"/>
      <c r="XR78" s="13"/>
      <c r="XS78" s="13"/>
      <c r="XT78" s="13"/>
      <c r="XU78" s="13"/>
      <c r="XV78" s="13"/>
      <c r="XW78" s="13"/>
      <c r="XX78" s="13"/>
      <c r="XY78" s="13"/>
      <c r="XZ78" s="13"/>
      <c r="YA78" s="13"/>
      <c r="YB78" s="13"/>
      <c r="YC78" s="13"/>
      <c r="YD78" s="13"/>
      <c r="YE78" s="13"/>
      <c r="YF78" s="13"/>
      <c r="YG78" s="13"/>
      <c r="YH78" s="13"/>
      <c r="YI78" s="13"/>
      <c r="YJ78" s="13"/>
      <c r="YK78" s="13"/>
      <c r="YL78" s="13"/>
      <c r="YM78" s="13"/>
      <c r="YN78" s="13"/>
      <c r="YO78" s="13"/>
      <c r="YP78" s="13"/>
      <c r="YQ78" s="13"/>
      <c r="YR78" s="13"/>
      <c r="YS78" s="13"/>
      <c r="YT78" s="13"/>
      <c r="YU78" s="13"/>
      <c r="YV78" s="13"/>
      <c r="YW78" s="13"/>
      <c r="YX78" s="13"/>
      <c r="YY78" s="13"/>
      <c r="YZ78" s="13"/>
      <c r="ZA78" s="13"/>
      <c r="ZB78" s="13"/>
      <c r="ZC78" s="13"/>
      <c r="ZD78" s="13"/>
      <c r="ZE78" s="13"/>
      <c r="ZF78" s="13"/>
      <c r="ZG78" s="13"/>
      <c r="ZH78" s="13"/>
      <c r="ZI78" s="13"/>
      <c r="ZJ78" s="13"/>
      <c r="ZK78" s="13"/>
      <c r="ZL78" s="13"/>
      <c r="ZM78" s="13"/>
      <c r="ZN78" s="13"/>
      <c r="ZO78" s="13"/>
      <c r="ZP78" s="13"/>
      <c r="ZQ78" s="13"/>
      <c r="ZR78" s="13"/>
      <c r="ZS78" s="13"/>
      <c r="ZT78" s="13"/>
      <c r="ZU78" s="13"/>
      <c r="ZV78" s="13"/>
      <c r="ZW78" s="13"/>
      <c r="ZX78" s="13"/>
      <c r="ZY78" s="13"/>
      <c r="ZZ78" s="13"/>
      <c r="AAA78" s="13"/>
      <c r="AAB78" s="13"/>
      <c r="AAC78" s="13"/>
      <c r="AAD78" s="13"/>
      <c r="AAE78" s="13"/>
      <c r="AAF78" s="13"/>
      <c r="AAG78" s="13"/>
      <c r="AAH78" s="13"/>
      <c r="AAI78" s="13"/>
      <c r="AAJ78" s="13"/>
      <c r="AAK78" s="13"/>
      <c r="AAL78" s="13"/>
      <c r="AAM78" s="13"/>
      <c r="AAN78" s="13"/>
      <c r="AAO78" s="13"/>
      <c r="AAP78" s="13"/>
      <c r="AAQ78" s="13"/>
      <c r="AAR78" s="13"/>
      <c r="AAS78" s="13"/>
      <c r="AAT78" s="13"/>
      <c r="AAU78" s="13"/>
      <c r="AAV78" s="13"/>
      <c r="AAW78" s="13"/>
      <c r="AAX78" s="13"/>
      <c r="AAY78" s="13"/>
      <c r="AAZ78" s="13"/>
      <c r="ABA78" s="13"/>
      <c r="ABB78" s="13"/>
      <c r="ABC78" s="13"/>
      <c r="ABD78" s="13"/>
      <c r="ABE78" s="13"/>
      <c r="ABF78" s="13"/>
      <c r="ABG78" s="13"/>
      <c r="ABH78" s="13"/>
      <c r="ABI78" s="13"/>
      <c r="ABJ78" s="13"/>
      <c r="ABK78" s="13"/>
      <c r="ABL78" s="13"/>
      <c r="ABM78" s="13"/>
      <c r="ABN78" s="13"/>
      <c r="ABO78" s="13"/>
      <c r="ABP78" s="13"/>
      <c r="ABQ78" s="13"/>
      <c r="ABR78" s="13"/>
      <c r="ABS78" s="13"/>
      <c r="ABT78" s="13"/>
      <c r="ABU78" s="13"/>
      <c r="ABV78" s="13"/>
      <c r="ABW78" s="13"/>
      <c r="ABX78" s="13"/>
      <c r="ABY78" s="13"/>
      <c r="ABZ78" s="13"/>
      <c r="ACA78" s="13"/>
      <c r="ACB78" s="13"/>
      <c r="ACC78" s="13"/>
      <c r="ACD78" s="13"/>
      <c r="ACE78" s="13"/>
      <c r="ACF78" s="13"/>
      <c r="ACG78" s="13"/>
      <c r="ACH78" s="13"/>
      <c r="ACI78" s="13"/>
      <c r="ACJ78" s="13"/>
      <c r="ACK78" s="13"/>
      <c r="ACL78" s="13"/>
      <c r="ACM78" s="13"/>
      <c r="ACN78" s="13"/>
      <c r="ACO78" s="13"/>
      <c r="ACP78" s="13"/>
      <c r="ACQ78" s="13"/>
      <c r="ACR78" s="13"/>
      <c r="ACS78" s="13"/>
      <c r="ACT78" s="13"/>
      <c r="ACU78" s="13"/>
      <c r="ACV78" s="13"/>
      <c r="ACW78" s="13"/>
      <c r="ACX78" s="13"/>
      <c r="ACY78" s="13"/>
      <c r="ACZ78" s="13"/>
      <c r="ADA78" s="13"/>
      <c r="ADB78" s="13"/>
      <c r="ADC78" s="13"/>
      <c r="ADD78" s="13"/>
      <c r="ADE78" s="13"/>
      <c r="ADF78" s="13"/>
      <c r="ADG78" s="13"/>
      <c r="ADH78" s="13"/>
      <c r="ADI78" s="13"/>
      <c r="ADJ78" s="13"/>
      <c r="ADK78" s="13"/>
      <c r="ADL78" s="13"/>
      <c r="ADM78" s="13"/>
      <c r="ADN78" s="13"/>
      <c r="ADO78" s="13"/>
      <c r="ADP78" s="13"/>
      <c r="ADQ78" s="13"/>
      <c r="ADR78" s="13"/>
      <c r="ADS78" s="13"/>
      <c r="ADT78" s="13"/>
      <c r="ADU78" s="13"/>
      <c r="ADV78" s="13"/>
      <c r="ADW78" s="13"/>
      <c r="ADX78" s="13"/>
      <c r="ADY78" s="13"/>
      <c r="ADZ78" s="13"/>
      <c r="AEA78" s="13"/>
      <c r="AEB78" s="13"/>
      <c r="AEC78" s="13"/>
      <c r="AED78" s="13"/>
      <c r="AEE78" s="13"/>
      <c r="AEF78" s="13"/>
      <c r="AEG78" s="13"/>
      <c r="AEH78" s="13"/>
      <c r="AEI78" s="13"/>
      <c r="AEJ78" s="13"/>
      <c r="AEK78" s="13"/>
      <c r="AEL78" s="13"/>
      <c r="AEM78" s="13"/>
      <c r="AEN78" s="13"/>
      <c r="AEO78" s="13"/>
      <c r="AEP78" s="13"/>
      <c r="AEQ78" s="13"/>
      <c r="AER78" s="13"/>
      <c r="AES78" s="13"/>
      <c r="AET78" s="13"/>
      <c r="AEU78" s="13"/>
      <c r="AEV78" s="13"/>
      <c r="AEW78" s="13"/>
      <c r="AEX78" s="13"/>
      <c r="AEY78" s="13"/>
      <c r="AEZ78" s="13"/>
      <c r="AFA78" s="13"/>
      <c r="AFB78" s="13"/>
      <c r="AFC78" s="13"/>
      <c r="AFD78" s="13"/>
      <c r="AFE78" s="13"/>
      <c r="AFF78" s="13"/>
      <c r="AFG78" s="13"/>
      <c r="AFH78" s="13"/>
      <c r="AFI78" s="13"/>
      <c r="AFJ78" s="13"/>
      <c r="AFK78" s="13"/>
      <c r="AFL78" s="13"/>
      <c r="AFM78" s="13"/>
      <c r="AFN78" s="13"/>
      <c r="AFO78" s="13"/>
      <c r="AFP78" s="13"/>
      <c r="AFQ78" s="13"/>
      <c r="AFR78" s="13"/>
      <c r="AFS78" s="13"/>
      <c r="AFT78" s="13"/>
      <c r="AFU78" s="13"/>
      <c r="AFV78" s="13"/>
      <c r="AFW78" s="13"/>
      <c r="AFX78" s="13"/>
      <c r="AFY78" s="13"/>
      <c r="AFZ78" s="13"/>
      <c r="AGA78" s="13"/>
      <c r="AGB78" s="13"/>
      <c r="AGC78" s="13"/>
      <c r="AGD78" s="13"/>
      <c r="AGE78" s="13"/>
      <c r="AGF78" s="13"/>
      <c r="AGG78" s="13"/>
      <c r="AGH78" s="13"/>
      <c r="AGI78" s="13"/>
      <c r="AGJ78" s="13"/>
      <c r="AGK78" s="13"/>
      <c r="AGL78" s="13"/>
      <c r="AGM78" s="13"/>
      <c r="AGN78" s="13"/>
      <c r="AGO78" s="13"/>
      <c r="AGP78" s="13"/>
      <c r="AGQ78" s="13"/>
      <c r="AGR78" s="13"/>
      <c r="AGS78" s="13"/>
      <c r="AGT78" s="13"/>
      <c r="AGU78" s="13"/>
      <c r="AGV78" s="13"/>
      <c r="AGW78" s="13"/>
      <c r="AGX78" s="13"/>
      <c r="AGY78" s="13"/>
      <c r="AGZ78" s="13"/>
      <c r="AHA78" s="13"/>
      <c r="AHB78" s="13"/>
      <c r="AHC78" s="13"/>
      <c r="AHD78" s="13"/>
      <c r="AHE78" s="13"/>
      <c r="AHF78" s="13"/>
      <c r="AHG78" s="13"/>
      <c r="AHH78" s="13"/>
      <c r="AHI78" s="13"/>
      <c r="AHJ78" s="13"/>
      <c r="AHK78" s="13"/>
      <c r="AHL78" s="13"/>
      <c r="AHM78" s="13"/>
      <c r="AHN78" s="13"/>
      <c r="AHO78" s="13"/>
      <c r="AHP78" s="13"/>
      <c r="AHQ78" s="13"/>
      <c r="AHR78" s="13"/>
      <c r="AHS78" s="13"/>
      <c r="AHT78" s="13"/>
      <c r="AHU78" s="13"/>
      <c r="AHV78" s="13"/>
      <c r="AHW78" s="13"/>
      <c r="AHX78" s="13"/>
      <c r="AHY78" s="13"/>
      <c r="AHZ78" s="13"/>
      <c r="AIA78" s="13"/>
      <c r="AIB78" s="13"/>
      <c r="AIC78" s="13"/>
      <c r="AID78" s="13"/>
      <c r="AIE78" s="13"/>
      <c r="AIF78" s="13"/>
      <c r="AIG78" s="13"/>
      <c r="AIH78" s="13"/>
      <c r="AII78" s="13"/>
      <c r="AIJ78" s="13"/>
      <c r="AIK78" s="13"/>
      <c r="AIL78" s="13"/>
      <c r="AIM78" s="13"/>
      <c r="AIN78" s="13"/>
      <c r="AIO78" s="13"/>
      <c r="AIP78" s="13"/>
      <c r="AIQ78" s="13"/>
      <c r="AIR78" s="13"/>
      <c r="AIS78" s="13"/>
      <c r="AIT78" s="13"/>
      <c r="AIU78" s="13"/>
      <c r="AIV78" s="13"/>
      <c r="AIW78" s="13"/>
      <c r="AIX78" s="13"/>
      <c r="AIY78" s="13"/>
      <c r="AIZ78" s="13"/>
      <c r="AJA78" s="13"/>
      <c r="AJB78" s="13"/>
      <c r="AJC78" s="13"/>
      <c r="AJD78" s="13"/>
      <c r="AJE78" s="13"/>
      <c r="AJF78" s="13"/>
      <c r="AJG78" s="13"/>
      <c r="AJH78" s="13"/>
      <c r="AJI78" s="13"/>
      <c r="AJJ78" s="13"/>
      <c r="AJK78" s="13"/>
      <c r="AJL78" s="13"/>
      <c r="AJM78" s="13"/>
      <c r="AJN78" s="13"/>
      <c r="AJO78" s="13"/>
      <c r="AJP78" s="13"/>
      <c r="AJQ78" s="13"/>
      <c r="AJR78" s="13"/>
      <c r="AJS78" s="13"/>
      <c r="AJT78" s="13"/>
      <c r="AJU78" s="13"/>
      <c r="AJV78" s="13"/>
      <c r="AJW78" s="13"/>
      <c r="AJX78" s="13"/>
      <c r="AJY78" s="13"/>
      <c r="AJZ78" s="13"/>
      <c r="AKA78" s="13"/>
      <c r="AKB78" s="13"/>
      <c r="AKC78" s="13"/>
      <c r="AKD78" s="13"/>
      <c r="AKE78" s="13"/>
      <c r="AKF78" s="13"/>
      <c r="AKG78" s="13"/>
      <c r="AKH78" s="13"/>
      <c r="AKI78" s="13"/>
      <c r="AKJ78" s="13"/>
      <c r="AKK78" s="13"/>
      <c r="AKL78" s="13"/>
      <c r="AKM78" s="13"/>
      <c r="AKN78" s="13"/>
      <c r="AKO78" s="13"/>
      <c r="AKP78" s="13"/>
      <c r="AKQ78" s="13"/>
      <c r="AKR78" s="13"/>
      <c r="AKS78" s="13"/>
      <c r="AKT78" s="13"/>
      <c r="AKU78" s="13"/>
      <c r="AKV78" s="13"/>
      <c r="AKW78" s="13"/>
      <c r="AKX78" s="13"/>
      <c r="AKY78" s="13"/>
      <c r="AKZ78" s="13"/>
      <c r="ALA78" s="13"/>
      <c r="ALB78" s="13"/>
      <c r="ALC78" s="13"/>
      <c r="ALD78" s="13"/>
      <c r="ALE78" s="13"/>
      <c r="ALF78" s="13"/>
      <c r="ALG78" s="13"/>
      <c r="ALH78" s="13"/>
      <c r="ALI78" s="13"/>
      <c r="ALJ78" s="13"/>
      <c r="ALK78" s="13"/>
      <c r="ALL78" s="13"/>
      <c r="ALM78" s="13"/>
      <c r="ALN78" s="13"/>
      <c r="ALO78" s="13"/>
      <c r="ALP78" s="13"/>
      <c r="ALQ78" s="13"/>
      <c r="ALR78" s="13"/>
      <c r="ALS78" s="13"/>
      <c r="ALT78" s="13"/>
      <c r="ALU78" s="13"/>
      <c r="ALV78" s="13"/>
      <c r="ALW78" s="13"/>
      <c r="ALX78" s="13"/>
      <c r="ALY78" s="13"/>
      <c r="ALZ78" s="13"/>
      <c r="AMA78" s="13"/>
      <c r="AMB78" s="13"/>
      <c r="AMC78" s="13"/>
      <c r="AMD78" s="13"/>
      <c r="AME78" s="13"/>
      <c r="AMF78" s="13"/>
      <c r="AMG78" s="13"/>
      <c r="AMH78" s="13"/>
      <c r="AMI78" s="13"/>
      <c r="AMJ78" s="13"/>
      <c r="AMK78" s="13"/>
      <c r="AML78" s="13"/>
      <c r="AMM78" s="13"/>
      <c r="AMN78" s="13"/>
      <c r="AMO78" s="13"/>
      <c r="AMP78" s="13"/>
      <c r="AMQ78" s="13"/>
      <c r="AMR78" s="13"/>
      <c r="AMS78" s="13"/>
      <c r="AMT78" s="13"/>
      <c r="AMU78" s="13"/>
      <c r="AMV78" s="13"/>
      <c r="AMW78" s="13"/>
      <c r="AMX78" s="13"/>
      <c r="AMY78" s="13"/>
      <c r="AMZ78" s="13"/>
      <c r="ANA78" s="13"/>
      <c r="ANB78" s="13"/>
      <c r="ANC78" s="13"/>
      <c r="AND78" s="13"/>
      <c r="ANE78" s="13"/>
      <c r="ANF78" s="13"/>
      <c r="ANG78" s="13"/>
      <c r="ANH78" s="13"/>
      <c r="ANI78" s="13"/>
      <c r="ANJ78" s="13"/>
      <c r="ANK78" s="13"/>
      <c r="ANL78" s="13"/>
      <c r="ANM78" s="13"/>
      <c r="ANN78" s="13"/>
      <c r="ANO78" s="13"/>
      <c r="ANP78" s="13"/>
      <c r="ANQ78" s="13"/>
      <c r="ANR78" s="13"/>
      <c r="ANS78" s="13"/>
      <c r="ANT78" s="13"/>
      <c r="ANU78" s="13"/>
      <c r="ANV78" s="13"/>
      <c r="ANW78" s="13"/>
      <c r="ANX78" s="13"/>
      <c r="ANY78" s="13"/>
      <c r="ANZ78" s="13"/>
      <c r="AOA78" s="13"/>
      <c r="AOB78" s="13"/>
      <c r="AOC78" s="13"/>
      <c r="AOD78" s="13"/>
      <c r="AOE78" s="13"/>
      <c r="AOF78" s="13"/>
      <c r="AOG78" s="13"/>
      <c r="AOH78" s="13"/>
      <c r="AOI78" s="13"/>
      <c r="AOJ78" s="13"/>
      <c r="AOK78" s="13"/>
      <c r="AOL78" s="13"/>
      <c r="AOM78" s="13"/>
      <c r="AON78" s="13"/>
      <c r="AOO78" s="13"/>
      <c r="AOP78" s="13"/>
      <c r="AOQ78" s="13"/>
      <c r="AOR78" s="13"/>
      <c r="AOS78" s="13"/>
      <c r="AOT78" s="13"/>
      <c r="AOU78" s="13"/>
      <c r="AOV78" s="13"/>
      <c r="AOW78" s="13"/>
      <c r="AOX78" s="13"/>
      <c r="AOY78" s="13"/>
      <c r="AOZ78" s="13"/>
      <c r="APA78" s="13"/>
      <c r="APB78" s="13"/>
      <c r="APC78" s="13"/>
      <c r="APD78" s="13"/>
      <c r="APE78" s="13"/>
      <c r="APF78" s="13"/>
      <c r="APG78" s="13"/>
      <c r="APH78" s="13"/>
      <c r="API78" s="13"/>
      <c r="APJ78" s="13"/>
      <c r="APK78" s="13"/>
      <c r="APL78" s="13"/>
      <c r="APM78" s="13"/>
      <c r="APN78" s="13"/>
      <c r="APO78" s="13"/>
      <c r="APP78" s="13"/>
      <c r="APQ78" s="13"/>
      <c r="APR78" s="13"/>
      <c r="APS78" s="13"/>
      <c r="APT78" s="13"/>
      <c r="APU78" s="13"/>
      <c r="APV78" s="13"/>
      <c r="APW78" s="13"/>
      <c r="APX78" s="13"/>
      <c r="APY78" s="13"/>
      <c r="APZ78" s="13"/>
      <c r="AQA78" s="13"/>
      <c r="AQB78" s="13"/>
      <c r="AQC78" s="13"/>
      <c r="AQD78" s="13"/>
      <c r="AQE78" s="13"/>
      <c r="AQF78" s="13"/>
      <c r="AQG78" s="13"/>
      <c r="AQH78" s="13"/>
      <c r="AQI78" s="13"/>
      <c r="AQJ78" s="13"/>
      <c r="AQK78" s="13"/>
      <c r="AQL78" s="13"/>
      <c r="AQM78" s="13"/>
      <c r="AQN78" s="13"/>
      <c r="AQO78" s="13"/>
      <c r="AQP78" s="13"/>
      <c r="AQQ78" s="13"/>
      <c r="AQR78" s="13"/>
      <c r="AQS78" s="13"/>
      <c r="AQT78" s="13"/>
      <c r="AQU78" s="13"/>
      <c r="AQV78" s="13"/>
      <c r="AQW78" s="13"/>
      <c r="AQX78" s="13"/>
      <c r="AQY78" s="13"/>
      <c r="AQZ78" s="13"/>
      <c r="ARA78" s="13"/>
      <c r="ARB78" s="13"/>
      <c r="ARC78" s="13"/>
      <c r="ARD78" s="13"/>
      <c r="ARE78" s="13"/>
      <c r="ARF78" s="13"/>
      <c r="ARG78" s="13"/>
      <c r="ARH78" s="13"/>
      <c r="ARI78" s="13"/>
      <c r="ARJ78" s="13"/>
      <c r="ARK78" s="13"/>
      <c r="ARL78" s="13"/>
      <c r="ARM78" s="13"/>
      <c r="ARN78" s="13"/>
      <c r="ARO78" s="13"/>
      <c r="ARP78" s="13"/>
      <c r="ARQ78" s="13"/>
      <c r="ARR78" s="13"/>
      <c r="ARS78" s="13"/>
      <c r="ART78" s="13"/>
      <c r="ARU78" s="13"/>
      <c r="ARV78" s="13"/>
      <c r="ARW78" s="13"/>
      <c r="ARX78" s="13"/>
      <c r="ARY78" s="13"/>
      <c r="ARZ78" s="13"/>
      <c r="ASA78" s="13"/>
      <c r="ASB78" s="13"/>
      <c r="ASC78" s="13"/>
      <c r="ASD78" s="13"/>
      <c r="ASE78" s="13"/>
      <c r="ASF78" s="13"/>
      <c r="ASG78" s="13"/>
      <c r="ASH78" s="13"/>
      <c r="ASI78" s="13"/>
      <c r="ASJ78" s="13"/>
      <c r="ASK78" s="13"/>
      <c r="ASL78" s="13"/>
      <c r="ASM78" s="13"/>
      <c r="ASN78" s="13"/>
      <c r="ASO78" s="13"/>
      <c r="ASP78" s="13"/>
      <c r="ASQ78" s="13"/>
      <c r="ASR78" s="13"/>
      <c r="ASS78" s="13"/>
      <c r="AST78" s="13"/>
      <c r="ASU78" s="13"/>
      <c r="ASV78" s="13"/>
      <c r="ASW78" s="13"/>
      <c r="ASX78" s="13"/>
      <c r="ASY78" s="13"/>
      <c r="ASZ78" s="13"/>
      <c r="ATA78" s="13"/>
      <c r="ATB78" s="13"/>
      <c r="ATC78" s="13"/>
      <c r="ATD78" s="13"/>
      <c r="ATE78" s="13"/>
      <c r="ATF78" s="13"/>
      <c r="ATG78" s="13"/>
      <c r="ATH78" s="13"/>
      <c r="ATI78" s="13"/>
      <c r="ATJ78" s="13"/>
      <c r="ATK78" s="13"/>
      <c r="ATL78" s="13"/>
      <c r="ATM78" s="13"/>
      <c r="ATN78" s="13"/>
      <c r="ATO78" s="13"/>
      <c r="ATP78" s="13"/>
      <c r="ATQ78" s="13"/>
      <c r="ATR78" s="13"/>
      <c r="ATS78" s="13"/>
      <c r="ATT78" s="13"/>
      <c r="ATU78" s="13"/>
      <c r="ATV78" s="13"/>
      <c r="ATW78" s="13"/>
      <c r="ATX78" s="13"/>
      <c r="ATY78" s="13"/>
      <c r="ATZ78" s="13"/>
      <c r="AUA78" s="13"/>
      <c r="AUB78" s="13"/>
      <c r="AUC78" s="13"/>
      <c r="AUD78" s="13"/>
      <c r="AUE78" s="13"/>
      <c r="AUF78" s="13"/>
      <c r="AUG78" s="13"/>
      <c r="AUH78" s="13"/>
      <c r="AUI78" s="13"/>
      <c r="AUJ78" s="13"/>
      <c r="AUK78" s="13"/>
      <c r="AUL78" s="13"/>
      <c r="AUM78" s="13"/>
      <c r="AUN78" s="13"/>
      <c r="AUO78" s="13"/>
      <c r="AUP78" s="13"/>
      <c r="AUQ78" s="13"/>
    </row>
    <row r="79" spans="1:1239" x14ac:dyDescent="0.35">
      <c r="A79" s="22">
        <v>526</v>
      </c>
      <c r="B79" s="12">
        <v>42845</v>
      </c>
      <c r="C79" s="13" t="s">
        <v>24</v>
      </c>
      <c r="D79" s="13" t="s">
        <v>29</v>
      </c>
      <c r="E79" s="13" t="s">
        <v>34</v>
      </c>
      <c r="F79" s="13" t="s">
        <v>22</v>
      </c>
      <c r="G79" s="13">
        <v>2</v>
      </c>
      <c r="H79" s="22">
        <v>3</v>
      </c>
      <c r="I79" s="13">
        <v>0</v>
      </c>
      <c r="J79" s="22" t="s">
        <v>40</v>
      </c>
      <c r="K79" s="13">
        <v>550727</v>
      </c>
      <c r="L79" s="13">
        <v>4186880</v>
      </c>
      <c r="M79" s="13"/>
      <c r="N79" s="13" t="s">
        <v>178</v>
      </c>
      <c r="O79" s="12">
        <v>42838</v>
      </c>
      <c r="P79" s="22" t="s">
        <v>155</v>
      </c>
      <c r="Q79" s="22" t="s">
        <v>156</v>
      </c>
      <c r="R79" s="22" t="s">
        <v>157</v>
      </c>
      <c r="S79" s="13"/>
      <c r="T79" s="12">
        <v>42845</v>
      </c>
      <c r="U79" s="13">
        <v>3</v>
      </c>
      <c r="V79" s="13">
        <v>0</v>
      </c>
      <c r="W79" s="22" t="s">
        <v>40</v>
      </c>
      <c r="X79" s="13" t="s">
        <v>178</v>
      </c>
      <c r="Y79" s="12">
        <v>42852</v>
      </c>
      <c r="Z79" s="22">
        <v>3</v>
      </c>
      <c r="AA79" s="22">
        <v>0</v>
      </c>
      <c r="AB79" s="22" t="s">
        <v>40</v>
      </c>
      <c r="AC79" s="15"/>
      <c r="AD79" s="12">
        <v>42859</v>
      </c>
      <c r="AE79" s="13"/>
      <c r="AF79" s="13"/>
      <c r="AG79" s="13"/>
      <c r="AH79" s="44"/>
      <c r="AI79" s="12">
        <v>42866</v>
      </c>
      <c r="AJ79" s="13">
        <v>0</v>
      </c>
      <c r="AK79" s="13">
        <v>2</v>
      </c>
      <c r="AL79" s="22">
        <v>4</v>
      </c>
      <c r="AM79" s="40"/>
      <c r="AN79" s="12">
        <v>42873</v>
      </c>
      <c r="AO79" s="13">
        <v>0</v>
      </c>
      <c r="AP79" s="13">
        <v>3</v>
      </c>
      <c r="AQ79" s="22">
        <v>11</v>
      </c>
      <c r="AR79" s="13"/>
      <c r="AS79" s="12">
        <v>42880</v>
      </c>
      <c r="AT79" s="13">
        <v>0</v>
      </c>
      <c r="AU79" s="13">
        <v>2</v>
      </c>
      <c r="AV79" s="22">
        <v>18</v>
      </c>
      <c r="AW79" s="44"/>
      <c r="AX79" s="12">
        <v>42887</v>
      </c>
      <c r="AY79" s="13">
        <v>0</v>
      </c>
      <c r="AZ79" s="13">
        <v>2</v>
      </c>
      <c r="BA79" s="22">
        <v>25</v>
      </c>
      <c r="BB79" s="40"/>
      <c r="BC79" s="50">
        <v>42894</v>
      </c>
      <c r="BD79" s="13">
        <v>0</v>
      </c>
      <c r="BE79" s="13">
        <v>2</v>
      </c>
      <c r="BF79" s="22">
        <v>32</v>
      </c>
      <c r="BG79" s="13"/>
    </row>
    <row r="80" spans="1:1239" x14ac:dyDescent="0.35">
      <c r="A80" s="22">
        <v>539</v>
      </c>
      <c r="B80" s="12">
        <v>42845</v>
      </c>
      <c r="C80" s="13" t="s">
        <v>108</v>
      </c>
      <c r="D80" s="13" t="s">
        <v>29</v>
      </c>
      <c r="E80" s="13" t="s">
        <v>32</v>
      </c>
      <c r="F80" s="13" t="s">
        <v>22</v>
      </c>
      <c r="G80" s="13">
        <v>3</v>
      </c>
      <c r="H80" s="22">
        <v>2</v>
      </c>
      <c r="I80" s="13">
        <v>1</v>
      </c>
      <c r="J80" s="22">
        <v>2</v>
      </c>
      <c r="K80" s="13">
        <v>550985</v>
      </c>
      <c r="L80" s="13">
        <v>4186600</v>
      </c>
      <c r="M80" s="13"/>
      <c r="N80" s="13"/>
      <c r="O80" s="12">
        <v>42838</v>
      </c>
      <c r="P80" s="22" t="s">
        <v>368</v>
      </c>
      <c r="Q80" s="22" t="s">
        <v>368</v>
      </c>
      <c r="R80" s="22" t="s">
        <v>368</v>
      </c>
      <c r="S80" s="13"/>
      <c r="T80" s="12">
        <v>42845</v>
      </c>
      <c r="U80" s="13">
        <v>2</v>
      </c>
      <c r="V80" s="13">
        <v>1</v>
      </c>
      <c r="W80" s="22">
        <v>2</v>
      </c>
      <c r="X80" s="13"/>
      <c r="Y80" s="12">
        <v>42852</v>
      </c>
      <c r="Z80" s="22"/>
      <c r="AA80" s="22"/>
      <c r="AB80" s="22"/>
      <c r="AC80" s="15"/>
      <c r="AD80" s="12">
        <v>42859</v>
      </c>
      <c r="AE80" s="13"/>
      <c r="AF80" s="13"/>
      <c r="AG80" s="13"/>
      <c r="AH80" s="44"/>
      <c r="AI80" s="12">
        <v>42866</v>
      </c>
      <c r="AJ80" s="13"/>
      <c r="AK80" s="13"/>
      <c r="AL80" s="22"/>
      <c r="AM80" s="40"/>
      <c r="AN80" s="12">
        <v>42873</v>
      </c>
      <c r="AO80" s="13"/>
      <c r="AP80" s="13"/>
      <c r="AQ80" s="22"/>
      <c r="AR80" s="13"/>
      <c r="AS80" s="12">
        <v>42880</v>
      </c>
      <c r="AT80" s="13"/>
      <c r="AU80" s="13"/>
      <c r="AV80" s="22"/>
      <c r="AW80" s="44"/>
      <c r="AX80" s="12">
        <v>42887</v>
      </c>
      <c r="AY80" s="13"/>
      <c r="AZ80" s="13"/>
      <c r="BA80" s="22"/>
      <c r="BB80" s="40"/>
      <c r="BC80" s="50">
        <v>42894</v>
      </c>
      <c r="BD80" s="13"/>
      <c r="BE80" s="13"/>
      <c r="BF80" s="22"/>
      <c r="BG80" s="13"/>
    </row>
    <row r="81" spans="1:1239" s="13" customFormat="1" x14ac:dyDescent="0.35">
      <c r="A81" s="22">
        <v>553</v>
      </c>
      <c r="B81" s="12">
        <v>42845</v>
      </c>
      <c r="D81" s="13" t="s">
        <v>29</v>
      </c>
      <c r="E81" s="13" t="s">
        <v>27</v>
      </c>
      <c r="F81" s="13" t="s">
        <v>23</v>
      </c>
      <c r="G81" s="13">
        <v>8</v>
      </c>
      <c r="H81" s="22">
        <v>2</v>
      </c>
      <c r="I81" s="13">
        <v>0</v>
      </c>
      <c r="J81" s="22" t="s">
        <v>40</v>
      </c>
      <c r="K81" s="13">
        <v>550964</v>
      </c>
      <c r="L81" s="13">
        <v>4186619</v>
      </c>
      <c r="O81" s="12">
        <v>42838</v>
      </c>
      <c r="P81" s="22" t="s">
        <v>157</v>
      </c>
      <c r="Q81" s="22" t="s">
        <v>157</v>
      </c>
      <c r="R81" s="22" t="s">
        <v>157</v>
      </c>
      <c r="T81" s="12">
        <v>42845</v>
      </c>
      <c r="U81" s="13">
        <v>2</v>
      </c>
      <c r="V81" s="13">
        <v>0</v>
      </c>
      <c r="W81" s="22" t="s">
        <v>40</v>
      </c>
      <c r="Y81" s="12">
        <v>42852</v>
      </c>
      <c r="Z81" s="22">
        <v>3</v>
      </c>
      <c r="AA81" s="22">
        <v>0</v>
      </c>
      <c r="AB81" s="22" t="s">
        <v>40</v>
      </c>
      <c r="AC81" s="15"/>
      <c r="AD81" s="12">
        <v>42859</v>
      </c>
      <c r="AE81" s="22">
        <v>3</v>
      </c>
      <c r="AF81" s="22">
        <v>0</v>
      </c>
      <c r="AG81" s="13" t="s">
        <v>40</v>
      </c>
      <c r="AH81" s="44"/>
      <c r="AI81" s="12">
        <v>42866</v>
      </c>
      <c r="AJ81" s="13">
        <v>3</v>
      </c>
      <c r="AK81" s="13">
        <v>0</v>
      </c>
      <c r="AL81" s="22" t="s">
        <v>40</v>
      </c>
      <c r="AM81" s="40"/>
      <c r="AN81" s="12">
        <v>42873</v>
      </c>
      <c r="AQ81" s="22"/>
      <c r="AR81" s="13" t="s">
        <v>172</v>
      </c>
      <c r="AS81" s="12">
        <v>42880</v>
      </c>
      <c r="AT81" s="13">
        <v>0</v>
      </c>
      <c r="AU81" s="13">
        <v>0</v>
      </c>
      <c r="AV81" s="22" t="s">
        <v>40</v>
      </c>
      <c r="AW81" s="44" t="s">
        <v>412</v>
      </c>
      <c r="AX81" s="12">
        <v>42887</v>
      </c>
      <c r="AY81" s="13">
        <v>0</v>
      </c>
      <c r="AZ81" s="13">
        <v>0</v>
      </c>
      <c r="BA81" s="22" t="s">
        <v>40</v>
      </c>
      <c r="BB81" s="40" t="s">
        <v>113</v>
      </c>
      <c r="BC81" s="50">
        <v>42894</v>
      </c>
      <c r="BF81" s="22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  <c r="AML81" s="1"/>
      <c r="AMM81" s="1"/>
      <c r="AMN81" s="1"/>
      <c r="AMO81" s="1"/>
      <c r="AMP81" s="1"/>
      <c r="AMQ81" s="1"/>
      <c r="AMR81" s="1"/>
      <c r="AMS81" s="1"/>
      <c r="AMT81" s="1"/>
      <c r="AMU81" s="1"/>
      <c r="AMV81" s="1"/>
      <c r="AMW81" s="1"/>
      <c r="AMX81" s="1"/>
      <c r="AMY81" s="1"/>
      <c r="AMZ81" s="1"/>
      <c r="ANA81" s="1"/>
      <c r="ANB81" s="1"/>
      <c r="ANC81" s="1"/>
      <c r="AND81" s="1"/>
      <c r="ANE81" s="1"/>
      <c r="ANF81" s="1"/>
      <c r="ANG81" s="1"/>
      <c r="ANH81" s="1"/>
      <c r="ANI81" s="1"/>
      <c r="ANJ81" s="1"/>
      <c r="ANK81" s="1"/>
      <c r="ANL81" s="1"/>
      <c r="ANM81" s="1"/>
      <c r="ANN81" s="1"/>
      <c r="ANO81" s="1"/>
      <c r="ANP81" s="1"/>
      <c r="ANQ81" s="1"/>
      <c r="ANR81" s="1"/>
      <c r="ANS81" s="1"/>
      <c r="ANT81" s="1"/>
      <c r="ANU81" s="1"/>
      <c r="ANV81" s="1"/>
      <c r="ANW81" s="1"/>
      <c r="ANX81" s="1"/>
      <c r="ANY81" s="1"/>
      <c r="ANZ81" s="1"/>
      <c r="AOA81" s="1"/>
      <c r="AOB81" s="1"/>
      <c r="AOC81" s="1"/>
      <c r="AOD81" s="1"/>
      <c r="AOE81" s="1"/>
      <c r="AOF81" s="1"/>
      <c r="AOG81" s="1"/>
      <c r="AOH81" s="1"/>
      <c r="AOI81" s="1"/>
      <c r="AOJ81" s="1"/>
      <c r="AOK81" s="1"/>
      <c r="AOL81" s="1"/>
      <c r="AOM81" s="1"/>
      <c r="AON81" s="1"/>
      <c r="AOO81" s="1"/>
      <c r="AOP81" s="1"/>
      <c r="AOQ81" s="1"/>
      <c r="AOR81" s="1"/>
      <c r="AOS81" s="1"/>
      <c r="AOT81" s="1"/>
      <c r="AOU81" s="1"/>
      <c r="AOV81" s="1"/>
      <c r="AOW81" s="1"/>
      <c r="AOX81" s="1"/>
      <c r="AOY81" s="1"/>
      <c r="AOZ81" s="1"/>
      <c r="APA81" s="1"/>
      <c r="APB81" s="1"/>
      <c r="APC81" s="1"/>
      <c r="APD81" s="1"/>
      <c r="APE81" s="1"/>
      <c r="APF81" s="1"/>
      <c r="APG81" s="1"/>
      <c r="APH81" s="1"/>
      <c r="API81" s="1"/>
      <c r="APJ81" s="1"/>
      <c r="APK81" s="1"/>
      <c r="APL81" s="1"/>
      <c r="APM81" s="1"/>
      <c r="APN81" s="1"/>
      <c r="APO81" s="1"/>
      <c r="APP81" s="1"/>
      <c r="APQ81" s="1"/>
      <c r="APR81" s="1"/>
      <c r="APS81" s="1"/>
      <c r="APT81" s="1"/>
      <c r="APU81" s="1"/>
      <c r="APV81" s="1"/>
      <c r="APW81" s="1"/>
      <c r="APX81" s="1"/>
      <c r="APY81" s="1"/>
      <c r="APZ81" s="1"/>
      <c r="AQA81" s="1"/>
      <c r="AQB81" s="1"/>
      <c r="AQC81" s="1"/>
      <c r="AQD81" s="1"/>
      <c r="AQE81" s="1"/>
      <c r="AQF81" s="1"/>
      <c r="AQG81" s="1"/>
      <c r="AQH81" s="1"/>
      <c r="AQI81" s="1"/>
      <c r="AQJ81" s="1"/>
      <c r="AQK81" s="1"/>
      <c r="AQL81" s="1"/>
      <c r="AQM81" s="1"/>
      <c r="AQN81" s="1"/>
      <c r="AQO81" s="1"/>
      <c r="AQP81" s="1"/>
      <c r="AQQ81" s="1"/>
      <c r="AQR81" s="1"/>
      <c r="AQS81" s="1"/>
      <c r="AQT81" s="1"/>
      <c r="AQU81" s="1"/>
      <c r="AQV81" s="1"/>
      <c r="AQW81" s="1"/>
      <c r="AQX81" s="1"/>
      <c r="AQY81" s="1"/>
      <c r="AQZ81" s="1"/>
      <c r="ARA81" s="1"/>
      <c r="ARB81" s="1"/>
      <c r="ARC81" s="1"/>
      <c r="ARD81" s="1"/>
      <c r="ARE81" s="1"/>
      <c r="ARF81" s="1"/>
      <c r="ARG81" s="1"/>
      <c r="ARH81" s="1"/>
      <c r="ARI81" s="1"/>
      <c r="ARJ81" s="1"/>
      <c r="ARK81" s="1"/>
      <c r="ARL81" s="1"/>
      <c r="ARM81" s="1"/>
      <c r="ARN81" s="1"/>
      <c r="ARO81" s="1"/>
      <c r="ARP81" s="1"/>
      <c r="ARQ81" s="1"/>
      <c r="ARR81" s="1"/>
      <c r="ARS81" s="1"/>
      <c r="ART81" s="1"/>
      <c r="ARU81" s="1"/>
      <c r="ARV81" s="1"/>
      <c r="ARW81" s="1"/>
      <c r="ARX81" s="1"/>
      <c r="ARY81" s="1"/>
      <c r="ARZ81" s="1"/>
      <c r="ASA81" s="1"/>
      <c r="ASB81" s="1"/>
      <c r="ASC81" s="1"/>
      <c r="ASD81" s="1"/>
      <c r="ASE81" s="1"/>
      <c r="ASF81" s="1"/>
      <c r="ASG81" s="1"/>
      <c r="ASH81" s="1"/>
      <c r="ASI81" s="1"/>
      <c r="ASJ81" s="1"/>
      <c r="ASK81" s="1"/>
      <c r="ASL81" s="1"/>
      <c r="ASM81" s="1"/>
      <c r="ASN81" s="1"/>
      <c r="ASO81" s="1"/>
      <c r="ASP81" s="1"/>
      <c r="ASQ81" s="1"/>
      <c r="ASR81" s="1"/>
      <c r="ASS81" s="1"/>
      <c r="AST81" s="1"/>
      <c r="ASU81" s="1"/>
      <c r="ASV81" s="1"/>
      <c r="ASW81" s="1"/>
      <c r="ASX81" s="1"/>
      <c r="ASY81" s="1"/>
      <c r="ASZ81" s="1"/>
      <c r="ATA81" s="1"/>
      <c r="ATB81" s="1"/>
      <c r="ATC81" s="1"/>
      <c r="ATD81" s="1"/>
      <c r="ATE81" s="1"/>
      <c r="ATF81" s="1"/>
      <c r="ATG81" s="1"/>
      <c r="ATH81" s="1"/>
      <c r="ATI81" s="1"/>
      <c r="ATJ81" s="1"/>
      <c r="ATK81" s="1"/>
      <c r="ATL81" s="1"/>
      <c r="ATM81" s="1"/>
      <c r="ATN81" s="1"/>
      <c r="ATO81" s="1"/>
      <c r="ATP81" s="1"/>
      <c r="ATQ81" s="1"/>
      <c r="ATR81" s="1"/>
      <c r="ATS81" s="1"/>
      <c r="ATT81" s="1"/>
      <c r="ATU81" s="1"/>
      <c r="ATV81" s="1"/>
      <c r="ATW81" s="1"/>
      <c r="ATX81" s="1"/>
      <c r="ATY81" s="1"/>
      <c r="ATZ81" s="1"/>
      <c r="AUA81" s="1"/>
      <c r="AUB81" s="1"/>
      <c r="AUC81" s="1"/>
      <c r="AUD81" s="1"/>
      <c r="AUE81" s="1"/>
      <c r="AUF81" s="1"/>
      <c r="AUG81" s="1"/>
      <c r="AUH81" s="1"/>
      <c r="AUI81" s="1"/>
      <c r="AUJ81" s="1"/>
      <c r="AUK81" s="1"/>
      <c r="AUL81" s="1"/>
      <c r="AUM81" s="1"/>
      <c r="AUN81" s="1"/>
      <c r="AUO81" s="1"/>
      <c r="AUP81" s="1"/>
      <c r="AUQ81" s="1"/>
    </row>
    <row r="82" spans="1:1239" s="24" customFormat="1" x14ac:dyDescent="0.35">
      <c r="A82" s="22">
        <v>554</v>
      </c>
      <c r="B82" s="12">
        <v>42845</v>
      </c>
      <c r="C82" s="13"/>
      <c r="D82" s="13" t="s">
        <v>29</v>
      </c>
      <c r="E82" s="13" t="s">
        <v>27</v>
      </c>
      <c r="F82" s="13" t="s">
        <v>23</v>
      </c>
      <c r="G82" s="13">
        <v>8</v>
      </c>
      <c r="H82" s="22">
        <v>4</v>
      </c>
      <c r="I82" s="13">
        <v>0</v>
      </c>
      <c r="J82" s="22" t="s">
        <v>40</v>
      </c>
      <c r="K82" s="13">
        <v>550958</v>
      </c>
      <c r="L82" s="13">
        <v>4186622</v>
      </c>
      <c r="M82" s="13"/>
      <c r="N82" s="13" t="s">
        <v>158</v>
      </c>
      <c r="O82" s="12">
        <v>42838</v>
      </c>
      <c r="P82" s="22" t="s">
        <v>157</v>
      </c>
      <c r="Q82" s="22" t="s">
        <v>157</v>
      </c>
      <c r="R82" s="22" t="s">
        <v>157</v>
      </c>
      <c r="S82" s="13"/>
      <c r="T82" s="12">
        <v>42845</v>
      </c>
      <c r="U82" s="22">
        <v>4</v>
      </c>
      <c r="V82" s="22">
        <v>0</v>
      </c>
      <c r="W82" s="22" t="s">
        <v>40</v>
      </c>
      <c r="X82" s="13"/>
      <c r="Y82" s="12">
        <v>42852</v>
      </c>
      <c r="Z82" s="22">
        <v>4</v>
      </c>
      <c r="AA82" s="22">
        <v>0</v>
      </c>
      <c r="AB82" s="22">
        <v>0</v>
      </c>
      <c r="AC82" s="15"/>
      <c r="AD82" s="12">
        <v>42859</v>
      </c>
      <c r="AE82" s="22">
        <v>0</v>
      </c>
      <c r="AF82" s="22">
        <v>0</v>
      </c>
      <c r="AG82" s="13" t="s">
        <v>40</v>
      </c>
      <c r="AH82" s="44" t="s">
        <v>326</v>
      </c>
      <c r="AI82" s="12">
        <v>42866</v>
      </c>
      <c r="AJ82" s="13">
        <v>0</v>
      </c>
      <c r="AK82" s="13">
        <v>0</v>
      </c>
      <c r="AL82" s="22" t="s">
        <v>40</v>
      </c>
      <c r="AM82" s="40"/>
      <c r="AN82" s="12">
        <v>42873</v>
      </c>
      <c r="AO82" s="13">
        <v>0</v>
      </c>
      <c r="AP82" s="13">
        <v>0</v>
      </c>
      <c r="AQ82" s="22" t="s">
        <v>40</v>
      </c>
      <c r="AR82" s="13" t="s">
        <v>366</v>
      </c>
      <c r="AS82" s="12">
        <v>42880</v>
      </c>
      <c r="AT82" s="22">
        <v>0</v>
      </c>
      <c r="AU82" s="22">
        <v>0</v>
      </c>
      <c r="AV82" s="22" t="s">
        <v>40</v>
      </c>
      <c r="AW82" s="44" t="s">
        <v>113</v>
      </c>
      <c r="AX82" s="12">
        <v>42887</v>
      </c>
      <c r="AY82" s="13">
        <v>0</v>
      </c>
      <c r="AZ82" s="13">
        <v>0</v>
      </c>
      <c r="BA82" s="22" t="s">
        <v>40</v>
      </c>
      <c r="BB82" s="40" t="s">
        <v>113</v>
      </c>
      <c r="BC82" s="50">
        <v>42894</v>
      </c>
      <c r="BD82" s="13"/>
      <c r="BE82" s="13"/>
      <c r="BF82" s="22"/>
      <c r="BG82" s="13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  <c r="AML82" s="1"/>
      <c r="AMM82" s="1"/>
      <c r="AMN82" s="1"/>
      <c r="AMO82" s="1"/>
      <c r="AMP82" s="1"/>
      <c r="AMQ82" s="1"/>
      <c r="AMR82" s="1"/>
      <c r="AMS82" s="1"/>
      <c r="AMT82" s="1"/>
      <c r="AMU82" s="1"/>
      <c r="AMV82" s="1"/>
      <c r="AMW82" s="1"/>
      <c r="AMX82" s="1"/>
      <c r="AMY82" s="1"/>
      <c r="AMZ82" s="1"/>
      <c r="ANA82" s="1"/>
      <c r="ANB82" s="1"/>
      <c r="ANC82" s="1"/>
      <c r="AND82" s="1"/>
      <c r="ANE82" s="1"/>
      <c r="ANF82" s="1"/>
      <c r="ANG82" s="1"/>
      <c r="ANH82" s="1"/>
      <c r="ANI82" s="1"/>
      <c r="ANJ82" s="1"/>
      <c r="ANK82" s="1"/>
      <c r="ANL82" s="1"/>
      <c r="ANM82" s="1"/>
      <c r="ANN82" s="1"/>
      <c r="ANO82" s="1"/>
      <c r="ANP82" s="1"/>
      <c r="ANQ82" s="1"/>
      <c r="ANR82" s="1"/>
      <c r="ANS82" s="1"/>
      <c r="ANT82" s="1"/>
      <c r="ANU82" s="1"/>
      <c r="ANV82" s="1"/>
      <c r="ANW82" s="1"/>
      <c r="ANX82" s="1"/>
      <c r="ANY82" s="1"/>
      <c r="ANZ82" s="1"/>
      <c r="AOA82" s="1"/>
      <c r="AOB82" s="1"/>
      <c r="AOC82" s="1"/>
      <c r="AOD82" s="1"/>
      <c r="AOE82" s="1"/>
      <c r="AOF82" s="1"/>
      <c r="AOG82" s="1"/>
      <c r="AOH82" s="1"/>
      <c r="AOI82" s="1"/>
      <c r="AOJ82" s="1"/>
      <c r="AOK82" s="1"/>
      <c r="AOL82" s="1"/>
      <c r="AOM82" s="1"/>
      <c r="AON82" s="1"/>
      <c r="AOO82" s="1"/>
      <c r="AOP82" s="1"/>
      <c r="AOQ82" s="1"/>
      <c r="AOR82" s="1"/>
      <c r="AOS82" s="1"/>
      <c r="AOT82" s="1"/>
      <c r="AOU82" s="1"/>
      <c r="AOV82" s="1"/>
      <c r="AOW82" s="1"/>
      <c r="AOX82" s="1"/>
      <c r="AOY82" s="1"/>
      <c r="AOZ82" s="1"/>
      <c r="APA82" s="1"/>
      <c r="APB82" s="1"/>
      <c r="APC82" s="1"/>
      <c r="APD82" s="1"/>
      <c r="APE82" s="1"/>
      <c r="APF82" s="1"/>
      <c r="APG82" s="1"/>
      <c r="APH82" s="1"/>
      <c r="API82" s="1"/>
      <c r="APJ82" s="1"/>
      <c r="APK82" s="1"/>
      <c r="APL82" s="1"/>
      <c r="APM82" s="1"/>
      <c r="APN82" s="1"/>
      <c r="APO82" s="1"/>
      <c r="APP82" s="1"/>
      <c r="APQ82" s="1"/>
      <c r="APR82" s="1"/>
      <c r="APS82" s="1"/>
      <c r="APT82" s="1"/>
      <c r="APU82" s="1"/>
      <c r="APV82" s="1"/>
      <c r="APW82" s="1"/>
      <c r="APX82" s="1"/>
      <c r="APY82" s="1"/>
      <c r="APZ82" s="1"/>
      <c r="AQA82" s="1"/>
      <c r="AQB82" s="1"/>
      <c r="AQC82" s="1"/>
      <c r="AQD82" s="1"/>
      <c r="AQE82" s="1"/>
      <c r="AQF82" s="1"/>
      <c r="AQG82" s="1"/>
      <c r="AQH82" s="1"/>
      <c r="AQI82" s="1"/>
      <c r="AQJ82" s="1"/>
      <c r="AQK82" s="1"/>
      <c r="AQL82" s="1"/>
      <c r="AQM82" s="1"/>
      <c r="AQN82" s="1"/>
      <c r="AQO82" s="1"/>
      <c r="AQP82" s="1"/>
      <c r="AQQ82" s="1"/>
      <c r="AQR82" s="1"/>
      <c r="AQS82" s="1"/>
      <c r="AQT82" s="1"/>
      <c r="AQU82" s="1"/>
      <c r="AQV82" s="1"/>
      <c r="AQW82" s="1"/>
      <c r="AQX82" s="1"/>
      <c r="AQY82" s="1"/>
      <c r="AQZ82" s="1"/>
      <c r="ARA82" s="1"/>
      <c r="ARB82" s="1"/>
      <c r="ARC82" s="1"/>
      <c r="ARD82" s="1"/>
      <c r="ARE82" s="1"/>
      <c r="ARF82" s="1"/>
      <c r="ARG82" s="1"/>
      <c r="ARH82" s="1"/>
      <c r="ARI82" s="1"/>
      <c r="ARJ82" s="1"/>
      <c r="ARK82" s="1"/>
      <c r="ARL82" s="1"/>
      <c r="ARM82" s="1"/>
      <c r="ARN82" s="1"/>
      <c r="ARO82" s="1"/>
      <c r="ARP82" s="1"/>
      <c r="ARQ82" s="1"/>
      <c r="ARR82" s="1"/>
      <c r="ARS82" s="1"/>
      <c r="ART82" s="1"/>
      <c r="ARU82" s="1"/>
      <c r="ARV82" s="1"/>
      <c r="ARW82" s="1"/>
      <c r="ARX82" s="1"/>
      <c r="ARY82" s="1"/>
      <c r="ARZ82" s="1"/>
      <c r="ASA82" s="1"/>
      <c r="ASB82" s="1"/>
      <c r="ASC82" s="1"/>
      <c r="ASD82" s="1"/>
      <c r="ASE82" s="1"/>
      <c r="ASF82" s="1"/>
      <c r="ASG82" s="1"/>
      <c r="ASH82" s="1"/>
      <c r="ASI82" s="1"/>
      <c r="ASJ82" s="1"/>
      <c r="ASK82" s="1"/>
      <c r="ASL82" s="1"/>
      <c r="ASM82" s="1"/>
      <c r="ASN82" s="1"/>
      <c r="ASO82" s="1"/>
      <c r="ASP82" s="1"/>
      <c r="ASQ82" s="1"/>
      <c r="ASR82" s="1"/>
      <c r="ASS82" s="1"/>
      <c r="AST82" s="1"/>
      <c r="ASU82" s="1"/>
      <c r="ASV82" s="1"/>
      <c r="ASW82" s="1"/>
      <c r="ASX82" s="1"/>
      <c r="ASY82" s="1"/>
      <c r="ASZ82" s="1"/>
      <c r="ATA82" s="1"/>
      <c r="ATB82" s="1"/>
      <c r="ATC82" s="1"/>
      <c r="ATD82" s="1"/>
      <c r="ATE82" s="1"/>
      <c r="ATF82" s="1"/>
      <c r="ATG82" s="1"/>
      <c r="ATH82" s="1"/>
      <c r="ATI82" s="1"/>
      <c r="ATJ82" s="1"/>
      <c r="ATK82" s="1"/>
      <c r="ATL82" s="1"/>
      <c r="ATM82" s="1"/>
      <c r="ATN82" s="1"/>
      <c r="ATO82" s="1"/>
      <c r="ATP82" s="1"/>
      <c r="ATQ82" s="1"/>
      <c r="ATR82" s="1"/>
      <c r="ATS82" s="1"/>
      <c r="ATT82" s="1"/>
      <c r="ATU82" s="1"/>
      <c r="ATV82" s="1"/>
      <c r="ATW82" s="1"/>
      <c r="ATX82" s="1"/>
      <c r="ATY82" s="1"/>
      <c r="ATZ82" s="1"/>
      <c r="AUA82" s="1"/>
      <c r="AUB82" s="1"/>
      <c r="AUC82" s="1"/>
      <c r="AUD82" s="1"/>
      <c r="AUE82" s="1"/>
      <c r="AUF82" s="1"/>
      <c r="AUG82" s="1"/>
      <c r="AUH82" s="1"/>
      <c r="AUI82" s="1"/>
      <c r="AUJ82" s="1"/>
      <c r="AUK82" s="1"/>
      <c r="AUL82" s="1"/>
      <c r="AUM82" s="1"/>
      <c r="AUN82" s="1"/>
      <c r="AUO82" s="1"/>
      <c r="AUP82" s="1"/>
      <c r="AUQ82" s="1"/>
    </row>
    <row r="83" spans="1:1239" x14ac:dyDescent="0.35">
      <c r="A83" s="22">
        <v>557</v>
      </c>
      <c r="B83" s="12">
        <v>42845</v>
      </c>
      <c r="C83" s="13" t="s">
        <v>21</v>
      </c>
      <c r="D83" s="13" t="s">
        <v>29</v>
      </c>
      <c r="E83" s="13" t="s">
        <v>30</v>
      </c>
      <c r="F83" s="13" t="s">
        <v>25</v>
      </c>
      <c r="G83" s="13">
        <v>6</v>
      </c>
      <c r="H83" s="22">
        <v>1</v>
      </c>
      <c r="I83" s="13">
        <v>0</v>
      </c>
      <c r="J83" s="22" t="s">
        <v>40</v>
      </c>
      <c r="K83" s="13">
        <v>550951</v>
      </c>
      <c r="L83" s="13">
        <v>4186687</v>
      </c>
      <c r="M83" s="13"/>
      <c r="N83" s="13" t="s">
        <v>193</v>
      </c>
      <c r="O83" s="12">
        <v>42838</v>
      </c>
      <c r="P83" s="22" t="s">
        <v>155</v>
      </c>
      <c r="Q83" s="22" t="s">
        <v>156</v>
      </c>
      <c r="R83" s="22" t="s">
        <v>157</v>
      </c>
      <c r="S83" s="13"/>
      <c r="T83" s="12">
        <v>42845</v>
      </c>
      <c r="U83" s="13">
        <v>1</v>
      </c>
      <c r="V83" s="13">
        <v>0</v>
      </c>
      <c r="W83" s="22" t="s">
        <v>40</v>
      </c>
      <c r="X83" s="13" t="s">
        <v>193</v>
      </c>
      <c r="Y83" s="12">
        <v>42852</v>
      </c>
      <c r="Z83" s="22">
        <v>3</v>
      </c>
      <c r="AA83" s="22">
        <v>0</v>
      </c>
      <c r="AB83" s="22" t="s">
        <v>40</v>
      </c>
      <c r="AC83" s="15"/>
      <c r="AD83" s="12">
        <v>42859</v>
      </c>
      <c r="AE83" s="22">
        <v>3</v>
      </c>
      <c r="AF83" s="22">
        <v>0</v>
      </c>
      <c r="AG83" s="13" t="s">
        <v>40</v>
      </c>
      <c r="AH83" s="44"/>
      <c r="AI83" s="12">
        <v>42866</v>
      </c>
      <c r="AJ83" s="13">
        <v>2</v>
      </c>
      <c r="AK83" s="13">
        <v>0</v>
      </c>
      <c r="AL83" s="22" t="s">
        <v>40</v>
      </c>
      <c r="AM83" s="40"/>
      <c r="AN83" s="12">
        <v>42873</v>
      </c>
      <c r="AO83" s="13">
        <v>0</v>
      </c>
      <c r="AP83" s="13">
        <v>2</v>
      </c>
      <c r="AQ83" s="22">
        <v>6</v>
      </c>
      <c r="AR83" s="13" t="s">
        <v>400</v>
      </c>
      <c r="AS83" s="12">
        <v>42880</v>
      </c>
      <c r="AT83" s="13">
        <v>0</v>
      </c>
      <c r="AU83" s="13">
        <v>2</v>
      </c>
      <c r="AV83" s="22">
        <v>13</v>
      </c>
      <c r="AW83" s="44"/>
      <c r="AX83" s="12">
        <v>42887</v>
      </c>
      <c r="AY83" s="13">
        <v>0</v>
      </c>
      <c r="AZ83" s="13">
        <v>2</v>
      </c>
      <c r="BA83" s="22">
        <v>20</v>
      </c>
      <c r="BB83" s="40"/>
      <c r="BC83" s="50">
        <v>42894</v>
      </c>
      <c r="BD83" s="13">
        <v>0</v>
      </c>
      <c r="BE83" s="13">
        <v>1</v>
      </c>
      <c r="BF83" s="22">
        <v>27</v>
      </c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  <c r="KW83" s="13"/>
      <c r="KX83" s="13"/>
      <c r="KY83" s="13"/>
      <c r="KZ83" s="13"/>
      <c r="LA83" s="13"/>
      <c r="LB83" s="13"/>
      <c r="LC83" s="13"/>
      <c r="LD83" s="13"/>
      <c r="LE83" s="13"/>
      <c r="LF83" s="13"/>
      <c r="LG83" s="13"/>
      <c r="LH83" s="13"/>
      <c r="LI83" s="13"/>
      <c r="LJ83" s="13"/>
      <c r="LK83" s="13"/>
      <c r="LL83" s="13"/>
      <c r="LM83" s="13"/>
      <c r="LN83" s="13"/>
      <c r="LO83" s="13"/>
      <c r="LP83" s="13"/>
      <c r="LQ83" s="13"/>
      <c r="LR83" s="13"/>
      <c r="LS83" s="13"/>
      <c r="LT83" s="13"/>
      <c r="LU83" s="13"/>
      <c r="LV83" s="13"/>
      <c r="LW83" s="13"/>
      <c r="LX83" s="13"/>
      <c r="LY83" s="13"/>
      <c r="LZ83" s="13"/>
      <c r="MA83" s="13"/>
      <c r="MB83" s="13"/>
      <c r="MC83" s="13"/>
      <c r="MD83" s="13"/>
      <c r="ME83" s="13"/>
      <c r="MF83" s="13"/>
      <c r="MG83" s="13"/>
      <c r="MH83" s="13"/>
      <c r="MI83" s="13"/>
      <c r="MJ83" s="13"/>
      <c r="MK83" s="13"/>
      <c r="ML83" s="13"/>
      <c r="MM83" s="13"/>
      <c r="MN83" s="13"/>
      <c r="MO83" s="13"/>
      <c r="MP83" s="13"/>
      <c r="MQ83" s="13"/>
      <c r="MR83" s="13"/>
      <c r="MS83" s="13"/>
      <c r="MT83" s="13"/>
      <c r="MU83" s="13"/>
      <c r="MV83" s="13"/>
      <c r="MW83" s="13"/>
      <c r="MX83" s="13"/>
      <c r="MY83" s="13"/>
      <c r="MZ83" s="13"/>
      <c r="NA83" s="13"/>
      <c r="NB83" s="13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  <c r="NN83" s="13"/>
      <c r="NO83" s="13"/>
      <c r="NP83" s="13"/>
      <c r="NQ83" s="13"/>
      <c r="NR83" s="13"/>
      <c r="NS83" s="13"/>
      <c r="NT83" s="13"/>
      <c r="NU83" s="13"/>
      <c r="NV83" s="13"/>
      <c r="NW83" s="13"/>
      <c r="NX83" s="13"/>
      <c r="NY83" s="13"/>
      <c r="NZ83" s="13"/>
      <c r="OA83" s="13"/>
      <c r="OB83" s="13"/>
      <c r="OC83" s="13"/>
      <c r="OD83" s="13"/>
      <c r="OE83" s="13"/>
      <c r="OF83" s="13"/>
      <c r="OG83" s="13"/>
      <c r="OH83" s="13"/>
      <c r="OI83" s="13"/>
      <c r="OJ83" s="13"/>
      <c r="OK83" s="13"/>
      <c r="OL83" s="13"/>
      <c r="OM83" s="13"/>
      <c r="ON83" s="13"/>
      <c r="OO83" s="13"/>
      <c r="OP83" s="13"/>
      <c r="OQ83" s="13"/>
      <c r="OR83" s="13"/>
      <c r="OS83" s="13"/>
      <c r="OT83" s="13"/>
      <c r="OU83" s="13"/>
      <c r="OV83" s="13"/>
      <c r="OW83" s="13"/>
      <c r="OX83" s="13"/>
      <c r="OY83" s="13"/>
      <c r="OZ83" s="13"/>
      <c r="PA83" s="13"/>
      <c r="PB83" s="13"/>
      <c r="PC83" s="13"/>
      <c r="PD83" s="13"/>
      <c r="PE83" s="13"/>
      <c r="PF83" s="13"/>
      <c r="PG83" s="13"/>
      <c r="PH83" s="13"/>
      <c r="PI83" s="13"/>
      <c r="PJ83" s="13"/>
      <c r="PK83" s="13"/>
      <c r="PL83" s="13"/>
      <c r="PM83" s="13"/>
      <c r="PN83" s="13"/>
      <c r="PO83" s="13"/>
      <c r="PP83" s="13"/>
      <c r="PQ83" s="13"/>
      <c r="PR83" s="13"/>
      <c r="PS83" s="13"/>
      <c r="PT83" s="13"/>
      <c r="PU83" s="13"/>
      <c r="PV83" s="13"/>
      <c r="PW83" s="13"/>
      <c r="PX83" s="13"/>
      <c r="PY83" s="13"/>
      <c r="PZ83" s="13"/>
      <c r="QA83" s="13"/>
      <c r="QB83" s="13"/>
      <c r="QC83" s="13"/>
      <c r="QD83" s="13"/>
      <c r="QE83" s="13"/>
      <c r="QF83" s="13"/>
      <c r="QG83" s="13"/>
      <c r="QH83" s="13"/>
      <c r="QI83" s="13"/>
      <c r="QJ83" s="13"/>
      <c r="QK83" s="13"/>
      <c r="QL83" s="13"/>
      <c r="QM83" s="13"/>
      <c r="QN83" s="13"/>
      <c r="QO83" s="13"/>
      <c r="QP83" s="13"/>
      <c r="QQ83" s="13"/>
      <c r="QR83" s="13"/>
      <c r="QS83" s="13"/>
      <c r="QT83" s="13"/>
      <c r="QU83" s="13"/>
      <c r="QV83" s="13"/>
      <c r="QW83" s="13"/>
      <c r="QX83" s="13"/>
      <c r="QY83" s="13"/>
      <c r="QZ83" s="13"/>
      <c r="RA83" s="13"/>
      <c r="RB83" s="13"/>
      <c r="RC83" s="13"/>
      <c r="RD83" s="13"/>
      <c r="RE83" s="13"/>
      <c r="RF83" s="13"/>
      <c r="RG83" s="13"/>
      <c r="RH83" s="13"/>
      <c r="RI83" s="13"/>
      <c r="RJ83" s="13"/>
      <c r="RK83" s="13"/>
      <c r="RL83" s="13"/>
      <c r="RM83" s="13"/>
      <c r="RN83" s="13"/>
      <c r="RO83" s="13"/>
      <c r="RP83" s="13"/>
      <c r="RQ83" s="13"/>
      <c r="RR83" s="13"/>
      <c r="RS83" s="13"/>
      <c r="RT83" s="13"/>
      <c r="RU83" s="13"/>
      <c r="RV83" s="13"/>
      <c r="RW83" s="13"/>
      <c r="RX83" s="13"/>
      <c r="RY83" s="13"/>
      <c r="RZ83" s="13"/>
      <c r="SA83" s="13"/>
      <c r="SB83" s="13"/>
      <c r="SC83" s="13"/>
      <c r="SD83" s="13"/>
      <c r="SE83" s="13"/>
      <c r="SF83" s="13"/>
      <c r="SG83" s="13"/>
      <c r="SH83" s="13"/>
      <c r="SI83" s="13"/>
      <c r="SJ83" s="13"/>
      <c r="SK83" s="13"/>
      <c r="SL83" s="13"/>
      <c r="SM83" s="13"/>
      <c r="SN83" s="13"/>
      <c r="SO83" s="13"/>
      <c r="SP83" s="13"/>
      <c r="SQ83" s="13"/>
      <c r="SR83" s="13"/>
      <c r="SS83" s="13"/>
      <c r="ST83" s="13"/>
      <c r="SU83" s="13"/>
      <c r="SV83" s="13"/>
      <c r="SW83" s="13"/>
      <c r="SX83" s="13"/>
      <c r="SY83" s="13"/>
      <c r="SZ83" s="13"/>
      <c r="TA83" s="13"/>
      <c r="TB83" s="13"/>
      <c r="TC83" s="13"/>
      <c r="TD83" s="13"/>
      <c r="TE83" s="13"/>
      <c r="TF83" s="13"/>
      <c r="TG83" s="13"/>
      <c r="TH83" s="13"/>
      <c r="TI83" s="13"/>
      <c r="TJ83" s="13"/>
      <c r="TK83" s="13"/>
      <c r="TL83" s="13"/>
      <c r="TM83" s="13"/>
      <c r="TN83" s="13"/>
      <c r="TO83" s="13"/>
      <c r="TP83" s="13"/>
      <c r="TQ83" s="13"/>
      <c r="TR83" s="13"/>
      <c r="TS83" s="13"/>
      <c r="TT83" s="13"/>
      <c r="TU83" s="13"/>
      <c r="TV83" s="13"/>
      <c r="TW83" s="13"/>
      <c r="TX83" s="13"/>
      <c r="TY83" s="13"/>
      <c r="TZ83" s="13"/>
      <c r="UA83" s="13"/>
      <c r="UB83" s="13"/>
      <c r="UC83" s="13"/>
      <c r="UD83" s="13"/>
      <c r="UE83" s="13"/>
      <c r="UF83" s="13"/>
      <c r="UG83" s="13"/>
      <c r="UH83" s="13"/>
      <c r="UI83" s="13"/>
      <c r="UJ83" s="13"/>
      <c r="UK83" s="13"/>
      <c r="UL83" s="13"/>
      <c r="UM83" s="13"/>
      <c r="UN83" s="13"/>
      <c r="UO83" s="13"/>
      <c r="UP83" s="13"/>
      <c r="UQ83" s="13"/>
      <c r="UR83" s="13"/>
      <c r="US83" s="13"/>
      <c r="UT83" s="13"/>
      <c r="UU83" s="13"/>
      <c r="UV83" s="13"/>
      <c r="UW83" s="13"/>
      <c r="UX83" s="13"/>
      <c r="UY83" s="13"/>
      <c r="UZ83" s="13"/>
      <c r="VA83" s="13"/>
      <c r="VB83" s="13"/>
      <c r="VC83" s="13"/>
      <c r="VD83" s="13"/>
      <c r="VE83" s="13"/>
      <c r="VF83" s="13"/>
      <c r="VG83" s="13"/>
      <c r="VH83" s="13"/>
      <c r="VI83" s="13"/>
      <c r="VJ83" s="13"/>
      <c r="VK83" s="13"/>
      <c r="VL83" s="13"/>
      <c r="VM83" s="13"/>
      <c r="VN83" s="13"/>
      <c r="VO83" s="13"/>
      <c r="VP83" s="13"/>
      <c r="VQ83" s="13"/>
      <c r="VR83" s="13"/>
      <c r="VS83" s="13"/>
      <c r="VT83" s="13"/>
      <c r="VU83" s="13"/>
      <c r="VV83" s="13"/>
      <c r="VW83" s="13"/>
      <c r="VX83" s="13"/>
      <c r="VY83" s="13"/>
      <c r="VZ83" s="13"/>
      <c r="WA83" s="13"/>
      <c r="WB83" s="13"/>
      <c r="WC83" s="13"/>
      <c r="WD83" s="13"/>
      <c r="WE83" s="13"/>
      <c r="WF83" s="13"/>
      <c r="WG83" s="13"/>
      <c r="WH83" s="13"/>
      <c r="WI83" s="13"/>
      <c r="WJ83" s="13"/>
      <c r="WK83" s="13"/>
      <c r="WL83" s="13"/>
      <c r="WM83" s="13"/>
      <c r="WN83" s="13"/>
      <c r="WO83" s="13"/>
      <c r="WP83" s="13"/>
      <c r="WQ83" s="13"/>
      <c r="WR83" s="13"/>
      <c r="WS83" s="13"/>
      <c r="WT83" s="13"/>
      <c r="WU83" s="13"/>
      <c r="WV83" s="13"/>
      <c r="WW83" s="13"/>
      <c r="WX83" s="13"/>
      <c r="WY83" s="13"/>
      <c r="WZ83" s="13"/>
      <c r="XA83" s="13"/>
      <c r="XB83" s="13"/>
      <c r="XC83" s="13"/>
      <c r="XD83" s="13"/>
      <c r="XE83" s="13"/>
      <c r="XF83" s="13"/>
      <c r="XG83" s="13"/>
      <c r="XH83" s="13"/>
      <c r="XI83" s="13"/>
      <c r="XJ83" s="13"/>
      <c r="XK83" s="13"/>
      <c r="XL83" s="13"/>
      <c r="XM83" s="13"/>
      <c r="XN83" s="13"/>
      <c r="XO83" s="13"/>
      <c r="XP83" s="13"/>
      <c r="XQ83" s="13"/>
      <c r="XR83" s="13"/>
      <c r="XS83" s="13"/>
      <c r="XT83" s="13"/>
      <c r="XU83" s="13"/>
      <c r="XV83" s="13"/>
      <c r="XW83" s="13"/>
      <c r="XX83" s="13"/>
      <c r="XY83" s="13"/>
      <c r="XZ83" s="13"/>
      <c r="YA83" s="13"/>
      <c r="YB83" s="13"/>
      <c r="YC83" s="13"/>
      <c r="YD83" s="13"/>
      <c r="YE83" s="13"/>
      <c r="YF83" s="13"/>
      <c r="YG83" s="13"/>
      <c r="YH83" s="13"/>
      <c r="YI83" s="13"/>
      <c r="YJ83" s="13"/>
      <c r="YK83" s="13"/>
      <c r="YL83" s="13"/>
      <c r="YM83" s="13"/>
      <c r="YN83" s="13"/>
      <c r="YO83" s="13"/>
      <c r="YP83" s="13"/>
      <c r="YQ83" s="13"/>
      <c r="YR83" s="13"/>
      <c r="YS83" s="13"/>
      <c r="YT83" s="13"/>
      <c r="YU83" s="13"/>
      <c r="YV83" s="13"/>
      <c r="YW83" s="13"/>
      <c r="YX83" s="13"/>
      <c r="YY83" s="13"/>
      <c r="YZ83" s="13"/>
      <c r="ZA83" s="13"/>
      <c r="ZB83" s="13"/>
      <c r="ZC83" s="13"/>
      <c r="ZD83" s="13"/>
      <c r="ZE83" s="13"/>
      <c r="ZF83" s="13"/>
      <c r="ZG83" s="13"/>
      <c r="ZH83" s="13"/>
      <c r="ZI83" s="13"/>
      <c r="ZJ83" s="13"/>
      <c r="ZK83" s="13"/>
      <c r="ZL83" s="13"/>
      <c r="ZM83" s="13"/>
      <c r="ZN83" s="13"/>
      <c r="ZO83" s="13"/>
      <c r="ZP83" s="13"/>
      <c r="ZQ83" s="13"/>
      <c r="ZR83" s="13"/>
      <c r="ZS83" s="13"/>
      <c r="ZT83" s="13"/>
      <c r="ZU83" s="13"/>
      <c r="ZV83" s="13"/>
      <c r="ZW83" s="13"/>
      <c r="ZX83" s="13"/>
      <c r="ZY83" s="13"/>
      <c r="ZZ83" s="13"/>
      <c r="AAA83" s="13"/>
      <c r="AAB83" s="13"/>
      <c r="AAC83" s="13"/>
      <c r="AAD83" s="13"/>
      <c r="AAE83" s="13"/>
      <c r="AAF83" s="13"/>
      <c r="AAG83" s="13"/>
      <c r="AAH83" s="13"/>
      <c r="AAI83" s="13"/>
      <c r="AAJ83" s="13"/>
      <c r="AAK83" s="13"/>
      <c r="AAL83" s="13"/>
      <c r="AAM83" s="13"/>
      <c r="AAN83" s="13"/>
      <c r="AAO83" s="13"/>
      <c r="AAP83" s="13"/>
      <c r="AAQ83" s="13"/>
      <c r="AAR83" s="13"/>
      <c r="AAS83" s="13"/>
      <c r="AAT83" s="13"/>
      <c r="AAU83" s="13"/>
      <c r="AAV83" s="13"/>
      <c r="AAW83" s="13"/>
      <c r="AAX83" s="13"/>
      <c r="AAY83" s="13"/>
      <c r="AAZ83" s="13"/>
      <c r="ABA83" s="13"/>
      <c r="ABB83" s="13"/>
      <c r="ABC83" s="13"/>
      <c r="ABD83" s="13"/>
      <c r="ABE83" s="13"/>
      <c r="ABF83" s="13"/>
      <c r="ABG83" s="13"/>
      <c r="ABH83" s="13"/>
      <c r="ABI83" s="13"/>
      <c r="ABJ83" s="13"/>
      <c r="ABK83" s="13"/>
      <c r="ABL83" s="13"/>
      <c r="ABM83" s="13"/>
      <c r="ABN83" s="13"/>
      <c r="ABO83" s="13"/>
      <c r="ABP83" s="13"/>
      <c r="ABQ83" s="13"/>
      <c r="ABR83" s="13"/>
      <c r="ABS83" s="13"/>
      <c r="ABT83" s="13"/>
      <c r="ABU83" s="13"/>
      <c r="ABV83" s="13"/>
      <c r="ABW83" s="13"/>
      <c r="ABX83" s="13"/>
      <c r="ABY83" s="13"/>
      <c r="ABZ83" s="13"/>
      <c r="ACA83" s="13"/>
      <c r="ACB83" s="13"/>
      <c r="ACC83" s="13"/>
      <c r="ACD83" s="13"/>
      <c r="ACE83" s="13"/>
      <c r="ACF83" s="13"/>
      <c r="ACG83" s="13"/>
      <c r="ACH83" s="13"/>
      <c r="ACI83" s="13"/>
      <c r="ACJ83" s="13"/>
      <c r="ACK83" s="13"/>
      <c r="ACL83" s="13"/>
      <c r="ACM83" s="13"/>
      <c r="ACN83" s="13"/>
      <c r="ACO83" s="13"/>
      <c r="ACP83" s="13"/>
      <c r="ACQ83" s="13"/>
      <c r="ACR83" s="13"/>
      <c r="ACS83" s="13"/>
      <c r="ACT83" s="13"/>
      <c r="ACU83" s="13"/>
      <c r="ACV83" s="13"/>
      <c r="ACW83" s="13"/>
      <c r="ACX83" s="13"/>
      <c r="ACY83" s="13"/>
      <c r="ACZ83" s="13"/>
      <c r="ADA83" s="13"/>
      <c r="ADB83" s="13"/>
      <c r="ADC83" s="13"/>
      <c r="ADD83" s="13"/>
      <c r="ADE83" s="13"/>
      <c r="ADF83" s="13"/>
      <c r="ADG83" s="13"/>
      <c r="ADH83" s="13"/>
      <c r="ADI83" s="13"/>
      <c r="ADJ83" s="13"/>
      <c r="ADK83" s="13"/>
      <c r="ADL83" s="13"/>
      <c r="ADM83" s="13"/>
      <c r="ADN83" s="13"/>
      <c r="ADO83" s="13"/>
      <c r="ADP83" s="13"/>
      <c r="ADQ83" s="13"/>
      <c r="ADR83" s="13"/>
      <c r="ADS83" s="13"/>
      <c r="ADT83" s="13"/>
      <c r="ADU83" s="13"/>
      <c r="ADV83" s="13"/>
      <c r="ADW83" s="13"/>
      <c r="ADX83" s="13"/>
      <c r="ADY83" s="13"/>
      <c r="ADZ83" s="13"/>
      <c r="AEA83" s="13"/>
      <c r="AEB83" s="13"/>
      <c r="AEC83" s="13"/>
      <c r="AED83" s="13"/>
      <c r="AEE83" s="13"/>
      <c r="AEF83" s="13"/>
      <c r="AEG83" s="13"/>
      <c r="AEH83" s="13"/>
      <c r="AEI83" s="13"/>
      <c r="AEJ83" s="13"/>
      <c r="AEK83" s="13"/>
      <c r="AEL83" s="13"/>
      <c r="AEM83" s="13"/>
      <c r="AEN83" s="13"/>
      <c r="AEO83" s="13"/>
      <c r="AEP83" s="13"/>
      <c r="AEQ83" s="13"/>
      <c r="AER83" s="13"/>
      <c r="AES83" s="13"/>
      <c r="AET83" s="13"/>
      <c r="AEU83" s="13"/>
      <c r="AEV83" s="13"/>
      <c r="AEW83" s="13"/>
      <c r="AEX83" s="13"/>
      <c r="AEY83" s="13"/>
      <c r="AEZ83" s="13"/>
      <c r="AFA83" s="13"/>
      <c r="AFB83" s="13"/>
      <c r="AFC83" s="13"/>
      <c r="AFD83" s="13"/>
      <c r="AFE83" s="13"/>
      <c r="AFF83" s="13"/>
      <c r="AFG83" s="13"/>
      <c r="AFH83" s="13"/>
      <c r="AFI83" s="13"/>
      <c r="AFJ83" s="13"/>
      <c r="AFK83" s="13"/>
      <c r="AFL83" s="13"/>
      <c r="AFM83" s="13"/>
      <c r="AFN83" s="13"/>
      <c r="AFO83" s="13"/>
      <c r="AFP83" s="13"/>
      <c r="AFQ83" s="13"/>
      <c r="AFR83" s="13"/>
      <c r="AFS83" s="13"/>
      <c r="AFT83" s="13"/>
      <c r="AFU83" s="13"/>
      <c r="AFV83" s="13"/>
      <c r="AFW83" s="13"/>
      <c r="AFX83" s="13"/>
      <c r="AFY83" s="13"/>
      <c r="AFZ83" s="13"/>
      <c r="AGA83" s="13"/>
      <c r="AGB83" s="13"/>
      <c r="AGC83" s="13"/>
      <c r="AGD83" s="13"/>
      <c r="AGE83" s="13"/>
      <c r="AGF83" s="13"/>
      <c r="AGG83" s="13"/>
      <c r="AGH83" s="13"/>
      <c r="AGI83" s="13"/>
      <c r="AGJ83" s="13"/>
      <c r="AGK83" s="13"/>
      <c r="AGL83" s="13"/>
      <c r="AGM83" s="13"/>
      <c r="AGN83" s="13"/>
      <c r="AGO83" s="13"/>
      <c r="AGP83" s="13"/>
      <c r="AGQ83" s="13"/>
      <c r="AGR83" s="13"/>
      <c r="AGS83" s="13"/>
      <c r="AGT83" s="13"/>
      <c r="AGU83" s="13"/>
      <c r="AGV83" s="13"/>
      <c r="AGW83" s="13"/>
      <c r="AGX83" s="13"/>
      <c r="AGY83" s="13"/>
      <c r="AGZ83" s="13"/>
      <c r="AHA83" s="13"/>
      <c r="AHB83" s="13"/>
      <c r="AHC83" s="13"/>
      <c r="AHD83" s="13"/>
      <c r="AHE83" s="13"/>
      <c r="AHF83" s="13"/>
      <c r="AHG83" s="13"/>
      <c r="AHH83" s="13"/>
      <c r="AHI83" s="13"/>
      <c r="AHJ83" s="13"/>
      <c r="AHK83" s="13"/>
      <c r="AHL83" s="13"/>
      <c r="AHM83" s="13"/>
      <c r="AHN83" s="13"/>
      <c r="AHO83" s="13"/>
      <c r="AHP83" s="13"/>
      <c r="AHQ83" s="13"/>
      <c r="AHR83" s="13"/>
      <c r="AHS83" s="13"/>
      <c r="AHT83" s="13"/>
      <c r="AHU83" s="13"/>
      <c r="AHV83" s="13"/>
      <c r="AHW83" s="13"/>
      <c r="AHX83" s="13"/>
      <c r="AHY83" s="13"/>
      <c r="AHZ83" s="13"/>
      <c r="AIA83" s="13"/>
      <c r="AIB83" s="13"/>
      <c r="AIC83" s="13"/>
      <c r="AID83" s="13"/>
      <c r="AIE83" s="13"/>
      <c r="AIF83" s="13"/>
      <c r="AIG83" s="13"/>
      <c r="AIH83" s="13"/>
      <c r="AII83" s="13"/>
      <c r="AIJ83" s="13"/>
      <c r="AIK83" s="13"/>
      <c r="AIL83" s="13"/>
      <c r="AIM83" s="13"/>
      <c r="AIN83" s="13"/>
      <c r="AIO83" s="13"/>
      <c r="AIP83" s="13"/>
      <c r="AIQ83" s="13"/>
      <c r="AIR83" s="13"/>
      <c r="AIS83" s="13"/>
      <c r="AIT83" s="13"/>
      <c r="AIU83" s="13"/>
      <c r="AIV83" s="13"/>
      <c r="AIW83" s="13"/>
      <c r="AIX83" s="13"/>
      <c r="AIY83" s="13"/>
      <c r="AIZ83" s="13"/>
      <c r="AJA83" s="13"/>
      <c r="AJB83" s="13"/>
      <c r="AJC83" s="13"/>
      <c r="AJD83" s="13"/>
      <c r="AJE83" s="13"/>
      <c r="AJF83" s="13"/>
      <c r="AJG83" s="13"/>
      <c r="AJH83" s="13"/>
      <c r="AJI83" s="13"/>
      <c r="AJJ83" s="13"/>
      <c r="AJK83" s="13"/>
      <c r="AJL83" s="13"/>
      <c r="AJM83" s="13"/>
      <c r="AJN83" s="13"/>
      <c r="AJO83" s="13"/>
      <c r="AJP83" s="13"/>
      <c r="AJQ83" s="13"/>
      <c r="AJR83" s="13"/>
      <c r="AJS83" s="13"/>
      <c r="AJT83" s="13"/>
      <c r="AJU83" s="13"/>
      <c r="AJV83" s="13"/>
      <c r="AJW83" s="13"/>
      <c r="AJX83" s="13"/>
      <c r="AJY83" s="13"/>
      <c r="AJZ83" s="13"/>
      <c r="AKA83" s="13"/>
      <c r="AKB83" s="13"/>
      <c r="AKC83" s="13"/>
      <c r="AKD83" s="13"/>
      <c r="AKE83" s="13"/>
      <c r="AKF83" s="13"/>
      <c r="AKG83" s="13"/>
      <c r="AKH83" s="13"/>
      <c r="AKI83" s="13"/>
      <c r="AKJ83" s="13"/>
      <c r="AKK83" s="13"/>
      <c r="AKL83" s="13"/>
      <c r="AKM83" s="13"/>
      <c r="AKN83" s="13"/>
      <c r="AKO83" s="13"/>
      <c r="AKP83" s="13"/>
      <c r="AKQ83" s="13"/>
      <c r="AKR83" s="13"/>
      <c r="AKS83" s="13"/>
      <c r="AKT83" s="13"/>
      <c r="AKU83" s="13"/>
      <c r="AKV83" s="13"/>
      <c r="AKW83" s="13"/>
      <c r="AKX83" s="13"/>
      <c r="AKY83" s="13"/>
      <c r="AKZ83" s="13"/>
      <c r="ALA83" s="13"/>
      <c r="ALB83" s="13"/>
      <c r="ALC83" s="13"/>
      <c r="ALD83" s="13"/>
      <c r="ALE83" s="13"/>
      <c r="ALF83" s="13"/>
      <c r="ALG83" s="13"/>
      <c r="ALH83" s="13"/>
      <c r="ALI83" s="13"/>
      <c r="ALJ83" s="13"/>
      <c r="ALK83" s="13"/>
      <c r="ALL83" s="13"/>
      <c r="ALM83" s="13"/>
      <c r="ALN83" s="13"/>
      <c r="ALO83" s="13"/>
      <c r="ALP83" s="13"/>
      <c r="ALQ83" s="13"/>
      <c r="ALR83" s="13"/>
      <c r="ALS83" s="13"/>
      <c r="ALT83" s="13"/>
      <c r="ALU83" s="13"/>
      <c r="ALV83" s="13"/>
      <c r="ALW83" s="13"/>
      <c r="ALX83" s="13"/>
      <c r="ALY83" s="13"/>
      <c r="ALZ83" s="13"/>
      <c r="AMA83" s="13"/>
      <c r="AMB83" s="13"/>
      <c r="AMC83" s="13"/>
      <c r="AMD83" s="13"/>
      <c r="AME83" s="13"/>
      <c r="AMF83" s="13"/>
      <c r="AMG83" s="13"/>
      <c r="AMH83" s="13"/>
      <c r="AMI83" s="13"/>
      <c r="AMJ83" s="13"/>
      <c r="AMK83" s="13"/>
      <c r="AML83" s="13"/>
      <c r="AMM83" s="13"/>
      <c r="AMN83" s="13"/>
      <c r="AMO83" s="13"/>
      <c r="AMP83" s="13"/>
      <c r="AMQ83" s="13"/>
      <c r="AMR83" s="13"/>
      <c r="AMS83" s="13"/>
      <c r="AMT83" s="13"/>
      <c r="AMU83" s="13"/>
      <c r="AMV83" s="13"/>
      <c r="AMW83" s="13"/>
      <c r="AMX83" s="13"/>
      <c r="AMY83" s="13"/>
      <c r="AMZ83" s="13"/>
      <c r="ANA83" s="13"/>
      <c r="ANB83" s="13"/>
      <c r="ANC83" s="13"/>
      <c r="AND83" s="13"/>
      <c r="ANE83" s="13"/>
      <c r="ANF83" s="13"/>
      <c r="ANG83" s="13"/>
      <c r="ANH83" s="13"/>
      <c r="ANI83" s="13"/>
      <c r="ANJ83" s="13"/>
      <c r="ANK83" s="13"/>
      <c r="ANL83" s="13"/>
      <c r="ANM83" s="13"/>
      <c r="ANN83" s="13"/>
      <c r="ANO83" s="13"/>
      <c r="ANP83" s="13"/>
      <c r="ANQ83" s="13"/>
      <c r="ANR83" s="13"/>
      <c r="ANS83" s="13"/>
      <c r="ANT83" s="13"/>
      <c r="ANU83" s="13"/>
      <c r="ANV83" s="13"/>
      <c r="ANW83" s="13"/>
      <c r="ANX83" s="13"/>
      <c r="ANY83" s="13"/>
      <c r="ANZ83" s="13"/>
      <c r="AOA83" s="13"/>
      <c r="AOB83" s="13"/>
      <c r="AOC83" s="13"/>
      <c r="AOD83" s="13"/>
      <c r="AOE83" s="13"/>
      <c r="AOF83" s="13"/>
      <c r="AOG83" s="13"/>
      <c r="AOH83" s="13"/>
      <c r="AOI83" s="13"/>
      <c r="AOJ83" s="13"/>
      <c r="AOK83" s="13"/>
      <c r="AOL83" s="13"/>
      <c r="AOM83" s="13"/>
      <c r="AON83" s="13"/>
      <c r="AOO83" s="13"/>
      <c r="AOP83" s="13"/>
      <c r="AOQ83" s="13"/>
      <c r="AOR83" s="13"/>
      <c r="AOS83" s="13"/>
      <c r="AOT83" s="13"/>
      <c r="AOU83" s="13"/>
      <c r="AOV83" s="13"/>
      <c r="AOW83" s="13"/>
      <c r="AOX83" s="13"/>
      <c r="AOY83" s="13"/>
      <c r="AOZ83" s="13"/>
      <c r="APA83" s="13"/>
      <c r="APB83" s="13"/>
      <c r="APC83" s="13"/>
      <c r="APD83" s="13"/>
      <c r="APE83" s="13"/>
      <c r="APF83" s="13"/>
      <c r="APG83" s="13"/>
      <c r="APH83" s="13"/>
      <c r="API83" s="13"/>
      <c r="APJ83" s="13"/>
      <c r="APK83" s="13"/>
      <c r="APL83" s="13"/>
      <c r="APM83" s="13"/>
      <c r="APN83" s="13"/>
      <c r="APO83" s="13"/>
      <c r="APP83" s="13"/>
      <c r="APQ83" s="13"/>
      <c r="APR83" s="13"/>
      <c r="APS83" s="13"/>
      <c r="APT83" s="13"/>
      <c r="APU83" s="13"/>
      <c r="APV83" s="13"/>
      <c r="APW83" s="13"/>
      <c r="APX83" s="13"/>
      <c r="APY83" s="13"/>
      <c r="APZ83" s="13"/>
      <c r="AQA83" s="13"/>
      <c r="AQB83" s="13"/>
      <c r="AQC83" s="13"/>
      <c r="AQD83" s="13"/>
      <c r="AQE83" s="13"/>
      <c r="AQF83" s="13"/>
      <c r="AQG83" s="13"/>
      <c r="AQH83" s="13"/>
      <c r="AQI83" s="13"/>
      <c r="AQJ83" s="13"/>
      <c r="AQK83" s="13"/>
      <c r="AQL83" s="13"/>
      <c r="AQM83" s="13"/>
      <c r="AQN83" s="13"/>
      <c r="AQO83" s="13"/>
      <c r="AQP83" s="13"/>
      <c r="AQQ83" s="13"/>
      <c r="AQR83" s="13"/>
      <c r="AQS83" s="13"/>
      <c r="AQT83" s="13"/>
      <c r="AQU83" s="13"/>
      <c r="AQV83" s="13"/>
      <c r="AQW83" s="13"/>
      <c r="AQX83" s="13"/>
      <c r="AQY83" s="13"/>
      <c r="AQZ83" s="13"/>
      <c r="ARA83" s="13"/>
      <c r="ARB83" s="13"/>
      <c r="ARC83" s="13"/>
      <c r="ARD83" s="13"/>
      <c r="ARE83" s="13"/>
      <c r="ARF83" s="13"/>
      <c r="ARG83" s="13"/>
      <c r="ARH83" s="13"/>
      <c r="ARI83" s="13"/>
      <c r="ARJ83" s="13"/>
      <c r="ARK83" s="13"/>
      <c r="ARL83" s="13"/>
      <c r="ARM83" s="13"/>
      <c r="ARN83" s="13"/>
      <c r="ARO83" s="13"/>
      <c r="ARP83" s="13"/>
      <c r="ARQ83" s="13"/>
      <c r="ARR83" s="13"/>
      <c r="ARS83" s="13"/>
      <c r="ART83" s="13"/>
      <c r="ARU83" s="13"/>
      <c r="ARV83" s="13"/>
      <c r="ARW83" s="13"/>
      <c r="ARX83" s="13"/>
      <c r="ARY83" s="13"/>
      <c r="ARZ83" s="13"/>
      <c r="ASA83" s="13"/>
      <c r="ASB83" s="13"/>
      <c r="ASC83" s="13"/>
      <c r="ASD83" s="13"/>
      <c r="ASE83" s="13"/>
      <c r="ASF83" s="13"/>
      <c r="ASG83" s="13"/>
      <c r="ASH83" s="13"/>
      <c r="ASI83" s="13"/>
      <c r="ASJ83" s="13"/>
      <c r="ASK83" s="13"/>
      <c r="ASL83" s="13"/>
      <c r="ASM83" s="13"/>
      <c r="ASN83" s="13"/>
      <c r="ASO83" s="13"/>
      <c r="ASP83" s="13"/>
      <c r="ASQ83" s="13"/>
      <c r="ASR83" s="13"/>
      <c r="ASS83" s="13"/>
      <c r="AST83" s="13"/>
      <c r="ASU83" s="13"/>
      <c r="ASV83" s="13"/>
      <c r="ASW83" s="13"/>
      <c r="ASX83" s="13"/>
      <c r="ASY83" s="13"/>
      <c r="ASZ83" s="13"/>
      <c r="ATA83" s="13"/>
      <c r="ATB83" s="13"/>
      <c r="ATC83" s="13"/>
      <c r="ATD83" s="13"/>
      <c r="ATE83" s="13"/>
      <c r="ATF83" s="13"/>
      <c r="ATG83" s="13"/>
      <c r="ATH83" s="13"/>
      <c r="ATI83" s="13"/>
      <c r="ATJ83" s="13"/>
      <c r="ATK83" s="13"/>
      <c r="ATL83" s="13"/>
      <c r="ATM83" s="13"/>
      <c r="ATN83" s="13"/>
      <c r="ATO83" s="13"/>
      <c r="ATP83" s="13"/>
      <c r="ATQ83" s="13"/>
      <c r="ATR83" s="13"/>
      <c r="ATS83" s="13"/>
      <c r="ATT83" s="13"/>
      <c r="ATU83" s="13"/>
      <c r="ATV83" s="13"/>
      <c r="ATW83" s="13"/>
      <c r="ATX83" s="13"/>
      <c r="ATY83" s="13"/>
      <c r="ATZ83" s="13"/>
      <c r="AUA83" s="13"/>
      <c r="AUB83" s="13"/>
      <c r="AUC83" s="13"/>
      <c r="AUD83" s="13"/>
      <c r="AUE83" s="13"/>
      <c r="AUF83" s="13"/>
      <c r="AUG83" s="13"/>
      <c r="AUH83" s="13"/>
      <c r="AUI83" s="13"/>
      <c r="AUJ83" s="13"/>
      <c r="AUK83" s="13"/>
      <c r="AUL83" s="13"/>
      <c r="AUM83" s="13"/>
      <c r="AUN83" s="13"/>
      <c r="AUO83" s="13"/>
      <c r="AUP83" s="13"/>
      <c r="AUQ83" s="13"/>
    </row>
    <row r="84" spans="1:1239" x14ac:dyDescent="0.35">
      <c r="A84" s="22">
        <v>563</v>
      </c>
      <c r="B84" s="12">
        <v>42845</v>
      </c>
      <c r="C84" s="13" t="s">
        <v>21</v>
      </c>
      <c r="D84" s="13" t="s">
        <v>29</v>
      </c>
      <c r="E84" s="13" t="s">
        <v>283</v>
      </c>
      <c r="F84" s="13" t="s">
        <v>23</v>
      </c>
      <c r="G84" s="13">
        <v>4</v>
      </c>
      <c r="H84" s="22">
        <v>3</v>
      </c>
      <c r="I84" s="13">
        <v>0</v>
      </c>
      <c r="J84" s="22" t="s">
        <v>40</v>
      </c>
      <c r="K84" s="13">
        <v>550975</v>
      </c>
      <c r="L84" s="13">
        <v>4186659</v>
      </c>
      <c r="M84" s="13"/>
      <c r="N84" s="14" t="s">
        <v>162</v>
      </c>
      <c r="O84" s="12">
        <v>42838</v>
      </c>
      <c r="P84" s="22" t="s">
        <v>155</v>
      </c>
      <c r="Q84" s="22" t="s">
        <v>156</v>
      </c>
      <c r="R84" s="22" t="s">
        <v>157</v>
      </c>
      <c r="S84" s="13"/>
      <c r="T84" s="12">
        <v>42845</v>
      </c>
      <c r="U84" s="13">
        <v>3</v>
      </c>
      <c r="V84" s="13">
        <v>0</v>
      </c>
      <c r="W84" s="22" t="s">
        <v>40</v>
      </c>
      <c r="X84" s="13"/>
      <c r="Y84" s="12">
        <v>42852</v>
      </c>
      <c r="Z84" s="22">
        <v>3</v>
      </c>
      <c r="AA84" s="22">
        <v>0</v>
      </c>
      <c r="AB84" s="22" t="s">
        <v>40</v>
      </c>
      <c r="AC84" s="15"/>
      <c r="AD84" s="12">
        <v>42859</v>
      </c>
      <c r="AE84" s="22">
        <v>3</v>
      </c>
      <c r="AF84" s="22">
        <v>0</v>
      </c>
      <c r="AG84" s="13" t="s">
        <v>40</v>
      </c>
      <c r="AH84" s="44"/>
      <c r="AI84" s="12">
        <v>42866</v>
      </c>
      <c r="AJ84" s="13">
        <v>0</v>
      </c>
      <c r="AK84" s="13">
        <v>3</v>
      </c>
      <c r="AL84" s="22">
        <v>4</v>
      </c>
      <c r="AM84" s="40"/>
      <c r="AN84" s="12">
        <v>42873</v>
      </c>
      <c r="AO84" s="13">
        <v>0</v>
      </c>
      <c r="AP84" s="13">
        <v>3</v>
      </c>
      <c r="AQ84" s="22">
        <v>11</v>
      </c>
      <c r="AR84" s="13"/>
      <c r="AS84" s="12">
        <v>42880</v>
      </c>
      <c r="AT84" s="13"/>
      <c r="AU84" s="13"/>
      <c r="AV84" s="22"/>
      <c r="AW84" s="44" t="s">
        <v>172</v>
      </c>
      <c r="AX84" s="12">
        <v>42887</v>
      </c>
      <c r="AY84" s="13">
        <v>0</v>
      </c>
      <c r="AZ84" s="13">
        <v>2</v>
      </c>
      <c r="BA84" s="22">
        <v>25</v>
      </c>
      <c r="BB84" s="40"/>
      <c r="BC84" s="50">
        <v>42894</v>
      </c>
      <c r="BD84" s="13">
        <v>0</v>
      </c>
      <c r="BE84" s="13">
        <v>0</v>
      </c>
      <c r="BF84" s="22" t="s">
        <v>40</v>
      </c>
      <c r="BG84" s="40" t="s">
        <v>113</v>
      </c>
    </row>
    <row r="85" spans="1:1239" x14ac:dyDescent="0.35">
      <c r="A85" s="22">
        <v>583</v>
      </c>
      <c r="B85" s="12">
        <v>42845</v>
      </c>
      <c r="C85" s="13" t="s">
        <v>24</v>
      </c>
      <c r="D85" s="13" t="s">
        <v>29</v>
      </c>
      <c r="E85" s="13" t="s">
        <v>34</v>
      </c>
      <c r="F85" s="13" t="s">
        <v>25</v>
      </c>
      <c r="G85" s="13">
        <v>6</v>
      </c>
      <c r="H85" s="22">
        <v>2</v>
      </c>
      <c r="I85" s="13">
        <v>0</v>
      </c>
      <c r="J85" s="22" t="s">
        <v>40</v>
      </c>
      <c r="K85" s="13">
        <v>550688</v>
      </c>
      <c r="L85" s="13">
        <v>4186919</v>
      </c>
      <c r="M85" s="13"/>
      <c r="N85" s="13" t="s">
        <v>179</v>
      </c>
      <c r="O85" s="12">
        <v>42838</v>
      </c>
      <c r="P85" s="22" t="s">
        <v>155</v>
      </c>
      <c r="Q85" s="22" t="s">
        <v>156</v>
      </c>
      <c r="R85" s="22" t="s">
        <v>157</v>
      </c>
      <c r="S85" s="13"/>
      <c r="T85" s="12">
        <v>42845</v>
      </c>
      <c r="U85" s="13">
        <v>2</v>
      </c>
      <c r="V85" s="13">
        <v>0</v>
      </c>
      <c r="W85" s="22" t="s">
        <v>40</v>
      </c>
      <c r="X85" s="13" t="s">
        <v>179</v>
      </c>
      <c r="Y85" s="12">
        <v>42852</v>
      </c>
      <c r="Z85" s="22">
        <v>3</v>
      </c>
      <c r="AA85" s="22">
        <v>0</v>
      </c>
      <c r="AB85" s="22" t="s">
        <v>40</v>
      </c>
      <c r="AC85" s="15"/>
      <c r="AD85" s="12">
        <v>42859</v>
      </c>
      <c r="AE85" s="22">
        <v>3</v>
      </c>
      <c r="AF85" s="22">
        <v>0</v>
      </c>
      <c r="AG85" s="13" t="s">
        <v>40</v>
      </c>
      <c r="AH85" s="44"/>
      <c r="AI85" s="12">
        <v>42866</v>
      </c>
      <c r="AJ85" s="13">
        <v>1</v>
      </c>
      <c r="AK85" s="13">
        <v>2</v>
      </c>
      <c r="AL85" s="22">
        <v>2</v>
      </c>
      <c r="AM85" s="40" t="s">
        <v>124</v>
      </c>
      <c r="AN85" s="12">
        <v>42873</v>
      </c>
      <c r="AO85" s="13">
        <v>0</v>
      </c>
      <c r="AP85" s="13">
        <v>3</v>
      </c>
      <c r="AQ85" s="22">
        <v>9</v>
      </c>
      <c r="AR85" s="13"/>
      <c r="AS85" s="12">
        <v>42880</v>
      </c>
      <c r="AT85" s="13">
        <v>0</v>
      </c>
      <c r="AU85" s="13">
        <v>0</v>
      </c>
      <c r="AV85" s="22" t="s">
        <v>40</v>
      </c>
      <c r="AW85" s="44" t="s">
        <v>113</v>
      </c>
      <c r="AX85" s="12">
        <v>42887</v>
      </c>
      <c r="AY85" s="13">
        <v>0</v>
      </c>
      <c r="AZ85" s="13">
        <v>0</v>
      </c>
      <c r="BA85" s="22" t="s">
        <v>40</v>
      </c>
      <c r="BB85" s="40" t="s">
        <v>113</v>
      </c>
      <c r="BC85" s="50">
        <v>42894</v>
      </c>
      <c r="BD85" s="13">
        <v>0</v>
      </c>
      <c r="BE85" s="13">
        <v>0</v>
      </c>
      <c r="BF85" s="22" t="s">
        <v>40</v>
      </c>
      <c r="BG85" s="40" t="s">
        <v>113</v>
      </c>
    </row>
    <row r="86" spans="1:1239" x14ac:dyDescent="0.35">
      <c r="A86" s="22">
        <v>584</v>
      </c>
      <c r="B86" s="12">
        <v>42845</v>
      </c>
      <c r="C86" s="13" t="s">
        <v>24</v>
      </c>
      <c r="D86" s="13" t="s">
        <v>29</v>
      </c>
      <c r="E86" s="13" t="s">
        <v>34</v>
      </c>
      <c r="F86" s="13" t="s">
        <v>25</v>
      </c>
      <c r="G86" s="13">
        <v>5</v>
      </c>
      <c r="H86" s="22">
        <v>1</v>
      </c>
      <c r="I86" s="13">
        <v>0</v>
      </c>
      <c r="J86" s="22" t="s">
        <v>40</v>
      </c>
      <c r="K86" s="14">
        <v>550688</v>
      </c>
      <c r="L86" s="14">
        <v>4186916</v>
      </c>
      <c r="M86" s="13"/>
      <c r="N86" s="13" t="s">
        <v>180</v>
      </c>
      <c r="O86" s="12">
        <v>42838</v>
      </c>
      <c r="P86" s="22" t="s">
        <v>155</v>
      </c>
      <c r="Q86" s="22" t="s">
        <v>156</v>
      </c>
      <c r="R86" s="22" t="s">
        <v>157</v>
      </c>
      <c r="S86" s="13"/>
      <c r="T86" s="12">
        <v>42845</v>
      </c>
      <c r="U86" s="13">
        <v>1</v>
      </c>
      <c r="V86" s="13">
        <v>0</v>
      </c>
      <c r="W86" s="22" t="s">
        <v>40</v>
      </c>
      <c r="X86" s="13" t="s">
        <v>180</v>
      </c>
      <c r="Y86" s="12">
        <v>42852</v>
      </c>
      <c r="Z86" s="22">
        <v>3</v>
      </c>
      <c r="AA86" s="22">
        <v>0</v>
      </c>
      <c r="AB86" s="22" t="s">
        <v>40</v>
      </c>
      <c r="AC86" s="15"/>
      <c r="AD86" s="12">
        <v>42859</v>
      </c>
      <c r="AE86" s="22">
        <v>3</v>
      </c>
      <c r="AF86" s="22">
        <v>0</v>
      </c>
      <c r="AG86" s="13" t="s">
        <v>40</v>
      </c>
      <c r="AH86" s="44"/>
      <c r="AI86" s="12">
        <v>42866</v>
      </c>
      <c r="AJ86" s="13">
        <v>3</v>
      </c>
      <c r="AK86" s="22">
        <v>0</v>
      </c>
      <c r="AL86" s="13" t="s">
        <v>40</v>
      </c>
      <c r="AM86" s="40"/>
      <c r="AN86" s="12">
        <v>42873</v>
      </c>
      <c r="AO86" s="13">
        <v>0</v>
      </c>
      <c r="AP86" s="13">
        <v>3</v>
      </c>
      <c r="AQ86" s="22">
        <v>4</v>
      </c>
      <c r="AR86" s="13"/>
      <c r="AS86" s="12">
        <v>42880</v>
      </c>
      <c r="AT86" s="13">
        <v>0</v>
      </c>
      <c r="AU86" s="13">
        <v>3</v>
      </c>
      <c r="AV86" s="22">
        <v>11</v>
      </c>
      <c r="AW86" s="44"/>
      <c r="AX86" s="12">
        <v>42887</v>
      </c>
      <c r="AY86" s="13">
        <v>0</v>
      </c>
      <c r="AZ86" s="13">
        <v>2</v>
      </c>
      <c r="BA86" s="22">
        <v>18</v>
      </c>
      <c r="BB86" s="40"/>
      <c r="BC86" s="50">
        <v>42894</v>
      </c>
      <c r="BD86" s="13">
        <v>0</v>
      </c>
      <c r="BE86" s="13">
        <v>2</v>
      </c>
      <c r="BF86" s="22">
        <v>25</v>
      </c>
      <c r="BG86" s="13"/>
    </row>
    <row r="87" spans="1:1239" x14ac:dyDescent="0.35">
      <c r="A87" s="22">
        <v>587</v>
      </c>
      <c r="B87" s="12">
        <v>42845</v>
      </c>
      <c r="C87" s="13" t="s">
        <v>118</v>
      </c>
      <c r="D87" s="13" t="s">
        <v>29</v>
      </c>
      <c r="E87" s="13" t="s">
        <v>38</v>
      </c>
      <c r="F87" s="13" t="s">
        <v>23</v>
      </c>
      <c r="G87" s="13">
        <v>7</v>
      </c>
      <c r="H87" s="22">
        <v>1</v>
      </c>
      <c r="I87" s="13">
        <v>3</v>
      </c>
      <c r="J87" s="22">
        <v>3</v>
      </c>
      <c r="K87" s="13">
        <v>550766</v>
      </c>
      <c r="L87" s="13">
        <v>4186832</v>
      </c>
      <c r="M87" s="13"/>
      <c r="N87" s="13" t="s">
        <v>181</v>
      </c>
      <c r="O87" s="12">
        <v>42838</v>
      </c>
      <c r="P87" s="22" t="s">
        <v>155</v>
      </c>
      <c r="Q87" s="22" t="s">
        <v>156</v>
      </c>
      <c r="R87" s="22" t="s">
        <v>157</v>
      </c>
      <c r="S87" s="13"/>
      <c r="T87" s="12">
        <v>42845</v>
      </c>
      <c r="U87" s="13">
        <v>1</v>
      </c>
      <c r="V87" s="13">
        <v>3</v>
      </c>
      <c r="W87" s="22">
        <v>3</v>
      </c>
      <c r="X87" s="13" t="s">
        <v>181</v>
      </c>
      <c r="Y87" s="12">
        <v>42852</v>
      </c>
      <c r="Z87" s="22">
        <v>0</v>
      </c>
      <c r="AA87" s="22">
        <v>3</v>
      </c>
      <c r="AB87" s="22">
        <v>10</v>
      </c>
      <c r="AC87" s="15"/>
      <c r="AD87" s="12">
        <v>42859</v>
      </c>
      <c r="AE87" s="22" t="s">
        <v>157</v>
      </c>
      <c r="AF87" s="22" t="s">
        <v>157</v>
      </c>
      <c r="AG87" s="22" t="s">
        <v>157</v>
      </c>
      <c r="AH87" s="15" t="s">
        <v>296</v>
      </c>
      <c r="AI87" s="12">
        <v>42866</v>
      </c>
      <c r="AJ87" s="13">
        <v>0</v>
      </c>
      <c r="AK87" s="13">
        <v>1</v>
      </c>
      <c r="AL87" s="22">
        <v>22</v>
      </c>
      <c r="AM87" s="40"/>
      <c r="AN87" s="12">
        <v>42873</v>
      </c>
      <c r="AO87" s="13">
        <v>0</v>
      </c>
      <c r="AP87" s="13">
        <v>1</v>
      </c>
      <c r="AQ87" s="22">
        <v>29</v>
      </c>
      <c r="AR87" s="13" t="s">
        <v>367</v>
      </c>
      <c r="AS87" s="12">
        <v>42880</v>
      </c>
      <c r="AT87" s="13">
        <v>0</v>
      </c>
      <c r="AU87" s="13">
        <v>1</v>
      </c>
      <c r="AV87" s="22">
        <v>36</v>
      </c>
      <c r="AW87" s="44" t="s">
        <v>414</v>
      </c>
      <c r="AX87" s="12">
        <v>42887</v>
      </c>
      <c r="AY87" s="13">
        <v>0</v>
      </c>
      <c r="AZ87" s="13">
        <v>0</v>
      </c>
      <c r="BA87" s="22" t="s">
        <v>40</v>
      </c>
      <c r="BB87" s="40" t="s">
        <v>113</v>
      </c>
      <c r="BC87" s="50">
        <v>42894</v>
      </c>
      <c r="BD87" s="13">
        <v>0</v>
      </c>
      <c r="BE87" s="13">
        <v>0</v>
      </c>
      <c r="BF87" s="22" t="s">
        <v>40</v>
      </c>
      <c r="BG87" s="40" t="s">
        <v>113</v>
      </c>
    </row>
    <row r="88" spans="1:1239" x14ac:dyDescent="0.35">
      <c r="A88" s="22" t="s">
        <v>337</v>
      </c>
      <c r="B88" s="12">
        <v>42845</v>
      </c>
      <c r="C88" s="13"/>
      <c r="D88" s="13" t="s">
        <v>29</v>
      </c>
      <c r="E88" s="13" t="s">
        <v>32</v>
      </c>
      <c r="F88" s="13" t="s">
        <v>461</v>
      </c>
      <c r="G88" s="20"/>
      <c r="H88" s="22">
        <v>0</v>
      </c>
      <c r="I88" s="13">
        <v>2</v>
      </c>
      <c r="J88" s="22">
        <v>3</v>
      </c>
      <c r="K88" s="13">
        <v>550984</v>
      </c>
      <c r="L88" s="13">
        <v>4186605</v>
      </c>
      <c r="M88" s="13"/>
      <c r="N88" s="13" t="s">
        <v>462</v>
      </c>
      <c r="O88" s="12">
        <v>42838</v>
      </c>
      <c r="P88" s="22" t="s">
        <v>368</v>
      </c>
      <c r="Q88" s="22" t="s">
        <v>368</v>
      </c>
      <c r="R88" s="22" t="s">
        <v>368</v>
      </c>
      <c r="S88" s="13"/>
      <c r="T88" s="12">
        <v>42845</v>
      </c>
      <c r="U88" s="13">
        <v>0</v>
      </c>
      <c r="V88" s="13">
        <v>2</v>
      </c>
      <c r="W88" s="22">
        <v>3</v>
      </c>
      <c r="X88" s="13" t="s">
        <v>462</v>
      </c>
      <c r="Y88" s="12"/>
      <c r="Z88" s="22"/>
      <c r="AA88" s="22"/>
      <c r="AB88" s="22"/>
      <c r="AC88" s="15"/>
      <c r="AD88" s="12"/>
      <c r="AE88" s="22"/>
      <c r="AF88" s="22"/>
      <c r="AG88" s="40"/>
      <c r="AH88" s="15"/>
      <c r="AI88" s="12"/>
      <c r="AJ88" s="13"/>
      <c r="AK88" s="13"/>
      <c r="AL88" s="22"/>
      <c r="AM88" s="40"/>
      <c r="AN88" s="12">
        <v>42873</v>
      </c>
      <c r="AO88" s="13"/>
      <c r="AP88" s="13"/>
      <c r="AQ88" s="22"/>
      <c r="AR88" s="13"/>
      <c r="AS88" s="12">
        <v>42880</v>
      </c>
      <c r="AT88" s="13"/>
      <c r="AU88" s="13"/>
      <c r="AV88" s="22"/>
      <c r="AW88" s="44"/>
      <c r="AX88" s="12">
        <v>42887</v>
      </c>
      <c r="AY88" s="13"/>
      <c r="AZ88" s="13"/>
      <c r="BA88" s="22"/>
      <c r="BB88" s="40"/>
      <c r="BC88" s="50">
        <v>42894</v>
      </c>
      <c r="BD88" s="13"/>
      <c r="BE88" s="13"/>
      <c r="BF88" s="22"/>
      <c r="BG88" s="40"/>
    </row>
    <row r="89" spans="1:1239" x14ac:dyDescent="0.35">
      <c r="A89" s="22">
        <v>202</v>
      </c>
      <c r="B89" s="12">
        <v>42852</v>
      </c>
      <c r="C89" s="13" t="s">
        <v>108</v>
      </c>
      <c r="D89" s="13" t="s">
        <v>29</v>
      </c>
      <c r="E89" s="13" t="s">
        <v>99</v>
      </c>
      <c r="F89" s="13" t="s">
        <v>23</v>
      </c>
      <c r="G89" s="13">
        <v>3</v>
      </c>
      <c r="H89" s="22">
        <v>0</v>
      </c>
      <c r="I89" s="13">
        <v>2</v>
      </c>
      <c r="J89" s="22">
        <v>3</v>
      </c>
      <c r="K89" s="13">
        <v>550877</v>
      </c>
      <c r="L89" s="13">
        <v>4186718</v>
      </c>
      <c r="M89" s="13"/>
      <c r="N89" s="13" t="s">
        <v>210</v>
      </c>
      <c r="O89" s="12">
        <v>42838</v>
      </c>
      <c r="P89" s="22" t="s">
        <v>155</v>
      </c>
      <c r="Q89" s="22" t="s">
        <v>156</v>
      </c>
      <c r="R89" s="22" t="s">
        <v>157</v>
      </c>
      <c r="S89" s="13"/>
      <c r="T89" s="12">
        <v>42845</v>
      </c>
      <c r="U89" s="22" t="s">
        <v>155</v>
      </c>
      <c r="V89" s="22" t="s">
        <v>156</v>
      </c>
      <c r="W89" s="22" t="s">
        <v>157</v>
      </c>
      <c r="X89" s="13"/>
      <c r="Y89" s="12">
        <v>42852</v>
      </c>
      <c r="Z89" s="22">
        <v>0</v>
      </c>
      <c r="AA89" s="22">
        <v>2</v>
      </c>
      <c r="AB89" s="22">
        <v>3</v>
      </c>
      <c r="AC89" s="15" t="s">
        <v>210</v>
      </c>
      <c r="AD89" s="12">
        <v>42859</v>
      </c>
      <c r="AE89" s="22">
        <v>0</v>
      </c>
      <c r="AF89" s="22">
        <v>0</v>
      </c>
      <c r="AG89" s="40" t="s">
        <v>40</v>
      </c>
      <c r="AH89" s="15" t="s">
        <v>113</v>
      </c>
      <c r="AI89" s="12">
        <v>42866</v>
      </c>
      <c r="AJ89" s="13">
        <v>0</v>
      </c>
      <c r="AK89" s="13">
        <v>0</v>
      </c>
      <c r="AL89" s="22" t="s">
        <v>40</v>
      </c>
      <c r="AM89" s="40" t="s">
        <v>113</v>
      </c>
      <c r="AN89" s="12">
        <v>42873</v>
      </c>
      <c r="AO89" s="13">
        <v>0</v>
      </c>
      <c r="AP89" s="13">
        <v>0</v>
      </c>
      <c r="AQ89" s="22" t="s">
        <v>40</v>
      </c>
      <c r="AR89" s="13" t="s">
        <v>366</v>
      </c>
      <c r="AS89" s="12">
        <v>42880</v>
      </c>
      <c r="AT89" s="22" t="s">
        <v>157</v>
      </c>
      <c r="AU89" s="22" t="s">
        <v>157</v>
      </c>
      <c r="AV89" s="22" t="s">
        <v>157</v>
      </c>
      <c r="AW89" s="44" t="s">
        <v>408</v>
      </c>
      <c r="AX89" s="12">
        <v>42887</v>
      </c>
      <c r="AY89" s="22" t="s">
        <v>157</v>
      </c>
      <c r="AZ89" s="22" t="s">
        <v>157</v>
      </c>
      <c r="BA89" s="22" t="s">
        <v>157</v>
      </c>
      <c r="BB89" s="13" t="s">
        <v>408</v>
      </c>
      <c r="BC89" s="50">
        <v>42894</v>
      </c>
      <c r="BD89" s="13"/>
      <c r="BE89" s="13"/>
      <c r="BF89" s="22"/>
      <c r="BG89" s="13"/>
    </row>
    <row r="90" spans="1:1239" x14ac:dyDescent="0.35">
      <c r="A90" s="22">
        <v>204</v>
      </c>
      <c r="B90" s="12">
        <v>42852</v>
      </c>
      <c r="C90" s="13" t="s">
        <v>108</v>
      </c>
      <c r="D90" s="13" t="s">
        <v>29</v>
      </c>
      <c r="E90" s="13" t="s">
        <v>99</v>
      </c>
      <c r="F90" s="13" t="s">
        <v>23</v>
      </c>
      <c r="G90" s="13">
        <v>4</v>
      </c>
      <c r="H90" s="22">
        <v>2</v>
      </c>
      <c r="I90" s="13">
        <v>0</v>
      </c>
      <c r="J90" s="22" t="s">
        <v>40</v>
      </c>
      <c r="K90" s="13">
        <v>550877</v>
      </c>
      <c r="L90" s="13">
        <v>4186716</v>
      </c>
      <c r="M90" s="13"/>
      <c r="N90" s="13" t="s">
        <v>212</v>
      </c>
      <c r="O90" s="12">
        <v>42838</v>
      </c>
      <c r="P90" s="22" t="s">
        <v>157</v>
      </c>
      <c r="Q90" s="22" t="s">
        <v>157</v>
      </c>
      <c r="R90" s="22" t="s">
        <v>157</v>
      </c>
      <c r="S90" s="13"/>
      <c r="T90" s="12">
        <v>42845</v>
      </c>
      <c r="U90" s="22" t="s">
        <v>157</v>
      </c>
      <c r="V90" s="22" t="s">
        <v>157</v>
      </c>
      <c r="W90" s="22" t="s">
        <v>157</v>
      </c>
      <c r="X90" s="13"/>
      <c r="Y90" s="12">
        <v>42852</v>
      </c>
      <c r="Z90" s="22">
        <v>2</v>
      </c>
      <c r="AA90" s="22">
        <v>0</v>
      </c>
      <c r="AB90" s="22" t="s">
        <v>40</v>
      </c>
      <c r="AC90" s="15" t="s">
        <v>212</v>
      </c>
      <c r="AD90" s="12">
        <v>42859</v>
      </c>
      <c r="AE90" s="22">
        <v>3</v>
      </c>
      <c r="AF90" s="22">
        <v>0</v>
      </c>
      <c r="AG90" s="40" t="s">
        <v>40</v>
      </c>
      <c r="AH90" s="44"/>
      <c r="AI90" s="12">
        <v>42866</v>
      </c>
      <c r="AJ90" s="13">
        <v>3</v>
      </c>
      <c r="AK90" s="13">
        <v>0</v>
      </c>
      <c r="AL90" s="22" t="s">
        <v>40</v>
      </c>
      <c r="AM90" s="40"/>
      <c r="AN90" s="12">
        <v>42873</v>
      </c>
      <c r="AO90" s="13">
        <v>3</v>
      </c>
      <c r="AP90" s="13">
        <v>0</v>
      </c>
      <c r="AQ90" s="22" t="s">
        <v>40</v>
      </c>
      <c r="AR90" s="13"/>
      <c r="AS90" s="12">
        <v>42880</v>
      </c>
      <c r="AT90" s="13">
        <v>0</v>
      </c>
      <c r="AU90" s="13">
        <v>3</v>
      </c>
      <c r="AV90" s="22">
        <v>6</v>
      </c>
      <c r="AW90" s="44"/>
      <c r="AX90" s="12">
        <v>42887</v>
      </c>
      <c r="AY90" s="13">
        <v>0</v>
      </c>
      <c r="AZ90" s="13">
        <v>2</v>
      </c>
      <c r="BA90" s="22">
        <v>13</v>
      </c>
      <c r="BB90" s="40"/>
      <c r="BC90" s="50">
        <v>42894</v>
      </c>
      <c r="BD90" s="13">
        <v>0</v>
      </c>
      <c r="BE90" s="13">
        <v>1</v>
      </c>
      <c r="BF90" s="22">
        <v>20</v>
      </c>
      <c r="BG90" s="13"/>
    </row>
    <row r="91" spans="1:1239" ht="29" x14ac:dyDescent="0.35">
      <c r="A91" s="22">
        <v>206</v>
      </c>
      <c r="B91" s="12">
        <v>42852</v>
      </c>
      <c r="C91" s="13" t="s">
        <v>21</v>
      </c>
      <c r="D91" s="13" t="s">
        <v>29</v>
      </c>
      <c r="E91" s="13" t="s">
        <v>99</v>
      </c>
      <c r="F91" s="13" t="s">
        <v>23</v>
      </c>
      <c r="G91" s="13">
        <v>4</v>
      </c>
      <c r="H91" s="22">
        <v>1</v>
      </c>
      <c r="I91" s="13">
        <v>0</v>
      </c>
      <c r="J91" s="22" t="s">
        <v>40</v>
      </c>
      <c r="K91" s="13">
        <v>550879</v>
      </c>
      <c r="L91" s="13">
        <v>4186716</v>
      </c>
      <c r="M91" s="13"/>
      <c r="N91" s="13" t="s">
        <v>213</v>
      </c>
      <c r="O91" s="12">
        <v>42838</v>
      </c>
      <c r="P91" s="22" t="s">
        <v>157</v>
      </c>
      <c r="Q91" s="22" t="s">
        <v>157</v>
      </c>
      <c r="R91" s="22" t="s">
        <v>157</v>
      </c>
      <c r="S91" s="13"/>
      <c r="T91" s="12">
        <v>42845</v>
      </c>
      <c r="U91" s="22" t="s">
        <v>157</v>
      </c>
      <c r="V91" s="22" t="s">
        <v>157</v>
      </c>
      <c r="W91" s="22" t="s">
        <v>157</v>
      </c>
      <c r="X91" s="13"/>
      <c r="Y91" s="12">
        <v>42852</v>
      </c>
      <c r="Z91" s="22">
        <v>1</v>
      </c>
      <c r="AA91" s="22">
        <v>0</v>
      </c>
      <c r="AB91" s="22" t="s">
        <v>40</v>
      </c>
      <c r="AC91" s="15" t="s">
        <v>213</v>
      </c>
      <c r="AD91" s="12">
        <v>42859</v>
      </c>
      <c r="AE91" s="22">
        <v>2</v>
      </c>
      <c r="AF91" s="22">
        <v>0</v>
      </c>
      <c r="AG91" s="40" t="s">
        <v>40</v>
      </c>
      <c r="AH91" s="44"/>
      <c r="AI91" s="12">
        <v>42866</v>
      </c>
      <c r="AJ91" s="13">
        <v>2</v>
      </c>
      <c r="AK91" s="13">
        <v>0</v>
      </c>
      <c r="AL91" s="22" t="s">
        <v>40</v>
      </c>
      <c r="AM91" s="40"/>
      <c r="AN91" s="12">
        <v>42873</v>
      </c>
      <c r="AO91" s="13">
        <v>2</v>
      </c>
      <c r="AP91" s="13">
        <v>0</v>
      </c>
      <c r="AQ91" s="22" t="s">
        <v>40</v>
      </c>
      <c r="AR91" s="13"/>
      <c r="AS91" s="12">
        <v>42880</v>
      </c>
      <c r="AT91" s="22">
        <v>0</v>
      </c>
      <c r="AU91" s="22">
        <v>0</v>
      </c>
      <c r="AV91" s="22" t="s">
        <v>40</v>
      </c>
      <c r="AW91" s="44" t="s">
        <v>220</v>
      </c>
      <c r="AX91" s="12">
        <v>42887</v>
      </c>
      <c r="AY91" s="22" t="s">
        <v>368</v>
      </c>
      <c r="AZ91" s="22" t="s">
        <v>368</v>
      </c>
      <c r="BA91" s="22" t="s">
        <v>368</v>
      </c>
      <c r="BB91" s="13" t="s">
        <v>220</v>
      </c>
      <c r="BC91" s="50">
        <v>42894</v>
      </c>
      <c r="BD91" s="13"/>
      <c r="BE91" s="13"/>
      <c r="BF91" s="22"/>
      <c r="BG91" s="13"/>
    </row>
    <row r="92" spans="1:1239" x14ac:dyDescent="0.35">
      <c r="A92" s="22">
        <v>228</v>
      </c>
      <c r="B92" s="12">
        <v>42852</v>
      </c>
      <c r="C92" s="13" t="s">
        <v>108</v>
      </c>
      <c r="D92" s="13" t="s">
        <v>29</v>
      </c>
      <c r="E92" s="13" t="s">
        <v>99</v>
      </c>
      <c r="F92" s="13" t="s">
        <v>23</v>
      </c>
      <c r="G92" s="13">
        <v>3</v>
      </c>
      <c r="H92" s="22">
        <v>3</v>
      </c>
      <c r="I92" s="13">
        <v>0</v>
      </c>
      <c r="J92" s="22" t="s">
        <v>40</v>
      </c>
      <c r="K92" s="13">
        <v>550884</v>
      </c>
      <c r="L92" s="13">
        <v>4186712</v>
      </c>
      <c r="M92" s="13"/>
      <c r="N92" s="13" t="s">
        <v>214</v>
      </c>
      <c r="O92" s="12">
        <v>42838</v>
      </c>
      <c r="P92" s="22" t="s">
        <v>157</v>
      </c>
      <c r="Q92" s="22" t="s">
        <v>157</v>
      </c>
      <c r="R92" s="22" t="s">
        <v>157</v>
      </c>
      <c r="S92" s="13"/>
      <c r="T92" s="12">
        <v>42845</v>
      </c>
      <c r="U92" s="22" t="s">
        <v>157</v>
      </c>
      <c r="V92" s="22" t="s">
        <v>157</v>
      </c>
      <c r="W92" s="22" t="s">
        <v>157</v>
      </c>
      <c r="X92" s="13"/>
      <c r="Y92" s="12">
        <v>42852</v>
      </c>
      <c r="Z92" s="22">
        <v>3</v>
      </c>
      <c r="AA92" s="22">
        <v>0</v>
      </c>
      <c r="AB92" s="22" t="s">
        <v>40</v>
      </c>
      <c r="AC92" s="15" t="s">
        <v>214</v>
      </c>
      <c r="AD92" s="12">
        <v>42859</v>
      </c>
      <c r="AE92" s="22">
        <v>3</v>
      </c>
      <c r="AF92" s="22">
        <v>0</v>
      </c>
      <c r="AG92" s="40" t="s">
        <v>40</v>
      </c>
      <c r="AH92" s="44"/>
      <c r="AI92" s="12">
        <v>42866</v>
      </c>
      <c r="AJ92" s="13">
        <v>3</v>
      </c>
      <c r="AK92" s="13">
        <v>0</v>
      </c>
      <c r="AL92" s="22" t="s">
        <v>40</v>
      </c>
      <c r="AM92" s="40"/>
      <c r="AN92" s="12">
        <v>42873</v>
      </c>
      <c r="AO92" s="13">
        <v>3</v>
      </c>
      <c r="AP92" s="13">
        <v>0</v>
      </c>
      <c r="AQ92" s="22" t="s">
        <v>40</v>
      </c>
      <c r="AR92" s="13"/>
      <c r="AS92" s="12">
        <v>42880</v>
      </c>
      <c r="AT92" s="22">
        <v>0</v>
      </c>
      <c r="AU92" s="22">
        <v>0</v>
      </c>
      <c r="AV92" s="22" t="s">
        <v>40</v>
      </c>
      <c r="AW92" s="44" t="s">
        <v>113</v>
      </c>
      <c r="AX92" s="12">
        <v>42887</v>
      </c>
      <c r="AY92" s="13">
        <v>0</v>
      </c>
      <c r="AZ92" s="13">
        <v>0</v>
      </c>
      <c r="BA92" s="22" t="s">
        <v>40</v>
      </c>
      <c r="BB92" s="40" t="s">
        <v>113</v>
      </c>
      <c r="BC92" s="50">
        <v>42894</v>
      </c>
      <c r="BD92" s="13">
        <v>0</v>
      </c>
      <c r="BE92" s="13">
        <v>0</v>
      </c>
      <c r="BF92" s="22" t="s">
        <v>40</v>
      </c>
      <c r="BG92" s="40" t="s">
        <v>113</v>
      </c>
    </row>
    <row r="93" spans="1:1239" ht="43.5" x14ac:dyDescent="0.35">
      <c r="A93" s="22">
        <v>229</v>
      </c>
      <c r="B93" s="12">
        <v>42852</v>
      </c>
      <c r="C93" s="13" t="s">
        <v>21</v>
      </c>
      <c r="D93" s="13" t="s">
        <v>29</v>
      </c>
      <c r="E93" s="13" t="s">
        <v>27</v>
      </c>
      <c r="F93" s="13" t="s">
        <v>33</v>
      </c>
      <c r="G93" s="20"/>
      <c r="H93" s="22">
        <v>1</v>
      </c>
      <c r="I93" s="13">
        <v>0</v>
      </c>
      <c r="J93" s="22" t="s">
        <v>40</v>
      </c>
      <c r="K93" s="13">
        <v>550949</v>
      </c>
      <c r="L93" s="13">
        <v>4186587</v>
      </c>
      <c r="M93" s="13"/>
      <c r="N93" s="13" t="s">
        <v>223</v>
      </c>
      <c r="O93" s="12">
        <v>42838</v>
      </c>
      <c r="P93" s="22" t="s">
        <v>157</v>
      </c>
      <c r="Q93" s="22" t="s">
        <v>157</v>
      </c>
      <c r="R93" s="22" t="s">
        <v>157</v>
      </c>
      <c r="S93" s="13"/>
      <c r="T93" s="12">
        <v>42845</v>
      </c>
      <c r="U93" s="22" t="s">
        <v>157</v>
      </c>
      <c r="V93" s="22" t="s">
        <v>157</v>
      </c>
      <c r="W93" s="22" t="s">
        <v>157</v>
      </c>
      <c r="X93" s="13"/>
      <c r="Y93" s="12">
        <v>42852</v>
      </c>
      <c r="Z93" s="13">
        <v>1</v>
      </c>
      <c r="AA93" s="13">
        <v>0</v>
      </c>
      <c r="AB93" s="22" t="s">
        <v>40</v>
      </c>
      <c r="AC93" s="15" t="s">
        <v>223</v>
      </c>
      <c r="AD93" s="12">
        <v>42859</v>
      </c>
      <c r="AE93" s="13">
        <v>2</v>
      </c>
      <c r="AF93" s="22">
        <v>0</v>
      </c>
      <c r="AG93" s="40" t="s">
        <v>40</v>
      </c>
      <c r="AH93" s="44"/>
      <c r="AI93" s="12">
        <v>42866</v>
      </c>
      <c r="AJ93" s="13"/>
      <c r="AK93" s="13"/>
      <c r="AL93" s="13"/>
      <c r="AM93" s="40" t="s">
        <v>172</v>
      </c>
      <c r="AN93" s="12">
        <v>42873</v>
      </c>
      <c r="AO93" s="13">
        <v>0</v>
      </c>
      <c r="AP93" s="13">
        <v>0</v>
      </c>
      <c r="AQ93" s="22" t="s">
        <v>40</v>
      </c>
      <c r="AR93" s="13" t="s">
        <v>366</v>
      </c>
      <c r="AS93" s="12">
        <v>42880</v>
      </c>
      <c r="AT93" s="13">
        <v>0</v>
      </c>
      <c r="AU93" s="13">
        <v>0</v>
      </c>
      <c r="AV93" s="22" t="s">
        <v>40</v>
      </c>
      <c r="AW93" s="44" t="s">
        <v>113</v>
      </c>
      <c r="AX93" s="12">
        <v>42887</v>
      </c>
      <c r="AY93" s="13">
        <v>0</v>
      </c>
      <c r="AZ93" s="13">
        <v>0</v>
      </c>
      <c r="BA93" s="22" t="s">
        <v>40</v>
      </c>
      <c r="BB93" s="40" t="s">
        <v>113</v>
      </c>
      <c r="BC93" s="50">
        <v>42894</v>
      </c>
      <c r="BD93" s="13"/>
      <c r="BE93" s="22"/>
      <c r="BF93" s="22"/>
      <c r="BG93" s="22"/>
      <c r="BH93" s="13"/>
      <c r="BI93" s="22"/>
      <c r="BJ93" s="13"/>
      <c r="BK93" s="22"/>
      <c r="BL93" s="13"/>
      <c r="BM93" s="22"/>
      <c r="BN93" s="13"/>
      <c r="BO93" s="22"/>
      <c r="BP93" s="13"/>
      <c r="BQ93" s="22"/>
      <c r="BR93" s="13"/>
      <c r="BS93" s="22"/>
      <c r="BT93" s="13"/>
      <c r="BU93" s="22"/>
      <c r="BV93" s="13"/>
      <c r="BW93" s="22"/>
      <c r="BX93" s="13"/>
      <c r="BY93" s="22"/>
      <c r="BZ93" s="13"/>
      <c r="CA93" s="22"/>
      <c r="CB93" s="13"/>
      <c r="CC93" s="22"/>
      <c r="CD93" s="13"/>
      <c r="CE93" s="22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  <c r="IW93" s="13"/>
      <c r="IX93" s="13"/>
      <c r="IY93" s="13"/>
      <c r="IZ93" s="13"/>
      <c r="JA93" s="13"/>
      <c r="JB93" s="13"/>
      <c r="JC93" s="13"/>
      <c r="JD93" s="13"/>
      <c r="JE93" s="13"/>
      <c r="JF93" s="13"/>
      <c r="JG93" s="13"/>
      <c r="JH93" s="13"/>
      <c r="JI93" s="13"/>
      <c r="JJ93" s="13"/>
      <c r="JK93" s="13"/>
      <c r="JL93" s="13"/>
      <c r="JM93" s="13"/>
      <c r="JN93" s="13"/>
      <c r="JO93" s="13"/>
      <c r="JP93" s="13"/>
      <c r="JQ93" s="13"/>
      <c r="JR93" s="13"/>
      <c r="JS93" s="13"/>
      <c r="JT93" s="13"/>
      <c r="JU93" s="13"/>
      <c r="JV93" s="13"/>
      <c r="JW93" s="13"/>
      <c r="JX93" s="13"/>
      <c r="JY93" s="13"/>
      <c r="JZ93" s="13"/>
      <c r="KA93" s="13"/>
      <c r="KB93" s="13"/>
      <c r="KC93" s="13"/>
      <c r="KD93" s="13"/>
      <c r="KE93" s="13"/>
      <c r="KF93" s="13"/>
      <c r="KG93" s="13"/>
      <c r="KH93" s="13"/>
      <c r="KI93" s="13"/>
      <c r="KJ93" s="13"/>
      <c r="KK93" s="13"/>
      <c r="KL93" s="13"/>
      <c r="KM93" s="13"/>
      <c r="KN93" s="13"/>
      <c r="KO93" s="13"/>
      <c r="KP93" s="13"/>
      <c r="KQ93" s="13"/>
      <c r="KR93" s="13"/>
      <c r="KS93" s="13"/>
      <c r="KT93" s="13"/>
      <c r="KU93" s="13"/>
      <c r="KV93" s="13"/>
      <c r="KW93" s="13"/>
      <c r="KX93" s="13"/>
      <c r="KY93" s="13"/>
      <c r="KZ93" s="13"/>
      <c r="LA93" s="13"/>
      <c r="LB93" s="13"/>
      <c r="LC93" s="13"/>
      <c r="LD93" s="13"/>
      <c r="LE93" s="13"/>
      <c r="LF93" s="13"/>
      <c r="LG93" s="13"/>
      <c r="LH93" s="13"/>
      <c r="LI93" s="13"/>
      <c r="LJ93" s="13"/>
      <c r="LK93" s="13"/>
      <c r="LL93" s="13"/>
      <c r="LM93" s="13"/>
      <c r="LN93" s="13"/>
      <c r="LO93" s="13"/>
      <c r="LP93" s="13"/>
      <c r="LQ93" s="13"/>
      <c r="LR93" s="13"/>
      <c r="LS93" s="13"/>
      <c r="LT93" s="13"/>
      <c r="LU93" s="13"/>
      <c r="LV93" s="13"/>
      <c r="LW93" s="13"/>
      <c r="LX93" s="13"/>
      <c r="LY93" s="13"/>
      <c r="LZ93" s="13"/>
      <c r="MA93" s="13"/>
      <c r="MB93" s="13"/>
      <c r="MC93" s="13"/>
      <c r="MD93" s="13"/>
      <c r="ME93" s="13"/>
      <c r="MF93" s="13"/>
      <c r="MG93" s="13"/>
      <c r="MH93" s="13"/>
      <c r="MI93" s="13"/>
      <c r="MJ93" s="13"/>
      <c r="MK93" s="13"/>
      <c r="ML93" s="13"/>
      <c r="MM93" s="13"/>
      <c r="MN93" s="13"/>
      <c r="MO93" s="13"/>
      <c r="MP93" s="13"/>
      <c r="MQ93" s="13"/>
      <c r="MR93" s="13"/>
      <c r="MS93" s="13"/>
      <c r="MT93" s="13"/>
      <c r="MU93" s="13"/>
      <c r="MV93" s="13"/>
      <c r="MW93" s="13"/>
      <c r="MX93" s="13"/>
      <c r="MY93" s="13"/>
      <c r="MZ93" s="13"/>
      <c r="NA93" s="13"/>
      <c r="NB93" s="13"/>
      <c r="NC93" s="13"/>
      <c r="ND93" s="13"/>
      <c r="NE93" s="13"/>
      <c r="NF93" s="13"/>
      <c r="NG93" s="13"/>
      <c r="NH93" s="13"/>
      <c r="NI93" s="13"/>
      <c r="NJ93" s="13"/>
      <c r="NK93" s="13"/>
      <c r="NL93" s="13"/>
      <c r="NM93" s="13"/>
      <c r="NN93" s="13"/>
      <c r="NO93" s="13"/>
      <c r="NP93" s="13"/>
      <c r="NQ93" s="13"/>
      <c r="NR93" s="13"/>
      <c r="NS93" s="13"/>
      <c r="NT93" s="13"/>
      <c r="NU93" s="13"/>
      <c r="NV93" s="13"/>
      <c r="NW93" s="13"/>
      <c r="NX93" s="13"/>
      <c r="NY93" s="13"/>
      <c r="NZ93" s="13"/>
      <c r="OA93" s="13"/>
      <c r="OB93" s="13"/>
      <c r="OC93" s="13"/>
      <c r="OD93" s="13"/>
      <c r="OE93" s="13"/>
      <c r="OF93" s="13"/>
      <c r="OG93" s="13"/>
      <c r="OH93" s="13"/>
      <c r="OI93" s="13"/>
      <c r="OJ93" s="13"/>
      <c r="OK93" s="13"/>
      <c r="OL93" s="13"/>
      <c r="OM93" s="13"/>
      <c r="ON93" s="13"/>
      <c r="OO93" s="13"/>
      <c r="OP93" s="13"/>
      <c r="OQ93" s="13"/>
      <c r="OR93" s="13"/>
      <c r="OS93" s="13"/>
      <c r="OT93" s="13"/>
      <c r="OU93" s="13"/>
      <c r="OV93" s="13"/>
      <c r="OW93" s="13"/>
      <c r="OX93" s="13"/>
      <c r="OY93" s="13"/>
      <c r="OZ93" s="13"/>
      <c r="PA93" s="13"/>
      <c r="PB93" s="13"/>
      <c r="PC93" s="13"/>
      <c r="PD93" s="13"/>
      <c r="PE93" s="13"/>
      <c r="PF93" s="13"/>
      <c r="PG93" s="13"/>
      <c r="PH93" s="13"/>
      <c r="PI93" s="13"/>
      <c r="PJ93" s="13"/>
      <c r="PK93" s="13"/>
      <c r="PL93" s="13"/>
      <c r="PM93" s="13"/>
      <c r="PN93" s="13"/>
      <c r="PO93" s="13"/>
      <c r="PP93" s="13"/>
      <c r="PQ93" s="13"/>
      <c r="PR93" s="13"/>
      <c r="PS93" s="13"/>
      <c r="PT93" s="13"/>
      <c r="PU93" s="13"/>
      <c r="PV93" s="13"/>
      <c r="PW93" s="13"/>
      <c r="PX93" s="13"/>
      <c r="PY93" s="13"/>
      <c r="PZ93" s="13"/>
      <c r="QA93" s="13"/>
      <c r="QB93" s="13"/>
      <c r="QC93" s="13"/>
      <c r="QD93" s="13"/>
      <c r="QE93" s="13"/>
      <c r="QF93" s="13"/>
      <c r="QG93" s="13"/>
      <c r="QH93" s="13"/>
      <c r="QI93" s="13"/>
      <c r="QJ93" s="13"/>
      <c r="QK93" s="13"/>
      <c r="QL93" s="13"/>
      <c r="QM93" s="13"/>
      <c r="QN93" s="13"/>
      <c r="QO93" s="13"/>
      <c r="QP93" s="13"/>
      <c r="QQ93" s="13"/>
      <c r="QR93" s="13"/>
      <c r="QS93" s="13"/>
      <c r="QT93" s="13"/>
      <c r="QU93" s="13"/>
      <c r="QV93" s="13"/>
      <c r="QW93" s="13"/>
      <c r="QX93" s="13"/>
      <c r="QY93" s="13"/>
      <c r="QZ93" s="13"/>
      <c r="RA93" s="13"/>
      <c r="RB93" s="13"/>
      <c r="RC93" s="13"/>
      <c r="RD93" s="13"/>
      <c r="RE93" s="13"/>
      <c r="RF93" s="13"/>
      <c r="RG93" s="13"/>
      <c r="RH93" s="13"/>
      <c r="RI93" s="13"/>
      <c r="RJ93" s="13"/>
      <c r="RK93" s="13"/>
      <c r="RL93" s="13"/>
      <c r="RM93" s="13"/>
      <c r="RN93" s="13"/>
      <c r="RO93" s="13"/>
      <c r="RP93" s="13"/>
      <c r="RQ93" s="13"/>
      <c r="RR93" s="13"/>
      <c r="RS93" s="13"/>
      <c r="RT93" s="13"/>
      <c r="RU93" s="13"/>
      <c r="RV93" s="13"/>
      <c r="RW93" s="13"/>
      <c r="RX93" s="13"/>
      <c r="RY93" s="13"/>
      <c r="RZ93" s="13"/>
      <c r="SA93" s="13"/>
      <c r="SB93" s="13"/>
      <c r="SC93" s="13"/>
      <c r="SD93" s="13"/>
      <c r="SE93" s="13"/>
      <c r="SF93" s="13"/>
      <c r="SG93" s="13"/>
      <c r="SH93" s="13"/>
      <c r="SI93" s="13"/>
      <c r="SJ93" s="13"/>
      <c r="SK93" s="13"/>
      <c r="SL93" s="13"/>
      <c r="SM93" s="13"/>
      <c r="SN93" s="13"/>
      <c r="SO93" s="13"/>
      <c r="SP93" s="13"/>
      <c r="SQ93" s="13"/>
      <c r="SR93" s="13"/>
      <c r="SS93" s="13"/>
      <c r="ST93" s="13"/>
      <c r="SU93" s="13"/>
      <c r="SV93" s="13"/>
      <c r="SW93" s="13"/>
      <c r="SX93" s="13"/>
      <c r="SY93" s="13"/>
      <c r="SZ93" s="13"/>
      <c r="TA93" s="13"/>
      <c r="TB93" s="13"/>
      <c r="TC93" s="13"/>
      <c r="TD93" s="13"/>
      <c r="TE93" s="13"/>
      <c r="TF93" s="13"/>
      <c r="TG93" s="13"/>
      <c r="TH93" s="13"/>
      <c r="TI93" s="13"/>
      <c r="TJ93" s="13"/>
      <c r="TK93" s="13"/>
      <c r="TL93" s="13"/>
      <c r="TM93" s="13"/>
      <c r="TN93" s="13"/>
      <c r="TO93" s="13"/>
      <c r="TP93" s="13"/>
      <c r="TQ93" s="13"/>
      <c r="TR93" s="13"/>
      <c r="TS93" s="13"/>
      <c r="TT93" s="13"/>
      <c r="TU93" s="13"/>
      <c r="TV93" s="13"/>
      <c r="TW93" s="13"/>
      <c r="TX93" s="13"/>
      <c r="TY93" s="13"/>
      <c r="TZ93" s="13"/>
      <c r="UA93" s="13"/>
      <c r="UB93" s="13"/>
      <c r="UC93" s="13"/>
      <c r="UD93" s="13"/>
      <c r="UE93" s="13"/>
      <c r="UF93" s="13"/>
      <c r="UG93" s="13"/>
      <c r="UH93" s="13"/>
      <c r="UI93" s="13"/>
      <c r="UJ93" s="13"/>
      <c r="UK93" s="13"/>
      <c r="UL93" s="13"/>
      <c r="UM93" s="13"/>
      <c r="UN93" s="13"/>
      <c r="UO93" s="13"/>
      <c r="UP93" s="13"/>
      <c r="UQ93" s="13"/>
      <c r="UR93" s="13"/>
      <c r="US93" s="13"/>
      <c r="UT93" s="13"/>
      <c r="UU93" s="13"/>
      <c r="UV93" s="13"/>
      <c r="UW93" s="13"/>
      <c r="UX93" s="13"/>
      <c r="UY93" s="13"/>
      <c r="UZ93" s="13"/>
      <c r="VA93" s="13"/>
      <c r="VB93" s="13"/>
      <c r="VC93" s="13"/>
      <c r="VD93" s="13"/>
      <c r="VE93" s="13"/>
      <c r="VF93" s="13"/>
      <c r="VG93" s="13"/>
      <c r="VH93" s="13"/>
      <c r="VI93" s="13"/>
      <c r="VJ93" s="13"/>
      <c r="VK93" s="13"/>
      <c r="VL93" s="13"/>
      <c r="VM93" s="13"/>
      <c r="VN93" s="13"/>
      <c r="VO93" s="13"/>
      <c r="VP93" s="13"/>
      <c r="VQ93" s="13"/>
      <c r="VR93" s="13"/>
      <c r="VS93" s="13"/>
      <c r="VT93" s="13"/>
      <c r="VU93" s="13"/>
      <c r="VV93" s="13"/>
      <c r="VW93" s="13"/>
      <c r="VX93" s="13"/>
      <c r="VY93" s="13"/>
      <c r="VZ93" s="13"/>
      <c r="WA93" s="13"/>
      <c r="WB93" s="13"/>
      <c r="WC93" s="13"/>
      <c r="WD93" s="13"/>
      <c r="WE93" s="13"/>
      <c r="WF93" s="13"/>
      <c r="WG93" s="13"/>
      <c r="WH93" s="13"/>
      <c r="WI93" s="13"/>
      <c r="WJ93" s="13"/>
      <c r="WK93" s="13"/>
      <c r="WL93" s="13"/>
      <c r="WM93" s="13"/>
      <c r="WN93" s="13"/>
      <c r="WO93" s="13"/>
      <c r="WP93" s="13"/>
      <c r="WQ93" s="13"/>
      <c r="WR93" s="13"/>
      <c r="WS93" s="13"/>
      <c r="WT93" s="13"/>
      <c r="WU93" s="13"/>
      <c r="WV93" s="13"/>
      <c r="WW93" s="13"/>
      <c r="WX93" s="13"/>
      <c r="WY93" s="13"/>
      <c r="WZ93" s="13"/>
      <c r="XA93" s="13"/>
      <c r="XB93" s="13"/>
      <c r="XC93" s="13"/>
      <c r="XD93" s="13"/>
      <c r="XE93" s="13"/>
      <c r="XF93" s="13"/>
      <c r="XG93" s="13"/>
      <c r="XH93" s="13"/>
      <c r="XI93" s="13"/>
      <c r="XJ93" s="13"/>
      <c r="XK93" s="13"/>
      <c r="XL93" s="13"/>
      <c r="XM93" s="13"/>
      <c r="XN93" s="13"/>
      <c r="XO93" s="13"/>
      <c r="XP93" s="13"/>
      <c r="XQ93" s="13"/>
      <c r="XR93" s="13"/>
      <c r="XS93" s="13"/>
      <c r="XT93" s="13"/>
      <c r="XU93" s="13"/>
      <c r="XV93" s="13"/>
      <c r="XW93" s="13"/>
      <c r="XX93" s="13"/>
      <c r="XY93" s="13"/>
      <c r="XZ93" s="13"/>
      <c r="YA93" s="13"/>
      <c r="YB93" s="13"/>
      <c r="YC93" s="13"/>
      <c r="YD93" s="13"/>
      <c r="YE93" s="13"/>
      <c r="YF93" s="13"/>
      <c r="YG93" s="13"/>
      <c r="YH93" s="13"/>
      <c r="YI93" s="13"/>
      <c r="YJ93" s="13"/>
      <c r="YK93" s="13"/>
      <c r="YL93" s="13"/>
      <c r="YM93" s="13"/>
      <c r="YN93" s="13"/>
      <c r="YO93" s="13"/>
      <c r="YP93" s="13"/>
      <c r="YQ93" s="13"/>
      <c r="YR93" s="13"/>
      <c r="YS93" s="13"/>
      <c r="YT93" s="13"/>
      <c r="YU93" s="13"/>
      <c r="YV93" s="13"/>
      <c r="YW93" s="13"/>
      <c r="YX93" s="13"/>
      <c r="YY93" s="13"/>
      <c r="YZ93" s="13"/>
      <c r="ZA93" s="13"/>
      <c r="ZB93" s="13"/>
      <c r="ZC93" s="13"/>
      <c r="ZD93" s="13"/>
      <c r="ZE93" s="13"/>
      <c r="ZF93" s="13"/>
      <c r="ZG93" s="13"/>
      <c r="ZH93" s="13"/>
      <c r="ZI93" s="13"/>
      <c r="ZJ93" s="13"/>
      <c r="ZK93" s="13"/>
      <c r="ZL93" s="13"/>
      <c r="ZM93" s="13"/>
      <c r="ZN93" s="13"/>
      <c r="ZO93" s="13"/>
      <c r="ZP93" s="13"/>
      <c r="ZQ93" s="13"/>
      <c r="ZR93" s="13"/>
      <c r="ZS93" s="13"/>
      <c r="ZT93" s="13"/>
      <c r="ZU93" s="13"/>
      <c r="ZV93" s="13"/>
      <c r="ZW93" s="13"/>
      <c r="ZX93" s="13"/>
      <c r="ZY93" s="13"/>
      <c r="ZZ93" s="13"/>
      <c r="AAA93" s="13"/>
      <c r="AAB93" s="13"/>
      <c r="AAC93" s="13"/>
      <c r="AAD93" s="13"/>
      <c r="AAE93" s="13"/>
      <c r="AAF93" s="13"/>
      <c r="AAG93" s="13"/>
      <c r="AAH93" s="13"/>
      <c r="AAI93" s="13"/>
      <c r="AAJ93" s="13"/>
      <c r="AAK93" s="13"/>
      <c r="AAL93" s="13"/>
      <c r="AAM93" s="13"/>
      <c r="AAN93" s="13"/>
      <c r="AAO93" s="13"/>
      <c r="AAP93" s="13"/>
      <c r="AAQ93" s="13"/>
      <c r="AAR93" s="13"/>
      <c r="AAS93" s="13"/>
      <c r="AAT93" s="13"/>
      <c r="AAU93" s="13"/>
      <c r="AAV93" s="13"/>
      <c r="AAW93" s="13"/>
      <c r="AAX93" s="13"/>
      <c r="AAY93" s="13"/>
      <c r="AAZ93" s="13"/>
      <c r="ABA93" s="13"/>
      <c r="ABB93" s="13"/>
      <c r="ABC93" s="13"/>
      <c r="ABD93" s="13"/>
      <c r="ABE93" s="13"/>
      <c r="ABF93" s="13"/>
      <c r="ABG93" s="13"/>
      <c r="ABH93" s="13"/>
      <c r="ABI93" s="13"/>
      <c r="ABJ93" s="13"/>
      <c r="ABK93" s="13"/>
      <c r="ABL93" s="13"/>
      <c r="ABM93" s="13"/>
      <c r="ABN93" s="13"/>
      <c r="ABO93" s="13"/>
      <c r="ABP93" s="13"/>
      <c r="ABQ93" s="13"/>
      <c r="ABR93" s="13"/>
      <c r="ABS93" s="13"/>
      <c r="ABT93" s="13"/>
      <c r="ABU93" s="13"/>
      <c r="ABV93" s="13"/>
      <c r="ABW93" s="13"/>
      <c r="ABX93" s="13"/>
      <c r="ABY93" s="13"/>
      <c r="ABZ93" s="13"/>
      <c r="ACA93" s="13"/>
      <c r="ACB93" s="13"/>
      <c r="ACC93" s="13"/>
      <c r="ACD93" s="13"/>
      <c r="ACE93" s="13"/>
      <c r="ACF93" s="13"/>
      <c r="ACG93" s="13"/>
      <c r="ACH93" s="13"/>
      <c r="ACI93" s="13"/>
      <c r="ACJ93" s="13"/>
      <c r="ACK93" s="13"/>
      <c r="ACL93" s="13"/>
      <c r="ACM93" s="13"/>
      <c r="ACN93" s="13"/>
      <c r="ACO93" s="13"/>
      <c r="ACP93" s="13"/>
      <c r="ACQ93" s="13"/>
      <c r="ACR93" s="13"/>
      <c r="ACS93" s="13"/>
      <c r="ACT93" s="13"/>
      <c r="ACU93" s="13"/>
      <c r="ACV93" s="13"/>
      <c r="ACW93" s="13"/>
      <c r="ACX93" s="13"/>
      <c r="ACY93" s="13"/>
      <c r="ACZ93" s="13"/>
      <c r="ADA93" s="13"/>
      <c r="ADB93" s="13"/>
      <c r="ADC93" s="13"/>
      <c r="ADD93" s="13"/>
      <c r="ADE93" s="13"/>
      <c r="ADF93" s="13"/>
      <c r="ADG93" s="13"/>
      <c r="ADH93" s="13"/>
      <c r="ADI93" s="13"/>
      <c r="ADJ93" s="13"/>
      <c r="ADK93" s="13"/>
      <c r="ADL93" s="13"/>
      <c r="ADM93" s="13"/>
      <c r="ADN93" s="13"/>
      <c r="ADO93" s="13"/>
      <c r="ADP93" s="13"/>
      <c r="ADQ93" s="13"/>
      <c r="ADR93" s="13"/>
      <c r="ADS93" s="13"/>
      <c r="ADT93" s="13"/>
      <c r="ADU93" s="13"/>
      <c r="ADV93" s="13"/>
      <c r="ADW93" s="13"/>
      <c r="ADX93" s="13"/>
      <c r="ADY93" s="13"/>
      <c r="ADZ93" s="13"/>
      <c r="AEA93" s="13"/>
      <c r="AEB93" s="13"/>
      <c r="AEC93" s="13"/>
      <c r="AED93" s="13"/>
      <c r="AEE93" s="13"/>
      <c r="AEF93" s="13"/>
      <c r="AEG93" s="13"/>
      <c r="AEH93" s="13"/>
      <c r="AEI93" s="13"/>
      <c r="AEJ93" s="13"/>
      <c r="AEK93" s="13"/>
      <c r="AEL93" s="13"/>
      <c r="AEM93" s="13"/>
      <c r="AEN93" s="13"/>
      <c r="AEO93" s="13"/>
      <c r="AEP93" s="13"/>
      <c r="AEQ93" s="13"/>
      <c r="AER93" s="13"/>
      <c r="AES93" s="13"/>
      <c r="AET93" s="13"/>
      <c r="AEU93" s="13"/>
      <c r="AEV93" s="13"/>
      <c r="AEW93" s="13"/>
      <c r="AEX93" s="13"/>
      <c r="AEY93" s="13"/>
      <c r="AEZ93" s="13"/>
      <c r="AFA93" s="13"/>
      <c r="AFB93" s="13"/>
      <c r="AFC93" s="13"/>
      <c r="AFD93" s="13"/>
      <c r="AFE93" s="13"/>
      <c r="AFF93" s="13"/>
      <c r="AFG93" s="13"/>
      <c r="AFH93" s="13"/>
      <c r="AFI93" s="13"/>
      <c r="AFJ93" s="13"/>
      <c r="AFK93" s="13"/>
      <c r="AFL93" s="13"/>
      <c r="AFM93" s="13"/>
      <c r="AFN93" s="13"/>
      <c r="AFO93" s="13"/>
      <c r="AFP93" s="13"/>
      <c r="AFQ93" s="13"/>
      <c r="AFR93" s="13"/>
      <c r="AFS93" s="13"/>
      <c r="AFT93" s="13"/>
      <c r="AFU93" s="13"/>
      <c r="AFV93" s="13"/>
      <c r="AFW93" s="13"/>
      <c r="AFX93" s="13"/>
      <c r="AFY93" s="13"/>
      <c r="AFZ93" s="13"/>
      <c r="AGA93" s="13"/>
      <c r="AGB93" s="13"/>
      <c r="AGC93" s="13"/>
      <c r="AGD93" s="13"/>
      <c r="AGE93" s="13"/>
      <c r="AGF93" s="13"/>
      <c r="AGG93" s="13"/>
      <c r="AGH93" s="13"/>
      <c r="AGI93" s="13"/>
      <c r="AGJ93" s="13"/>
      <c r="AGK93" s="13"/>
      <c r="AGL93" s="13"/>
      <c r="AGM93" s="13"/>
      <c r="AGN93" s="13"/>
      <c r="AGO93" s="13"/>
      <c r="AGP93" s="13"/>
      <c r="AGQ93" s="13"/>
      <c r="AGR93" s="13"/>
      <c r="AGS93" s="13"/>
      <c r="AGT93" s="13"/>
      <c r="AGU93" s="13"/>
      <c r="AGV93" s="13"/>
      <c r="AGW93" s="13"/>
      <c r="AGX93" s="13"/>
      <c r="AGY93" s="13"/>
      <c r="AGZ93" s="13"/>
      <c r="AHA93" s="13"/>
      <c r="AHB93" s="13"/>
      <c r="AHC93" s="13"/>
      <c r="AHD93" s="13"/>
      <c r="AHE93" s="13"/>
      <c r="AHF93" s="13"/>
      <c r="AHG93" s="13"/>
      <c r="AHH93" s="13"/>
      <c r="AHI93" s="13"/>
      <c r="AHJ93" s="13"/>
      <c r="AHK93" s="13"/>
      <c r="AHL93" s="13"/>
      <c r="AHM93" s="13"/>
      <c r="AHN93" s="13"/>
      <c r="AHO93" s="13"/>
      <c r="AHP93" s="13"/>
      <c r="AHQ93" s="13"/>
      <c r="AHR93" s="13"/>
      <c r="AHS93" s="13"/>
      <c r="AHT93" s="13"/>
      <c r="AHU93" s="13"/>
      <c r="AHV93" s="13"/>
      <c r="AHW93" s="13"/>
      <c r="AHX93" s="13"/>
      <c r="AHY93" s="13"/>
      <c r="AHZ93" s="13"/>
      <c r="AIA93" s="13"/>
      <c r="AIB93" s="13"/>
      <c r="AIC93" s="13"/>
      <c r="AID93" s="13"/>
      <c r="AIE93" s="13"/>
      <c r="AIF93" s="13"/>
      <c r="AIG93" s="13"/>
      <c r="AIH93" s="13"/>
      <c r="AII93" s="13"/>
      <c r="AIJ93" s="13"/>
      <c r="AIK93" s="13"/>
      <c r="AIL93" s="13"/>
      <c r="AIM93" s="13"/>
      <c r="AIN93" s="13"/>
      <c r="AIO93" s="13"/>
      <c r="AIP93" s="13"/>
      <c r="AIQ93" s="13"/>
      <c r="AIR93" s="13"/>
      <c r="AIS93" s="13"/>
      <c r="AIT93" s="13"/>
      <c r="AIU93" s="13"/>
      <c r="AIV93" s="13"/>
      <c r="AIW93" s="13"/>
      <c r="AIX93" s="13"/>
      <c r="AIY93" s="13"/>
      <c r="AIZ93" s="13"/>
      <c r="AJA93" s="13"/>
      <c r="AJB93" s="13"/>
      <c r="AJC93" s="13"/>
      <c r="AJD93" s="13"/>
      <c r="AJE93" s="13"/>
      <c r="AJF93" s="13"/>
      <c r="AJG93" s="13"/>
      <c r="AJH93" s="13"/>
      <c r="AJI93" s="13"/>
      <c r="AJJ93" s="13"/>
      <c r="AJK93" s="13"/>
      <c r="AJL93" s="13"/>
      <c r="AJM93" s="13"/>
      <c r="AJN93" s="13"/>
      <c r="AJO93" s="13"/>
      <c r="AJP93" s="13"/>
      <c r="AJQ93" s="13"/>
      <c r="AJR93" s="13"/>
      <c r="AJS93" s="13"/>
      <c r="AJT93" s="13"/>
      <c r="AJU93" s="13"/>
      <c r="AJV93" s="13"/>
      <c r="AJW93" s="13"/>
      <c r="AJX93" s="13"/>
      <c r="AJY93" s="13"/>
      <c r="AJZ93" s="13"/>
      <c r="AKA93" s="13"/>
      <c r="AKB93" s="13"/>
      <c r="AKC93" s="13"/>
      <c r="AKD93" s="13"/>
      <c r="AKE93" s="13"/>
      <c r="AKF93" s="13"/>
      <c r="AKG93" s="13"/>
      <c r="AKH93" s="13"/>
      <c r="AKI93" s="13"/>
      <c r="AKJ93" s="13"/>
      <c r="AKK93" s="13"/>
      <c r="AKL93" s="13"/>
      <c r="AKM93" s="13"/>
      <c r="AKN93" s="13"/>
      <c r="AKO93" s="13"/>
      <c r="AKP93" s="13"/>
      <c r="AKQ93" s="13"/>
      <c r="AKR93" s="13"/>
      <c r="AKS93" s="13"/>
      <c r="AKT93" s="13"/>
      <c r="AKU93" s="13"/>
      <c r="AKV93" s="13"/>
      <c r="AKW93" s="13"/>
      <c r="AKX93" s="13"/>
      <c r="AKY93" s="13"/>
      <c r="AKZ93" s="13"/>
      <c r="ALA93" s="13"/>
      <c r="ALB93" s="13"/>
      <c r="ALC93" s="13"/>
      <c r="ALD93" s="13"/>
      <c r="ALE93" s="13"/>
      <c r="ALF93" s="13"/>
      <c r="ALG93" s="13"/>
      <c r="ALH93" s="13"/>
      <c r="ALI93" s="13"/>
      <c r="ALJ93" s="13"/>
      <c r="ALK93" s="13"/>
      <c r="ALL93" s="13"/>
      <c r="ALM93" s="13"/>
      <c r="ALN93" s="13"/>
      <c r="ALO93" s="13"/>
      <c r="ALP93" s="13"/>
      <c r="ALQ93" s="13"/>
      <c r="ALR93" s="13"/>
      <c r="ALS93" s="13"/>
      <c r="ALT93" s="13"/>
      <c r="ALU93" s="13"/>
      <c r="ALV93" s="13"/>
      <c r="ALW93" s="13"/>
      <c r="ALX93" s="13"/>
      <c r="ALY93" s="13"/>
      <c r="ALZ93" s="13"/>
      <c r="AMA93" s="13"/>
      <c r="AMB93" s="13"/>
      <c r="AMC93" s="13"/>
      <c r="AMD93" s="13"/>
      <c r="AME93" s="13"/>
      <c r="AMF93" s="13"/>
      <c r="AMG93" s="13"/>
      <c r="AMH93" s="13"/>
      <c r="AMI93" s="13"/>
      <c r="AMJ93" s="13"/>
      <c r="AMK93" s="13"/>
      <c r="AML93" s="13"/>
      <c r="AMM93" s="13"/>
      <c r="AMN93" s="13"/>
      <c r="AMO93" s="13"/>
      <c r="AMP93" s="13"/>
      <c r="AMQ93" s="13"/>
      <c r="AMR93" s="13"/>
      <c r="AMS93" s="13"/>
      <c r="AMT93" s="13"/>
      <c r="AMU93" s="13"/>
      <c r="AMV93" s="13"/>
      <c r="AMW93" s="13"/>
      <c r="AMX93" s="13"/>
      <c r="AMY93" s="13"/>
      <c r="AMZ93" s="13"/>
      <c r="ANA93" s="13"/>
      <c r="ANB93" s="13"/>
      <c r="ANC93" s="13"/>
      <c r="AND93" s="13"/>
      <c r="ANE93" s="13"/>
      <c r="ANF93" s="13"/>
      <c r="ANG93" s="13"/>
      <c r="ANH93" s="13"/>
      <c r="ANI93" s="13"/>
      <c r="ANJ93" s="13"/>
      <c r="ANK93" s="13"/>
      <c r="ANL93" s="13"/>
      <c r="ANM93" s="13"/>
      <c r="ANN93" s="13"/>
      <c r="ANO93" s="13"/>
      <c r="ANP93" s="13"/>
      <c r="ANQ93" s="13"/>
      <c r="ANR93" s="13"/>
      <c r="ANS93" s="13"/>
      <c r="ANT93" s="13"/>
      <c r="ANU93" s="13"/>
      <c r="ANV93" s="13"/>
      <c r="ANW93" s="13"/>
      <c r="ANX93" s="13"/>
      <c r="ANY93" s="13"/>
      <c r="ANZ93" s="13"/>
      <c r="AOA93" s="13"/>
      <c r="AOB93" s="13"/>
      <c r="AOC93" s="13"/>
      <c r="AOD93" s="13"/>
      <c r="AOE93" s="13"/>
      <c r="AOF93" s="13"/>
      <c r="AOG93" s="13"/>
      <c r="AOH93" s="13"/>
      <c r="AOI93" s="13"/>
      <c r="AOJ93" s="13"/>
      <c r="AOK93" s="13"/>
      <c r="AOL93" s="13"/>
      <c r="AOM93" s="13"/>
      <c r="AON93" s="13"/>
      <c r="AOO93" s="13"/>
      <c r="AOP93" s="13"/>
      <c r="AOQ93" s="13"/>
      <c r="AOR93" s="13"/>
      <c r="AOS93" s="13"/>
      <c r="AOT93" s="13"/>
      <c r="AOU93" s="13"/>
      <c r="AOV93" s="13"/>
      <c r="AOW93" s="13"/>
      <c r="AOX93" s="13"/>
      <c r="AOY93" s="13"/>
      <c r="AOZ93" s="13"/>
      <c r="APA93" s="13"/>
      <c r="APB93" s="13"/>
      <c r="APC93" s="13"/>
      <c r="APD93" s="13"/>
      <c r="APE93" s="13"/>
      <c r="APF93" s="13"/>
      <c r="APG93" s="13"/>
      <c r="APH93" s="13"/>
      <c r="API93" s="13"/>
      <c r="APJ93" s="13"/>
      <c r="APK93" s="13"/>
      <c r="APL93" s="13"/>
      <c r="APM93" s="13"/>
      <c r="APN93" s="13"/>
      <c r="APO93" s="13"/>
      <c r="APP93" s="13"/>
      <c r="APQ93" s="13"/>
      <c r="APR93" s="13"/>
      <c r="APS93" s="13"/>
      <c r="APT93" s="13"/>
      <c r="APU93" s="13"/>
      <c r="APV93" s="13"/>
      <c r="APW93" s="13"/>
      <c r="APX93" s="13"/>
      <c r="APY93" s="13"/>
      <c r="APZ93" s="13"/>
      <c r="AQA93" s="13"/>
      <c r="AQB93" s="13"/>
      <c r="AQC93" s="13"/>
      <c r="AQD93" s="13"/>
      <c r="AQE93" s="13"/>
      <c r="AQF93" s="13"/>
      <c r="AQG93" s="13"/>
      <c r="AQH93" s="13"/>
      <c r="AQI93" s="13"/>
      <c r="AQJ93" s="13"/>
      <c r="AQK93" s="13"/>
      <c r="AQL93" s="13"/>
      <c r="AQM93" s="13"/>
      <c r="AQN93" s="13"/>
      <c r="AQO93" s="13"/>
      <c r="AQP93" s="13"/>
      <c r="AQQ93" s="13"/>
      <c r="AQR93" s="13"/>
      <c r="AQS93" s="13"/>
      <c r="AQT93" s="13"/>
      <c r="AQU93" s="13"/>
      <c r="AQV93" s="13"/>
      <c r="AQW93" s="13"/>
      <c r="AQX93" s="13"/>
      <c r="AQY93" s="13"/>
      <c r="AQZ93" s="13"/>
      <c r="ARA93" s="13"/>
      <c r="ARB93" s="13"/>
      <c r="ARC93" s="13"/>
      <c r="ARD93" s="13"/>
      <c r="ARE93" s="13"/>
      <c r="ARF93" s="13"/>
      <c r="ARG93" s="13"/>
      <c r="ARH93" s="13"/>
      <c r="ARI93" s="13"/>
      <c r="ARJ93" s="13"/>
      <c r="ARK93" s="13"/>
      <c r="ARL93" s="13"/>
      <c r="ARM93" s="13"/>
      <c r="ARN93" s="13"/>
      <c r="ARO93" s="13"/>
      <c r="ARP93" s="13"/>
      <c r="ARQ93" s="13"/>
      <c r="ARR93" s="13"/>
      <c r="ARS93" s="13"/>
      <c r="ART93" s="13"/>
      <c r="ARU93" s="13"/>
      <c r="ARV93" s="13"/>
      <c r="ARW93" s="13"/>
      <c r="ARX93" s="13"/>
      <c r="ARY93" s="13"/>
      <c r="ARZ93" s="13"/>
      <c r="ASA93" s="13"/>
      <c r="ASB93" s="13"/>
      <c r="ASC93" s="13"/>
      <c r="ASD93" s="13"/>
      <c r="ASE93" s="13"/>
      <c r="ASF93" s="13"/>
      <c r="ASG93" s="13"/>
      <c r="ASH93" s="13"/>
      <c r="ASI93" s="13"/>
      <c r="ASJ93" s="13"/>
      <c r="ASK93" s="13"/>
      <c r="ASL93" s="13"/>
      <c r="ASM93" s="13"/>
      <c r="ASN93" s="13"/>
      <c r="ASO93" s="13"/>
      <c r="ASP93" s="13"/>
      <c r="ASQ93" s="13"/>
      <c r="ASR93" s="13"/>
      <c r="ASS93" s="13"/>
      <c r="AST93" s="13"/>
      <c r="ASU93" s="13"/>
      <c r="ASV93" s="13"/>
      <c r="ASW93" s="13"/>
      <c r="ASX93" s="13"/>
      <c r="ASY93" s="13"/>
      <c r="ASZ93" s="13"/>
      <c r="ATA93" s="13"/>
      <c r="ATB93" s="13"/>
      <c r="ATC93" s="13"/>
      <c r="ATD93" s="13"/>
      <c r="ATE93" s="13"/>
      <c r="ATF93" s="13"/>
      <c r="ATG93" s="13"/>
      <c r="ATH93" s="13"/>
      <c r="ATI93" s="13"/>
      <c r="ATJ93" s="13"/>
      <c r="ATK93" s="13"/>
      <c r="ATL93" s="13"/>
      <c r="ATM93" s="13"/>
      <c r="ATN93" s="13"/>
      <c r="ATO93" s="13"/>
      <c r="ATP93" s="13"/>
      <c r="ATQ93" s="13"/>
      <c r="ATR93" s="13"/>
      <c r="ATS93" s="13"/>
      <c r="ATT93" s="13"/>
      <c r="ATU93" s="13"/>
      <c r="ATV93" s="13"/>
      <c r="ATW93" s="13"/>
      <c r="ATX93" s="13"/>
      <c r="ATY93" s="13"/>
      <c r="ATZ93" s="13"/>
      <c r="AUA93" s="13"/>
      <c r="AUB93" s="13"/>
      <c r="AUC93" s="13"/>
      <c r="AUD93" s="13"/>
      <c r="AUE93" s="13"/>
      <c r="AUF93" s="13"/>
      <c r="AUG93" s="13"/>
      <c r="AUH93" s="13"/>
      <c r="AUI93" s="13"/>
      <c r="AUJ93" s="13"/>
      <c r="AUK93" s="13"/>
      <c r="AUL93" s="13"/>
      <c r="AUM93" s="13"/>
      <c r="AUN93" s="13"/>
      <c r="AUO93" s="13"/>
      <c r="AUP93" s="13"/>
      <c r="AUQ93" s="13"/>
    </row>
    <row r="94" spans="1:1239" x14ac:dyDescent="0.35">
      <c r="A94" s="22">
        <v>474</v>
      </c>
      <c r="B94" s="12">
        <v>42852</v>
      </c>
      <c r="C94" s="13" t="s">
        <v>118</v>
      </c>
      <c r="D94" s="13" t="s">
        <v>29</v>
      </c>
      <c r="E94" s="13" t="s">
        <v>30</v>
      </c>
      <c r="F94" s="13" t="s">
        <v>25</v>
      </c>
      <c r="G94" s="13">
        <v>5</v>
      </c>
      <c r="H94" s="22">
        <v>2</v>
      </c>
      <c r="I94" s="13">
        <v>0</v>
      </c>
      <c r="J94" s="22" t="s">
        <v>40</v>
      </c>
      <c r="K94" s="13">
        <v>550948</v>
      </c>
      <c r="L94" s="13">
        <v>4186678</v>
      </c>
      <c r="M94" s="13"/>
      <c r="N94" s="13" t="s">
        <v>255</v>
      </c>
      <c r="O94" s="12">
        <v>42838</v>
      </c>
      <c r="P94" s="22" t="s">
        <v>157</v>
      </c>
      <c r="Q94" s="22" t="s">
        <v>157</v>
      </c>
      <c r="R94" s="22" t="s">
        <v>157</v>
      </c>
      <c r="S94" s="13"/>
      <c r="T94" s="12">
        <v>42845</v>
      </c>
      <c r="U94" s="22" t="s">
        <v>157</v>
      </c>
      <c r="V94" s="22" t="s">
        <v>157</v>
      </c>
      <c r="W94" s="22" t="s">
        <v>157</v>
      </c>
      <c r="X94" s="13"/>
      <c r="Y94" s="12">
        <v>42852</v>
      </c>
      <c r="Z94" s="13">
        <v>2</v>
      </c>
      <c r="AA94" s="13">
        <v>0</v>
      </c>
      <c r="AB94" s="22" t="s">
        <v>40</v>
      </c>
      <c r="AC94" s="15" t="s">
        <v>255</v>
      </c>
      <c r="AD94" s="12">
        <v>42859</v>
      </c>
      <c r="AE94" s="13">
        <v>2</v>
      </c>
      <c r="AF94" s="13">
        <v>0</v>
      </c>
      <c r="AG94" s="40" t="s">
        <v>40</v>
      </c>
      <c r="AH94" s="44"/>
      <c r="AI94" s="12">
        <v>42866</v>
      </c>
      <c r="AJ94" s="44">
        <v>2</v>
      </c>
      <c r="AK94" s="44">
        <v>0</v>
      </c>
      <c r="AL94" s="22" t="s">
        <v>40</v>
      </c>
      <c r="AM94" s="40"/>
      <c r="AN94" s="12">
        <v>42873</v>
      </c>
      <c r="AO94" s="13">
        <v>0</v>
      </c>
      <c r="AP94" s="13">
        <v>2</v>
      </c>
      <c r="AQ94" s="22">
        <v>3</v>
      </c>
      <c r="AR94" s="13"/>
      <c r="AS94" s="12">
        <v>42880</v>
      </c>
      <c r="AT94" s="13">
        <v>0</v>
      </c>
      <c r="AU94" s="13">
        <v>2</v>
      </c>
      <c r="AV94" s="22">
        <v>4</v>
      </c>
      <c r="AW94" s="44"/>
      <c r="AX94" s="12">
        <v>42887</v>
      </c>
      <c r="AY94" s="13">
        <v>0</v>
      </c>
      <c r="AZ94" s="13">
        <v>2</v>
      </c>
      <c r="BA94" s="22">
        <v>11</v>
      </c>
      <c r="BB94" s="40"/>
      <c r="BC94" s="50">
        <v>42894</v>
      </c>
      <c r="BD94" s="13">
        <v>0</v>
      </c>
      <c r="BE94" s="13">
        <v>2</v>
      </c>
      <c r="BF94" s="22">
        <v>18</v>
      </c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13"/>
      <c r="JE94" s="13"/>
      <c r="JF94" s="13"/>
      <c r="JG94" s="13"/>
      <c r="JH94" s="13"/>
      <c r="JI94" s="13"/>
      <c r="JJ94" s="13"/>
      <c r="JK94" s="13"/>
      <c r="JL94" s="13"/>
      <c r="JM94" s="13"/>
      <c r="JN94" s="13"/>
      <c r="JO94" s="13"/>
      <c r="JP94" s="13"/>
      <c r="JQ94" s="13"/>
      <c r="JR94" s="13"/>
      <c r="JS94" s="13"/>
      <c r="JT94" s="13"/>
      <c r="JU94" s="13"/>
      <c r="JV94" s="13"/>
      <c r="JW94" s="13"/>
      <c r="JX94" s="13"/>
      <c r="JY94" s="13"/>
      <c r="JZ94" s="13"/>
      <c r="KA94" s="13"/>
      <c r="KB94" s="13"/>
      <c r="KC94" s="13"/>
      <c r="KD94" s="13"/>
      <c r="KE94" s="13"/>
      <c r="KF94" s="13"/>
      <c r="KG94" s="13"/>
      <c r="KH94" s="13"/>
      <c r="KI94" s="13"/>
      <c r="KJ94" s="13"/>
      <c r="KK94" s="13"/>
      <c r="KL94" s="13"/>
      <c r="KM94" s="13"/>
      <c r="KN94" s="13"/>
      <c r="KO94" s="13"/>
      <c r="KP94" s="13"/>
      <c r="KQ94" s="13"/>
      <c r="KR94" s="13"/>
      <c r="KS94" s="13"/>
      <c r="KT94" s="13"/>
      <c r="KU94" s="13"/>
      <c r="KV94" s="13"/>
      <c r="KW94" s="13"/>
      <c r="KX94" s="13"/>
      <c r="KY94" s="13"/>
      <c r="KZ94" s="13"/>
      <c r="LA94" s="13"/>
      <c r="LB94" s="13"/>
      <c r="LC94" s="13"/>
      <c r="LD94" s="13"/>
      <c r="LE94" s="13"/>
      <c r="LF94" s="13"/>
      <c r="LG94" s="13"/>
      <c r="LH94" s="13"/>
      <c r="LI94" s="13"/>
      <c r="LJ94" s="13"/>
      <c r="LK94" s="13"/>
      <c r="LL94" s="13"/>
      <c r="LM94" s="13"/>
      <c r="LN94" s="13"/>
      <c r="LO94" s="13"/>
      <c r="LP94" s="13"/>
      <c r="LQ94" s="13"/>
      <c r="LR94" s="13"/>
      <c r="LS94" s="13"/>
      <c r="LT94" s="13"/>
      <c r="LU94" s="13"/>
      <c r="LV94" s="13"/>
      <c r="LW94" s="13"/>
      <c r="LX94" s="13"/>
      <c r="LY94" s="13"/>
      <c r="LZ94" s="13"/>
      <c r="MA94" s="13"/>
      <c r="MB94" s="13"/>
      <c r="MC94" s="13"/>
      <c r="MD94" s="13"/>
      <c r="ME94" s="13"/>
      <c r="MF94" s="13"/>
      <c r="MG94" s="13"/>
      <c r="MH94" s="13"/>
      <c r="MI94" s="13"/>
      <c r="MJ94" s="13"/>
      <c r="MK94" s="13"/>
      <c r="ML94" s="13"/>
      <c r="MM94" s="13"/>
      <c r="MN94" s="13"/>
      <c r="MO94" s="13"/>
      <c r="MP94" s="13"/>
      <c r="MQ94" s="13"/>
      <c r="MR94" s="13"/>
      <c r="MS94" s="13"/>
      <c r="MT94" s="13"/>
      <c r="MU94" s="13"/>
      <c r="MV94" s="13"/>
      <c r="MW94" s="13"/>
      <c r="MX94" s="13"/>
      <c r="MY94" s="13"/>
      <c r="MZ94" s="13"/>
      <c r="NA94" s="13"/>
      <c r="NB94" s="13"/>
      <c r="NC94" s="13"/>
      <c r="ND94" s="13"/>
      <c r="NE94" s="13"/>
      <c r="NF94" s="13"/>
      <c r="NG94" s="13"/>
      <c r="NH94" s="13"/>
      <c r="NI94" s="13"/>
      <c r="NJ94" s="13"/>
      <c r="NK94" s="13"/>
      <c r="NL94" s="13"/>
      <c r="NM94" s="13"/>
      <c r="NN94" s="13"/>
      <c r="NO94" s="13"/>
      <c r="NP94" s="13"/>
      <c r="NQ94" s="13"/>
      <c r="NR94" s="13"/>
      <c r="NS94" s="13"/>
      <c r="NT94" s="13"/>
      <c r="NU94" s="13"/>
      <c r="NV94" s="13"/>
      <c r="NW94" s="13"/>
      <c r="NX94" s="13"/>
      <c r="NY94" s="13"/>
      <c r="NZ94" s="13"/>
      <c r="OA94" s="13"/>
      <c r="OB94" s="13"/>
      <c r="OC94" s="13"/>
      <c r="OD94" s="13"/>
      <c r="OE94" s="13"/>
      <c r="OF94" s="13"/>
      <c r="OG94" s="13"/>
      <c r="OH94" s="13"/>
      <c r="OI94" s="13"/>
      <c r="OJ94" s="13"/>
      <c r="OK94" s="13"/>
      <c r="OL94" s="13"/>
      <c r="OM94" s="13"/>
      <c r="ON94" s="13"/>
      <c r="OO94" s="13"/>
      <c r="OP94" s="13"/>
      <c r="OQ94" s="13"/>
      <c r="OR94" s="13"/>
      <c r="OS94" s="13"/>
      <c r="OT94" s="13"/>
      <c r="OU94" s="13"/>
      <c r="OV94" s="13"/>
      <c r="OW94" s="13"/>
      <c r="OX94" s="13"/>
      <c r="OY94" s="13"/>
      <c r="OZ94" s="13"/>
      <c r="PA94" s="13"/>
      <c r="PB94" s="13"/>
      <c r="PC94" s="13"/>
      <c r="PD94" s="13"/>
      <c r="PE94" s="13"/>
      <c r="PF94" s="13"/>
      <c r="PG94" s="13"/>
      <c r="PH94" s="13"/>
      <c r="PI94" s="13"/>
      <c r="PJ94" s="13"/>
      <c r="PK94" s="13"/>
      <c r="PL94" s="13"/>
      <c r="PM94" s="13"/>
      <c r="PN94" s="13"/>
      <c r="PO94" s="13"/>
      <c r="PP94" s="13"/>
      <c r="PQ94" s="13"/>
      <c r="PR94" s="13"/>
      <c r="PS94" s="13"/>
      <c r="PT94" s="13"/>
      <c r="PU94" s="13"/>
      <c r="PV94" s="13"/>
      <c r="PW94" s="13"/>
      <c r="PX94" s="13"/>
      <c r="PY94" s="13"/>
      <c r="PZ94" s="13"/>
      <c r="QA94" s="13"/>
      <c r="QB94" s="13"/>
      <c r="QC94" s="13"/>
      <c r="QD94" s="13"/>
      <c r="QE94" s="13"/>
      <c r="QF94" s="13"/>
      <c r="QG94" s="13"/>
      <c r="QH94" s="13"/>
      <c r="QI94" s="13"/>
      <c r="QJ94" s="13"/>
      <c r="QK94" s="13"/>
      <c r="QL94" s="13"/>
      <c r="QM94" s="13"/>
      <c r="QN94" s="13"/>
      <c r="QO94" s="13"/>
      <c r="QP94" s="13"/>
      <c r="QQ94" s="13"/>
      <c r="QR94" s="13"/>
      <c r="QS94" s="13"/>
      <c r="QT94" s="13"/>
      <c r="QU94" s="13"/>
      <c r="QV94" s="13"/>
      <c r="QW94" s="13"/>
      <c r="QX94" s="13"/>
      <c r="QY94" s="13"/>
      <c r="QZ94" s="13"/>
      <c r="RA94" s="13"/>
      <c r="RB94" s="13"/>
      <c r="RC94" s="13"/>
      <c r="RD94" s="13"/>
      <c r="RE94" s="13"/>
      <c r="RF94" s="13"/>
      <c r="RG94" s="13"/>
      <c r="RH94" s="13"/>
      <c r="RI94" s="13"/>
      <c r="RJ94" s="13"/>
      <c r="RK94" s="13"/>
      <c r="RL94" s="13"/>
      <c r="RM94" s="13"/>
      <c r="RN94" s="13"/>
      <c r="RO94" s="13"/>
      <c r="RP94" s="13"/>
      <c r="RQ94" s="13"/>
      <c r="RR94" s="13"/>
      <c r="RS94" s="13"/>
      <c r="RT94" s="13"/>
      <c r="RU94" s="13"/>
      <c r="RV94" s="13"/>
      <c r="RW94" s="13"/>
      <c r="RX94" s="13"/>
      <c r="RY94" s="13"/>
      <c r="RZ94" s="13"/>
      <c r="SA94" s="13"/>
      <c r="SB94" s="13"/>
      <c r="SC94" s="13"/>
      <c r="SD94" s="13"/>
      <c r="SE94" s="13"/>
      <c r="SF94" s="13"/>
      <c r="SG94" s="13"/>
      <c r="SH94" s="13"/>
      <c r="SI94" s="13"/>
      <c r="SJ94" s="13"/>
      <c r="SK94" s="13"/>
      <c r="SL94" s="13"/>
      <c r="SM94" s="13"/>
      <c r="SN94" s="13"/>
      <c r="SO94" s="13"/>
      <c r="SP94" s="13"/>
      <c r="SQ94" s="13"/>
      <c r="SR94" s="13"/>
      <c r="SS94" s="13"/>
      <c r="ST94" s="13"/>
      <c r="SU94" s="13"/>
      <c r="SV94" s="13"/>
      <c r="SW94" s="13"/>
      <c r="SX94" s="13"/>
      <c r="SY94" s="13"/>
      <c r="SZ94" s="13"/>
      <c r="TA94" s="13"/>
      <c r="TB94" s="13"/>
      <c r="TC94" s="13"/>
      <c r="TD94" s="13"/>
      <c r="TE94" s="13"/>
      <c r="TF94" s="13"/>
      <c r="TG94" s="13"/>
      <c r="TH94" s="13"/>
      <c r="TI94" s="13"/>
      <c r="TJ94" s="13"/>
      <c r="TK94" s="13"/>
      <c r="TL94" s="13"/>
      <c r="TM94" s="13"/>
      <c r="TN94" s="13"/>
      <c r="TO94" s="13"/>
      <c r="TP94" s="13"/>
      <c r="TQ94" s="13"/>
      <c r="TR94" s="13"/>
      <c r="TS94" s="13"/>
      <c r="TT94" s="13"/>
      <c r="TU94" s="13"/>
      <c r="TV94" s="13"/>
      <c r="TW94" s="13"/>
      <c r="TX94" s="13"/>
      <c r="TY94" s="13"/>
      <c r="TZ94" s="13"/>
      <c r="UA94" s="13"/>
      <c r="UB94" s="13"/>
      <c r="UC94" s="13"/>
      <c r="UD94" s="13"/>
      <c r="UE94" s="13"/>
      <c r="UF94" s="13"/>
      <c r="UG94" s="13"/>
      <c r="UH94" s="13"/>
      <c r="UI94" s="13"/>
      <c r="UJ94" s="13"/>
      <c r="UK94" s="13"/>
      <c r="UL94" s="13"/>
      <c r="UM94" s="13"/>
      <c r="UN94" s="13"/>
      <c r="UO94" s="13"/>
      <c r="UP94" s="13"/>
      <c r="UQ94" s="13"/>
      <c r="UR94" s="13"/>
      <c r="US94" s="13"/>
      <c r="UT94" s="13"/>
      <c r="UU94" s="13"/>
      <c r="UV94" s="13"/>
      <c r="UW94" s="13"/>
      <c r="UX94" s="13"/>
      <c r="UY94" s="13"/>
      <c r="UZ94" s="13"/>
      <c r="VA94" s="13"/>
      <c r="VB94" s="13"/>
      <c r="VC94" s="13"/>
      <c r="VD94" s="13"/>
      <c r="VE94" s="13"/>
      <c r="VF94" s="13"/>
      <c r="VG94" s="13"/>
      <c r="VH94" s="13"/>
      <c r="VI94" s="13"/>
      <c r="VJ94" s="13"/>
      <c r="VK94" s="13"/>
      <c r="VL94" s="13"/>
      <c r="VM94" s="13"/>
      <c r="VN94" s="13"/>
      <c r="VO94" s="13"/>
      <c r="VP94" s="13"/>
      <c r="VQ94" s="13"/>
      <c r="VR94" s="13"/>
      <c r="VS94" s="13"/>
      <c r="VT94" s="13"/>
      <c r="VU94" s="13"/>
      <c r="VV94" s="13"/>
      <c r="VW94" s="13"/>
      <c r="VX94" s="13"/>
      <c r="VY94" s="13"/>
      <c r="VZ94" s="13"/>
      <c r="WA94" s="13"/>
      <c r="WB94" s="13"/>
      <c r="WC94" s="13"/>
      <c r="WD94" s="13"/>
      <c r="WE94" s="13"/>
      <c r="WF94" s="13"/>
      <c r="WG94" s="13"/>
      <c r="WH94" s="13"/>
      <c r="WI94" s="13"/>
      <c r="WJ94" s="13"/>
      <c r="WK94" s="13"/>
      <c r="WL94" s="13"/>
      <c r="WM94" s="13"/>
      <c r="WN94" s="13"/>
      <c r="WO94" s="13"/>
      <c r="WP94" s="13"/>
      <c r="WQ94" s="13"/>
      <c r="WR94" s="13"/>
      <c r="WS94" s="13"/>
      <c r="WT94" s="13"/>
      <c r="WU94" s="13"/>
      <c r="WV94" s="13"/>
      <c r="WW94" s="13"/>
      <c r="WX94" s="13"/>
      <c r="WY94" s="13"/>
      <c r="WZ94" s="13"/>
      <c r="XA94" s="13"/>
      <c r="XB94" s="13"/>
      <c r="XC94" s="13"/>
      <c r="XD94" s="13"/>
      <c r="XE94" s="13"/>
      <c r="XF94" s="13"/>
      <c r="XG94" s="13"/>
      <c r="XH94" s="13"/>
      <c r="XI94" s="13"/>
      <c r="XJ94" s="13"/>
      <c r="XK94" s="13"/>
      <c r="XL94" s="13"/>
      <c r="XM94" s="13"/>
      <c r="XN94" s="13"/>
      <c r="XO94" s="13"/>
      <c r="XP94" s="13"/>
      <c r="XQ94" s="13"/>
      <c r="XR94" s="13"/>
      <c r="XS94" s="13"/>
      <c r="XT94" s="13"/>
      <c r="XU94" s="13"/>
      <c r="XV94" s="13"/>
      <c r="XW94" s="13"/>
      <c r="XX94" s="13"/>
      <c r="XY94" s="13"/>
      <c r="XZ94" s="13"/>
      <c r="YA94" s="13"/>
      <c r="YB94" s="13"/>
      <c r="YC94" s="13"/>
      <c r="YD94" s="13"/>
      <c r="YE94" s="13"/>
      <c r="YF94" s="13"/>
      <c r="YG94" s="13"/>
      <c r="YH94" s="13"/>
      <c r="YI94" s="13"/>
      <c r="YJ94" s="13"/>
      <c r="YK94" s="13"/>
      <c r="YL94" s="13"/>
      <c r="YM94" s="13"/>
      <c r="YN94" s="13"/>
      <c r="YO94" s="13"/>
      <c r="YP94" s="13"/>
      <c r="YQ94" s="13"/>
      <c r="YR94" s="13"/>
      <c r="YS94" s="13"/>
      <c r="YT94" s="13"/>
      <c r="YU94" s="13"/>
      <c r="YV94" s="13"/>
      <c r="YW94" s="13"/>
      <c r="YX94" s="13"/>
      <c r="YY94" s="13"/>
      <c r="YZ94" s="13"/>
      <c r="ZA94" s="13"/>
      <c r="ZB94" s="13"/>
      <c r="ZC94" s="13"/>
      <c r="ZD94" s="13"/>
      <c r="ZE94" s="13"/>
      <c r="ZF94" s="13"/>
      <c r="ZG94" s="13"/>
      <c r="ZH94" s="13"/>
      <c r="ZI94" s="13"/>
      <c r="ZJ94" s="13"/>
      <c r="ZK94" s="13"/>
      <c r="ZL94" s="13"/>
      <c r="ZM94" s="13"/>
      <c r="ZN94" s="13"/>
      <c r="ZO94" s="13"/>
      <c r="ZP94" s="13"/>
      <c r="ZQ94" s="13"/>
      <c r="ZR94" s="13"/>
      <c r="ZS94" s="13"/>
      <c r="ZT94" s="13"/>
      <c r="ZU94" s="13"/>
      <c r="ZV94" s="13"/>
      <c r="ZW94" s="13"/>
      <c r="ZX94" s="13"/>
      <c r="ZY94" s="13"/>
      <c r="ZZ94" s="13"/>
      <c r="AAA94" s="13"/>
      <c r="AAB94" s="13"/>
      <c r="AAC94" s="13"/>
      <c r="AAD94" s="13"/>
      <c r="AAE94" s="13"/>
      <c r="AAF94" s="13"/>
      <c r="AAG94" s="13"/>
      <c r="AAH94" s="13"/>
      <c r="AAI94" s="13"/>
      <c r="AAJ94" s="13"/>
      <c r="AAK94" s="13"/>
      <c r="AAL94" s="13"/>
      <c r="AAM94" s="13"/>
      <c r="AAN94" s="13"/>
      <c r="AAO94" s="13"/>
      <c r="AAP94" s="13"/>
      <c r="AAQ94" s="13"/>
      <c r="AAR94" s="13"/>
      <c r="AAS94" s="13"/>
      <c r="AAT94" s="13"/>
      <c r="AAU94" s="13"/>
      <c r="AAV94" s="13"/>
      <c r="AAW94" s="13"/>
      <c r="AAX94" s="13"/>
      <c r="AAY94" s="13"/>
      <c r="AAZ94" s="13"/>
      <c r="ABA94" s="13"/>
      <c r="ABB94" s="13"/>
      <c r="ABC94" s="13"/>
      <c r="ABD94" s="13"/>
      <c r="ABE94" s="13"/>
      <c r="ABF94" s="13"/>
      <c r="ABG94" s="13"/>
      <c r="ABH94" s="13"/>
      <c r="ABI94" s="13"/>
      <c r="ABJ94" s="13"/>
      <c r="ABK94" s="13"/>
      <c r="ABL94" s="13"/>
      <c r="ABM94" s="13"/>
      <c r="ABN94" s="13"/>
      <c r="ABO94" s="13"/>
      <c r="ABP94" s="13"/>
      <c r="ABQ94" s="13"/>
      <c r="ABR94" s="13"/>
      <c r="ABS94" s="13"/>
      <c r="ABT94" s="13"/>
      <c r="ABU94" s="13"/>
      <c r="ABV94" s="13"/>
      <c r="ABW94" s="13"/>
      <c r="ABX94" s="13"/>
      <c r="ABY94" s="13"/>
      <c r="ABZ94" s="13"/>
      <c r="ACA94" s="13"/>
      <c r="ACB94" s="13"/>
      <c r="ACC94" s="13"/>
      <c r="ACD94" s="13"/>
      <c r="ACE94" s="13"/>
      <c r="ACF94" s="13"/>
      <c r="ACG94" s="13"/>
      <c r="ACH94" s="13"/>
      <c r="ACI94" s="13"/>
      <c r="ACJ94" s="13"/>
      <c r="ACK94" s="13"/>
      <c r="ACL94" s="13"/>
      <c r="ACM94" s="13"/>
      <c r="ACN94" s="13"/>
      <c r="ACO94" s="13"/>
      <c r="ACP94" s="13"/>
      <c r="ACQ94" s="13"/>
      <c r="ACR94" s="13"/>
      <c r="ACS94" s="13"/>
      <c r="ACT94" s="13"/>
      <c r="ACU94" s="13"/>
      <c r="ACV94" s="13"/>
      <c r="ACW94" s="13"/>
      <c r="ACX94" s="13"/>
      <c r="ACY94" s="13"/>
      <c r="ACZ94" s="13"/>
      <c r="ADA94" s="13"/>
      <c r="ADB94" s="13"/>
      <c r="ADC94" s="13"/>
      <c r="ADD94" s="13"/>
      <c r="ADE94" s="13"/>
      <c r="ADF94" s="13"/>
      <c r="ADG94" s="13"/>
      <c r="ADH94" s="13"/>
      <c r="ADI94" s="13"/>
      <c r="ADJ94" s="13"/>
      <c r="ADK94" s="13"/>
      <c r="ADL94" s="13"/>
      <c r="ADM94" s="13"/>
      <c r="ADN94" s="13"/>
      <c r="ADO94" s="13"/>
      <c r="ADP94" s="13"/>
      <c r="ADQ94" s="13"/>
      <c r="ADR94" s="13"/>
      <c r="ADS94" s="13"/>
      <c r="ADT94" s="13"/>
      <c r="ADU94" s="13"/>
      <c r="ADV94" s="13"/>
      <c r="ADW94" s="13"/>
      <c r="ADX94" s="13"/>
      <c r="ADY94" s="13"/>
      <c r="ADZ94" s="13"/>
      <c r="AEA94" s="13"/>
      <c r="AEB94" s="13"/>
      <c r="AEC94" s="13"/>
      <c r="AED94" s="13"/>
      <c r="AEE94" s="13"/>
      <c r="AEF94" s="13"/>
      <c r="AEG94" s="13"/>
      <c r="AEH94" s="13"/>
      <c r="AEI94" s="13"/>
      <c r="AEJ94" s="13"/>
      <c r="AEK94" s="13"/>
      <c r="AEL94" s="13"/>
      <c r="AEM94" s="13"/>
      <c r="AEN94" s="13"/>
      <c r="AEO94" s="13"/>
      <c r="AEP94" s="13"/>
      <c r="AEQ94" s="13"/>
      <c r="AER94" s="13"/>
      <c r="AES94" s="13"/>
      <c r="AET94" s="13"/>
      <c r="AEU94" s="13"/>
      <c r="AEV94" s="13"/>
      <c r="AEW94" s="13"/>
      <c r="AEX94" s="13"/>
      <c r="AEY94" s="13"/>
      <c r="AEZ94" s="13"/>
      <c r="AFA94" s="13"/>
      <c r="AFB94" s="13"/>
      <c r="AFC94" s="13"/>
      <c r="AFD94" s="13"/>
      <c r="AFE94" s="13"/>
      <c r="AFF94" s="13"/>
      <c r="AFG94" s="13"/>
      <c r="AFH94" s="13"/>
      <c r="AFI94" s="13"/>
      <c r="AFJ94" s="13"/>
      <c r="AFK94" s="13"/>
      <c r="AFL94" s="13"/>
      <c r="AFM94" s="13"/>
      <c r="AFN94" s="13"/>
      <c r="AFO94" s="13"/>
      <c r="AFP94" s="13"/>
      <c r="AFQ94" s="13"/>
      <c r="AFR94" s="13"/>
      <c r="AFS94" s="13"/>
      <c r="AFT94" s="13"/>
      <c r="AFU94" s="13"/>
      <c r="AFV94" s="13"/>
      <c r="AFW94" s="13"/>
      <c r="AFX94" s="13"/>
      <c r="AFY94" s="13"/>
      <c r="AFZ94" s="13"/>
      <c r="AGA94" s="13"/>
      <c r="AGB94" s="13"/>
      <c r="AGC94" s="13"/>
      <c r="AGD94" s="13"/>
      <c r="AGE94" s="13"/>
      <c r="AGF94" s="13"/>
      <c r="AGG94" s="13"/>
      <c r="AGH94" s="13"/>
      <c r="AGI94" s="13"/>
      <c r="AGJ94" s="13"/>
      <c r="AGK94" s="13"/>
      <c r="AGL94" s="13"/>
      <c r="AGM94" s="13"/>
      <c r="AGN94" s="13"/>
      <c r="AGO94" s="13"/>
      <c r="AGP94" s="13"/>
      <c r="AGQ94" s="13"/>
      <c r="AGR94" s="13"/>
      <c r="AGS94" s="13"/>
      <c r="AGT94" s="13"/>
      <c r="AGU94" s="13"/>
      <c r="AGV94" s="13"/>
      <c r="AGW94" s="13"/>
      <c r="AGX94" s="13"/>
      <c r="AGY94" s="13"/>
      <c r="AGZ94" s="13"/>
      <c r="AHA94" s="13"/>
      <c r="AHB94" s="13"/>
      <c r="AHC94" s="13"/>
      <c r="AHD94" s="13"/>
      <c r="AHE94" s="13"/>
      <c r="AHF94" s="13"/>
      <c r="AHG94" s="13"/>
      <c r="AHH94" s="13"/>
      <c r="AHI94" s="13"/>
      <c r="AHJ94" s="13"/>
      <c r="AHK94" s="13"/>
      <c r="AHL94" s="13"/>
      <c r="AHM94" s="13"/>
      <c r="AHN94" s="13"/>
      <c r="AHO94" s="13"/>
      <c r="AHP94" s="13"/>
      <c r="AHQ94" s="13"/>
      <c r="AHR94" s="13"/>
      <c r="AHS94" s="13"/>
      <c r="AHT94" s="13"/>
      <c r="AHU94" s="13"/>
      <c r="AHV94" s="13"/>
      <c r="AHW94" s="13"/>
      <c r="AHX94" s="13"/>
      <c r="AHY94" s="13"/>
      <c r="AHZ94" s="13"/>
      <c r="AIA94" s="13"/>
      <c r="AIB94" s="13"/>
      <c r="AIC94" s="13"/>
      <c r="AID94" s="13"/>
      <c r="AIE94" s="13"/>
      <c r="AIF94" s="13"/>
      <c r="AIG94" s="13"/>
      <c r="AIH94" s="13"/>
      <c r="AII94" s="13"/>
      <c r="AIJ94" s="13"/>
      <c r="AIK94" s="13"/>
      <c r="AIL94" s="13"/>
      <c r="AIM94" s="13"/>
      <c r="AIN94" s="13"/>
      <c r="AIO94" s="13"/>
      <c r="AIP94" s="13"/>
      <c r="AIQ94" s="13"/>
      <c r="AIR94" s="13"/>
      <c r="AIS94" s="13"/>
      <c r="AIT94" s="13"/>
      <c r="AIU94" s="13"/>
      <c r="AIV94" s="13"/>
      <c r="AIW94" s="13"/>
      <c r="AIX94" s="13"/>
      <c r="AIY94" s="13"/>
      <c r="AIZ94" s="13"/>
      <c r="AJA94" s="13"/>
      <c r="AJB94" s="13"/>
      <c r="AJC94" s="13"/>
      <c r="AJD94" s="13"/>
      <c r="AJE94" s="13"/>
      <c r="AJF94" s="13"/>
      <c r="AJG94" s="13"/>
      <c r="AJH94" s="13"/>
      <c r="AJI94" s="13"/>
      <c r="AJJ94" s="13"/>
      <c r="AJK94" s="13"/>
      <c r="AJL94" s="13"/>
      <c r="AJM94" s="13"/>
      <c r="AJN94" s="13"/>
      <c r="AJO94" s="13"/>
      <c r="AJP94" s="13"/>
      <c r="AJQ94" s="13"/>
      <c r="AJR94" s="13"/>
      <c r="AJS94" s="13"/>
      <c r="AJT94" s="13"/>
      <c r="AJU94" s="13"/>
      <c r="AJV94" s="13"/>
      <c r="AJW94" s="13"/>
      <c r="AJX94" s="13"/>
      <c r="AJY94" s="13"/>
      <c r="AJZ94" s="13"/>
      <c r="AKA94" s="13"/>
      <c r="AKB94" s="13"/>
      <c r="AKC94" s="13"/>
      <c r="AKD94" s="13"/>
      <c r="AKE94" s="13"/>
      <c r="AKF94" s="13"/>
      <c r="AKG94" s="13"/>
      <c r="AKH94" s="13"/>
      <c r="AKI94" s="13"/>
      <c r="AKJ94" s="13"/>
      <c r="AKK94" s="13"/>
      <c r="AKL94" s="13"/>
      <c r="AKM94" s="13"/>
      <c r="AKN94" s="13"/>
      <c r="AKO94" s="13"/>
      <c r="AKP94" s="13"/>
      <c r="AKQ94" s="13"/>
      <c r="AKR94" s="13"/>
      <c r="AKS94" s="13"/>
      <c r="AKT94" s="13"/>
      <c r="AKU94" s="13"/>
      <c r="AKV94" s="13"/>
      <c r="AKW94" s="13"/>
      <c r="AKX94" s="13"/>
      <c r="AKY94" s="13"/>
      <c r="AKZ94" s="13"/>
      <c r="ALA94" s="13"/>
      <c r="ALB94" s="13"/>
      <c r="ALC94" s="13"/>
      <c r="ALD94" s="13"/>
      <c r="ALE94" s="13"/>
      <c r="ALF94" s="13"/>
      <c r="ALG94" s="13"/>
      <c r="ALH94" s="13"/>
      <c r="ALI94" s="13"/>
      <c r="ALJ94" s="13"/>
      <c r="ALK94" s="13"/>
      <c r="ALL94" s="13"/>
      <c r="ALM94" s="13"/>
      <c r="ALN94" s="13"/>
      <c r="ALO94" s="13"/>
      <c r="ALP94" s="13"/>
      <c r="ALQ94" s="13"/>
      <c r="ALR94" s="13"/>
      <c r="ALS94" s="13"/>
      <c r="ALT94" s="13"/>
      <c r="ALU94" s="13"/>
      <c r="ALV94" s="13"/>
      <c r="ALW94" s="13"/>
      <c r="ALX94" s="13"/>
      <c r="ALY94" s="13"/>
      <c r="ALZ94" s="13"/>
      <c r="AMA94" s="13"/>
      <c r="AMB94" s="13"/>
      <c r="AMC94" s="13"/>
      <c r="AMD94" s="13"/>
      <c r="AME94" s="13"/>
      <c r="AMF94" s="13"/>
      <c r="AMG94" s="13"/>
      <c r="AMH94" s="13"/>
      <c r="AMI94" s="13"/>
      <c r="AMJ94" s="13"/>
      <c r="AMK94" s="13"/>
      <c r="AML94" s="13"/>
      <c r="AMM94" s="13"/>
      <c r="AMN94" s="13"/>
      <c r="AMO94" s="13"/>
      <c r="AMP94" s="13"/>
      <c r="AMQ94" s="13"/>
      <c r="AMR94" s="13"/>
      <c r="AMS94" s="13"/>
      <c r="AMT94" s="13"/>
      <c r="AMU94" s="13"/>
      <c r="AMV94" s="13"/>
      <c r="AMW94" s="13"/>
      <c r="AMX94" s="13"/>
      <c r="AMY94" s="13"/>
      <c r="AMZ94" s="13"/>
      <c r="ANA94" s="13"/>
      <c r="ANB94" s="13"/>
      <c r="ANC94" s="13"/>
      <c r="AND94" s="13"/>
      <c r="ANE94" s="13"/>
      <c r="ANF94" s="13"/>
      <c r="ANG94" s="13"/>
      <c r="ANH94" s="13"/>
      <c r="ANI94" s="13"/>
      <c r="ANJ94" s="13"/>
      <c r="ANK94" s="13"/>
      <c r="ANL94" s="13"/>
      <c r="ANM94" s="13"/>
      <c r="ANN94" s="13"/>
      <c r="ANO94" s="13"/>
      <c r="ANP94" s="13"/>
      <c r="ANQ94" s="13"/>
      <c r="ANR94" s="13"/>
      <c r="ANS94" s="13"/>
      <c r="ANT94" s="13"/>
      <c r="ANU94" s="13"/>
      <c r="ANV94" s="13"/>
      <c r="ANW94" s="13"/>
      <c r="ANX94" s="13"/>
      <c r="ANY94" s="13"/>
      <c r="ANZ94" s="13"/>
      <c r="AOA94" s="13"/>
      <c r="AOB94" s="13"/>
      <c r="AOC94" s="13"/>
      <c r="AOD94" s="13"/>
      <c r="AOE94" s="13"/>
      <c r="AOF94" s="13"/>
      <c r="AOG94" s="13"/>
      <c r="AOH94" s="13"/>
      <c r="AOI94" s="13"/>
      <c r="AOJ94" s="13"/>
      <c r="AOK94" s="13"/>
      <c r="AOL94" s="13"/>
      <c r="AOM94" s="13"/>
      <c r="AON94" s="13"/>
      <c r="AOO94" s="13"/>
      <c r="AOP94" s="13"/>
      <c r="AOQ94" s="13"/>
      <c r="AOR94" s="13"/>
      <c r="AOS94" s="13"/>
      <c r="AOT94" s="13"/>
      <c r="AOU94" s="13"/>
      <c r="AOV94" s="13"/>
      <c r="AOW94" s="13"/>
      <c r="AOX94" s="13"/>
      <c r="AOY94" s="13"/>
      <c r="AOZ94" s="13"/>
      <c r="APA94" s="13"/>
      <c r="APB94" s="13"/>
      <c r="APC94" s="13"/>
      <c r="APD94" s="13"/>
      <c r="APE94" s="13"/>
      <c r="APF94" s="13"/>
      <c r="APG94" s="13"/>
      <c r="APH94" s="13"/>
      <c r="API94" s="13"/>
      <c r="APJ94" s="13"/>
      <c r="APK94" s="13"/>
      <c r="APL94" s="13"/>
      <c r="APM94" s="13"/>
      <c r="APN94" s="13"/>
      <c r="APO94" s="13"/>
      <c r="APP94" s="13"/>
      <c r="APQ94" s="13"/>
      <c r="APR94" s="13"/>
      <c r="APS94" s="13"/>
      <c r="APT94" s="13"/>
      <c r="APU94" s="13"/>
      <c r="APV94" s="13"/>
      <c r="APW94" s="13"/>
      <c r="APX94" s="13"/>
      <c r="APY94" s="13"/>
      <c r="APZ94" s="13"/>
      <c r="AQA94" s="13"/>
      <c r="AQB94" s="13"/>
      <c r="AQC94" s="13"/>
      <c r="AQD94" s="13"/>
      <c r="AQE94" s="13"/>
      <c r="AQF94" s="13"/>
      <c r="AQG94" s="13"/>
      <c r="AQH94" s="13"/>
      <c r="AQI94" s="13"/>
      <c r="AQJ94" s="13"/>
      <c r="AQK94" s="13"/>
      <c r="AQL94" s="13"/>
      <c r="AQM94" s="13"/>
      <c r="AQN94" s="13"/>
      <c r="AQO94" s="13"/>
      <c r="AQP94" s="13"/>
      <c r="AQQ94" s="13"/>
      <c r="AQR94" s="13"/>
      <c r="AQS94" s="13"/>
      <c r="AQT94" s="13"/>
      <c r="AQU94" s="13"/>
      <c r="AQV94" s="13"/>
      <c r="AQW94" s="13"/>
      <c r="AQX94" s="13"/>
      <c r="AQY94" s="13"/>
      <c r="AQZ94" s="13"/>
      <c r="ARA94" s="13"/>
      <c r="ARB94" s="13"/>
      <c r="ARC94" s="13"/>
      <c r="ARD94" s="13"/>
      <c r="ARE94" s="13"/>
      <c r="ARF94" s="13"/>
      <c r="ARG94" s="13"/>
      <c r="ARH94" s="13"/>
      <c r="ARI94" s="13"/>
      <c r="ARJ94" s="13"/>
      <c r="ARK94" s="13"/>
      <c r="ARL94" s="13"/>
      <c r="ARM94" s="13"/>
      <c r="ARN94" s="13"/>
      <c r="ARO94" s="13"/>
      <c r="ARP94" s="13"/>
      <c r="ARQ94" s="13"/>
      <c r="ARR94" s="13"/>
      <c r="ARS94" s="13"/>
      <c r="ART94" s="13"/>
      <c r="ARU94" s="13"/>
      <c r="ARV94" s="13"/>
      <c r="ARW94" s="13"/>
      <c r="ARX94" s="13"/>
      <c r="ARY94" s="13"/>
      <c r="ARZ94" s="13"/>
      <c r="ASA94" s="13"/>
      <c r="ASB94" s="13"/>
      <c r="ASC94" s="13"/>
      <c r="ASD94" s="13"/>
      <c r="ASE94" s="13"/>
      <c r="ASF94" s="13"/>
      <c r="ASG94" s="13"/>
      <c r="ASH94" s="13"/>
      <c r="ASI94" s="13"/>
      <c r="ASJ94" s="13"/>
      <c r="ASK94" s="13"/>
      <c r="ASL94" s="13"/>
      <c r="ASM94" s="13"/>
      <c r="ASN94" s="13"/>
      <c r="ASO94" s="13"/>
      <c r="ASP94" s="13"/>
      <c r="ASQ94" s="13"/>
      <c r="ASR94" s="13"/>
      <c r="ASS94" s="13"/>
      <c r="AST94" s="13"/>
      <c r="ASU94" s="13"/>
      <c r="ASV94" s="13"/>
      <c r="ASW94" s="13"/>
      <c r="ASX94" s="13"/>
      <c r="ASY94" s="13"/>
      <c r="ASZ94" s="13"/>
      <c r="ATA94" s="13"/>
      <c r="ATB94" s="13"/>
      <c r="ATC94" s="13"/>
      <c r="ATD94" s="13"/>
      <c r="ATE94" s="13"/>
      <c r="ATF94" s="13"/>
      <c r="ATG94" s="13"/>
      <c r="ATH94" s="13"/>
      <c r="ATI94" s="13"/>
      <c r="ATJ94" s="13"/>
      <c r="ATK94" s="13"/>
      <c r="ATL94" s="13"/>
      <c r="ATM94" s="13"/>
      <c r="ATN94" s="13"/>
      <c r="ATO94" s="13"/>
      <c r="ATP94" s="13"/>
      <c r="ATQ94" s="13"/>
      <c r="ATR94" s="13"/>
      <c r="ATS94" s="13"/>
      <c r="ATT94" s="13"/>
      <c r="ATU94" s="13"/>
      <c r="ATV94" s="13"/>
      <c r="ATW94" s="13"/>
      <c r="ATX94" s="13"/>
      <c r="ATY94" s="13"/>
      <c r="ATZ94" s="13"/>
      <c r="AUA94" s="13"/>
      <c r="AUB94" s="13"/>
      <c r="AUC94" s="13"/>
      <c r="AUD94" s="13"/>
      <c r="AUE94" s="13"/>
      <c r="AUF94" s="13"/>
      <c r="AUG94" s="13"/>
      <c r="AUH94" s="13"/>
      <c r="AUI94" s="13"/>
      <c r="AUJ94" s="13"/>
      <c r="AUK94" s="13"/>
      <c r="AUL94" s="13"/>
      <c r="AUM94" s="13"/>
      <c r="AUN94" s="13"/>
      <c r="AUO94" s="13"/>
      <c r="AUP94" s="13"/>
      <c r="AUQ94" s="13"/>
    </row>
    <row r="95" spans="1:1239" x14ac:dyDescent="0.35">
      <c r="A95" s="22">
        <v>562</v>
      </c>
      <c r="B95" s="12">
        <v>42852</v>
      </c>
      <c r="C95" s="13" t="s">
        <v>21</v>
      </c>
      <c r="D95" s="13" t="s">
        <v>29</v>
      </c>
      <c r="E95" s="13" t="s">
        <v>32</v>
      </c>
      <c r="F95" s="13" t="s">
        <v>33</v>
      </c>
      <c r="G95" s="13">
        <v>0</v>
      </c>
      <c r="H95" s="22">
        <v>3</v>
      </c>
      <c r="I95" s="13">
        <v>0</v>
      </c>
      <c r="J95" s="22" t="s">
        <v>40</v>
      </c>
      <c r="K95" s="13">
        <v>550978</v>
      </c>
      <c r="L95" s="13">
        <v>4186601</v>
      </c>
      <c r="M95" s="13"/>
      <c r="N95" s="13" t="s">
        <v>221</v>
      </c>
      <c r="O95" s="12">
        <v>42838</v>
      </c>
      <c r="P95" s="22" t="s">
        <v>157</v>
      </c>
      <c r="Q95" s="22" t="s">
        <v>157</v>
      </c>
      <c r="R95" s="22" t="s">
        <v>157</v>
      </c>
      <c r="S95" s="13"/>
      <c r="T95" s="12">
        <v>42845</v>
      </c>
      <c r="U95" s="22" t="s">
        <v>157</v>
      </c>
      <c r="V95" s="22" t="s">
        <v>157</v>
      </c>
      <c r="W95" s="22" t="s">
        <v>157</v>
      </c>
      <c r="X95" s="13"/>
      <c r="Y95" s="12">
        <v>42852</v>
      </c>
      <c r="Z95" s="22">
        <v>3</v>
      </c>
      <c r="AA95" s="22">
        <v>0</v>
      </c>
      <c r="AB95" s="22" t="s">
        <v>40</v>
      </c>
      <c r="AC95" s="15" t="s">
        <v>221</v>
      </c>
      <c r="AD95" s="12">
        <v>42859</v>
      </c>
      <c r="AE95" s="22">
        <v>0</v>
      </c>
      <c r="AF95" s="22">
        <v>0</v>
      </c>
      <c r="AG95" s="40" t="s">
        <v>40</v>
      </c>
      <c r="AH95" s="15" t="s">
        <v>113</v>
      </c>
      <c r="AI95" s="12">
        <v>42866</v>
      </c>
      <c r="AJ95" s="13">
        <v>0</v>
      </c>
      <c r="AK95" s="13">
        <v>0</v>
      </c>
      <c r="AL95" s="22" t="s">
        <v>40</v>
      </c>
      <c r="AM95" s="15" t="s">
        <v>113</v>
      </c>
      <c r="AN95" s="12">
        <v>42873</v>
      </c>
      <c r="AO95" s="13">
        <v>0</v>
      </c>
      <c r="AP95" s="13">
        <v>0</v>
      </c>
      <c r="AQ95" s="22" t="s">
        <v>40</v>
      </c>
      <c r="AR95" s="13" t="s">
        <v>366</v>
      </c>
      <c r="AS95" s="12">
        <v>42880</v>
      </c>
      <c r="AT95" s="13">
        <v>0</v>
      </c>
      <c r="AU95" s="13">
        <v>3</v>
      </c>
      <c r="AV95" s="22" t="s">
        <v>159</v>
      </c>
      <c r="AW95" s="44" t="s">
        <v>413</v>
      </c>
      <c r="AX95" s="12">
        <v>42887</v>
      </c>
      <c r="AY95" s="13">
        <v>0</v>
      </c>
      <c r="AZ95" s="13">
        <v>0</v>
      </c>
      <c r="BA95" s="22" t="s">
        <v>40</v>
      </c>
      <c r="BB95" s="40" t="s">
        <v>113</v>
      </c>
      <c r="BC95" s="50">
        <v>42894</v>
      </c>
      <c r="BD95" s="13"/>
      <c r="BE95" s="13"/>
      <c r="BF95" s="22"/>
      <c r="BG95" s="13"/>
    </row>
    <row r="96" spans="1:1239" ht="29" x14ac:dyDescent="0.35">
      <c r="A96" s="22">
        <v>564</v>
      </c>
      <c r="B96" s="12">
        <v>42852</v>
      </c>
      <c r="C96" s="13" t="s">
        <v>21</v>
      </c>
      <c r="D96" s="13" t="s">
        <v>29</v>
      </c>
      <c r="E96" s="13" t="s">
        <v>27</v>
      </c>
      <c r="F96" s="13" t="s">
        <v>33</v>
      </c>
      <c r="G96" s="13">
        <v>0</v>
      </c>
      <c r="H96" s="22">
        <v>3</v>
      </c>
      <c r="I96" s="13">
        <v>0</v>
      </c>
      <c r="J96" s="22" t="s">
        <v>40</v>
      </c>
      <c r="K96" s="13">
        <v>550944</v>
      </c>
      <c r="L96" s="13">
        <v>4186589</v>
      </c>
      <c r="M96" s="13"/>
      <c r="N96" s="13" t="s">
        <v>225</v>
      </c>
      <c r="O96" s="12">
        <v>42838</v>
      </c>
      <c r="P96" s="22" t="s">
        <v>157</v>
      </c>
      <c r="Q96" s="22" t="s">
        <v>157</v>
      </c>
      <c r="R96" s="22" t="s">
        <v>157</v>
      </c>
      <c r="S96" s="13"/>
      <c r="T96" s="12">
        <v>42845</v>
      </c>
      <c r="U96" s="22" t="s">
        <v>157</v>
      </c>
      <c r="V96" s="22" t="s">
        <v>157</v>
      </c>
      <c r="W96" s="22" t="s">
        <v>157</v>
      </c>
      <c r="X96" s="13"/>
      <c r="Y96" s="12">
        <v>42852</v>
      </c>
      <c r="Z96" s="13">
        <v>3</v>
      </c>
      <c r="AA96" s="13">
        <v>0</v>
      </c>
      <c r="AB96" s="22" t="s">
        <v>40</v>
      </c>
      <c r="AC96" s="15" t="s">
        <v>225</v>
      </c>
      <c r="AD96" s="12">
        <v>42859</v>
      </c>
      <c r="AE96" s="13">
        <v>3</v>
      </c>
      <c r="AF96" s="22">
        <v>0</v>
      </c>
      <c r="AG96" s="40" t="s">
        <v>40</v>
      </c>
      <c r="AH96" s="44"/>
      <c r="AI96" s="12">
        <v>42866</v>
      </c>
      <c r="AJ96" s="13">
        <v>3</v>
      </c>
      <c r="AK96" s="13">
        <v>0</v>
      </c>
      <c r="AL96" s="22" t="s">
        <v>40</v>
      </c>
      <c r="AM96" s="40"/>
      <c r="AN96" s="12">
        <v>42873</v>
      </c>
      <c r="AO96" s="13">
        <v>0</v>
      </c>
      <c r="AP96" s="13">
        <v>3</v>
      </c>
      <c r="AQ96" s="22">
        <v>5</v>
      </c>
      <c r="AR96" s="13"/>
      <c r="AS96" s="12">
        <v>42880</v>
      </c>
      <c r="AT96" s="13">
        <v>0</v>
      </c>
      <c r="AU96" s="13">
        <v>2</v>
      </c>
      <c r="AV96" s="22">
        <v>12</v>
      </c>
      <c r="AW96" s="44"/>
      <c r="AX96" s="12">
        <v>42887</v>
      </c>
      <c r="AY96" s="13">
        <v>0</v>
      </c>
      <c r="AZ96" s="13">
        <v>2</v>
      </c>
      <c r="BA96" s="22">
        <v>19</v>
      </c>
      <c r="BB96" s="40"/>
      <c r="BC96" s="50">
        <v>42894</v>
      </c>
      <c r="BD96" s="13"/>
      <c r="BE96" s="13"/>
      <c r="BF96" s="22"/>
      <c r="BG96" s="13"/>
    </row>
    <row r="97" spans="1:1239" ht="15" customHeight="1" x14ac:dyDescent="0.35">
      <c r="A97" s="22">
        <v>599</v>
      </c>
      <c r="B97" s="12">
        <v>42852</v>
      </c>
      <c r="C97" s="13" t="s">
        <v>24</v>
      </c>
      <c r="D97" s="13" t="s">
        <v>29</v>
      </c>
      <c r="E97" s="13" t="s">
        <v>281</v>
      </c>
      <c r="F97" s="13" t="s">
        <v>104</v>
      </c>
      <c r="G97" s="13">
        <v>18</v>
      </c>
      <c r="H97" s="22">
        <v>3</v>
      </c>
      <c r="I97" s="13">
        <v>0</v>
      </c>
      <c r="J97" s="22" t="s">
        <v>40</v>
      </c>
      <c r="K97" s="13">
        <v>550713</v>
      </c>
      <c r="L97" s="13">
        <v>4186770</v>
      </c>
      <c r="M97" s="13"/>
      <c r="N97" s="13" t="s">
        <v>250</v>
      </c>
      <c r="O97" s="12">
        <v>42838</v>
      </c>
      <c r="P97" s="22" t="s">
        <v>157</v>
      </c>
      <c r="Q97" s="22" t="s">
        <v>157</v>
      </c>
      <c r="R97" s="22" t="s">
        <v>157</v>
      </c>
      <c r="S97" s="13"/>
      <c r="T97" s="12">
        <v>42845</v>
      </c>
      <c r="U97" s="22" t="s">
        <v>157</v>
      </c>
      <c r="V97" s="22" t="s">
        <v>157</v>
      </c>
      <c r="W97" s="22" t="s">
        <v>157</v>
      </c>
      <c r="X97" s="13"/>
      <c r="Y97" s="12">
        <v>42852</v>
      </c>
      <c r="Z97" s="13">
        <v>3</v>
      </c>
      <c r="AA97" s="13">
        <v>0</v>
      </c>
      <c r="AB97" s="22" t="s">
        <v>40</v>
      </c>
      <c r="AC97" s="15" t="s">
        <v>250</v>
      </c>
      <c r="AD97" s="12">
        <v>42859</v>
      </c>
      <c r="AE97" s="13">
        <v>2</v>
      </c>
      <c r="AF97" s="13">
        <v>0</v>
      </c>
      <c r="AG97" s="40" t="s">
        <v>40</v>
      </c>
      <c r="AH97" s="44"/>
      <c r="AI97" s="12">
        <v>42866</v>
      </c>
      <c r="AJ97" s="44">
        <v>0</v>
      </c>
      <c r="AK97" s="44">
        <v>0</v>
      </c>
      <c r="AL97" s="22" t="s">
        <v>40</v>
      </c>
      <c r="AM97" s="40" t="s">
        <v>113</v>
      </c>
      <c r="AN97" s="12">
        <v>42873</v>
      </c>
      <c r="AO97" s="13">
        <v>0</v>
      </c>
      <c r="AP97" s="13">
        <v>0</v>
      </c>
      <c r="AQ97" s="22" t="s">
        <v>40</v>
      </c>
      <c r="AR97" s="13" t="s">
        <v>366</v>
      </c>
      <c r="AS97" s="12">
        <v>42880</v>
      </c>
      <c r="AT97" s="13">
        <v>0</v>
      </c>
      <c r="AU97" s="13">
        <v>0</v>
      </c>
      <c r="AV97" s="22" t="s">
        <v>40</v>
      </c>
      <c r="AW97" s="44" t="s">
        <v>366</v>
      </c>
      <c r="AX97" s="12">
        <v>42887</v>
      </c>
      <c r="AY97" s="13">
        <v>0</v>
      </c>
      <c r="AZ97" s="13">
        <v>0</v>
      </c>
      <c r="BA97" s="22" t="s">
        <v>40</v>
      </c>
      <c r="BB97" s="40" t="s">
        <v>224</v>
      </c>
      <c r="BC97" s="50">
        <v>42894</v>
      </c>
      <c r="BD97" s="13">
        <v>0</v>
      </c>
      <c r="BE97" s="13">
        <v>0</v>
      </c>
      <c r="BF97" s="22" t="s">
        <v>40</v>
      </c>
      <c r="BG97" s="40" t="s">
        <v>113</v>
      </c>
    </row>
    <row r="98" spans="1:1239" x14ac:dyDescent="0.35">
      <c r="A98" s="22">
        <v>736</v>
      </c>
      <c r="B98" s="12">
        <v>42852</v>
      </c>
      <c r="C98" s="13"/>
      <c r="D98" s="13" t="s">
        <v>29</v>
      </c>
      <c r="E98" s="13" t="s">
        <v>37</v>
      </c>
      <c r="F98" s="13" t="s">
        <v>25</v>
      </c>
      <c r="G98" s="13">
        <v>6</v>
      </c>
      <c r="H98" s="22">
        <v>2</v>
      </c>
      <c r="I98" s="13">
        <v>0</v>
      </c>
      <c r="J98" s="22" t="s">
        <v>40</v>
      </c>
      <c r="K98" s="13">
        <v>550829</v>
      </c>
      <c r="L98" s="13">
        <v>4186635</v>
      </c>
      <c r="M98" s="13"/>
      <c r="N98" s="13" t="s">
        <v>217</v>
      </c>
      <c r="O98" s="12">
        <v>42838</v>
      </c>
      <c r="P98" s="22" t="s">
        <v>157</v>
      </c>
      <c r="Q98" s="22" t="s">
        <v>157</v>
      </c>
      <c r="R98" s="22" t="s">
        <v>157</v>
      </c>
      <c r="S98" s="13"/>
      <c r="T98" s="12">
        <v>42845</v>
      </c>
      <c r="U98" s="22" t="s">
        <v>157</v>
      </c>
      <c r="V98" s="22" t="s">
        <v>157</v>
      </c>
      <c r="W98" s="22" t="s">
        <v>157</v>
      </c>
      <c r="X98" s="13"/>
      <c r="Y98" s="12">
        <v>42852</v>
      </c>
      <c r="Z98" s="22">
        <v>2</v>
      </c>
      <c r="AA98" s="22">
        <v>0</v>
      </c>
      <c r="AB98" s="22" t="s">
        <v>40</v>
      </c>
      <c r="AC98" s="15" t="s">
        <v>217</v>
      </c>
      <c r="AD98" s="12">
        <v>42859</v>
      </c>
      <c r="AE98" s="22">
        <v>3</v>
      </c>
      <c r="AF98" s="22">
        <v>0</v>
      </c>
      <c r="AG98" s="40" t="s">
        <v>40</v>
      </c>
      <c r="AH98" s="44"/>
      <c r="AI98" s="12">
        <v>42866</v>
      </c>
      <c r="AJ98" s="13">
        <v>3</v>
      </c>
      <c r="AK98" s="13">
        <v>0</v>
      </c>
      <c r="AL98" s="22" t="s">
        <v>40</v>
      </c>
      <c r="AM98" s="40"/>
      <c r="AN98" s="12">
        <v>42873</v>
      </c>
      <c r="AO98" s="13">
        <v>2</v>
      </c>
      <c r="AP98" s="13">
        <v>1</v>
      </c>
      <c r="AQ98" s="22">
        <v>2</v>
      </c>
      <c r="AR98" s="13" t="s">
        <v>392</v>
      </c>
      <c r="AS98" s="12">
        <v>42880</v>
      </c>
      <c r="AT98" s="13">
        <v>1</v>
      </c>
      <c r="AU98" s="13">
        <v>2</v>
      </c>
      <c r="AV98" s="22">
        <v>9</v>
      </c>
      <c r="AW98" s="44"/>
      <c r="AX98" s="12">
        <v>42887</v>
      </c>
      <c r="AY98" s="13">
        <v>1</v>
      </c>
      <c r="AZ98" s="13">
        <v>2</v>
      </c>
      <c r="BA98" s="22">
        <v>16</v>
      </c>
      <c r="BB98" s="40"/>
      <c r="BC98" s="50">
        <v>42894</v>
      </c>
      <c r="BD98" s="13">
        <v>0</v>
      </c>
      <c r="BE98" s="13">
        <v>2</v>
      </c>
      <c r="BF98" s="22">
        <v>23</v>
      </c>
      <c r="BG98" s="13"/>
    </row>
    <row r="99" spans="1:1239" x14ac:dyDescent="0.35">
      <c r="A99" s="22" t="s">
        <v>278</v>
      </c>
      <c r="B99" s="12">
        <v>42852</v>
      </c>
      <c r="C99" s="13" t="s">
        <v>21</v>
      </c>
      <c r="D99" s="13" t="s">
        <v>29</v>
      </c>
      <c r="E99" s="13" t="s">
        <v>32</v>
      </c>
      <c r="F99" s="13" t="s">
        <v>33</v>
      </c>
      <c r="G99" s="13"/>
      <c r="H99" s="22">
        <v>1</v>
      </c>
      <c r="I99" s="13">
        <v>0</v>
      </c>
      <c r="J99" s="22" t="s">
        <v>40</v>
      </c>
      <c r="K99" s="68"/>
      <c r="L99" s="68"/>
      <c r="M99" s="13"/>
      <c r="N99" s="13" t="s">
        <v>279</v>
      </c>
      <c r="O99" s="12">
        <v>42838</v>
      </c>
      <c r="P99" s="22" t="s">
        <v>157</v>
      </c>
      <c r="Q99" s="22" t="s">
        <v>157</v>
      </c>
      <c r="R99" s="22" t="s">
        <v>157</v>
      </c>
      <c r="S99" s="13"/>
      <c r="T99" s="12">
        <v>42845</v>
      </c>
      <c r="U99" s="22" t="s">
        <v>368</v>
      </c>
      <c r="V99" s="22" t="s">
        <v>368</v>
      </c>
      <c r="W99" s="22" t="s">
        <v>368</v>
      </c>
      <c r="X99" s="13"/>
      <c r="Y99" s="12">
        <v>42852</v>
      </c>
      <c r="Z99" s="22">
        <v>1</v>
      </c>
      <c r="AA99" s="22">
        <v>0</v>
      </c>
      <c r="AB99" s="22" t="s">
        <v>40</v>
      </c>
      <c r="AC99" s="15"/>
      <c r="AD99" s="12">
        <v>42859</v>
      </c>
      <c r="AE99" s="13">
        <v>4</v>
      </c>
      <c r="AF99" s="13">
        <v>0</v>
      </c>
      <c r="AG99" s="40" t="s">
        <v>40</v>
      </c>
      <c r="AH99" s="44"/>
      <c r="AI99" s="12">
        <v>42866</v>
      </c>
      <c r="AJ99" s="13">
        <v>4</v>
      </c>
      <c r="AK99" s="13">
        <v>0</v>
      </c>
      <c r="AL99" s="22" t="s">
        <v>40</v>
      </c>
      <c r="AM99" s="40"/>
      <c r="AN99" s="12">
        <v>42873</v>
      </c>
      <c r="AO99" s="13">
        <v>0</v>
      </c>
      <c r="AP99" s="13">
        <v>0</v>
      </c>
      <c r="AQ99" s="22" t="s">
        <v>40</v>
      </c>
      <c r="AR99" s="13" t="s">
        <v>366</v>
      </c>
      <c r="AS99" s="12">
        <v>42880</v>
      </c>
      <c r="AT99" s="13"/>
      <c r="AU99" s="13"/>
      <c r="AV99" s="22"/>
      <c r="AW99" s="44" t="s">
        <v>495</v>
      </c>
      <c r="AX99" s="12">
        <v>42887</v>
      </c>
      <c r="AY99" s="13">
        <v>0</v>
      </c>
      <c r="AZ99" s="13">
        <v>0</v>
      </c>
      <c r="BA99" s="22" t="s">
        <v>40</v>
      </c>
      <c r="BB99" s="40" t="s">
        <v>113</v>
      </c>
      <c r="BC99" s="50">
        <v>42894</v>
      </c>
      <c r="BD99" s="13"/>
      <c r="BE99" s="13"/>
      <c r="BF99" s="22"/>
      <c r="BG99" s="13"/>
    </row>
    <row r="100" spans="1:1239" x14ac:dyDescent="0.35">
      <c r="A100" s="22" t="s">
        <v>508</v>
      </c>
      <c r="B100" s="12">
        <v>42852</v>
      </c>
      <c r="C100" s="13" t="s">
        <v>24</v>
      </c>
      <c r="D100" s="13" t="s">
        <v>29</v>
      </c>
      <c r="E100" s="13" t="s">
        <v>30</v>
      </c>
      <c r="F100" s="13" t="s">
        <v>25</v>
      </c>
      <c r="G100" s="13">
        <v>6</v>
      </c>
      <c r="H100" s="22">
        <v>3</v>
      </c>
      <c r="I100" s="22">
        <v>0</v>
      </c>
      <c r="J100" s="22" t="s">
        <v>40</v>
      </c>
      <c r="K100" s="13">
        <v>550943</v>
      </c>
      <c r="L100" s="13">
        <v>4186687</v>
      </c>
      <c r="M100" s="13"/>
      <c r="N100" s="13" t="s">
        <v>280</v>
      </c>
      <c r="O100" s="12">
        <v>42838</v>
      </c>
      <c r="P100" s="22" t="s">
        <v>157</v>
      </c>
      <c r="Q100" s="22" t="s">
        <v>157</v>
      </c>
      <c r="R100" s="22" t="s">
        <v>157</v>
      </c>
      <c r="S100" s="13"/>
      <c r="T100" s="12">
        <v>42845</v>
      </c>
      <c r="U100" s="22" t="s">
        <v>157</v>
      </c>
      <c r="V100" s="22" t="s">
        <v>157</v>
      </c>
      <c r="W100" s="22" t="s">
        <v>157</v>
      </c>
      <c r="X100" s="22"/>
      <c r="Y100" s="12">
        <v>42852</v>
      </c>
      <c r="Z100" s="22">
        <v>3</v>
      </c>
      <c r="AA100" s="22">
        <v>0</v>
      </c>
      <c r="AB100" s="22" t="s">
        <v>40</v>
      </c>
      <c r="AC100" s="15"/>
      <c r="AD100" s="12">
        <v>42859</v>
      </c>
      <c r="AE100" s="22">
        <v>3</v>
      </c>
      <c r="AF100" s="22">
        <v>0</v>
      </c>
      <c r="AG100" s="40" t="s">
        <v>40</v>
      </c>
      <c r="AH100" s="44"/>
      <c r="AI100" s="12">
        <v>42866</v>
      </c>
      <c r="AJ100" s="13">
        <v>3</v>
      </c>
      <c r="AK100" s="13">
        <v>0</v>
      </c>
      <c r="AL100" s="22" t="s">
        <v>40</v>
      </c>
      <c r="AM100" s="40"/>
      <c r="AN100" s="12">
        <v>42873</v>
      </c>
      <c r="AO100" s="13">
        <v>0</v>
      </c>
      <c r="AP100" s="13">
        <v>0</v>
      </c>
      <c r="AQ100" s="22" t="s">
        <v>40</v>
      </c>
      <c r="AR100" s="13" t="s">
        <v>366</v>
      </c>
      <c r="AS100" s="12">
        <v>42880</v>
      </c>
      <c r="AT100" s="13">
        <v>0</v>
      </c>
      <c r="AU100" s="13">
        <v>0</v>
      </c>
      <c r="AV100" s="22" t="s">
        <v>40</v>
      </c>
      <c r="AW100" s="44" t="s">
        <v>113</v>
      </c>
      <c r="AX100" s="12">
        <v>42887</v>
      </c>
      <c r="AY100" s="13">
        <v>0</v>
      </c>
      <c r="AZ100" s="13">
        <v>0</v>
      </c>
      <c r="BA100" s="22" t="s">
        <v>40</v>
      </c>
      <c r="BB100" s="40" t="s">
        <v>224</v>
      </c>
      <c r="BC100" s="50">
        <v>42894</v>
      </c>
      <c r="BD100" s="22" t="s">
        <v>157</v>
      </c>
      <c r="BE100" s="22" t="s">
        <v>157</v>
      </c>
      <c r="BF100" s="22" t="s">
        <v>157</v>
      </c>
      <c r="BG100" s="40" t="s">
        <v>512</v>
      </c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13"/>
      <c r="TM100" s="13"/>
      <c r="TN100" s="13"/>
      <c r="TO100" s="13"/>
      <c r="TP100" s="13"/>
      <c r="TQ100" s="13"/>
      <c r="TR100" s="13"/>
      <c r="TS100" s="13"/>
      <c r="TT100" s="13"/>
      <c r="TU100" s="13"/>
      <c r="TV100" s="13"/>
      <c r="TW100" s="13"/>
      <c r="TX100" s="13"/>
      <c r="TY100" s="13"/>
      <c r="TZ100" s="13"/>
      <c r="UA100" s="13"/>
      <c r="UB100" s="13"/>
      <c r="UC100" s="13"/>
      <c r="UD100" s="13"/>
      <c r="UE100" s="13"/>
      <c r="UF100" s="13"/>
      <c r="UG100" s="13"/>
      <c r="UH100" s="13"/>
      <c r="UI100" s="13"/>
      <c r="UJ100" s="13"/>
      <c r="UK100" s="13"/>
      <c r="UL100" s="13"/>
      <c r="UM100" s="13"/>
      <c r="UN100" s="13"/>
      <c r="UO100" s="13"/>
      <c r="UP100" s="13"/>
      <c r="UQ100" s="13"/>
      <c r="UR100" s="13"/>
      <c r="US100" s="13"/>
      <c r="UT100" s="13"/>
      <c r="UU100" s="13"/>
      <c r="UV100" s="13"/>
      <c r="UW100" s="13"/>
      <c r="UX100" s="13"/>
      <c r="UY100" s="13"/>
      <c r="UZ100" s="13"/>
      <c r="VA100" s="13"/>
      <c r="VB100" s="13"/>
      <c r="VC100" s="13"/>
      <c r="VD100" s="13"/>
      <c r="VE100" s="13"/>
      <c r="VF100" s="13"/>
      <c r="VG100" s="13"/>
      <c r="VH100" s="13"/>
      <c r="VI100" s="13"/>
      <c r="VJ100" s="13"/>
      <c r="VK100" s="13"/>
      <c r="VL100" s="13"/>
      <c r="VM100" s="13"/>
      <c r="VN100" s="13"/>
      <c r="VO100" s="13"/>
      <c r="VP100" s="13"/>
      <c r="VQ100" s="13"/>
      <c r="VR100" s="13"/>
      <c r="VS100" s="13"/>
      <c r="VT100" s="13"/>
      <c r="VU100" s="13"/>
      <c r="VV100" s="13"/>
      <c r="VW100" s="13"/>
      <c r="VX100" s="13"/>
      <c r="VY100" s="13"/>
      <c r="VZ100" s="13"/>
      <c r="WA100" s="13"/>
      <c r="WB100" s="13"/>
      <c r="WC100" s="13"/>
      <c r="WD100" s="13"/>
      <c r="WE100" s="13"/>
      <c r="WF100" s="13"/>
      <c r="WG100" s="13"/>
      <c r="WH100" s="13"/>
      <c r="WI100" s="13"/>
      <c r="WJ100" s="13"/>
      <c r="WK100" s="13"/>
      <c r="WL100" s="13"/>
      <c r="WM100" s="13"/>
      <c r="WN100" s="13"/>
      <c r="WO100" s="13"/>
      <c r="WP100" s="13"/>
      <c r="WQ100" s="13"/>
      <c r="WR100" s="13"/>
      <c r="WS100" s="13"/>
      <c r="WT100" s="13"/>
      <c r="WU100" s="13"/>
      <c r="WV100" s="13"/>
      <c r="WW100" s="13"/>
      <c r="WX100" s="13"/>
      <c r="WY100" s="13"/>
      <c r="WZ100" s="13"/>
      <c r="XA100" s="13"/>
      <c r="XB100" s="13"/>
      <c r="XC100" s="13"/>
      <c r="XD100" s="13"/>
      <c r="XE100" s="13"/>
      <c r="XF100" s="13"/>
      <c r="XG100" s="13"/>
      <c r="XH100" s="13"/>
      <c r="XI100" s="13"/>
      <c r="XJ100" s="13"/>
      <c r="XK100" s="13"/>
      <c r="XL100" s="13"/>
      <c r="XM100" s="13"/>
      <c r="XN100" s="13"/>
      <c r="XO100" s="13"/>
      <c r="XP100" s="13"/>
      <c r="XQ100" s="13"/>
      <c r="XR100" s="13"/>
      <c r="XS100" s="13"/>
      <c r="XT100" s="13"/>
      <c r="XU100" s="13"/>
      <c r="XV100" s="13"/>
      <c r="XW100" s="13"/>
      <c r="XX100" s="13"/>
      <c r="XY100" s="13"/>
      <c r="XZ100" s="13"/>
      <c r="YA100" s="13"/>
      <c r="YB100" s="13"/>
      <c r="YC100" s="13"/>
      <c r="YD100" s="13"/>
      <c r="YE100" s="13"/>
      <c r="YF100" s="13"/>
      <c r="YG100" s="13"/>
      <c r="YH100" s="13"/>
      <c r="YI100" s="13"/>
      <c r="YJ100" s="13"/>
      <c r="YK100" s="13"/>
      <c r="YL100" s="13"/>
      <c r="YM100" s="13"/>
      <c r="YN100" s="13"/>
      <c r="YO100" s="13"/>
      <c r="YP100" s="13"/>
      <c r="YQ100" s="13"/>
      <c r="YR100" s="13"/>
      <c r="YS100" s="13"/>
      <c r="YT100" s="13"/>
      <c r="YU100" s="13"/>
      <c r="YV100" s="13"/>
      <c r="YW100" s="13"/>
      <c r="YX100" s="13"/>
      <c r="YY100" s="13"/>
      <c r="YZ100" s="13"/>
      <c r="ZA100" s="13"/>
      <c r="ZB100" s="13"/>
      <c r="ZC100" s="13"/>
      <c r="ZD100" s="13"/>
      <c r="ZE100" s="13"/>
      <c r="ZF100" s="13"/>
      <c r="ZG100" s="13"/>
      <c r="ZH100" s="13"/>
      <c r="ZI100" s="13"/>
      <c r="ZJ100" s="13"/>
      <c r="ZK100" s="13"/>
      <c r="ZL100" s="13"/>
      <c r="ZM100" s="13"/>
      <c r="ZN100" s="13"/>
      <c r="ZO100" s="13"/>
      <c r="ZP100" s="13"/>
      <c r="ZQ100" s="13"/>
      <c r="ZR100" s="13"/>
      <c r="ZS100" s="13"/>
      <c r="ZT100" s="13"/>
      <c r="ZU100" s="13"/>
      <c r="ZV100" s="13"/>
      <c r="ZW100" s="13"/>
      <c r="ZX100" s="13"/>
      <c r="ZY100" s="13"/>
      <c r="ZZ100" s="13"/>
      <c r="AAA100" s="13"/>
      <c r="AAB100" s="13"/>
      <c r="AAC100" s="13"/>
      <c r="AAD100" s="13"/>
      <c r="AAE100" s="13"/>
      <c r="AAF100" s="13"/>
      <c r="AAG100" s="13"/>
      <c r="AAH100" s="13"/>
      <c r="AAI100" s="13"/>
      <c r="AAJ100" s="13"/>
      <c r="AAK100" s="13"/>
      <c r="AAL100" s="13"/>
      <c r="AAM100" s="13"/>
      <c r="AAN100" s="13"/>
      <c r="AAO100" s="13"/>
      <c r="AAP100" s="13"/>
      <c r="AAQ100" s="13"/>
      <c r="AAR100" s="13"/>
      <c r="AAS100" s="13"/>
      <c r="AAT100" s="13"/>
      <c r="AAU100" s="13"/>
      <c r="AAV100" s="13"/>
      <c r="AAW100" s="13"/>
      <c r="AAX100" s="13"/>
      <c r="AAY100" s="13"/>
      <c r="AAZ100" s="13"/>
      <c r="ABA100" s="13"/>
      <c r="ABB100" s="13"/>
      <c r="ABC100" s="13"/>
      <c r="ABD100" s="13"/>
      <c r="ABE100" s="13"/>
      <c r="ABF100" s="13"/>
      <c r="ABG100" s="13"/>
      <c r="ABH100" s="13"/>
      <c r="ABI100" s="13"/>
      <c r="ABJ100" s="13"/>
      <c r="ABK100" s="13"/>
      <c r="ABL100" s="13"/>
      <c r="ABM100" s="13"/>
      <c r="ABN100" s="13"/>
      <c r="ABO100" s="13"/>
      <c r="ABP100" s="13"/>
      <c r="ABQ100" s="13"/>
      <c r="ABR100" s="13"/>
      <c r="ABS100" s="13"/>
      <c r="ABT100" s="13"/>
      <c r="ABU100" s="13"/>
      <c r="ABV100" s="13"/>
      <c r="ABW100" s="13"/>
      <c r="ABX100" s="13"/>
      <c r="ABY100" s="13"/>
      <c r="ABZ100" s="13"/>
      <c r="ACA100" s="13"/>
      <c r="ACB100" s="13"/>
      <c r="ACC100" s="13"/>
      <c r="ACD100" s="13"/>
      <c r="ACE100" s="13"/>
      <c r="ACF100" s="13"/>
      <c r="ACG100" s="13"/>
      <c r="ACH100" s="13"/>
      <c r="ACI100" s="13"/>
      <c r="ACJ100" s="13"/>
      <c r="ACK100" s="13"/>
      <c r="ACL100" s="13"/>
      <c r="ACM100" s="13"/>
      <c r="ACN100" s="13"/>
      <c r="ACO100" s="13"/>
      <c r="ACP100" s="13"/>
      <c r="ACQ100" s="13"/>
      <c r="ACR100" s="13"/>
      <c r="ACS100" s="13"/>
      <c r="ACT100" s="13"/>
      <c r="ACU100" s="13"/>
      <c r="ACV100" s="13"/>
      <c r="ACW100" s="13"/>
      <c r="ACX100" s="13"/>
      <c r="ACY100" s="13"/>
      <c r="ACZ100" s="13"/>
      <c r="ADA100" s="13"/>
      <c r="ADB100" s="13"/>
      <c r="ADC100" s="13"/>
      <c r="ADD100" s="13"/>
      <c r="ADE100" s="13"/>
      <c r="ADF100" s="13"/>
      <c r="ADG100" s="13"/>
      <c r="ADH100" s="13"/>
      <c r="ADI100" s="13"/>
      <c r="ADJ100" s="13"/>
      <c r="ADK100" s="13"/>
      <c r="ADL100" s="13"/>
      <c r="ADM100" s="13"/>
      <c r="ADN100" s="13"/>
      <c r="ADO100" s="13"/>
      <c r="ADP100" s="13"/>
      <c r="ADQ100" s="13"/>
      <c r="ADR100" s="13"/>
      <c r="ADS100" s="13"/>
      <c r="ADT100" s="13"/>
      <c r="ADU100" s="13"/>
      <c r="ADV100" s="13"/>
      <c r="ADW100" s="13"/>
      <c r="ADX100" s="13"/>
      <c r="ADY100" s="13"/>
      <c r="ADZ100" s="13"/>
      <c r="AEA100" s="13"/>
      <c r="AEB100" s="13"/>
      <c r="AEC100" s="13"/>
      <c r="AED100" s="13"/>
      <c r="AEE100" s="13"/>
      <c r="AEF100" s="13"/>
      <c r="AEG100" s="13"/>
      <c r="AEH100" s="13"/>
      <c r="AEI100" s="13"/>
      <c r="AEJ100" s="13"/>
      <c r="AEK100" s="13"/>
      <c r="AEL100" s="13"/>
      <c r="AEM100" s="13"/>
      <c r="AEN100" s="13"/>
      <c r="AEO100" s="13"/>
      <c r="AEP100" s="13"/>
      <c r="AEQ100" s="13"/>
      <c r="AER100" s="13"/>
      <c r="AES100" s="13"/>
      <c r="AET100" s="13"/>
      <c r="AEU100" s="13"/>
      <c r="AEV100" s="13"/>
      <c r="AEW100" s="13"/>
      <c r="AEX100" s="13"/>
      <c r="AEY100" s="13"/>
      <c r="AEZ100" s="13"/>
      <c r="AFA100" s="13"/>
      <c r="AFB100" s="13"/>
      <c r="AFC100" s="13"/>
      <c r="AFD100" s="13"/>
      <c r="AFE100" s="13"/>
      <c r="AFF100" s="13"/>
      <c r="AFG100" s="13"/>
      <c r="AFH100" s="13"/>
      <c r="AFI100" s="13"/>
      <c r="AFJ100" s="13"/>
      <c r="AFK100" s="13"/>
      <c r="AFL100" s="13"/>
      <c r="AFM100" s="13"/>
      <c r="AFN100" s="13"/>
      <c r="AFO100" s="13"/>
      <c r="AFP100" s="13"/>
      <c r="AFQ100" s="13"/>
      <c r="AFR100" s="13"/>
      <c r="AFS100" s="13"/>
      <c r="AFT100" s="13"/>
      <c r="AFU100" s="13"/>
      <c r="AFV100" s="13"/>
      <c r="AFW100" s="13"/>
      <c r="AFX100" s="13"/>
      <c r="AFY100" s="13"/>
      <c r="AFZ100" s="13"/>
      <c r="AGA100" s="13"/>
      <c r="AGB100" s="13"/>
      <c r="AGC100" s="13"/>
      <c r="AGD100" s="13"/>
      <c r="AGE100" s="13"/>
      <c r="AGF100" s="13"/>
      <c r="AGG100" s="13"/>
      <c r="AGH100" s="13"/>
      <c r="AGI100" s="13"/>
      <c r="AGJ100" s="13"/>
      <c r="AGK100" s="13"/>
      <c r="AGL100" s="13"/>
      <c r="AGM100" s="13"/>
      <c r="AGN100" s="13"/>
      <c r="AGO100" s="13"/>
      <c r="AGP100" s="13"/>
      <c r="AGQ100" s="13"/>
      <c r="AGR100" s="13"/>
      <c r="AGS100" s="13"/>
      <c r="AGT100" s="13"/>
      <c r="AGU100" s="13"/>
      <c r="AGV100" s="13"/>
      <c r="AGW100" s="13"/>
      <c r="AGX100" s="13"/>
      <c r="AGY100" s="13"/>
      <c r="AGZ100" s="13"/>
      <c r="AHA100" s="13"/>
      <c r="AHB100" s="13"/>
      <c r="AHC100" s="13"/>
      <c r="AHD100" s="13"/>
      <c r="AHE100" s="13"/>
      <c r="AHF100" s="13"/>
      <c r="AHG100" s="13"/>
      <c r="AHH100" s="13"/>
      <c r="AHI100" s="13"/>
      <c r="AHJ100" s="13"/>
      <c r="AHK100" s="13"/>
      <c r="AHL100" s="13"/>
      <c r="AHM100" s="13"/>
      <c r="AHN100" s="13"/>
      <c r="AHO100" s="13"/>
      <c r="AHP100" s="13"/>
      <c r="AHQ100" s="13"/>
      <c r="AHR100" s="13"/>
      <c r="AHS100" s="13"/>
      <c r="AHT100" s="13"/>
      <c r="AHU100" s="13"/>
      <c r="AHV100" s="13"/>
      <c r="AHW100" s="13"/>
      <c r="AHX100" s="13"/>
      <c r="AHY100" s="13"/>
      <c r="AHZ100" s="13"/>
      <c r="AIA100" s="13"/>
      <c r="AIB100" s="13"/>
      <c r="AIC100" s="13"/>
      <c r="AID100" s="13"/>
      <c r="AIE100" s="13"/>
      <c r="AIF100" s="13"/>
      <c r="AIG100" s="13"/>
      <c r="AIH100" s="13"/>
      <c r="AII100" s="13"/>
      <c r="AIJ100" s="13"/>
      <c r="AIK100" s="13"/>
      <c r="AIL100" s="13"/>
      <c r="AIM100" s="13"/>
      <c r="AIN100" s="13"/>
      <c r="AIO100" s="13"/>
      <c r="AIP100" s="13"/>
      <c r="AIQ100" s="13"/>
      <c r="AIR100" s="13"/>
      <c r="AIS100" s="13"/>
      <c r="AIT100" s="13"/>
      <c r="AIU100" s="13"/>
      <c r="AIV100" s="13"/>
      <c r="AIW100" s="13"/>
      <c r="AIX100" s="13"/>
      <c r="AIY100" s="13"/>
      <c r="AIZ100" s="13"/>
      <c r="AJA100" s="13"/>
      <c r="AJB100" s="13"/>
      <c r="AJC100" s="13"/>
      <c r="AJD100" s="13"/>
      <c r="AJE100" s="13"/>
      <c r="AJF100" s="13"/>
      <c r="AJG100" s="13"/>
      <c r="AJH100" s="13"/>
      <c r="AJI100" s="13"/>
      <c r="AJJ100" s="13"/>
      <c r="AJK100" s="13"/>
      <c r="AJL100" s="13"/>
      <c r="AJM100" s="13"/>
      <c r="AJN100" s="13"/>
      <c r="AJO100" s="13"/>
      <c r="AJP100" s="13"/>
      <c r="AJQ100" s="13"/>
      <c r="AJR100" s="13"/>
      <c r="AJS100" s="13"/>
      <c r="AJT100" s="13"/>
      <c r="AJU100" s="13"/>
      <c r="AJV100" s="13"/>
      <c r="AJW100" s="13"/>
      <c r="AJX100" s="13"/>
      <c r="AJY100" s="13"/>
      <c r="AJZ100" s="13"/>
      <c r="AKA100" s="13"/>
      <c r="AKB100" s="13"/>
      <c r="AKC100" s="13"/>
      <c r="AKD100" s="13"/>
      <c r="AKE100" s="13"/>
      <c r="AKF100" s="13"/>
      <c r="AKG100" s="13"/>
      <c r="AKH100" s="13"/>
      <c r="AKI100" s="13"/>
      <c r="AKJ100" s="13"/>
      <c r="AKK100" s="13"/>
      <c r="AKL100" s="13"/>
      <c r="AKM100" s="13"/>
      <c r="AKN100" s="13"/>
      <c r="AKO100" s="13"/>
      <c r="AKP100" s="13"/>
      <c r="AKQ100" s="13"/>
      <c r="AKR100" s="13"/>
      <c r="AKS100" s="13"/>
      <c r="AKT100" s="13"/>
      <c r="AKU100" s="13"/>
      <c r="AKV100" s="13"/>
      <c r="AKW100" s="13"/>
      <c r="AKX100" s="13"/>
      <c r="AKY100" s="13"/>
      <c r="AKZ100" s="13"/>
      <c r="ALA100" s="13"/>
      <c r="ALB100" s="13"/>
      <c r="ALC100" s="13"/>
      <c r="ALD100" s="13"/>
      <c r="ALE100" s="13"/>
      <c r="ALF100" s="13"/>
      <c r="ALG100" s="13"/>
      <c r="ALH100" s="13"/>
      <c r="ALI100" s="13"/>
      <c r="ALJ100" s="13"/>
      <c r="ALK100" s="13"/>
      <c r="ALL100" s="13"/>
      <c r="ALM100" s="13"/>
      <c r="ALN100" s="13"/>
      <c r="ALO100" s="13"/>
      <c r="ALP100" s="13"/>
      <c r="ALQ100" s="13"/>
      <c r="ALR100" s="13"/>
      <c r="ALS100" s="13"/>
      <c r="ALT100" s="13"/>
      <c r="ALU100" s="13"/>
      <c r="ALV100" s="13"/>
      <c r="ALW100" s="13"/>
      <c r="ALX100" s="13"/>
      <c r="ALY100" s="13"/>
      <c r="ALZ100" s="13"/>
      <c r="AMA100" s="13"/>
      <c r="AMB100" s="13"/>
      <c r="AMC100" s="13"/>
      <c r="AMD100" s="13"/>
      <c r="AME100" s="13"/>
      <c r="AMF100" s="13"/>
      <c r="AMG100" s="13"/>
      <c r="AMH100" s="13"/>
      <c r="AMI100" s="13"/>
      <c r="AMJ100" s="13"/>
      <c r="AMK100" s="13"/>
      <c r="AML100" s="13"/>
      <c r="AMM100" s="13"/>
      <c r="AMN100" s="13"/>
      <c r="AMO100" s="13"/>
      <c r="AMP100" s="13"/>
      <c r="AMQ100" s="13"/>
      <c r="AMR100" s="13"/>
      <c r="AMS100" s="13"/>
      <c r="AMT100" s="13"/>
      <c r="AMU100" s="13"/>
      <c r="AMV100" s="13"/>
      <c r="AMW100" s="13"/>
      <c r="AMX100" s="13"/>
      <c r="AMY100" s="13"/>
      <c r="AMZ100" s="13"/>
      <c r="ANA100" s="13"/>
      <c r="ANB100" s="13"/>
      <c r="ANC100" s="13"/>
      <c r="AND100" s="13"/>
      <c r="ANE100" s="13"/>
      <c r="ANF100" s="13"/>
      <c r="ANG100" s="13"/>
      <c r="ANH100" s="13"/>
      <c r="ANI100" s="13"/>
      <c r="ANJ100" s="13"/>
      <c r="ANK100" s="13"/>
      <c r="ANL100" s="13"/>
      <c r="ANM100" s="13"/>
      <c r="ANN100" s="13"/>
      <c r="ANO100" s="13"/>
      <c r="ANP100" s="13"/>
      <c r="ANQ100" s="13"/>
      <c r="ANR100" s="13"/>
      <c r="ANS100" s="13"/>
      <c r="ANT100" s="13"/>
      <c r="ANU100" s="13"/>
      <c r="ANV100" s="13"/>
      <c r="ANW100" s="13"/>
      <c r="ANX100" s="13"/>
      <c r="ANY100" s="13"/>
      <c r="ANZ100" s="13"/>
      <c r="AOA100" s="13"/>
      <c r="AOB100" s="13"/>
      <c r="AOC100" s="13"/>
      <c r="AOD100" s="13"/>
      <c r="AOE100" s="13"/>
      <c r="AOF100" s="13"/>
      <c r="AOG100" s="13"/>
      <c r="AOH100" s="13"/>
      <c r="AOI100" s="13"/>
      <c r="AOJ100" s="13"/>
      <c r="AOK100" s="13"/>
      <c r="AOL100" s="13"/>
      <c r="AOM100" s="13"/>
      <c r="AON100" s="13"/>
      <c r="AOO100" s="13"/>
      <c r="AOP100" s="13"/>
      <c r="AOQ100" s="13"/>
      <c r="AOR100" s="13"/>
      <c r="AOS100" s="13"/>
      <c r="AOT100" s="13"/>
      <c r="AOU100" s="13"/>
      <c r="AOV100" s="13"/>
      <c r="AOW100" s="13"/>
      <c r="AOX100" s="13"/>
      <c r="AOY100" s="13"/>
      <c r="AOZ100" s="13"/>
      <c r="APA100" s="13"/>
      <c r="APB100" s="13"/>
      <c r="APC100" s="13"/>
      <c r="APD100" s="13"/>
      <c r="APE100" s="13"/>
      <c r="APF100" s="13"/>
      <c r="APG100" s="13"/>
      <c r="APH100" s="13"/>
      <c r="API100" s="13"/>
      <c r="APJ100" s="13"/>
      <c r="APK100" s="13"/>
      <c r="APL100" s="13"/>
      <c r="APM100" s="13"/>
      <c r="APN100" s="13"/>
      <c r="APO100" s="13"/>
      <c r="APP100" s="13"/>
      <c r="APQ100" s="13"/>
      <c r="APR100" s="13"/>
      <c r="APS100" s="13"/>
      <c r="APT100" s="13"/>
      <c r="APU100" s="13"/>
      <c r="APV100" s="13"/>
      <c r="APW100" s="13"/>
      <c r="APX100" s="13"/>
      <c r="APY100" s="13"/>
      <c r="APZ100" s="13"/>
      <c r="AQA100" s="13"/>
      <c r="AQB100" s="13"/>
      <c r="AQC100" s="13"/>
      <c r="AQD100" s="13"/>
      <c r="AQE100" s="13"/>
      <c r="AQF100" s="13"/>
      <c r="AQG100" s="13"/>
      <c r="AQH100" s="13"/>
      <c r="AQI100" s="13"/>
      <c r="AQJ100" s="13"/>
      <c r="AQK100" s="13"/>
      <c r="AQL100" s="13"/>
      <c r="AQM100" s="13"/>
      <c r="AQN100" s="13"/>
      <c r="AQO100" s="13"/>
      <c r="AQP100" s="13"/>
      <c r="AQQ100" s="13"/>
      <c r="AQR100" s="13"/>
      <c r="AQS100" s="13"/>
      <c r="AQT100" s="13"/>
      <c r="AQU100" s="13"/>
      <c r="AQV100" s="13"/>
      <c r="AQW100" s="13"/>
      <c r="AQX100" s="13"/>
      <c r="AQY100" s="13"/>
      <c r="AQZ100" s="13"/>
      <c r="ARA100" s="13"/>
      <c r="ARB100" s="13"/>
      <c r="ARC100" s="13"/>
      <c r="ARD100" s="13"/>
      <c r="ARE100" s="13"/>
      <c r="ARF100" s="13"/>
      <c r="ARG100" s="13"/>
      <c r="ARH100" s="13"/>
      <c r="ARI100" s="13"/>
      <c r="ARJ100" s="13"/>
      <c r="ARK100" s="13"/>
      <c r="ARL100" s="13"/>
      <c r="ARM100" s="13"/>
      <c r="ARN100" s="13"/>
      <c r="ARO100" s="13"/>
      <c r="ARP100" s="13"/>
      <c r="ARQ100" s="13"/>
      <c r="ARR100" s="13"/>
      <c r="ARS100" s="13"/>
      <c r="ART100" s="13"/>
      <c r="ARU100" s="13"/>
      <c r="ARV100" s="13"/>
      <c r="ARW100" s="13"/>
      <c r="ARX100" s="13"/>
      <c r="ARY100" s="13"/>
      <c r="ARZ100" s="13"/>
      <c r="ASA100" s="13"/>
      <c r="ASB100" s="13"/>
      <c r="ASC100" s="13"/>
      <c r="ASD100" s="13"/>
      <c r="ASE100" s="13"/>
      <c r="ASF100" s="13"/>
      <c r="ASG100" s="13"/>
      <c r="ASH100" s="13"/>
      <c r="ASI100" s="13"/>
      <c r="ASJ100" s="13"/>
      <c r="ASK100" s="13"/>
      <c r="ASL100" s="13"/>
      <c r="ASM100" s="13"/>
      <c r="ASN100" s="13"/>
      <c r="ASO100" s="13"/>
      <c r="ASP100" s="13"/>
      <c r="ASQ100" s="13"/>
      <c r="ASR100" s="13"/>
      <c r="ASS100" s="13"/>
      <c r="AST100" s="13"/>
      <c r="ASU100" s="13"/>
      <c r="ASV100" s="13"/>
      <c r="ASW100" s="13"/>
      <c r="ASX100" s="13"/>
      <c r="ASY100" s="13"/>
      <c r="ASZ100" s="13"/>
      <c r="ATA100" s="13"/>
      <c r="ATB100" s="13"/>
      <c r="ATC100" s="13"/>
      <c r="ATD100" s="13"/>
      <c r="ATE100" s="13"/>
      <c r="ATF100" s="13"/>
      <c r="ATG100" s="13"/>
      <c r="ATH100" s="13"/>
      <c r="ATI100" s="13"/>
      <c r="ATJ100" s="13"/>
      <c r="ATK100" s="13"/>
      <c r="ATL100" s="13"/>
      <c r="ATM100" s="13"/>
      <c r="ATN100" s="13"/>
      <c r="ATO100" s="13"/>
      <c r="ATP100" s="13"/>
      <c r="ATQ100" s="13"/>
      <c r="ATR100" s="13"/>
      <c r="ATS100" s="13"/>
      <c r="ATT100" s="13"/>
      <c r="ATU100" s="13"/>
      <c r="ATV100" s="13"/>
      <c r="ATW100" s="13"/>
      <c r="ATX100" s="13"/>
      <c r="ATY100" s="13"/>
      <c r="ATZ100" s="13"/>
      <c r="AUA100" s="13"/>
      <c r="AUB100" s="13"/>
      <c r="AUC100" s="13"/>
      <c r="AUD100" s="13"/>
      <c r="AUE100" s="13"/>
      <c r="AUF100" s="13"/>
      <c r="AUG100" s="13"/>
      <c r="AUH100" s="13"/>
      <c r="AUI100" s="13"/>
      <c r="AUJ100" s="13"/>
      <c r="AUK100" s="13"/>
      <c r="AUL100" s="13"/>
      <c r="AUM100" s="13"/>
      <c r="AUN100" s="13"/>
      <c r="AUO100" s="13"/>
      <c r="AUP100" s="13"/>
      <c r="AUQ100" s="13"/>
    </row>
    <row r="101" spans="1:1239" x14ac:dyDescent="0.35">
      <c r="A101" s="22" t="s">
        <v>517</v>
      </c>
      <c r="B101" s="12">
        <v>42852</v>
      </c>
      <c r="C101" s="13" t="s">
        <v>24</v>
      </c>
      <c r="D101" s="13" t="s">
        <v>29</v>
      </c>
      <c r="E101" s="13" t="s">
        <v>27</v>
      </c>
      <c r="F101" s="13" t="s">
        <v>23</v>
      </c>
      <c r="G101" s="13">
        <v>10</v>
      </c>
      <c r="H101" s="22">
        <v>3</v>
      </c>
      <c r="I101" s="13">
        <v>0</v>
      </c>
      <c r="J101" s="22" t="s">
        <v>40</v>
      </c>
      <c r="K101" s="13">
        <v>550961</v>
      </c>
      <c r="L101" s="13">
        <v>4186623</v>
      </c>
      <c r="M101" s="13"/>
      <c r="N101" s="13" t="s">
        <v>55</v>
      </c>
      <c r="O101" s="12">
        <v>42838</v>
      </c>
      <c r="P101" s="22" t="s">
        <v>157</v>
      </c>
      <c r="Q101" s="22" t="s">
        <v>157</v>
      </c>
      <c r="R101" s="22" t="s">
        <v>157</v>
      </c>
      <c r="S101" s="44"/>
      <c r="T101" s="12">
        <v>42845</v>
      </c>
      <c r="U101" s="22" t="s">
        <v>157</v>
      </c>
      <c r="V101" s="22" t="s">
        <v>157</v>
      </c>
      <c r="W101" s="22" t="s">
        <v>157</v>
      </c>
      <c r="X101" s="44"/>
      <c r="Y101" s="12">
        <v>42852</v>
      </c>
      <c r="Z101" s="22">
        <v>3</v>
      </c>
      <c r="AA101" s="22">
        <v>0</v>
      </c>
      <c r="AB101" s="22" t="s">
        <v>40</v>
      </c>
      <c r="AC101" s="15" t="s">
        <v>219</v>
      </c>
      <c r="AD101" s="12">
        <v>42859</v>
      </c>
      <c r="AE101" s="22">
        <v>0</v>
      </c>
      <c r="AF101" s="22">
        <v>0</v>
      </c>
      <c r="AG101" s="40" t="s">
        <v>40</v>
      </c>
      <c r="AH101" s="15" t="s">
        <v>113</v>
      </c>
      <c r="AI101" s="12">
        <v>42866</v>
      </c>
      <c r="AJ101" s="13">
        <v>0</v>
      </c>
      <c r="AK101" s="13">
        <v>0</v>
      </c>
      <c r="AL101" s="22" t="s">
        <v>40</v>
      </c>
      <c r="AM101" s="40" t="s">
        <v>113</v>
      </c>
      <c r="AN101" s="12">
        <v>42873</v>
      </c>
      <c r="AO101" s="13">
        <v>0</v>
      </c>
      <c r="AP101" s="13">
        <v>0</v>
      </c>
      <c r="AQ101" s="22" t="s">
        <v>40</v>
      </c>
      <c r="AR101" s="13" t="s">
        <v>366</v>
      </c>
      <c r="AS101" s="12">
        <v>42880</v>
      </c>
      <c r="AT101" s="22">
        <v>0</v>
      </c>
      <c r="AU101" s="22">
        <v>0</v>
      </c>
      <c r="AV101" s="22" t="s">
        <v>40</v>
      </c>
      <c r="AW101" s="44" t="s">
        <v>113</v>
      </c>
      <c r="AX101" s="12">
        <v>42887</v>
      </c>
      <c r="AY101" s="13">
        <v>0</v>
      </c>
      <c r="AZ101" s="13">
        <v>0</v>
      </c>
      <c r="BA101" s="22" t="s">
        <v>40</v>
      </c>
      <c r="BB101" s="40" t="s">
        <v>113</v>
      </c>
      <c r="BC101" s="50">
        <v>42894</v>
      </c>
      <c r="BD101" s="13">
        <v>0</v>
      </c>
      <c r="BE101" s="13">
        <v>0</v>
      </c>
      <c r="BF101" s="22" t="s">
        <v>40</v>
      </c>
      <c r="BG101" s="40" t="s">
        <v>113</v>
      </c>
    </row>
    <row r="102" spans="1:1239" ht="15" customHeight="1" x14ac:dyDescent="0.35">
      <c r="A102" s="22">
        <v>223</v>
      </c>
      <c r="B102" s="12">
        <v>42859</v>
      </c>
      <c r="C102" s="12" t="s">
        <v>108</v>
      </c>
      <c r="D102" s="13" t="s">
        <v>29</v>
      </c>
      <c r="E102" s="13" t="s">
        <v>27</v>
      </c>
      <c r="F102" s="13" t="s">
        <v>25</v>
      </c>
      <c r="G102" s="13">
        <v>12</v>
      </c>
      <c r="H102" s="22">
        <v>1</v>
      </c>
      <c r="I102" s="13">
        <v>0</v>
      </c>
      <c r="J102" s="22" t="s">
        <v>40</v>
      </c>
      <c r="K102" s="13">
        <v>550934</v>
      </c>
      <c r="L102" s="22">
        <v>4186616</v>
      </c>
      <c r="M102" s="13"/>
      <c r="N102" s="13"/>
      <c r="O102" s="12">
        <v>42838</v>
      </c>
      <c r="P102" s="22" t="s">
        <v>157</v>
      </c>
      <c r="Q102" s="22" t="s">
        <v>157</v>
      </c>
      <c r="R102" s="22" t="s">
        <v>157</v>
      </c>
      <c r="S102" s="13"/>
      <c r="T102" s="12">
        <v>42845</v>
      </c>
      <c r="U102" s="22" t="s">
        <v>157</v>
      </c>
      <c r="V102" s="22" t="s">
        <v>157</v>
      </c>
      <c r="W102" s="22" t="s">
        <v>157</v>
      </c>
      <c r="X102" s="13"/>
      <c r="Y102" s="12">
        <v>42852</v>
      </c>
      <c r="Z102" s="22" t="s">
        <v>157</v>
      </c>
      <c r="AA102" s="22" t="s">
        <v>157</v>
      </c>
      <c r="AB102" s="22" t="s">
        <v>157</v>
      </c>
      <c r="AC102" s="15"/>
      <c r="AD102" s="12">
        <v>42859</v>
      </c>
      <c r="AE102" s="22">
        <v>1</v>
      </c>
      <c r="AF102" s="22">
        <v>0</v>
      </c>
      <c r="AG102" s="40" t="s">
        <v>40</v>
      </c>
      <c r="AH102" s="44"/>
      <c r="AI102" s="12">
        <v>42866</v>
      </c>
      <c r="AJ102" s="13">
        <v>4</v>
      </c>
      <c r="AK102" s="13">
        <v>0</v>
      </c>
      <c r="AL102" s="22" t="s">
        <v>40</v>
      </c>
      <c r="AM102" s="40"/>
      <c r="AN102" s="12">
        <v>42873</v>
      </c>
      <c r="AO102" s="13">
        <v>0</v>
      </c>
      <c r="AP102" s="13">
        <v>0</v>
      </c>
      <c r="AQ102" s="22" t="s">
        <v>40</v>
      </c>
      <c r="AR102" s="13" t="s">
        <v>396</v>
      </c>
      <c r="AS102" s="12">
        <v>42880</v>
      </c>
      <c r="AT102" s="13">
        <v>0</v>
      </c>
      <c r="AU102" s="13">
        <v>0</v>
      </c>
      <c r="AV102" s="22" t="s">
        <v>40</v>
      </c>
      <c r="AW102" s="44" t="s">
        <v>113</v>
      </c>
      <c r="AX102" s="12">
        <v>42887</v>
      </c>
      <c r="AY102" s="13">
        <v>0</v>
      </c>
      <c r="AZ102" s="13">
        <v>0</v>
      </c>
      <c r="BA102" s="22" t="s">
        <v>40</v>
      </c>
      <c r="BB102" s="40" t="s">
        <v>224</v>
      </c>
      <c r="BC102" s="50">
        <v>42894</v>
      </c>
      <c r="BD102" s="13">
        <v>0</v>
      </c>
      <c r="BE102" s="13">
        <v>0</v>
      </c>
      <c r="BF102" s="22" t="s">
        <v>40</v>
      </c>
      <c r="BG102" s="40" t="s">
        <v>113</v>
      </c>
      <c r="BH102" s="13"/>
      <c r="BI102" s="22"/>
      <c r="BJ102" s="13"/>
      <c r="BK102" s="22"/>
      <c r="BL102" s="13"/>
      <c r="BM102" s="22"/>
      <c r="BN102" s="13"/>
      <c r="BO102" s="22"/>
      <c r="BP102" s="13"/>
      <c r="BQ102" s="22"/>
      <c r="BR102" s="13"/>
      <c r="BS102" s="22"/>
      <c r="BT102" s="13"/>
      <c r="BU102" s="22"/>
      <c r="BV102" s="13"/>
      <c r="BW102" s="22"/>
      <c r="BX102" s="13"/>
      <c r="BY102" s="22"/>
      <c r="BZ102" s="13"/>
      <c r="CA102" s="22"/>
      <c r="CB102" s="13"/>
      <c r="CC102" s="22"/>
      <c r="CD102" s="13"/>
      <c r="CE102" s="22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  <c r="IY102" s="13"/>
      <c r="IZ102" s="13"/>
      <c r="JA102" s="13"/>
      <c r="JB102" s="13"/>
      <c r="JC102" s="13"/>
      <c r="JD102" s="13"/>
      <c r="JE102" s="13"/>
      <c r="JF102" s="13"/>
      <c r="JG102" s="13"/>
      <c r="JH102" s="13"/>
      <c r="JI102" s="13"/>
      <c r="JJ102" s="13"/>
      <c r="JK102" s="13"/>
      <c r="JL102" s="13"/>
      <c r="JM102" s="13"/>
      <c r="JN102" s="13"/>
      <c r="JO102" s="13"/>
      <c r="JP102" s="13"/>
      <c r="JQ102" s="13"/>
      <c r="JR102" s="13"/>
      <c r="JS102" s="13"/>
      <c r="JT102" s="13"/>
      <c r="JU102" s="13"/>
      <c r="JV102" s="13"/>
      <c r="JW102" s="13"/>
      <c r="JX102" s="13"/>
      <c r="JY102" s="13"/>
      <c r="JZ102" s="13"/>
      <c r="KA102" s="13"/>
      <c r="KB102" s="13"/>
      <c r="KC102" s="13"/>
      <c r="KD102" s="13"/>
      <c r="KE102" s="13"/>
      <c r="KF102" s="13"/>
      <c r="KG102" s="13"/>
      <c r="KH102" s="13"/>
      <c r="KI102" s="13"/>
      <c r="KJ102" s="13"/>
      <c r="KK102" s="13"/>
      <c r="KL102" s="13"/>
      <c r="KM102" s="13"/>
      <c r="KN102" s="13"/>
      <c r="KO102" s="13"/>
      <c r="KP102" s="13"/>
      <c r="KQ102" s="13"/>
      <c r="KR102" s="13"/>
      <c r="KS102" s="13"/>
      <c r="KT102" s="13"/>
      <c r="KU102" s="13"/>
      <c r="KV102" s="13"/>
      <c r="KW102" s="13"/>
      <c r="KX102" s="13"/>
      <c r="KY102" s="13"/>
      <c r="KZ102" s="13"/>
      <c r="LA102" s="13"/>
      <c r="LB102" s="13"/>
      <c r="LC102" s="13"/>
      <c r="LD102" s="13"/>
      <c r="LE102" s="13"/>
      <c r="LF102" s="13"/>
      <c r="LG102" s="13"/>
      <c r="LH102" s="13"/>
      <c r="LI102" s="13"/>
      <c r="LJ102" s="13"/>
      <c r="LK102" s="13"/>
      <c r="LL102" s="13"/>
      <c r="LM102" s="13"/>
      <c r="LN102" s="13"/>
      <c r="LO102" s="13"/>
      <c r="LP102" s="13"/>
      <c r="LQ102" s="13"/>
      <c r="LR102" s="13"/>
      <c r="LS102" s="13"/>
      <c r="LT102" s="13"/>
      <c r="LU102" s="13"/>
      <c r="LV102" s="13"/>
      <c r="LW102" s="13"/>
      <c r="LX102" s="13"/>
      <c r="LY102" s="13"/>
      <c r="LZ102" s="13"/>
      <c r="MA102" s="13"/>
      <c r="MB102" s="13"/>
      <c r="MC102" s="13"/>
      <c r="MD102" s="13"/>
      <c r="ME102" s="13"/>
      <c r="MF102" s="13"/>
      <c r="MG102" s="13"/>
      <c r="MH102" s="13"/>
      <c r="MI102" s="13"/>
      <c r="MJ102" s="13"/>
      <c r="MK102" s="13"/>
      <c r="ML102" s="13"/>
      <c r="MM102" s="13"/>
      <c r="MN102" s="13"/>
      <c r="MO102" s="13"/>
      <c r="MP102" s="13"/>
      <c r="MQ102" s="13"/>
      <c r="MR102" s="13"/>
      <c r="MS102" s="13"/>
      <c r="MT102" s="13"/>
      <c r="MU102" s="13"/>
      <c r="MV102" s="13"/>
      <c r="MW102" s="13"/>
      <c r="MX102" s="13"/>
      <c r="MY102" s="13"/>
      <c r="MZ102" s="13"/>
      <c r="NA102" s="13"/>
      <c r="NB102" s="13"/>
      <c r="NC102" s="13"/>
      <c r="ND102" s="13"/>
      <c r="NE102" s="13"/>
      <c r="NF102" s="13"/>
      <c r="NG102" s="13"/>
      <c r="NH102" s="13"/>
      <c r="NI102" s="13"/>
      <c r="NJ102" s="13"/>
      <c r="NK102" s="13"/>
      <c r="NL102" s="13"/>
      <c r="NM102" s="13"/>
      <c r="NN102" s="13"/>
      <c r="NO102" s="13"/>
      <c r="NP102" s="13"/>
      <c r="NQ102" s="13"/>
      <c r="NR102" s="13"/>
      <c r="NS102" s="13"/>
      <c r="NT102" s="13"/>
      <c r="NU102" s="13"/>
      <c r="NV102" s="13"/>
      <c r="NW102" s="13"/>
      <c r="NX102" s="13"/>
      <c r="NY102" s="13"/>
      <c r="NZ102" s="13"/>
      <c r="OA102" s="13"/>
      <c r="OB102" s="13"/>
      <c r="OC102" s="13"/>
      <c r="OD102" s="13"/>
      <c r="OE102" s="13"/>
      <c r="OF102" s="13"/>
      <c r="OG102" s="13"/>
      <c r="OH102" s="13"/>
      <c r="OI102" s="13"/>
      <c r="OJ102" s="13"/>
      <c r="OK102" s="13"/>
      <c r="OL102" s="13"/>
      <c r="OM102" s="13"/>
      <c r="ON102" s="13"/>
      <c r="OO102" s="13"/>
      <c r="OP102" s="13"/>
      <c r="OQ102" s="13"/>
      <c r="OR102" s="13"/>
      <c r="OS102" s="13"/>
      <c r="OT102" s="13"/>
      <c r="OU102" s="13"/>
      <c r="OV102" s="13"/>
      <c r="OW102" s="13"/>
      <c r="OX102" s="13"/>
      <c r="OY102" s="13"/>
      <c r="OZ102" s="13"/>
      <c r="PA102" s="13"/>
      <c r="PB102" s="13"/>
      <c r="PC102" s="13"/>
      <c r="PD102" s="13"/>
      <c r="PE102" s="13"/>
      <c r="PF102" s="13"/>
      <c r="PG102" s="13"/>
      <c r="PH102" s="13"/>
      <c r="PI102" s="13"/>
      <c r="PJ102" s="13"/>
      <c r="PK102" s="13"/>
      <c r="PL102" s="13"/>
      <c r="PM102" s="13"/>
      <c r="PN102" s="13"/>
      <c r="PO102" s="13"/>
      <c r="PP102" s="13"/>
      <c r="PQ102" s="13"/>
      <c r="PR102" s="13"/>
      <c r="PS102" s="13"/>
      <c r="PT102" s="13"/>
      <c r="PU102" s="13"/>
      <c r="PV102" s="13"/>
      <c r="PW102" s="13"/>
      <c r="PX102" s="13"/>
      <c r="PY102" s="13"/>
      <c r="PZ102" s="13"/>
      <c r="QA102" s="13"/>
      <c r="QB102" s="13"/>
      <c r="QC102" s="13"/>
      <c r="QD102" s="13"/>
      <c r="QE102" s="13"/>
      <c r="QF102" s="13"/>
      <c r="QG102" s="13"/>
      <c r="QH102" s="13"/>
      <c r="QI102" s="13"/>
      <c r="QJ102" s="13"/>
      <c r="QK102" s="13"/>
      <c r="QL102" s="13"/>
      <c r="QM102" s="13"/>
      <c r="QN102" s="13"/>
      <c r="QO102" s="13"/>
      <c r="QP102" s="13"/>
      <c r="QQ102" s="13"/>
      <c r="QR102" s="13"/>
      <c r="QS102" s="13"/>
      <c r="QT102" s="13"/>
      <c r="QU102" s="13"/>
      <c r="QV102" s="13"/>
      <c r="QW102" s="13"/>
      <c r="QX102" s="13"/>
      <c r="QY102" s="13"/>
      <c r="QZ102" s="13"/>
      <c r="RA102" s="13"/>
      <c r="RB102" s="13"/>
      <c r="RC102" s="13"/>
      <c r="RD102" s="13"/>
      <c r="RE102" s="13"/>
      <c r="RF102" s="13"/>
      <c r="RG102" s="13"/>
      <c r="RH102" s="13"/>
      <c r="RI102" s="13"/>
      <c r="RJ102" s="13"/>
      <c r="RK102" s="13"/>
      <c r="RL102" s="13"/>
      <c r="RM102" s="13"/>
      <c r="RN102" s="13"/>
      <c r="RO102" s="13"/>
      <c r="RP102" s="13"/>
      <c r="RQ102" s="13"/>
      <c r="RR102" s="13"/>
      <c r="RS102" s="13"/>
      <c r="RT102" s="13"/>
      <c r="RU102" s="13"/>
      <c r="RV102" s="13"/>
      <c r="RW102" s="13"/>
      <c r="RX102" s="13"/>
      <c r="RY102" s="13"/>
      <c r="RZ102" s="13"/>
      <c r="SA102" s="13"/>
      <c r="SB102" s="13"/>
      <c r="SC102" s="13"/>
      <c r="SD102" s="13"/>
      <c r="SE102" s="13"/>
      <c r="SF102" s="13"/>
      <c r="SG102" s="13"/>
      <c r="SH102" s="13"/>
      <c r="SI102" s="13"/>
      <c r="SJ102" s="13"/>
      <c r="SK102" s="13"/>
      <c r="SL102" s="13"/>
      <c r="SM102" s="13"/>
      <c r="SN102" s="13"/>
      <c r="SO102" s="13"/>
      <c r="SP102" s="13"/>
      <c r="SQ102" s="13"/>
      <c r="SR102" s="13"/>
      <c r="SS102" s="13"/>
      <c r="ST102" s="13"/>
      <c r="SU102" s="13"/>
      <c r="SV102" s="13"/>
      <c r="SW102" s="13"/>
      <c r="SX102" s="13"/>
      <c r="SY102" s="13"/>
      <c r="SZ102" s="13"/>
      <c r="TA102" s="13"/>
      <c r="TB102" s="13"/>
      <c r="TC102" s="13"/>
      <c r="TD102" s="13"/>
      <c r="TE102" s="13"/>
      <c r="TF102" s="13"/>
      <c r="TG102" s="13"/>
      <c r="TH102" s="13"/>
      <c r="TI102" s="13"/>
      <c r="TJ102" s="13"/>
      <c r="TK102" s="13"/>
      <c r="TL102" s="13"/>
      <c r="TM102" s="13"/>
      <c r="TN102" s="13"/>
      <c r="TO102" s="13"/>
      <c r="TP102" s="13"/>
      <c r="TQ102" s="13"/>
      <c r="TR102" s="13"/>
      <c r="TS102" s="13"/>
      <c r="TT102" s="13"/>
      <c r="TU102" s="13"/>
      <c r="TV102" s="13"/>
      <c r="TW102" s="13"/>
      <c r="TX102" s="13"/>
      <c r="TY102" s="13"/>
      <c r="TZ102" s="13"/>
      <c r="UA102" s="13"/>
      <c r="UB102" s="13"/>
      <c r="UC102" s="13"/>
      <c r="UD102" s="13"/>
      <c r="UE102" s="13"/>
      <c r="UF102" s="13"/>
      <c r="UG102" s="13"/>
      <c r="UH102" s="13"/>
      <c r="UI102" s="13"/>
      <c r="UJ102" s="13"/>
      <c r="UK102" s="13"/>
      <c r="UL102" s="13"/>
      <c r="UM102" s="13"/>
      <c r="UN102" s="13"/>
      <c r="UO102" s="13"/>
      <c r="UP102" s="13"/>
      <c r="UQ102" s="13"/>
      <c r="UR102" s="13"/>
      <c r="US102" s="13"/>
      <c r="UT102" s="13"/>
      <c r="UU102" s="13"/>
      <c r="UV102" s="13"/>
      <c r="UW102" s="13"/>
      <c r="UX102" s="13"/>
      <c r="UY102" s="13"/>
      <c r="UZ102" s="13"/>
      <c r="VA102" s="13"/>
      <c r="VB102" s="13"/>
      <c r="VC102" s="13"/>
      <c r="VD102" s="13"/>
      <c r="VE102" s="13"/>
      <c r="VF102" s="13"/>
      <c r="VG102" s="13"/>
      <c r="VH102" s="13"/>
      <c r="VI102" s="13"/>
      <c r="VJ102" s="13"/>
      <c r="VK102" s="13"/>
      <c r="VL102" s="13"/>
      <c r="VM102" s="13"/>
      <c r="VN102" s="13"/>
      <c r="VO102" s="13"/>
      <c r="VP102" s="13"/>
      <c r="VQ102" s="13"/>
      <c r="VR102" s="13"/>
      <c r="VS102" s="13"/>
      <c r="VT102" s="13"/>
      <c r="VU102" s="13"/>
      <c r="VV102" s="13"/>
      <c r="VW102" s="13"/>
      <c r="VX102" s="13"/>
      <c r="VY102" s="13"/>
      <c r="VZ102" s="13"/>
      <c r="WA102" s="13"/>
      <c r="WB102" s="13"/>
      <c r="WC102" s="13"/>
      <c r="WD102" s="13"/>
      <c r="WE102" s="13"/>
      <c r="WF102" s="13"/>
      <c r="WG102" s="13"/>
      <c r="WH102" s="13"/>
      <c r="WI102" s="13"/>
      <c r="WJ102" s="13"/>
      <c r="WK102" s="13"/>
      <c r="WL102" s="13"/>
      <c r="WM102" s="13"/>
      <c r="WN102" s="13"/>
      <c r="WO102" s="13"/>
      <c r="WP102" s="13"/>
      <c r="WQ102" s="13"/>
      <c r="WR102" s="13"/>
      <c r="WS102" s="13"/>
      <c r="WT102" s="13"/>
      <c r="WU102" s="13"/>
      <c r="WV102" s="13"/>
      <c r="WW102" s="13"/>
      <c r="WX102" s="13"/>
      <c r="WY102" s="13"/>
      <c r="WZ102" s="13"/>
      <c r="XA102" s="13"/>
      <c r="XB102" s="13"/>
      <c r="XC102" s="13"/>
      <c r="XD102" s="13"/>
      <c r="XE102" s="13"/>
      <c r="XF102" s="13"/>
      <c r="XG102" s="13"/>
      <c r="XH102" s="13"/>
      <c r="XI102" s="13"/>
      <c r="XJ102" s="13"/>
      <c r="XK102" s="13"/>
      <c r="XL102" s="13"/>
      <c r="XM102" s="13"/>
      <c r="XN102" s="13"/>
      <c r="XO102" s="13"/>
      <c r="XP102" s="13"/>
      <c r="XQ102" s="13"/>
      <c r="XR102" s="13"/>
      <c r="XS102" s="13"/>
      <c r="XT102" s="13"/>
      <c r="XU102" s="13"/>
      <c r="XV102" s="13"/>
      <c r="XW102" s="13"/>
      <c r="XX102" s="13"/>
      <c r="XY102" s="13"/>
      <c r="XZ102" s="13"/>
      <c r="YA102" s="13"/>
      <c r="YB102" s="13"/>
      <c r="YC102" s="13"/>
      <c r="YD102" s="13"/>
      <c r="YE102" s="13"/>
      <c r="YF102" s="13"/>
      <c r="YG102" s="13"/>
      <c r="YH102" s="13"/>
      <c r="YI102" s="13"/>
      <c r="YJ102" s="13"/>
      <c r="YK102" s="13"/>
      <c r="YL102" s="13"/>
      <c r="YM102" s="13"/>
      <c r="YN102" s="13"/>
      <c r="YO102" s="13"/>
      <c r="YP102" s="13"/>
      <c r="YQ102" s="13"/>
      <c r="YR102" s="13"/>
      <c r="YS102" s="13"/>
      <c r="YT102" s="13"/>
      <c r="YU102" s="13"/>
      <c r="YV102" s="13"/>
      <c r="YW102" s="13"/>
      <c r="YX102" s="13"/>
      <c r="YY102" s="13"/>
      <c r="YZ102" s="13"/>
      <c r="ZA102" s="13"/>
      <c r="ZB102" s="13"/>
      <c r="ZC102" s="13"/>
      <c r="ZD102" s="13"/>
      <c r="ZE102" s="13"/>
      <c r="ZF102" s="13"/>
      <c r="ZG102" s="13"/>
      <c r="ZH102" s="13"/>
      <c r="ZI102" s="13"/>
      <c r="ZJ102" s="13"/>
      <c r="ZK102" s="13"/>
      <c r="ZL102" s="13"/>
      <c r="ZM102" s="13"/>
      <c r="ZN102" s="13"/>
      <c r="ZO102" s="13"/>
      <c r="ZP102" s="13"/>
      <c r="ZQ102" s="13"/>
      <c r="ZR102" s="13"/>
      <c r="ZS102" s="13"/>
      <c r="ZT102" s="13"/>
      <c r="ZU102" s="13"/>
      <c r="ZV102" s="13"/>
      <c r="ZW102" s="13"/>
      <c r="ZX102" s="13"/>
      <c r="ZY102" s="13"/>
      <c r="ZZ102" s="13"/>
      <c r="AAA102" s="13"/>
      <c r="AAB102" s="13"/>
      <c r="AAC102" s="13"/>
      <c r="AAD102" s="13"/>
      <c r="AAE102" s="13"/>
      <c r="AAF102" s="13"/>
      <c r="AAG102" s="13"/>
      <c r="AAH102" s="13"/>
      <c r="AAI102" s="13"/>
      <c r="AAJ102" s="13"/>
      <c r="AAK102" s="13"/>
      <c r="AAL102" s="13"/>
      <c r="AAM102" s="13"/>
      <c r="AAN102" s="13"/>
      <c r="AAO102" s="13"/>
      <c r="AAP102" s="13"/>
      <c r="AAQ102" s="13"/>
      <c r="AAR102" s="13"/>
      <c r="AAS102" s="13"/>
      <c r="AAT102" s="13"/>
      <c r="AAU102" s="13"/>
      <c r="AAV102" s="13"/>
      <c r="AAW102" s="13"/>
      <c r="AAX102" s="13"/>
      <c r="AAY102" s="13"/>
      <c r="AAZ102" s="13"/>
      <c r="ABA102" s="13"/>
      <c r="ABB102" s="13"/>
      <c r="ABC102" s="13"/>
      <c r="ABD102" s="13"/>
      <c r="ABE102" s="13"/>
      <c r="ABF102" s="13"/>
      <c r="ABG102" s="13"/>
      <c r="ABH102" s="13"/>
      <c r="ABI102" s="13"/>
      <c r="ABJ102" s="13"/>
      <c r="ABK102" s="13"/>
      <c r="ABL102" s="13"/>
      <c r="ABM102" s="13"/>
      <c r="ABN102" s="13"/>
      <c r="ABO102" s="13"/>
      <c r="ABP102" s="13"/>
      <c r="ABQ102" s="13"/>
      <c r="ABR102" s="13"/>
      <c r="ABS102" s="13"/>
      <c r="ABT102" s="13"/>
      <c r="ABU102" s="13"/>
      <c r="ABV102" s="13"/>
      <c r="ABW102" s="13"/>
      <c r="ABX102" s="13"/>
      <c r="ABY102" s="13"/>
      <c r="ABZ102" s="13"/>
      <c r="ACA102" s="13"/>
      <c r="ACB102" s="13"/>
      <c r="ACC102" s="13"/>
      <c r="ACD102" s="13"/>
      <c r="ACE102" s="13"/>
      <c r="ACF102" s="13"/>
      <c r="ACG102" s="13"/>
      <c r="ACH102" s="13"/>
      <c r="ACI102" s="13"/>
      <c r="ACJ102" s="13"/>
      <c r="ACK102" s="13"/>
      <c r="ACL102" s="13"/>
      <c r="ACM102" s="13"/>
      <c r="ACN102" s="13"/>
      <c r="ACO102" s="13"/>
      <c r="ACP102" s="13"/>
      <c r="ACQ102" s="13"/>
      <c r="ACR102" s="13"/>
      <c r="ACS102" s="13"/>
      <c r="ACT102" s="13"/>
      <c r="ACU102" s="13"/>
      <c r="ACV102" s="13"/>
      <c r="ACW102" s="13"/>
      <c r="ACX102" s="13"/>
      <c r="ACY102" s="13"/>
      <c r="ACZ102" s="13"/>
      <c r="ADA102" s="13"/>
      <c r="ADB102" s="13"/>
      <c r="ADC102" s="13"/>
      <c r="ADD102" s="13"/>
      <c r="ADE102" s="13"/>
      <c r="ADF102" s="13"/>
      <c r="ADG102" s="13"/>
      <c r="ADH102" s="13"/>
      <c r="ADI102" s="13"/>
      <c r="ADJ102" s="13"/>
      <c r="ADK102" s="13"/>
      <c r="ADL102" s="13"/>
      <c r="ADM102" s="13"/>
      <c r="ADN102" s="13"/>
      <c r="ADO102" s="13"/>
      <c r="ADP102" s="13"/>
      <c r="ADQ102" s="13"/>
      <c r="ADR102" s="13"/>
      <c r="ADS102" s="13"/>
      <c r="ADT102" s="13"/>
      <c r="ADU102" s="13"/>
      <c r="ADV102" s="13"/>
      <c r="ADW102" s="13"/>
      <c r="ADX102" s="13"/>
      <c r="ADY102" s="13"/>
      <c r="ADZ102" s="13"/>
      <c r="AEA102" s="13"/>
      <c r="AEB102" s="13"/>
      <c r="AEC102" s="13"/>
      <c r="AED102" s="13"/>
      <c r="AEE102" s="13"/>
      <c r="AEF102" s="13"/>
      <c r="AEG102" s="13"/>
      <c r="AEH102" s="13"/>
      <c r="AEI102" s="13"/>
      <c r="AEJ102" s="13"/>
      <c r="AEK102" s="13"/>
      <c r="AEL102" s="13"/>
      <c r="AEM102" s="13"/>
      <c r="AEN102" s="13"/>
      <c r="AEO102" s="13"/>
      <c r="AEP102" s="13"/>
      <c r="AEQ102" s="13"/>
      <c r="AER102" s="13"/>
      <c r="AES102" s="13"/>
      <c r="AET102" s="13"/>
      <c r="AEU102" s="13"/>
      <c r="AEV102" s="13"/>
      <c r="AEW102" s="13"/>
      <c r="AEX102" s="13"/>
      <c r="AEY102" s="13"/>
      <c r="AEZ102" s="13"/>
      <c r="AFA102" s="13"/>
      <c r="AFB102" s="13"/>
      <c r="AFC102" s="13"/>
      <c r="AFD102" s="13"/>
      <c r="AFE102" s="13"/>
      <c r="AFF102" s="13"/>
      <c r="AFG102" s="13"/>
      <c r="AFH102" s="13"/>
      <c r="AFI102" s="13"/>
      <c r="AFJ102" s="13"/>
      <c r="AFK102" s="13"/>
      <c r="AFL102" s="13"/>
      <c r="AFM102" s="13"/>
      <c r="AFN102" s="13"/>
      <c r="AFO102" s="13"/>
      <c r="AFP102" s="13"/>
      <c r="AFQ102" s="13"/>
      <c r="AFR102" s="13"/>
      <c r="AFS102" s="13"/>
      <c r="AFT102" s="13"/>
      <c r="AFU102" s="13"/>
      <c r="AFV102" s="13"/>
      <c r="AFW102" s="13"/>
      <c r="AFX102" s="13"/>
      <c r="AFY102" s="13"/>
      <c r="AFZ102" s="13"/>
      <c r="AGA102" s="13"/>
      <c r="AGB102" s="13"/>
      <c r="AGC102" s="13"/>
      <c r="AGD102" s="13"/>
      <c r="AGE102" s="13"/>
      <c r="AGF102" s="13"/>
      <c r="AGG102" s="13"/>
      <c r="AGH102" s="13"/>
      <c r="AGI102" s="13"/>
      <c r="AGJ102" s="13"/>
      <c r="AGK102" s="13"/>
      <c r="AGL102" s="13"/>
      <c r="AGM102" s="13"/>
      <c r="AGN102" s="13"/>
      <c r="AGO102" s="13"/>
      <c r="AGP102" s="13"/>
      <c r="AGQ102" s="13"/>
      <c r="AGR102" s="13"/>
      <c r="AGS102" s="13"/>
      <c r="AGT102" s="13"/>
      <c r="AGU102" s="13"/>
      <c r="AGV102" s="13"/>
      <c r="AGW102" s="13"/>
      <c r="AGX102" s="13"/>
      <c r="AGY102" s="13"/>
      <c r="AGZ102" s="13"/>
      <c r="AHA102" s="13"/>
      <c r="AHB102" s="13"/>
      <c r="AHC102" s="13"/>
      <c r="AHD102" s="13"/>
      <c r="AHE102" s="13"/>
      <c r="AHF102" s="13"/>
      <c r="AHG102" s="13"/>
      <c r="AHH102" s="13"/>
      <c r="AHI102" s="13"/>
      <c r="AHJ102" s="13"/>
      <c r="AHK102" s="13"/>
      <c r="AHL102" s="13"/>
      <c r="AHM102" s="13"/>
      <c r="AHN102" s="13"/>
      <c r="AHO102" s="13"/>
      <c r="AHP102" s="13"/>
      <c r="AHQ102" s="13"/>
      <c r="AHR102" s="13"/>
      <c r="AHS102" s="13"/>
      <c r="AHT102" s="13"/>
      <c r="AHU102" s="13"/>
      <c r="AHV102" s="13"/>
      <c r="AHW102" s="13"/>
      <c r="AHX102" s="13"/>
      <c r="AHY102" s="13"/>
      <c r="AHZ102" s="13"/>
      <c r="AIA102" s="13"/>
      <c r="AIB102" s="13"/>
      <c r="AIC102" s="13"/>
      <c r="AID102" s="13"/>
      <c r="AIE102" s="13"/>
      <c r="AIF102" s="13"/>
      <c r="AIG102" s="13"/>
      <c r="AIH102" s="13"/>
      <c r="AII102" s="13"/>
      <c r="AIJ102" s="13"/>
      <c r="AIK102" s="13"/>
      <c r="AIL102" s="13"/>
      <c r="AIM102" s="13"/>
      <c r="AIN102" s="13"/>
      <c r="AIO102" s="13"/>
      <c r="AIP102" s="13"/>
      <c r="AIQ102" s="13"/>
      <c r="AIR102" s="13"/>
      <c r="AIS102" s="13"/>
      <c r="AIT102" s="13"/>
      <c r="AIU102" s="13"/>
      <c r="AIV102" s="13"/>
      <c r="AIW102" s="13"/>
      <c r="AIX102" s="13"/>
      <c r="AIY102" s="13"/>
      <c r="AIZ102" s="13"/>
      <c r="AJA102" s="13"/>
      <c r="AJB102" s="13"/>
      <c r="AJC102" s="13"/>
      <c r="AJD102" s="13"/>
      <c r="AJE102" s="13"/>
      <c r="AJF102" s="13"/>
      <c r="AJG102" s="13"/>
      <c r="AJH102" s="13"/>
      <c r="AJI102" s="13"/>
      <c r="AJJ102" s="13"/>
      <c r="AJK102" s="13"/>
      <c r="AJL102" s="13"/>
      <c r="AJM102" s="13"/>
      <c r="AJN102" s="13"/>
      <c r="AJO102" s="13"/>
      <c r="AJP102" s="13"/>
      <c r="AJQ102" s="13"/>
      <c r="AJR102" s="13"/>
      <c r="AJS102" s="13"/>
      <c r="AJT102" s="13"/>
      <c r="AJU102" s="13"/>
      <c r="AJV102" s="13"/>
      <c r="AJW102" s="13"/>
      <c r="AJX102" s="13"/>
      <c r="AJY102" s="13"/>
      <c r="AJZ102" s="13"/>
      <c r="AKA102" s="13"/>
      <c r="AKB102" s="13"/>
      <c r="AKC102" s="13"/>
      <c r="AKD102" s="13"/>
      <c r="AKE102" s="13"/>
      <c r="AKF102" s="13"/>
      <c r="AKG102" s="13"/>
      <c r="AKH102" s="13"/>
      <c r="AKI102" s="13"/>
      <c r="AKJ102" s="13"/>
      <c r="AKK102" s="13"/>
      <c r="AKL102" s="13"/>
      <c r="AKM102" s="13"/>
      <c r="AKN102" s="13"/>
      <c r="AKO102" s="13"/>
      <c r="AKP102" s="13"/>
      <c r="AKQ102" s="13"/>
      <c r="AKR102" s="13"/>
      <c r="AKS102" s="13"/>
      <c r="AKT102" s="13"/>
      <c r="AKU102" s="13"/>
      <c r="AKV102" s="13"/>
      <c r="AKW102" s="13"/>
      <c r="AKX102" s="13"/>
      <c r="AKY102" s="13"/>
      <c r="AKZ102" s="13"/>
      <c r="ALA102" s="13"/>
      <c r="ALB102" s="13"/>
      <c r="ALC102" s="13"/>
      <c r="ALD102" s="13"/>
      <c r="ALE102" s="13"/>
      <c r="ALF102" s="13"/>
      <c r="ALG102" s="13"/>
      <c r="ALH102" s="13"/>
      <c r="ALI102" s="13"/>
      <c r="ALJ102" s="13"/>
      <c r="ALK102" s="13"/>
      <c r="ALL102" s="13"/>
      <c r="ALM102" s="13"/>
      <c r="ALN102" s="13"/>
      <c r="ALO102" s="13"/>
      <c r="ALP102" s="13"/>
      <c r="ALQ102" s="13"/>
      <c r="ALR102" s="13"/>
      <c r="ALS102" s="13"/>
      <c r="ALT102" s="13"/>
      <c r="ALU102" s="13"/>
      <c r="ALV102" s="13"/>
      <c r="ALW102" s="13"/>
      <c r="ALX102" s="13"/>
      <c r="ALY102" s="13"/>
      <c r="ALZ102" s="13"/>
      <c r="AMA102" s="13"/>
      <c r="AMB102" s="13"/>
      <c r="AMC102" s="13"/>
      <c r="AMD102" s="13"/>
      <c r="AME102" s="13"/>
      <c r="AMF102" s="13"/>
      <c r="AMG102" s="13"/>
      <c r="AMH102" s="13"/>
      <c r="AMI102" s="13"/>
      <c r="AMJ102" s="13"/>
      <c r="AMK102" s="13"/>
      <c r="AML102" s="13"/>
      <c r="AMM102" s="13"/>
      <c r="AMN102" s="13"/>
      <c r="AMO102" s="13"/>
      <c r="AMP102" s="13"/>
      <c r="AMQ102" s="13"/>
      <c r="AMR102" s="13"/>
      <c r="AMS102" s="13"/>
      <c r="AMT102" s="13"/>
      <c r="AMU102" s="13"/>
      <c r="AMV102" s="13"/>
      <c r="AMW102" s="13"/>
      <c r="AMX102" s="13"/>
      <c r="AMY102" s="13"/>
      <c r="AMZ102" s="13"/>
      <c r="ANA102" s="13"/>
      <c r="ANB102" s="13"/>
      <c r="ANC102" s="13"/>
      <c r="AND102" s="13"/>
      <c r="ANE102" s="13"/>
      <c r="ANF102" s="13"/>
      <c r="ANG102" s="13"/>
      <c r="ANH102" s="13"/>
      <c r="ANI102" s="13"/>
      <c r="ANJ102" s="13"/>
      <c r="ANK102" s="13"/>
      <c r="ANL102" s="13"/>
      <c r="ANM102" s="13"/>
      <c r="ANN102" s="13"/>
      <c r="ANO102" s="13"/>
      <c r="ANP102" s="13"/>
      <c r="ANQ102" s="13"/>
      <c r="ANR102" s="13"/>
      <c r="ANS102" s="13"/>
      <c r="ANT102" s="13"/>
      <c r="ANU102" s="13"/>
      <c r="ANV102" s="13"/>
      <c r="ANW102" s="13"/>
      <c r="ANX102" s="13"/>
      <c r="ANY102" s="13"/>
      <c r="ANZ102" s="13"/>
      <c r="AOA102" s="13"/>
      <c r="AOB102" s="13"/>
      <c r="AOC102" s="13"/>
      <c r="AOD102" s="13"/>
      <c r="AOE102" s="13"/>
      <c r="AOF102" s="13"/>
      <c r="AOG102" s="13"/>
      <c r="AOH102" s="13"/>
      <c r="AOI102" s="13"/>
      <c r="AOJ102" s="13"/>
      <c r="AOK102" s="13"/>
      <c r="AOL102" s="13"/>
      <c r="AOM102" s="13"/>
      <c r="AON102" s="13"/>
      <c r="AOO102" s="13"/>
      <c r="AOP102" s="13"/>
      <c r="AOQ102" s="13"/>
      <c r="AOR102" s="13"/>
      <c r="AOS102" s="13"/>
      <c r="AOT102" s="13"/>
      <c r="AOU102" s="13"/>
      <c r="AOV102" s="13"/>
      <c r="AOW102" s="13"/>
      <c r="AOX102" s="13"/>
      <c r="AOY102" s="13"/>
      <c r="AOZ102" s="13"/>
      <c r="APA102" s="13"/>
      <c r="APB102" s="13"/>
      <c r="APC102" s="13"/>
      <c r="APD102" s="13"/>
      <c r="APE102" s="13"/>
      <c r="APF102" s="13"/>
      <c r="APG102" s="13"/>
      <c r="APH102" s="13"/>
      <c r="API102" s="13"/>
      <c r="APJ102" s="13"/>
      <c r="APK102" s="13"/>
      <c r="APL102" s="13"/>
      <c r="APM102" s="13"/>
      <c r="APN102" s="13"/>
      <c r="APO102" s="13"/>
      <c r="APP102" s="13"/>
      <c r="APQ102" s="13"/>
      <c r="APR102" s="13"/>
      <c r="APS102" s="13"/>
      <c r="APT102" s="13"/>
      <c r="APU102" s="13"/>
      <c r="APV102" s="13"/>
      <c r="APW102" s="13"/>
      <c r="APX102" s="13"/>
      <c r="APY102" s="13"/>
      <c r="APZ102" s="13"/>
      <c r="AQA102" s="13"/>
      <c r="AQB102" s="13"/>
      <c r="AQC102" s="13"/>
      <c r="AQD102" s="13"/>
      <c r="AQE102" s="13"/>
      <c r="AQF102" s="13"/>
      <c r="AQG102" s="13"/>
      <c r="AQH102" s="13"/>
      <c r="AQI102" s="13"/>
      <c r="AQJ102" s="13"/>
      <c r="AQK102" s="13"/>
      <c r="AQL102" s="13"/>
      <c r="AQM102" s="13"/>
      <c r="AQN102" s="13"/>
      <c r="AQO102" s="13"/>
      <c r="AQP102" s="13"/>
      <c r="AQQ102" s="13"/>
      <c r="AQR102" s="13"/>
      <c r="AQS102" s="13"/>
      <c r="AQT102" s="13"/>
      <c r="AQU102" s="13"/>
      <c r="AQV102" s="13"/>
      <c r="AQW102" s="13"/>
      <c r="AQX102" s="13"/>
      <c r="AQY102" s="13"/>
      <c r="AQZ102" s="13"/>
      <c r="ARA102" s="13"/>
      <c r="ARB102" s="13"/>
      <c r="ARC102" s="13"/>
      <c r="ARD102" s="13"/>
      <c r="ARE102" s="13"/>
      <c r="ARF102" s="13"/>
      <c r="ARG102" s="13"/>
      <c r="ARH102" s="13"/>
      <c r="ARI102" s="13"/>
      <c r="ARJ102" s="13"/>
      <c r="ARK102" s="13"/>
      <c r="ARL102" s="13"/>
      <c r="ARM102" s="13"/>
      <c r="ARN102" s="13"/>
      <c r="ARO102" s="13"/>
      <c r="ARP102" s="13"/>
      <c r="ARQ102" s="13"/>
      <c r="ARR102" s="13"/>
      <c r="ARS102" s="13"/>
      <c r="ART102" s="13"/>
      <c r="ARU102" s="13"/>
      <c r="ARV102" s="13"/>
      <c r="ARW102" s="13"/>
      <c r="ARX102" s="13"/>
      <c r="ARY102" s="13"/>
      <c r="ARZ102" s="13"/>
      <c r="ASA102" s="13"/>
      <c r="ASB102" s="13"/>
      <c r="ASC102" s="13"/>
      <c r="ASD102" s="13"/>
      <c r="ASE102" s="13"/>
      <c r="ASF102" s="13"/>
      <c r="ASG102" s="13"/>
      <c r="ASH102" s="13"/>
      <c r="ASI102" s="13"/>
      <c r="ASJ102" s="13"/>
      <c r="ASK102" s="13"/>
      <c r="ASL102" s="13"/>
      <c r="ASM102" s="13"/>
      <c r="ASN102" s="13"/>
      <c r="ASO102" s="13"/>
      <c r="ASP102" s="13"/>
      <c r="ASQ102" s="13"/>
      <c r="ASR102" s="13"/>
      <c r="ASS102" s="13"/>
      <c r="AST102" s="13"/>
      <c r="ASU102" s="13"/>
      <c r="ASV102" s="13"/>
      <c r="ASW102" s="13"/>
      <c r="ASX102" s="13"/>
      <c r="ASY102" s="13"/>
      <c r="ASZ102" s="13"/>
      <c r="ATA102" s="13"/>
      <c r="ATB102" s="13"/>
      <c r="ATC102" s="13"/>
      <c r="ATD102" s="13"/>
      <c r="ATE102" s="13"/>
      <c r="ATF102" s="13"/>
      <c r="ATG102" s="13"/>
      <c r="ATH102" s="13"/>
      <c r="ATI102" s="13"/>
      <c r="ATJ102" s="13"/>
      <c r="ATK102" s="13"/>
      <c r="ATL102" s="13"/>
      <c r="ATM102" s="13"/>
      <c r="ATN102" s="13"/>
      <c r="ATO102" s="13"/>
      <c r="ATP102" s="13"/>
      <c r="ATQ102" s="13"/>
      <c r="ATR102" s="13"/>
      <c r="ATS102" s="13"/>
      <c r="ATT102" s="13"/>
      <c r="ATU102" s="13"/>
      <c r="ATV102" s="13"/>
      <c r="ATW102" s="13"/>
      <c r="ATX102" s="13"/>
      <c r="ATY102" s="13"/>
      <c r="ATZ102" s="13"/>
      <c r="AUA102" s="13"/>
      <c r="AUB102" s="13"/>
      <c r="AUC102" s="13"/>
      <c r="AUD102" s="13"/>
      <c r="AUE102" s="13"/>
      <c r="AUF102" s="13"/>
      <c r="AUG102" s="13"/>
      <c r="AUH102" s="13"/>
      <c r="AUI102" s="13"/>
      <c r="AUJ102" s="13"/>
      <c r="AUK102" s="13"/>
      <c r="AUL102" s="13"/>
      <c r="AUM102" s="13"/>
      <c r="AUN102" s="13"/>
      <c r="AUO102" s="13"/>
      <c r="AUP102" s="13"/>
      <c r="AUQ102" s="13"/>
    </row>
    <row r="103" spans="1:1239" ht="15" customHeight="1" x14ac:dyDescent="0.35">
      <c r="A103" s="22">
        <v>249</v>
      </c>
      <c r="B103" s="12">
        <v>42859</v>
      </c>
      <c r="C103" s="13" t="s">
        <v>21</v>
      </c>
      <c r="D103" s="13" t="s">
        <v>29</v>
      </c>
      <c r="E103" s="13" t="s">
        <v>37</v>
      </c>
      <c r="F103" s="13" t="s">
        <v>23</v>
      </c>
      <c r="G103" s="13">
        <v>12</v>
      </c>
      <c r="H103" s="22">
        <v>1</v>
      </c>
      <c r="I103" s="13">
        <v>0</v>
      </c>
      <c r="J103" s="22" t="s">
        <v>40</v>
      </c>
      <c r="K103" s="13">
        <v>550842</v>
      </c>
      <c r="L103" s="13">
        <v>4186633</v>
      </c>
      <c r="M103" s="13"/>
      <c r="N103" s="13"/>
      <c r="O103" s="12">
        <v>42838</v>
      </c>
      <c r="P103" s="22" t="s">
        <v>157</v>
      </c>
      <c r="Q103" s="22" t="s">
        <v>157</v>
      </c>
      <c r="R103" s="22" t="s">
        <v>157</v>
      </c>
      <c r="S103" s="13"/>
      <c r="T103" s="12">
        <v>42845</v>
      </c>
      <c r="U103" s="22" t="s">
        <v>157</v>
      </c>
      <c r="V103" s="22" t="s">
        <v>157</v>
      </c>
      <c r="W103" s="22" t="s">
        <v>157</v>
      </c>
      <c r="X103" s="13"/>
      <c r="Y103" s="12">
        <v>42852</v>
      </c>
      <c r="Z103" s="22" t="s">
        <v>157</v>
      </c>
      <c r="AA103" s="22" t="s">
        <v>157</v>
      </c>
      <c r="AB103" s="22" t="s">
        <v>157</v>
      </c>
      <c r="AC103" s="15"/>
      <c r="AD103" s="12">
        <v>42859</v>
      </c>
      <c r="AE103" s="22">
        <v>1</v>
      </c>
      <c r="AF103" s="13">
        <v>0</v>
      </c>
      <c r="AG103" s="40" t="s">
        <v>40</v>
      </c>
      <c r="AH103" s="44"/>
      <c r="AI103" s="12">
        <v>42866</v>
      </c>
      <c r="AJ103" s="13">
        <v>3</v>
      </c>
      <c r="AK103" s="13">
        <v>0</v>
      </c>
      <c r="AL103" s="22" t="s">
        <v>40</v>
      </c>
      <c r="AM103" s="40"/>
      <c r="AN103" s="12">
        <v>42873</v>
      </c>
      <c r="AO103" s="13">
        <v>3</v>
      </c>
      <c r="AP103" s="13">
        <v>0</v>
      </c>
      <c r="AQ103" s="22" t="s">
        <v>40</v>
      </c>
      <c r="AR103" s="13"/>
      <c r="AS103" s="12">
        <v>42880</v>
      </c>
      <c r="AT103" s="13">
        <v>3</v>
      </c>
      <c r="AU103" s="13">
        <v>0</v>
      </c>
      <c r="AV103" s="22" t="s">
        <v>40</v>
      </c>
      <c r="AW103" s="44"/>
      <c r="AX103" s="12">
        <v>42887</v>
      </c>
      <c r="AY103" s="13">
        <v>0</v>
      </c>
      <c r="AZ103" s="13">
        <v>2</v>
      </c>
      <c r="BA103" s="5">
        <v>6</v>
      </c>
      <c r="BC103" s="50">
        <v>42894</v>
      </c>
      <c r="BD103" s="13">
        <v>0</v>
      </c>
      <c r="BE103" s="13">
        <v>2</v>
      </c>
      <c r="BF103" s="5">
        <v>13</v>
      </c>
      <c r="BG103" s="13"/>
    </row>
    <row r="104" spans="1:1239" ht="15" customHeight="1" x14ac:dyDescent="0.35">
      <c r="A104" s="22">
        <v>303</v>
      </c>
      <c r="B104" s="12">
        <v>42859</v>
      </c>
      <c r="C104" s="13" t="s">
        <v>108</v>
      </c>
      <c r="D104" s="13" t="s">
        <v>29</v>
      </c>
      <c r="E104" s="13" t="s">
        <v>27</v>
      </c>
      <c r="F104" s="13" t="s">
        <v>25</v>
      </c>
      <c r="G104" s="13">
        <v>10</v>
      </c>
      <c r="H104" s="22">
        <v>3</v>
      </c>
      <c r="I104" s="13">
        <v>0</v>
      </c>
      <c r="J104" s="22" t="s">
        <v>40</v>
      </c>
      <c r="K104" s="13">
        <v>550933</v>
      </c>
      <c r="L104" s="22">
        <v>4186617</v>
      </c>
      <c r="M104" s="13"/>
      <c r="N104" s="13" t="s">
        <v>359</v>
      </c>
      <c r="O104" s="12">
        <v>42838</v>
      </c>
      <c r="P104" s="22" t="s">
        <v>157</v>
      </c>
      <c r="Q104" s="22" t="s">
        <v>157</v>
      </c>
      <c r="R104" s="22" t="s">
        <v>157</v>
      </c>
      <c r="S104" s="13"/>
      <c r="T104" s="12">
        <v>42845</v>
      </c>
      <c r="U104" s="22" t="s">
        <v>157</v>
      </c>
      <c r="V104" s="22" t="s">
        <v>157</v>
      </c>
      <c r="W104" s="22" t="s">
        <v>157</v>
      </c>
      <c r="X104" s="13"/>
      <c r="Y104" s="12">
        <v>42852</v>
      </c>
      <c r="Z104" s="22" t="s">
        <v>157</v>
      </c>
      <c r="AA104" s="22" t="s">
        <v>157</v>
      </c>
      <c r="AB104" s="22" t="s">
        <v>157</v>
      </c>
      <c r="AC104" s="15"/>
      <c r="AD104" s="12">
        <v>42859</v>
      </c>
      <c r="AE104" s="22">
        <v>3</v>
      </c>
      <c r="AF104" s="13">
        <v>0</v>
      </c>
      <c r="AG104" s="40" t="s">
        <v>40</v>
      </c>
      <c r="AH104" s="44"/>
      <c r="AI104" s="12">
        <v>42866</v>
      </c>
      <c r="AJ104" s="13">
        <v>0</v>
      </c>
      <c r="AK104" s="13">
        <v>0</v>
      </c>
      <c r="AL104" s="22" t="s">
        <v>40</v>
      </c>
      <c r="AM104" s="40" t="s">
        <v>113</v>
      </c>
      <c r="AN104" s="12">
        <v>42873</v>
      </c>
      <c r="AO104" s="13">
        <v>0</v>
      </c>
      <c r="AP104" s="13">
        <v>0</v>
      </c>
      <c r="AQ104" s="22" t="s">
        <v>40</v>
      </c>
      <c r="AR104" s="13" t="s">
        <v>398</v>
      </c>
      <c r="AS104" s="12">
        <v>42880</v>
      </c>
      <c r="AT104" s="13">
        <v>0</v>
      </c>
      <c r="AU104" s="13">
        <v>0</v>
      </c>
      <c r="AV104" s="22" t="s">
        <v>40</v>
      </c>
      <c r="AW104" s="44" t="s">
        <v>113</v>
      </c>
      <c r="AX104" s="12">
        <v>42887</v>
      </c>
      <c r="AY104" s="13"/>
      <c r="AZ104" s="13"/>
      <c r="BA104" s="22"/>
      <c r="BB104" s="40"/>
      <c r="BC104" s="50">
        <v>42894</v>
      </c>
      <c r="BD104" s="13"/>
      <c r="BE104" s="22"/>
      <c r="BF104" s="22"/>
      <c r="BG104" s="22"/>
      <c r="BH104" s="13"/>
      <c r="BI104" s="22"/>
      <c r="BJ104" s="13"/>
      <c r="BK104" s="22"/>
      <c r="BL104" s="13"/>
      <c r="BM104" s="22"/>
      <c r="BN104" s="13"/>
      <c r="BO104" s="22"/>
      <c r="BP104" s="13"/>
      <c r="BQ104" s="22"/>
      <c r="BR104" s="13"/>
      <c r="BS104" s="22"/>
      <c r="BT104" s="13"/>
      <c r="BU104" s="22"/>
      <c r="BV104" s="13"/>
      <c r="BW104" s="22"/>
      <c r="BX104" s="13"/>
      <c r="BY104" s="22"/>
      <c r="BZ104" s="13"/>
      <c r="CA104" s="22"/>
      <c r="CB104" s="13"/>
      <c r="CC104" s="22"/>
      <c r="CD104" s="13"/>
      <c r="CE104" s="22"/>
      <c r="CF104" s="13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  <c r="JG104" s="24"/>
      <c r="JH104" s="24"/>
      <c r="JI104" s="24"/>
      <c r="JJ104" s="24"/>
      <c r="JK104" s="24"/>
      <c r="JL104" s="24"/>
      <c r="JM104" s="24"/>
      <c r="JN104" s="24"/>
      <c r="JO104" s="24"/>
      <c r="JP104" s="24"/>
      <c r="JQ104" s="24"/>
      <c r="JR104" s="24"/>
      <c r="JS104" s="24"/>
      <c r="JT104" s="24"/>
      <c r="JU104" s="24"/>
      <c r="JV104" s="24"/>
      <c r="JW104" s="24"/>
      <c r="JX104" s="24"/>
      <c r="JY104" s="24"/>
      <c r="JZ104" s="24"/>
      <c r="KA104" s="24"/>
      <c r="KB104" s="24"/>
      <c r="KC104" s="24"/>
      <c r="KD104" s="24"/>
      <c r="KE104" s="24"/>
      <c r="KF104" s="24"/>
      <c r="KG104" s="24"/>
      <c r="KH104" s="24"/>
      <c r="KI104" s="24"/>
      <c r="KJ104" s="24"/>
      <c r="KK104" s="24"/>
      <c r="KL104" s="24"/>
      <c r="KM104" s="24"/>
      <c r="KN104" s="24"/>
      <c r="KO104" s="24"/>
      <c r="KP104" s="24"/>
      <c r="KQ104" s="24"/>
      <c r="KR104" s="24"/>
      <c r="KS104" s="24"/>
      <c r="KT104" s="24"/>
      <c r="KU104" s="24"/>
      <c r="KV104" s="24"/>
      <c r="KW104" s="24"/>
      <c r="KX104" s="24"/>
      <c r="KY104" s="24"/>
      <c r="KZ104" s="24"/>
      <c r="LA104" s="24"/>
      <c r="LB104" s="24"/>
      <c r="LC104" s="24"/>
      <c r="LD104" s="24"/>
      <c r="LE104" s="24"/>
      <c r="LF104" s="24"/>
      <c r="LG104" s="24"/>
      <c r="LH104" s="24"/>
      <c r="LI104" s="24"/>
      <c r="LJ104" s="24"/>
      <c r="LK104" s="24"/>
      <c r="LL104" s="24"/>
      <c r="LM104" s="24"/>
      <c r="LN104" s="24"/>
      <c r="LO104" s="24"/>
      <c r="LP104" s="24"/>
      <c r="LQ104" s="24"/>
      <c r="LR104" s="24"/>
      <c r="LS104" s="24"/>
      <c r="LT104" s="24"/>
      <c r="LU104" s="24"/>
      <c r="LV104" s="24"/>
      <c r="LW104" s="24"/>
      <c r="LX104" s="24"/>
      <c r="LY104" s="24"/>
      <c r="LZ104" s="24"/>
      <c r="MA104" s="24"/>
      <c r="MB104" s="24"/>
      <c r="MC104" s="24"/>
      <c r="MD104" s="24"/>
      <c r="ME104" s="24"/>
      <c r="MF104" s="24"/>
      <c r="MG104" s="24"/>
      <c r="MH104" s="24"/>
      <c r="MI104" s="24"/>
      <c r="MJ104" s="24"/>
      <c r="MK104" s="24"/>
      <c r="ML104" s="24"/>
      <c r="MM104" s="24"/>
      <c r="MN104" s="24"/>
      <c r="MO104" s="24"/>
      <c r="MP104" s="24"/>
      <c r="MQ104" s="24"/>
      <c r="MR104" s="24"/>
      <c r="MS104" s="24"/>
      <c r="MT104" s="24"/>
      <c r="MU104" s="24"/>
      <c r="MV104" s="24"/>
      <c r="MW104" s="24"/>
      <c r="MX104" s="24"/>
      <c r="MY104" s="24"/>
      <c r="MZ104" s="24"/>
      <c r="NA104" s="24"/>
      <c r="NB104" s="24"/>
      <c r="NC104" s="24"/>
      <c r="ND104" s="24"/>
      <c r="NE104" s="24"/>
      <c r="NF104" s="24"/>
      <c r="NG104" s="24"/>
      <c r="NH104" s="24"/>
      <c r="NI104" s="24"/>
      <c r="NJ104" s="24"/>
      <c r="NK104" s="24"/>
      <c r="NL104" s="24"/>
      <c r="NM104" s="24"/>
      <c r="NN104" s="24"/>
      <c r="NO104" s="24"/>
      <c r="NP104" s="24"/>
      <c r="NQ104" s="24"/>
      <c r="NR104" s="24"/>
      <c r="NS104" s="24"/>
      <c r="NT104" s="24"/>
      <c r="NU104" s="24"/>
      <c r="NV104" s="24"/>
      <c r="NW104" s="24"/>
      <c r="NX104" s="24"/>
      <c r="NY104" s="24"/>
      <c r="NZ104" s="24"/>
      <c r="OA104" s="24"/>
      <c r="OB104" s="24"/>
      <c r="OC104" s="24"/>
      <c r="OD104" s="24"/>
      <c r="OE104" s="24"/>
      <c r="OF104" s="24"/>
      <c r="OG104" s="24"/>
      <c r="OH104" s="24"/>
      <c r="OI104" s="24"/>
      <c r="OJ104" s="24"/>
      <c r="OK104" s="24"/>
      <c r="OL104" s="24"/>
      <c r="OM104" s="24"/>
      <c r="ON104" s="24"/>
      <c r="OO104" s="24"/>
      <c r="OP104" s="24"/>
      <c r="OQ104" s="24"/>
      <c r="OR104" s="24"/>
      <c r="OS104" s="24"/>
      <c r="OT104" s="24"/>
      <c r="OU104" s="24"/>
      <c r="OV104" s="24"/>
      <c r="OW104" s="24"/>
      <c r="OX104" s="24"/>
      <c r="OY104" s="24"/>
      <c r="OZ104" s="24"/>
      <c r="PA104" s="24"/>
      <c r="PB104" s="24"/>
      <c r="PC104" s="24"/>
      <c r="PD104" s="24"/>
      <c r="PE104" s="24"/>
      <c r="PF104" s="24"/>
      <c r="PG104" s="24"/>
      <c r="PH104" s="24"/>
      <c r="PI104" s="24"/>
      <c r="PJ104" s="24"/>
      <c r="PK104" s="24"/>
      <c r="PL104" s="24"/>
      <c r="PM104" s="24"/>
      <c r="PN104" s="24"/>
      <c r="PO104" s="24"/>
      <c r="PP104" s="24"/>
      <c r="PQ104" s="24"/>
      <c r="PR104" s="24"/>
      <c r="PS104" s="24"/>
      <c r="PT104" s="24"/>
      <c r="PU104" s="24"/>
      <c r="PV104" s="24"/>
      <c r="PW104" s="24"/>
      <c r="PX104" s="24"/>
      <c r="PY104" s="24"/>
      <c r="PZ104" s="24"/>
      <c r="QA104" s="24"/>
      <c r="QB104" s="24"/>
      <c r="QC104" s="24"/>
      <c r="QD104" s="24"/>
      <c r="QE104" s="24"/>
      <c r="QF104" s="24"/>
      <c r="QG104" s="24"/>
      <c r="QH104" s="24"/>
      <c r="QI104" s="24"/>
      <c r="QJ104" s="24"/>
      <c r="QK104" s="24"/>
      <c r="QL104" s="24"/>
      <c r="QM104" s="24"/>
      <c r="QN104" s="24"/>
      <c r="QO104" s="24"/>
      <c r="QP104" s="24"/>
      <c r="QQ104" s="24"/>
      <c r="QR104" s="24"/>
      <c r="QS104" s="24"/>
      <c r="QT104" s="24"/>
      <c r="QU104" s="24"/>
      <c r="QV104" s="24"/>
      <c r="QW104" s="24"/>
      <c r="QX104" s="24"/>
      <c r="QY104" s="24"/>
      <c r="QZ104" s="24"/>
      <c r="RA104" s="24"/>
      <c r="RB104" s="24"/>
      <c r="RC104" s="24"/>
      <c r="RD104" s="24"/>
      <c r="RE104" s="24"/>
      <c r="RF104" s="24"/>
      <c r="RG104" s="24"/>
      <c r="RH104" s="24"/>
      <c r="RI104" s="24"/>
      <c r="RJ104" s="24"/>
      <c r="RK104" s="24"/>
      <c r="RL104" s="24"/>
      <c r="RM104" s="24"/>
      <c r="RN104" s="24"/>
      <c r="RO104" s="24"/>
      <c r="RP104" s="24"/>
      <c r="RQ104" s="24"/>
      <c r="RR104" s="24"/>
      <c r="RS104" s="24"/>
      <c r="RT104" s="24"/>
      <c r="RU104" s="24"/>
      <c r="RV104" s="24"/>
      <c r="RW104" s="24"/>
      <c r="RX104" s="24"/>
      <c r="RY104" s="24"/>
      <c r="RZ104" s="24"/>
      <c r="SA104" s="24"/>
      <c r="SB104" s="24"/>
      <c r="SC104" s="24"/>
      <c r="SD104" s="24"/>
      <c r="SE104" s="24"/>
      <c r="SF104" s="24"/>
      <c r="SG104" s="24"/>
      <c r="SH104" s="24"/>
      <c r="SI104" s="24"/>
      <c r="SJ104" s="24"/>
      <c r="SK104" s="24"/>
      <c r="SL104" s="24"/>
      <c r="SM104" s="24"/>
      <c r="SN104" s="24"/>
      <c r="SO104" s="24"/>
      <c r="SP104" s="24"/>
      <c r="SQ104" s="24"/>
      <c r="SR104" s="24"/>
      <c r="SS104" s="24"/>
      <c r="ST104" s="24"/>
      <c r="SU104" s="24"/>
      <c r="SV104" s="24"/>
      <c r="SW104" s="24"/>
      <c r="SX104" s="24"/>
      <c r="SY104" s="24"/>
      <c r="SZ104" s="24"/>
      <c r="TA104" s="24"/>
      <c r="TB104" s="24"/>
      <c r="TC104" s="24"/>
      <c r="TD104" s="24"/>
      <c r="TE104" s="24"/>
      <c r="TF104" s="24"/>
      <c r="TG104" s="24"/>
      <c r="TH104" s="24"/>
      <c r="TI104" s="24"/>
      <c r="TJ104" s="24"/>
      <c r="TK104" s="24"/>
      <c r="TL104" s="24"/>
      <c r="TM104" s="24"/>
      <c r="TN104" s="24"/>
      <c r="TO104" s="24"/>
      <c r="TP104" s="24"/>
      <c r="TQ104" s="24"/>
      <c r="TR104" s="24"/>
      <c r="TS104" s="24"/>
      <c r="TT104" s="24"/>
      <c r="TU104" s="24"/>
      <c r="TV104" s="24"/>
      <c r="TW104" s="24"/>
      <c r="TX104" s="24"/>
      <c r="TY104" s="24"/>
      <c r="TZ104" s="24"/>
      <c r="UA104" s="24"/>
      <c r="UB104" s="24"/>
      <c r="UC104" s="24"/>
      <c r="UD104" s="24"/>
      <c r="UE104" s="24"/>
      <c r="UF104" s="24"/>
      <c r="UG104" s="24"/>
      <c r="UH104" s="24"/>
      <c r="UI104" s="24"/>
      <c r="UJ104" s="24"/>
      <c r="UK104" s="24"/>
      <c r="UL104" s="24"/>
      <c r="UM104" s="24"/>
      <c r="UN104" s="24"/>
      <c r="UO104" s="24"/>
      <c r="UP104" s="24"/>
      <c r="UQ104" s="24"/>
      <c r="UR104" s="24"/>
      <c r="US104" s="24"/>
      <c r="UT104" s="24"/>
      <c r="UU104" s="24"/>
      <c r="UV104" s="24"/>
      <c r="UW104" s="24"/>
      <c r="UX104" s="24"/>
      <c r="UY104" s="24"/>
      <c r="UZ104" s="24"/>
      <c r="VA104" s="24"/>
      <c r="VB104" s="24"/>
      <c r="VC104" s="24"/>
      <c r="VD104" s="24"/>
      <c r="VE104" s="24"/>
      <c r="VF104" s="24"/>
      <c r="VG104" s="24"/>
      <c r="VH104" s="24"/>
      <c r="VI104" s="24"/>
      <c r="VJ104" s="24"/>
      <c r="VK104" s="24"/>
      <c r="VL104" s="24"/>
      <c r="VM104" s="24"/>
      <c r="VN104" s="24"/>
      <c r="VO104" s="24"/>
      <c r="VP104" s="24"/>
      <c r="VQ104" s="24"/>
      <c r="VR104" s="24"/>
      <c r="VS104" s="24"/>
      <c r="VT104" s="24"/>
      <c r="VU104" s="24"/>
      <c r="VV104" s="24"/>
      <c r="VW104" s="24"/>
      <c r="VX104" s="24"/>
      <c r="VY104" s="24"/>
      <c r="VZ104" s="24"/>
      <c r="WA104" s="24"/>
      <c r="WB104" s="24"/>
      <c r="WC104" s="24"/>
      <c r="WD104" s="24"/>
      <c r="WE104" s="24"/>
      <c r="WF104" s="24"/>
      <c r="WG104" s="24"/>
      <c r="WH104" s="24"/>
      <c r="WI104" s="24"/>
      <c r="WJ104" s="24"/>
      <c r="WK104" s="24"/>
      <c r="WL104" s="24"/>
      <c r="WM104" s="24"/>
      <c r="WN104" s="24"/>
      <c r="WO104" s="24"/>
      <c r="WP104" s="24"/>
      <c r="WQ104" s="24"/>
      <c r="WR104" s="24"/>
      <c r="WS104" s="24"/>
      <c r="WT104" s="24"/>
      <c r="WU104" s="24"/>
      <c r="WV104" s="24"/>
      <c r="WW104" s="24"/>
      <c r="WX104" s="24"/>
      <c r="WY104" s="24"/>
      <c r="WZ104" s="24"/>
      <c r="XA104" s="24"/>
      <c r="XB104" s="24"/>
      <c r="XC104" s="24"/>
      <c r="XD104" s="24"/>
      <c r="XE104" s="24"/>
      <c r="XF104" s="24"/>
      <c r="XG104" s="24"/>
      <c r="XH104" s="24"/>
      <c r="XI104" s="24"/>
      <c r="XJ104" s="24"/>
      <c r="XK104" s="24"/>
      <c r="XL104" s="24"/>
      <c r="XM104" s="24"/>
      <c r="XN104" s="24"/>
      <c r="XO104" s="24"/>
      <c r="XP104" s="24"/>
      <c r="XQ104" s="24"/>
      <c r="XR104" s="24"/>
      <c r="XS104" s="24"/>
      <c r="XT104" s="24"/>
      <c r="XU104" s="24"/>
      <c r="XV104" s="24"/>
      <c r="XW104" s="24"/>
      <c r="XX104" s="24"/>
      <c r="XY104" s="24"/>
      <c r="XZ104" s="24"/>
      <c r="YA104" s="24"/>
      <c r="YB104" s="24"/>
      <c r="YC104" s="24"/>
      <c r="YD104" s="24"/>
      <c r="YE104" s="24"/>
      <c r="YF104" s="24"/>
      <c r="YG104" s="24"/>
      <c r="YH104" s="24"/>
      <c r="YI104" s="24"/>
      <c r="YJ104" s="24"/>
      <c r="YK104" s="24"/>
      <c r="YL104" s="24"/>
      <c r="YM104" s="24"/>
      <c r="YN104" s="24"/>
      <c r="YO104" s="24"/>
      <c r="YP104" s="24"/>
      <c r="YQ104" s="24"/>
      <c r="YR104" s="24"/>
      <c r="YS104" s="24"/>
      <c r="YT104" s="24"/>
      <c r="YU104" s="24"/>
      <c r="YV104" s="24"/>
      <c r="YW104" s="24"/>
      <c r="YX104" s="24"/>
      <c r="YY104" s="24"/>
      <c r="YZ104" s="24"/>
      <c r="ZA104" s="24"/>
      <c r="ZB104" s="24"/>
      <c r="ZC104" s="24"/>
      <c r="ZD104" s="24"/>
      <c r="ZE104" s="24"/>
      <c r="ZF104" s="24"/>
      <c r="ZG104" s="24"/>
      <c r="ZH104" s="24"/>
      <c r="ZI104" s="24"/>
      <c r="ZJ104" s="24"/>
      <c r="ZK104" s="24"/>
      <c r="ZL104" s="24"/>
      <c r="ZM104" s="24"/>
      <c r="ZN104" s="24"/>
      <c r="ZO104" s="24"/>
      <c r="ZP104" s="24"/>
      <c r="ZQ104" s="24"/>
      <c r="ZR104" s="24"/>
      <c r="ZS104" s="24"/>
      <c r="ZT104" s="24"/>
      <c r="ZU104" s="24"/>
      <c r="ZV104" s="24"/>
      <c r="ZW104" s="24"/>
      <c r="ZX104" s="24"/>
      <c r="ZY104" s="24"/>
      <c r="ZZ104" s="24"/>
      <c r="AAA104" s="24"/>
      <c r="AAB104" s="24"/>
      <c r="AAC104" s="24"/>
      <c r="AAD104" s="24"/>
      <c r="AAE104" s="24"/>
      <c r="AAF104" s="24"/>
      <c r="AAG104" s="24"/>
      <c r="AAH104" s="24"/>
      <c r="AAI104" s="24"/>
      <c r="AAJ104" s="24"/>
      <c r="AAK104" s="24"/>
      <c r="AAL104" s="24"/>
      <c r="AAM104" s="24"/>
      <c r="AAN104" s="24"/>
      <c r="AAO104" s="24"/>
      <c r="AAP104" s="24"/>
      <c r="AAQ104" s="24"/>
      <c r="AAR104" s="24"/>
      <c r="AAS104" s="24"/>
      <c r="AAT104" s="24"/>
      <c r="AAU104" s="24"/>
      <c r="AAV104" s="24"/>
      <c r="AAW104" s="24"/>
      <c r="AAX104" s="24"/>
      <c r="AAY104" s="24"/>
      <c r="AAZ104" s="24"/>
      <c r="ABA104" s="24"/>
      <c r="ABB104" s="24"/>
      <c r="ABC104" s="24"/>
      <c r="ABD104" s="24"/>
      <c r="ABE104" s="24"/>
      <c r="ABF104" s="24"/>
      <c r="ABG104" s="24"/>
      <c r="ABH104" s="24"/>
      <c r="ABI104" s="24"/>
      <c r="ABJ104" s="24"/>
      <c r="ABK104" s="24"/>
      <c r="ABL104" s="24"/>
      <c r="ABM104" s="24"/>
      <c r="ABN104" s="24"/>
      <c r="ABO104" s="24"/>
      <c r="ABP104" s="24"/>
      <c r="ABQ104" s="24"/>
      <c r="ABR104" s="24"/>
      <c r="ABS104" s="24"/>
      <c r="ABT104" s="24"/>
      <c r="ABU104" s="24"/>
      <c r="ABV104" s="24"/>
      <c r="ABW104" s="24"/>
      <c r="ABX104" s="24"/>
      <c r="ABY104" s="24"/>
      <c r="ABZ104" s="24"/>
      <c r="ACA104" s="24"/>
      <c r="ACB104" s="24"/>
      <c r="ACC104" s="24"/>
      <c r="ACD104" s="24"/>
      <c r="ACE104" s="24"/>
      <c r="ACF104" s="24"/>
      <c r="ACG104" s="24"/>
      <c r="ACH104" s="24"/>
      <c r="ACI104" s="24"/>
      <c r="ACJ104" s="24"/>
      <c r="ACK104" s="24"/>
      <c r="ACL104" s="24"/>
      <c r="ACM104" s="24"/>
      <c r="ACN104" s="24"/>
      <c r="ACO104" s="24"/>
      <c r="ACP104" s="24"/>
      <c r="ACQ104" s="24"/>
      <c r="ACR104" s="24"/>
      <c r="ACS104" s="24"/>
      <c r="ACT104" s="24"/>
      <c r="ACU104" s="24"/>
      <c r="ACV104" s="24"/>
      <c r="ACW104" s="24"/>
      <c r="ACX104" s="24"/>
      <c r="ACY104" s="24"/>
      <c r="ACZ104" s="24"/>
      <c r="ADA104" s="24"/>
      <c r="ADB104" s="24"/>
      <c r="ADC104" s="24"/>
      <c r="ADD104" s="24"/>
      <c r="ADE104" s="24"/>
      <c r="ADF104" s="24"/>
      <c r="ADG104" s="24"/>
      <c r="ADH104" s="24"/>
      <c r="ADI104" s="24"/>
      <c r="ADJ104" s="24"/>
      <c r="ADK104" s="24"/>
      <c r="ADL104" s="24"/>
      <c r="ADM104" s="24"/>
      <c r="ADN104" s="24"/>
      <c r="ADO104" s="24"/>
      <c r="ADP104" s="24"/>
      <c r="ADQ104" s="24"/>
      <c r="ADR104" s="24"/>
      <c r="ADS104" s="24"/>
      <c r="ADT104" s="24"/>
      <c r="ADU104" s="24"/>
      <c r="ADV104" s="24"/>
      <c r="ADW104" s="24"/>
      <c r="ADX104" s="24"/>
      <c r="ADY104" s="24"/>
      <c r="ADZ104" s="24"/>
      <c r="AEA104" s="24"/>
      <c r="AEB104" s="24"/>
      <c r="AEC104" s="24"/>
      <c r="AED104" s="24"/>
      <c r="AEE104" s="24"/>
      <c r="AEF104" s="24"/>
      <c r="AEG104" s="24"/>
      <c r="AEH104" s="24"/>
      <c r="AEI104" s="24"/>
      <c r="AEJ104" s="24"/>
      <c r="AEK104" s="24"/>
      <c r="AEL104" s="24"/>
      <c r="AEM104" s="24"/>
      <c r="AEN104" s="24"/>
      <c r="AEO104" s="24"/>
      <c r="AEP104" s="24"/>
      <c r="AEQ104" s="24"/>
      <c r="AER104" s="24"/>
      <c r="AES104" s="24"/>
      <c r="AET104" s="24"/>
      <c r="AEU104" s="24"/>
      <c r="AEV104" s="24"/>
      <c r="AEW104" s="24"/>
      <c r="AEX104" s="24"/>
      <c r="AEY104" s="24"/>
      <c r="AEZ104" s="24"/>
      <c r="AFA104" s="24"/>
      <c r="AFB104" s="24"/>
      <c r="AFC104" s="24"/>
      <c r="AFD104" s="24"/>
      <c r="AFE104" s="24"/>
      <c r="AFF104" s="24"/>
      <c r="AFG104" s="24"/>
      <c r="AFH104" s="24"/>
      <c r="AFI104" s="24"/>
      <c r="AFJ104" s="24"/>
      <c r="AFK104" s="24"/>
      <c r="AFL104" s="24"/>
      <c r="AFM104" s="24"/>
      <c r="AFN104" s="24"/>
      <c r="AFO104" s="24"/>
      <c r="AFP104" s="24"/>
      <c r="AFQ104" s="24"/>
      <c r="AFR104" s="24"/>
      <c r="AFS104" s="24"/>
      <c r="AFT104" s="24"/>
      <c r="AFU104" s="24"/>
      <c r="AFV104" s="24"/>
      <c r="AFW104" s="24"/>
      <c r="AFX104" s="24"/>
      <c r="AFY104" s="24"/>
      <c r="AFZ104" s="24"/>
      <c r="AGA104" s="24"/>
      <c r="AGB104" s="24"/>
      <c r="AGC104" s="24"/>
      <c r="AGD104" s="24"/>
      <c r="AGE104" s="24"/>
      <c r="AGF104" s="24"/>
      <c r="AGG104" s="24"/>
      <c r="AGH104" s="24"/>
      <c r="AGI104" s="24"/>
      <c r="AGJ104" s="24"/>
      <c r="AGK104" s="24"/>
      <c r="AGL104" s="24"/>
      <c r="AGM104" s="24"/>
      <c r="AGN104" s="24"/>
      <c r="AGO104" s="24"/>
      <c r="AGP104" s="24"/>
      <c r="AGQ104" s="24"/>
      <c r="AGR104" s="24"/>
      <c r="AGS104" s="24"/>
      <c r="AGT104" s="24"/>
      <c r="AGU104" s="24"/>
      <c r="AGV104" s="24"/>
      <c r="AGW104" s="24"/>
      <c r="AGX104" s="24"/>
      <c r="AGY104" s="24"/>
      <c r="AGZ104" s="24"/>
      <c r="AHA104" s="24"/>
      <c r="AHB104" s="24"/>
      <c r="AHC104" s="24"/>
      <c r="AHD104" s="24"/>
      <c r="AHE104" s="24"/>
      <c r="AHF104" s="24"/>
      <c r="AHG104" s="24"/>
      <c r="AHH104" s="24"/>
      <c r="AHI104" s="24"/>
      <c r="AHJ104" s="24"/>
      <c r="AHK104" s="24"/>
      <c r="AHL104" s="24"/>
      <c r="AHM104" s="24"/>
      <c r="AHN104" s="24"/>
      <c r="AHO104" s="24"/>
      <c r="AHP104" s="24"/>
      <c r="AHQ104" s="24"/>
      <c r="AHR104" s="24"/>
      <c r="AHS104" s="24"/>
      <c r="AHT104" s="24"/>
      <c r="AHU104" s="24"/>
      <c r="AHV104" s="24"/>
      <c r="AHW104" s="24"/>
      <c r="AHX104" s="24"/>
      <c r="AHY104" s="24"/>
      <c r="AHZ104" s="24"/>
      <c r="AIA104" s="24"/>
      <c r="AIB104" s="24"/>
      <c r="AIC104" s="24"/>
      <c r="AID104" s="24"/>
      <c r="AIE104" s="24"/>
      <c r="AIF104" s="24"/>
      <c r="AIG104" s="24"/>
      <c r="AIH104" s="24"/>
      <c r="AII104" s="24"/>
      <c r="AIJ104" s="24"/>
      <c r="AIK104" s="24"/>
      <c r="AIL104" s="24"/>
      <c r="AIM104" s="24"/>
      <c r="AIN104" s="24"/>
      <c r="AIO104" s="24"/>
      <c r="AIP104" s="24"/>
      <c r="AIQ104" s="24"/>
      <c r="AIR104" s="24"/>
      <c r="AIS104" s="24"/>
      <c r="AIT104" s="24"/>
      <c r="AIU104" s="24"/>
      <c r="AIV104" s="24"/>
      <c r="AIW104" s="24"/>
      <c r="AIX104" s="24"/>
      <c r="AIY104" s="24"/>
      <c r="AIZ104" s="24"/>
      <c r="AJA104" s="24"/>
      <c r="AJB104" s="24"/>
      <c r="AJC104" s="24"/>
      <c r="AJD104" s="24"/>
      <c r="AJE104" s="24"/>
      <c r="AJF104" s="24"/>
      <c r="AJG104" s="24"/>
      <c r="AJH104" s="24"/>
      <c r="AJI104" s="24"/>
      <c r="AJJ104" s="24"/>
      <c r="AJK104" s="24"/>
      <c r="AJL104" s="24"/>
      <c r="AJM104" s="24"/>
      <c r="AJN104" s="24"/>
      <c r="AJO104" s="24"/>
      <c r="AJP104" s="24"/>
      <c r="AJQ104" s="24"/>
      <c r="AJR104" s="24"/>
      <c r="AJS104" s="24"/>
      <c r="AJT104" s="24"/>
      <c r="AJU104" s="24"/>
      <c r="AJV104" s="24"/>
      <c r="AJW104" s="24"/>
      <c r="AJX104" s="24"/>
      <c r="AJY104" s="24"/>
      <c r="AJZ104" s="24"/>
      <c r="AKA104" s="24"/>
      <c r="AKB104" s="24"/>
      <c r="AKC104" s="24"/>
      <c r="AKD104" s="24"/>
      <c r="AKE104" s="24"/>
      <c r="AKF104" s="24"/>
      <c r="AKG104" s="24"/>
      <c r="AKH104" s="24"/>
      <c r="AKI104" s="24"/>
      <c r="AKJ104" s="24"/>
      <c r="AKK104" s="24"/>
      <c r="AKL104" s="24"/>
      <c r="AKM104" s="24"/>
      <c r="AKN104" s="24"/>
      <c r="AKO104" s="24"/>
      <c r="AKP104" s="24"/>
      <c r="AKQ104" s="24"/>
      <c r="AKR104" s="24"/>
      <c r="AKS104" s="24"/>
      <c r="AKT104" s="24"/>
      <c r="AKU104" s="24"/>
      <c r="AKV104" s="24"/>
      <c r="AKW104" s="24"/>
      <c r="AKX104" s="24"/>
      <c r="AKY104" s="24"/>
      <c r="AKZ104" s="24"/>
      <c r="ALA104" s="24"/>
      <c r="ALB104" s="24"/>
      <c r="ALC104" s="24"/>
      <c r="ALD104" s="24"/>
      <c r="ALE104" s="24"/>
      <c r="ALF104" s="24"/>
      <c r="ALG104" s="24"/>
      <c r="ALH104" s="24"/>
      <c r="ALI104" s="24"/>
      <c r="ALJ104" s="24"/>
      <c r="ALK104" s="24"/>
      <c r="ALL104" s="24"/>
      <c r="ALM104" s="24"/>
      <c r="ALN104" s="24"/>
      <c r="ALO104" s="24"/>
      <c r="ALP104" s="24"/>
      <c r="ALQ104" s="24"/>
      <c r="ALR104" s="24"/>
      <c r="ALS104" s="24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  <c r="AMI104" s="24"/>
      <c r="AMJ104" s="24"/>
      <c r="AMK104" s="24"/>
      <c r="AML104" s="24"/>
      <c r="AMM104" s="24"/>
      <c r="AMN104" s="24"/>
      <c r="AMO104" s="24"/>
      <c r="AMP104" s="24"/>
      <c r="AMQ104" s="24"/>
      <c r="AMR104" s="24"/>
      <c r="AMS104" s="24"/>
      <c r="AMT104" s="24"/>
      <c r="AMU104" s="24"/>
      <c r="AMV104" s="24"/>
      <c r="AMW104" s="24"/>
      <c r="AMX104" s="24"/>
      <c r="AMY104" s="24"/>
      <c r="AMZ104" s="24"/>
      <c r="ANA104" s="24"/>
      <c r="ANB104" s="24"/>
      <c r="ANC104" s="24"/>
      <c r="AND104" s="24"/>
      <c r="ANE104" s="24"/>
      <c r="ANF104" s="24"/>
      <c r="ANG104" s="24"/>
      <c r="ANH104" s="24"/>
      <c r="ANI104" s="24"/>
      <c r="ANJ104" s="24"/>
      <c r="ANK104" s="24"/>
      <c r="ANL104" s="24"/>
      <c r="ANM104" s="24"/>
      <c r="ANN104" s="24"/>
      <c r="ANO104" s="24"/>
      <c r="ANP104" s="24"/>
      <c r="ANQ104" s="24"/>
      <c r="ANR104" s="24"/>
      <c r="ANS104" s="24"/>
      <c r="ANT104" s="24"/>
      <c r="ANU104" s="24"/>
      <c r="ANV104" s="24"/>
      <c r="ANW104" s="24"/>
      <c r="ANX104" s="24"/>
      <c r="ANY104" s="24"/>
      <c r="ANZ104" s="24"/>
      <c r="AOA104" s="24"/>
      <c r="AOB104" s="24"/>
      <c r="AOC104" s="24"/>
      <c r="AOD104" s="24"/>
      <c r="AOE104" s="24"/>
      <c r="AOF104" s="24"/>
      <c r="AOG104" s="24"/>
      <c r="AOH104" s="24"/>
      <c r="AOI104" s="24"/>
      <c r="AOJ104" s="24"/>
      <c r="AOK104" s="24"/>
      <c r="AOL104" s="24"/>
      <c r="AOM104" s="24"/>
      <c r="AON104" s="24"/>
      <c r="AOO104" s="24"/>
      <c r="AOP104" s="24"/>
      <c r="AOQ104" s="24"/>
      <c r="AOR104" s="24"/>
      <c r="AOS104" s="24"/>
      <c r="AOT104" s="24"/>
      <c r="AOU104" s="24"/>
      <c r="AOV104" s="24"/>
      <c r="AOW104" s="24"/>
      <c r="AOX104" s="24"/>
      <c r="AOY104" s="24"/>
      <c r="AOZ104" s="24"/>
      <c r="APA104" s="24"/>
      <c r="APB104" s="24"/>
      <c r="APC104" s="24"/>
      <c r="APD104" s="24"/>
      <c r="APE104" s="24"/>
      <c r="APF104" s="24"/>
      <c r="APG104" s="24"/>
      <c r="APH104" s="24"/>
      <c r="API104" s="24"/>
      <c r="APJ104" s="24"/>
      <c r="APK104" s="24"/>
      <c r="APL104" s="24"/>
      <c r="APM104" s="24"/>
      <c r="APN104" s="24"/>
      <c r="APO104" s="24"/>
      <c r="APP104" s="24"/>
      <c r="APQ104" s="24"/>
      <c r="APR104" s="24"/>
      <c r="APS104" s="24"/>
      <c r="APT104" s="24"/>
      <c r="APU104" s="24"/>
      <c r="APV104" s="24"/>
      <c r="APW104" s="24"/>
      <c r="APX104" s="24"/>
      <c r="APY104" s="24"/>
      <c r="APZ104" s="24"/>
      <c r="AQA104" s="24"/>
      <c r="AQB104" s="24"/>
      <c r="AQC104" s="24"/>
      <c r="AQD104" s="24"/>
      <c r="AQE104" s="24"/>
      <c r="AQF104" s="24"/>
      <c r="AQG104" s="24"/>
      <c r="AQH104" s="24"/>
      <c r="AQI104" s="24"/>
      <c r="AQJ104" s="24"/>
      <c r="AQK104" s="24"/>
      <c r="AQL104" s="24"/>
      <c r="AQM104" s="24"/>
      <c r="AQN104" s="24"/>
      <c r="AQO104" s="24"/>
      <c r="AQP104" s="24"/>
      <c r="AQQ104" s="24"/>
      <c r="AQR104" s="24"/>
      <c r="AQS104" s="24"/>
      <c r="AQT104" s="24"/>
      <c r="AQU104" s="24"/>
      <c r="AQV104" s="24"/>
      <c r="AQW104" s="24"/>
      <c r="AQX104" s="24"/>
      <c r="AQY104" s="24"/>
      <c r="AQZ104" s="24"/>
      <c r="ARA104" s="24"/>
      <c r="ARB104" s="24"/>
      <c r="ARC104" s="24"/>
      <c r="ARD104" s="24"/>
      <c r="ARE104" s="24"/>
      <c r="ARF104" s="24"/>
      <c r="ARG104" s="24"/>
      <c r="ARH104" s="24"/>
      <c r="ARI104" s="24"/>
      <c r="ARJ104" s="24"/>
      <c r="ARK104" s="24"/>
      <c r="ARL104" s="24"/>
      <c r="ARM104" s="24"/>
      <c r="ARN104" s="24"/>
      <c r="ARO104" s="24"/>
      <c r="ARP104" s="24"/>
      <c r="ARQ104" s="24"/>
      <c r="ARR104" s="24"/>
      <c r="ARS104" s="24"/>
      <c r="ART104" s="24"/>
      <c r="ARU104" s="24"/>
      <c r="ARV104" s="24"/>
      <c r="ARW104" s="24"/>
      <c r="ARX104" s="24"/>
      <c r="ARY104" s="24"/>
      <c r="ARZ104" s="24"/>
      <c r="ASA104" s="24"/>
      <c r="ASB104" s="24"/>
      <c r="ASC104" s="24"/>
      <c r="ASD104" s="24"/>
      <c r="ASE104" s="24"/>
      <c r="ASF104" s="24"/>
      <c r="ASG104" s="24"/>
      <c r="ASH104" s="24"/>
      <c r="ASI104" s="24"/>
      <c r="ASJ104" s="24"/>
      <c r="ASK104" s="24"/>
      <c r="ASL104" s="24"/>
      <c r="ASM104" s="24"/>
      <c r="ASN104" s="24"/>
      <c r="ASO104" s="24"/>
      <c r="ASP104" s="24"/>
      <c r="ASQ104" s="24"/>
      <c r="ASR104" s="24"/>
      <c r="ASS104" s="24"/>
      <c r="AST104" s="24"/>
      <c r="ASU104" s="24"/>
      <c r="ASV104" s="24"/>
      <c r="ASW104" s="24"/>
      <c r="ASX104" s="24"/>
      <c r="ASY104" s="24"/>
      <c r="ASZ104" s="24"/>
      <c r="ATA104" s="24"/>
      <c r="ATB104" s="24"/>
      <c r="ATC104" s="24"/>
      <c r="ATD104" s="24"/>
      <c r="ATE104" s="24"/>
      <c r="ATF104" s="24"/>
      <c r="ATG104" s="24"/>
      <c r="ATH104" s="24"/>
      <c r="ATI104" s="24"/>
      <c r="ATJ104" s="24"/>
      <c r="ATK104" s="24"/>
      <c r="ATL104" s="24"/>
      <c r="ATM104" s="24"/>
      <c r="ATN104" s="24"/>
      <c r="ATO104" s="24"/>
      <c r="ATP104" s="24"/>
      <c r="ATQ104" s="24"/>
      <c r="ATR104" s="24"/>
      <c r="ATS104" s="24"/>
      <c r="ATT104" s="24"/>
      <c r="ATU104" s="24"/>
      <c r="ATV104" s="24"/>
      <c r="ATW104" s="24"/>
      <c r="ATX104" s="24"/>
      <c r="ATY104" s="24"/>
      <c r="ATZ104" s="24"/>
      <c r="AUA104" s="24"/>
      <c r="AUB104" s="24"/>
      <c r="AUC104" s="24"/>
      <c r="AUD104" s="24"/>
      <c r="AUE104" s="24"/>
      <c r="AUF104" s="24"/>
      <c r="AUG104" s="24"/>
      <c r="AUH104" s="24"/>
      <c r="AUI104" s="24"/>
      <c r="AUJ104" s="24"/>
      <c r="AUK104" s="24"/>
      <c r="AUL104" s="24"/>
      <c r="AUM104" s="24"/>
      <c r="AUN104" s="24"/>
      <c r="AUO104" s="24"/>
      <c r="AUP104" s="24"/>
      <c r="AUQ104" s="24"/>
    </row>
    <row r="105" spans="1:1239" x14ac:dyDescent="0.35">
      <c r="A105" s="22">
        <v>331</v>
      </c>
      <c r="B105" s="12">
        <v>42859</v>
      </c>
      <c r="C105" s="13" t="s">
        <v>358</v>
      </c>
      <c r="D105" s="13" t="s">
        <v>29</v>
      </c>
      <c r="E105" s="13" t="s">
        <v>281</v>
      </c>
      <c r="F105" s="13" t="s">
        <v>23</v>
      </c>
      <c r="G105" s="13">
        <v>5</v>
      </c>
      <c r="H105" s="22" t="s">
        <v>301</v>
      </c>
      <c r="I105" s="13">
        <v>0</v>
      </c>
      <c r="J105" s="22" t="s">
        <v>40</v>
      </c>
      <c r="K105" s="13">
        <v>550688</v>
      </c>
      <c r="L105" s="13">
        <v>4186909</v>
      </c>
      <c r="M105" s="13"/>
      <c r="N105" s="13" t="s">
        <v>302</v>
      </c>
      <c r="O105" s="12">
        <v>42838</v>
      </c>
      <c r="P105" s="22" t="s">
        <v>157</v>
      </c>
      <c r="Q105" s="22" t="s">
        <v>157</v>
      </c>
      <c r="R105" s="22" t="s">
        <v>157</v>
      </c>
      <c r="S105" s="13"/>
      <c r="T105" s="12">
        <v>42845</v>
      </c>
      <c r="U105" s="22" t="s">
        <v>157</v>
      </c>
      <c r="V105" s="22" t="s">
        <v>157</v>
      </c>
      <c r="W105" s="22" t="s">
        <v>157</v>
      </c>
      <c r="X105" s="13"/>
      <c r="Y105" s="12">
        <v>42852</v>
      </c>
      <c r="Z105" s="22" t="s">
        <v>157</v>
      </c>
      <c r="AA105" s="22" t="s">
        <v>157</v>
      </c>
      <c r="AB105" s="22" t="s">
        <v>157</v>
      </c>
      <c r="AC105" s="15"/>
      <c r="AD105" s="12">
        <v>42859</v>
      </c>
      <c r="AE105" s="22" t="s">
        <v>301</v>
      </c>
      <c r="AF105" s="13">
        <v>0</v>
      </c>
      <c r="AG105" s="40" t="s">
        <v>40</v>
      </c>
      <c r="AH105" s="44" t="s">
        <v>302</v>
      </c>
      <c r="AI105" s="12">
        <v>42866</v>
      </c>
      <c r="AJ105" s="13">
        <v>3</v>
      </c>
      <c r="AK105" s="13">
        <v>0</v>
      </c>
      <c r="AL105" s="22" t="s">
        <v>40</v>
      </c>
      <c r="AM105" s="40"/>
      <c r="AN105" s="12">
        <v>42873</v>
      </c>
      <c r="AO105" s="13">
        <v>0</v>
      </c>
      <c r="AP105" s="13">
        <v>0</v>
      </c>
      <c r="AQ105" s="22" t="s">
        <v>40</v>
      </c>
      <c r="AR105" s="13" t="s">
        <v>366</v>
      </c>
      <c r="AS105" s="12">
        <v>42880</v>
      </c>
      <c r="AT105" s="13">
        <v>0</v>
      </c>
      <c r="AU105" s="13">
        <v>0</v>
      </c>
      <c r="AV105" s="22" t="s">
        <v>40</v>
      </c>
      <c r="AW105" s="44" t="s">
        <v>366</v>
      </c>
      <c r="AX105" s="12">
        <v>42887</v>
      </c>
      <c r="AY105" s="13">
        <v>0</v>
      </c>
      <c r="AZ105" s="13">
        <v>0</v>
      </c>
      <c r="BA105" s="22" t="s">
        <v>40</v>
      </c>
      <c r="BB105" s="40" t="s">
        <v>113</v>
      </c>
      <c r="BC105" s="50">
        <v>42894</v>
      </c>
      <c r="BD105" s="13">
        <v>0</v>
      </c>
      <c r="BE105" s="13">
        <v>0</v>
      </c>
      <c r="BF105" s="22" t="s">
        <v>40</v>
      </c>
      <c r="BG105" s="40" t="s">
        <v>113</v>
      </c>
    </row>
    <row r="106" spans="1:1239" ht="15" customHeight="1" x14ac:dyDescent="0.35">
      <c r="A106" s="22">
        <v>333</v>
      </c>
      <c r="B106" s="12">
        <v>42859</v>
      </c>
      <c r="C106" s="13" t="s">
        <v>21</v>
      </c>
      <c r="D106" s="13" t="s">
        <v>29</v>
      </c>
      <c r="E106" s="13" t="s">
        <v>99</v>
      </c>
      <c r="F106" s="13" t="s">
        <v>530</v>
      </c>
      <c r="G106" s="13">
        <v>6</v>
      </c>
      <c r="H106" s="22" t="s">
        <v>297</v>
      </c>
      <c r="I106" s="13">
        <v>0</v>
      </c>
      <c r="J106" s="22" t="s">
        <v>40</v>
      </c>
      <c r="K106" s="13">
        <v>550871</v>
      </c>
      <c r="L106" s="13">
        <v>4186722</v>
      </c>
      <c r="M106" s="13"/>
      <c r="N106" s="13" t="s">
        <v>298</v>
      </c>
      <c r="O106" s="12">
        <v>42838</v>
      </c>
      <c r="P106" s="22" t="s">
        <v>157</v>
      </c>
      <c r="Q106" s="22" t="s">
        <v>157</v>
      </c>
      <c r="R106" s="22" t="s">
        <v>157</v>
      </c>
      <c r="S106" s="13"/>
      <c r="T106" s="12">
        <v>42845</v>
      </c>
      <c r="U106" s="22" t="s">
        <v>157</v>
      </c>
      <c r="V106" s="22" t="s">
        <v>157</v>
      </c>
      <c r="W106" s="22" t="s">
        <v>157</v>
      </c>
      <c r="X106" s="13"/>
      <c r="Y106" s="12">
        <v>42852</v>
      </c>
      <c r="Z106" s="22" t="s">
        <v>157</v>
      </c>
      <c r="AA106" s="22" t="s">
        <v>157</v>
      </c>
      <c r="AB106" s="22" t="s">
        <v>157</v>
      </c>
      <c r="AC106" s="15"/>
      <c r="AD106" s="12">
        <v>42859</v>
      </c>
      <c r="AE106" s="22" t="s">
        <v>297</v>
      </c>
      <c r="AF106" s="13">
        <v>0</v>
      </c>
      <c r="AG106" s="40" t="s">
        <v>40</v>
      </c>
      <c r="AH106" s="44"/>
      <c r="AI106" s="12">
        <v>42866</v>
      </c>
      <c r="AJ106" s="13">
        <v>3</v>
      </c>
      <c r="AK106" s="13">
        <v>0</v>
      </c>
      <c r="AL106" s="22" t="s">
        <v>40</v>
      </c>
      <c r="AM106" s="40"/>
      <c r="AN106" s="12">
        <v>42873</v>
      </c>
      <c r="AO106" s="13">
        <v>1</v>
      </c>
      <c r="AP106" s="13">
        <v>0</v>
      </c>
      <c r="AQ106" s="22" t="s">
        <v>40</v>
      </c>
      <c r="AR106" s="13" t="s">
        <v>369</v>
      </c>
      <c r="AS106" s="12">
        <v>42880</v>
      </c>
      <c r="AT106" s="13"/>
      <c r="AU106" s="13"/>
      <c r="AV106" s="22"/>
      <c r="AW106" s="44" t="s">
        <v>172</v>
      </c>
      <c r="AX106" s="12">
        <v>42887</v>
      </c>
      <c r="AY106" s="22" t="s">
        <v>368</v>
      </c>
      <c r="AZ106" s="22" t="s">
        <v>368</v>
      </c>
      <c r="BA106" s="22" t="s">
        <v>368</v>
      </c>
      <c r="BB106" s="13" t="s">
        <v>220</v>
      </c>
      <c r="BC106" s="50">
        <v>42894</v>
      </c>
      <c r="BD106" s="13"/>
      <c r="BE106" s="13"/>
      <c r="BF106" s="22"/>
      <c r="BG106" s="13"/>
    </row>
    <row r="107" spans="1:1239" x14ac:dyDescent="0.35">
      <c r="A107" s="22">
        <v>362</v>
      </c>
      <c r="B107" s="12">
        <v>42859</v>
      </c>
      <c r="C107" s="13" t="s">
        <v>108</v>
      </c>
      <c r="D107" s="13" t="s">
        <v>29</v>
      </c>
      <c r="E107" s="13" t="s">
        <v>281</v>
      </c>
      <c r="F107" s="13" t="s">
        <v>23</v>
      </c>
      <c r="G107" s="13">
        <v>7</v>
      </c>
      <c r="H107" s="22">
        <v>3</v>
      </c>
      <c r="I107" s="13">
        <v>0</v>
      </c>
      <c r="J107" s="22" t="s">
        <v>40</v>
      </c>
      <c r="K107" s="13">
        <v>550722</v>
      </c>
      <c r="L107" s="22">
        <v>4186776</v>
      </c>
      <c r="M107" s="13"/>
      <c r="N107" s="13" t="s">
        <v>300</v>
      </c>
      <c r="O107" s="12">
        <v>42838</v>
      </c>
      <c r="P107" s="22" t="s">
        <v>157</v>
      </c>
      <c r="Q107" s="22" t="s">
        <v>157</v>
      </c>
      <c r="R107" s="22" t="s">
        <v>157</v>
      </c>
      <c r="S107" s="13"/>
      <c r="T107" s="12">
        <v>42845</v>
      </c>
      <c r="U107" s="22" t="s">
        <v>157</v>
      </c>
      <c r="V107" s="22" t="s">
        <v>157</v>
      </c>
      <c r="W107" s="22" t="s">
        <v>157</v>
      </c>
      <c r="X107" s="13"/>
      <c r="Y107" s="12">
        <v>42852</v>
      </c>
      <c r="Z107" s="22" t="s">
        <v>157</v>
      </c>
      <c r="AA107" s="22" t="s">
        <v>157</v>
      </c>
      <c r="AB107" s="22" t="s">
        <v>157</v>
      </c>
      <c r="AC107" s="15"/>
      <c r="AD107" s="12">
        <v>42859</v>
      </c>
      <c r="AE107" s="22">
        <v>3</v>
      </c>
      <c r="AF107" s="13">
        <v>0</v>
      </c>
      <c r="AG107" s="40" t="s">
        <v>40</v>
      </c>
      <c r="AH107" s="44" t="s">
        <v>300</v>
      </c>
      <c r="AI107" s="12">
        <v>42866</v>
      </c>
      <c r="AJ107" s="13">
        <v>3</v>
      </c>
      <c r="AK107" s="13">
        <v>0</v>
      </c>
      <c r="AL107" s="22" t="s">
        <v>40</v>
      </c>
      <c r="AM107" s="40"/>
      <c r="AN107" s="12">
        <v>42873</v>
      </c>
      <c r="AO107" s="13">
        <v>3</v>
      </c>
      <c r="AP107" s="13">
        <v>0</v>
      </c>
      <c r="AQ107" s="22" t="s">
        <v>40</v>
      </c>
      <c r="AR107" s="13"/>
      <c r="AS107" s="12">
        <v>42880</v>
      </c>
      <c r="AT107" s="13">
        <v>0</v>
      </c>
      <c r="AU107" s="13">
        <v>3</v>
      </c>
      <c r="AV107" s="22">
        <v>4</v>
      </c>
      <c r="AW107" s="44"/>
      <c r="AX107" s="12">
        <v>42887</v>
      </c>
      <c r="AY107" s="13">
        <v>0</v>
      </c>
      <c r="AZ107" s="13">
        <v>3</v>
      </c>
      <c r="BA107" s="22">
        <v>11</v>
      </c>
      <c r="BB107" s="40"/>
      <c r="BC107" s="50">
        <v>42894</v>
      </c>
      <c r="BD107" s="13">
        <v>0</v>
      </c>
      <c r="BE107" s="13">
        <v>1</v>
      </c>
      <c r="BF107" s="22">
        <v>18</v>
      </c>
      <c r="BG107" s="13"/>
    </row>
    <row r="108" spans="1:1239" ht="30.75" customHeight="1" x14ac:dyDescent="0.35">
      <c r="A108" s="22">
        <v>523</v>
      </c>
      <c r="B108" s="12">
        <v>42859</v>
      </c>
      <c r="C108" s="13" t="s">
        <v>21</v>
      </c>
      <c r="D108" s="13" t="s">
        <v>29</v>
      </c>
      <c r="E108" s="13" t="s">
        <v>37</v>
      </c>
      <c r="F108" s="13" t="s">
        <v>23</v>
      </c>
      <c r="G108" s="13">
        <v>6</v>
      </c>
      <c r="H108" s="22">
        <v>1</v>
      </c>
      <c r="I108" s="13">
        <v>1</v>
      </c>
      <c r="J108" s="22">
        <v>1</v>
      </c>
      <c r="K108" s="13">
        <v>550828</v>
      </c>
      <c r="L108" s="13">
        <v>4186641</v>
      </c>
      <c r="M108" s="13"/>
      <c r="N108" s="13" t="s">
        <v>324</v>
      </c>
      <c r="O108" s="12">
        <v>42838</v>
      </c>
      <c r="P108" s="22" t="s">
        <v>157</v>
      </c>
      <c r="Q108" s="22" t="s">
        <v>157</v>
      </c>
      <c r="R108" s="22" t="s">
        <v>157</v>
      </c>
      <c r="S108" s="13"/>
      <c r="T108" s="12">
        <v>42845</v>
      </c>
      <c r="U108" s="22" t="s">
        <v>157</v>
      </c>
      <c r="V108" s="22" t="s">
        <v>157</v>
      </c>
      <c r="W108" s="22" t="s">
        <v>157</v>
      </c>
      <c r="X108" s="13"/>
      <c r="Y108" s="12">
        <v>42852</v>
      </c>
      <c r="Z108" s="22" t="s">
        <v>157</v>
      </c>
      <c r="AA108" s="22" t="s">
        <v>157</v>
      </c>
      <c r="AB108" s="22" t="s">
        <v>157</v>
      </c>
      <c r="AC108" s="15"/>
      <c r="AD108" s="12">
        <v>42859</v>
      </c>
      <c r="AE108" s="22">
        <v>1</v>
      </c>
      <c r="AF108" s="13">
        <v>1</v>
      </c>
      <c r="AG108" s="22">
        <v>1</v>
      </c>
      <c r="AH108" s="44" t="s">
        <v>324</v>
      </c>
      <c r="AI108" s="12">
        <v>42866</v>
      </c>
      <c r="AJ108" s="13">
        <v>0</v>
      </c>
      <c r="AK108" s="13">
        <v>1</v>
      </c>
      <c r="AL108" s="22">
        <v>8</v>
      </c>
      <c r="AM108" s="40"/>
      <c r="AN108" s="12">
        <v>42873</v>
      </c>
      <c r="AO108" s="1">
        <v>0</v>
      </c>
      <c r="AP108" s="1">
        <v>1</v>
      </c>
      <c r="AQ108" s="5">
        <v>15</v>
      </c>
      <c r="AS108" s="12">
        <v>42880</v>
      </c>
      <c r="AT108" s="1">
        <v>0</v>
      </c>
      <c r="AU108" s="1">
        <v>1</v>
      </c>
      <c r="AV108" s="5">
        <v>22</v>
      </c>
      <c r="AX108" s="12">
        <v>42887</v>
      </c>
      <c r="AY108" s="13">
        <v>0</v>
      </c>
      <c r="AZ108" s="13">
        <v>0</v>
      </c>
      <c r="BA108" s="22" t="s">
        <v>40</v>
      </c>
      <c r="BB108" s="40" t="s">
        <v>113</v>
      </c>
      <c r="BC108" s="50">
        <v>42894</v>
      </c>
      <c r="BD108" s="13">
        <v>0</v>
      </c>
      <c r="BE108" s="13">
        <v>0</v>
      </c>
      <c r="BF108" s="22" t="s">
        <v>40</v>
      </c>
      <c r="BG108" s="40" t="s">
        <v>113</v>
      </c>
    </row>
    <row r="109" spans="1:1239" ht="27" customHeight="1" x14ac:dyDescent="0.35">
      <c r="A109" s="22">
        <v>737</v>
      </c>
      <c r="B109" s="12">
        <v>42859</v>
      </c>
      <c r="C109" s="13" t="s">
        <v>21</v>
      </c>
      <c r="D109" s="13" t="s">
        <v>29</v>
      </c>
      <c r="E109" s="13" t="s">
        <v>37</v>
      </c>
      <c r="F109" s="20"/>
      <c r="G109" s="20"/>
      <c r="H109" s="22">
        <v>2</v>
      </c>
      <c r="I109" s="13">
        <v>0</v>
      </c>
      <c r="J109" s="22" t="s">
        <v>40</v>
      </c>
      <c r="K109" s="13">
        <v>550826</v>
      </c>
      <c r="L109" s="13">
        <v>4186639</v>
      </c>
      <c r="M109" s="13"/>
      <c r="N109" s="13" t="s">
        <v>321</v>
      </c>
      <c r="O109" s="12">
        <v>42838</v>
      </c>
      <c r="P109" s="22" t="s">
        <v>157</v>
      </c>
      <c r="Q109" s="22" t="s">
        <v>157</v>
      </c>
      <c r="R109" s="22" t="s">
        <v>157</v>
      </c>
      <c r="S109" s="13"/>
      <c r="T109" s="12">
        <v>42845</v>
      </c>
      <c r="U109" s="22" t="s">
        <v>157</v>
      </c>
      <c r="V109" s="22" t="s">
        <v>157</v>
      </c>
      <c r="W109" s="22" t="s">
        <v>157</v>
      </c>
      <c r="X109" s="13"/>
      <c r="Y109" s="12">
        <v>42852</v>
      </c>
      <c r="Z109" s="22" t="s">
        <v>157</v>
      </c>
      <c r="AA109" s="22" t="s">
        <v>157</v>
      </c>
      <c r="AB109" s="22" t="s">
        <v>157</v>
      </c>
      <c r="AC109" s="15"/>
      <c r="AD109" s="12">
        <v>42859</v>
      </c>
      <c r="AE109" s="22">
        <v>2</v>
      </c>
      <c r="AF109" s="13">
        <v>0</v>
      </c>
      <c r="AG109" s="40" t="s">
        <v>40</v>
      </c>
      <c r="AH109" s="15" t="s">
        <v>321</v>
      </c>
      <c r="AI109" s="12">
        <v>42866</v>
      </c>
      <c r="AJ109" s="13">
        <v>2</v>
      </c>
      <c r="AK109" s="13">
        <v>0</v>
      </c>
      <c r="AL109" s="22" t="s">
        <v>40</v>
      </c>
      <c r="AM109" s="40"/>
      <c r="AN109" s="12">
        <v>42873</v>
      </c>
      <c r="AO109" s="13">
        <v>2</v>
      </c>
      <c r="AP109" s="13">
        <v>0</v>
      </c>
      <c r="AQ109" s="22" t="s">
        <v>40</v>
      </c>
      <c r="AR109" s="13"/>
      <c r="AS109" s="12">
        <v>42880</v>
      </c>
      <c r="AT109" s="13">
        <v>2</v>
      </c>
      <c r="AU109" s="13">
        <v>0</v>
      </c>
      <c r="AV109" s="22" t="s">
        <v>40</v>
      </c>
      <c r="AW109" s="44" t="s">
        <v>410</v>
      </c>
      <c r="AX109" s="12">
        <v>42887</v>
      </c>
      <c r="AY109" s="13">
        <v>0</v>
      </c>
      <c r="AZ109" s="13">
        <v>2</v>
      </c>
      <c r="BA109" s="22">
        <v>6</v>
      </c>
      <c r="BB109" s="40"/>
      <c r="BC109" s="50">
        <v>42894</v>
      </c>
      <c r="BD109" s="13">
        <v>0</v>
      </c>
      <c r="BE109" s="13">
        <v>2</v>
      </c>
      <c r="BF109" s="22">
        <v>13</v>
      </c>
      <c r="BG109" s="13"/>
    </row>
    <row r="110" spans="1:1239" x14ac:dyDescent="0.35">
      <c r="A110" s="22" t="s">
        <v>317</v>
      </c>
      <c r="B110" s="12">
        <v>42859</v>
      </c>
      <c r="C110" s="13" t="s">
        <v>24</v>
      </c>
      <c r="D110" s="13" t="s">
        <v>29</v>
      </c>
      <c r="E110" s="13" t="s">
        <v>37</v>
      </c>
      <c r="F110" s="13" t="s">
        <v>23</v>
      </c>
      <c r="G110" s="13">
        <v>6</v>
      </c>
      <c r="H110" s="22">
        <v>2</v>
      </c>
      <c r="I110" s="13">
        <v>0</v>
      </c>
      <c r="J110" s="22" t="s">
        <v>40</v>
      </c>
      <c r="K110" s="13">
        <v>550839</v>
      </c>
      <c r="L110" s="13">
        <v>4186642</v>
      </c>
      <c r="M110" s="13"/>
      <c r="N110" s="13" t="s">
        <v>66</v>
      </c>
      <c r="O110" s="12">
        <v>42838</v>
      </c>
      <c r="P110" s="22" t="s">
        <v>157</v>
      </c>
      <c r="Q110" s="22" t="s">
        <v>157</v>
      </c>
      <c r="R110" s="22" t="s">
        <v>157</v>
      </c>
      <c r="S110" s="13"/>
      <c r="T110" s="12">
        <v>42845</v>
      </c>
      <c r="U110" s="22" t="s">
        <v>157</v>
      </c>
      <c r="V110" s="22" t="s">
        <v>157</v>
      </c>
      <c r="W110" s="22" t="s">
        <v>157</v>
      </c>
      <c r="X110" s="13"/>
      <c r="Y110" s="12">
        <v>42852</v>
      </c>
      <c r="Z110" s="22" t="s">
        <v>157</v>
      </c>
      <c r="AA110" s="22" t="s">
        <v>157</v>
      </c>
      <c r="AB110" s="22" t="s">
        <v>157</v>
      </c>
      <c r="AC110" s="15"/>
      <c r="AD110" s="12">
        <v>42859</v>
      </c>
      <c r="AE110" s="13">
        <v>2</v>
      </c>
      <c r="AF110" s="13">
        <v>0</v>
      </c>
      <c r="AG110" s="40" t="s">
        <v>40</v>
      </c>
      <c r="AH110" s="44" t="s">
        <v>276</v>
      </c>
      <c r="AI110" s="12">
        <v>42866</v>
      </c>
      <c r="AJ110" s="44">
        <v>2</v>
      </c>
      <c r="AK110" s="44">
        <v>0</v>
      </c>
      <c r="AL110" s="22" t="s">
        <v>40</v>
      </c>
      <c r="AM110" s="40"/>
      <c r="AN110" s="12">
        <v>42873</v>
      </c>
      <c r="AO110" s="13">
        <v>1</v>
      </c>
      <c r="AP110" s="13">
        <v>0</v>
      </c>
      <c r="AQ110" s="22" t="s">
        <v>40</v>
      </c>
      <c r="AR110" s="13"/>
      <c r="AS110" s="12">
        <v>42880</v>
      </c>
      <c r="AT110" s="13">
        <v>2</v>
      </c>
      <c r="AU110" s="13">
        <v>0</v>
      </c>
      <c r="AV110" s="22" t="s">
        <v>40</v>
      </c>
      <c r="AW110" s="44"/>
      <c r="AX110" s="12">
        <v>42887</v>
      </c>
      <c r="AY110" s="13">
        <v>0</v>
      </c>
      <c r="AZ110" s="13">
        <v>0</v>
      </c>
      <c r="BA110" s="22" t="s">
        <v>40</v>
      </c>
      <c r="BB110" s="40" t="s">
        <v>113</v>
      </c>
      <c r="BC110" s="50">
        <v>42894</v>
      </c>
      <c r="BD110" s="13"/>
      <c r="BE110" s="13"/>
      <c r="BF110" s="22"/>
      <c r="BG110" s="13"/>
    </row>
    <row r="111" spans="1:1239" x14ac:dyDescent="0.35">
      <c r="A111" s="22" t="s">
        <v>492</v>
      </c>
      <c r="B111" s="12">
        <v>42859</v>
      </c>
      <c r="C111" s="13"/>
      <c r="D111" s="13" t="s">
        <v>29</v>
      </c>
      <c r="E111" s="13" t="s">
        <v>30</v>
      </c>
      <c r="F111" s="13" t="s">
        <v>25</v>
      </c>
      <c r="G111" s="13">
        <v>5</v>
      </c>
      <c r="H111" s="22">
        <v>1</v>
      </c>
      <c r="I111" s="13">
        <v>0</v>
      </c>
      <c r="J111" s="22" t="s">
        <v>40</v>
      </c>
      <c r="K111" s="13">
        <v>550947</v>
      </c>
      <c r="L111" s="13">
        <v>4186687</v>
      </c>
      <c r="M111" s="13"/>
      <c r="N111" s="13" t="s">
        <v>67</v>
      </c>
      <c r="O111" s="12">
        <v>42838</v>
      </c>
      <c r="P111" s="22" t="s">
        <v>157</v>
      </c>
      <c r="Q111" s="22" t="s">
        <v>157</v>
      </c>
      <c r="R111" s="22" t="s">
        <v>157</v>
      </c>
      <c r="S111" s="13"/>
      <c r="T111" s="12">
        <v>42845</v>
      </c>
      <c r="U111" s="22" t="s">
        <v>157</v>
      </c>
      <c r="V111" s="22" t="s">
        <v>157</v>
      </c>
      <c r="W111" s="22" t="s">
        <v>157</v>
      </c>
      <c r="X111" s="13"/>
      <c r="Y111" s="12">
        <v>42852</v>
      </c>
      <c r="Z111" s="22" t="s">
        <v>157</v>
      </c>
      <c r="AA111" s="22" t="s">
        <v>157</v>
      </c>
      <c r="AB111" s="22" t="s">
        <v>157</v>
      </c>
      <c r="AC111" s="15"/>
      <c r="AD111" s="12">
        <v>42859</v>
      </c>
      <c r="AE111" s="13">
        <v>1</v>
      </c>
      <c r="AF111" s="13">
        <v>0</v>
      </c>
      <c r="AG111" s="40" t="s">
        <v>40</v>
      </c>
      <c r="AH111" s="44"/>
      <c r="AI111" s="12">
        <v>42866</v>
      </c>
      <c r="AJ111" s="13"/>
      <c r="AK111" s="13"/>
      <c r="AL111" s="13"/>
      <c r="AM111" s="40" t="s">
        <v>172</v>
      </c>
      <c r="AN111" s="12">
        <v>42873</v>
      </c>
      <c r="AO111" s="13">
        <v>4</v>
      </c>
      <c r="AP111" s="13">
        <v>0</v>
      </c>
      <c r="AQ111" s="22" t="s">
        <v>40</v>
      </c>
      <c r="AR111" s="13"/>
      <c r="AS111" s="12">
        <v>42880</v>
      </c>
      <c r="AT111" s="13"/>
      <c r="AU111" s="13"/>
      <c r="AV111" s="22"/>
      <c r="AW111" s="44" t="s">
        <v>172</v>
      </c>
      <c r="AX111" s="12">
        <v>42887</v>
      </c>
      <c r="AY111" s="13"/>
      <c r="AZ111" s="13"/>
      <c r="BA111" s="22"/>
      <c r="BB111" s="40" t="s">
        <v>172</v>
      </c>
      <c r="BC111" s="50">
        <v>42894</v>
      </c>
      <c r="BD111" s="13"/>
      <c r="BE111" s="13"/>
      <c r="BF111" s="22"/>
      <c r="BG111" s="13" t="s">
        <v>172</v>
      </c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  <c r="IU111" s="13"/>
      <c r="IV111" s="13"/>
      <c r="IW111" s="13"/>
      <c r="IX111" s="13"/>
      <c r="IY111" s="13"/>
      <c r="IZ111" s="13"/>
      <c r="JA111" s="13"/>
      <c r="JB111" s="13"/>
      <c r="JC111" s="13"/>
      <c r="JD111" s="13"/>
      <c r="JE111" s="13"/>
      <c r="JF111" s="13"/>
      <c r="JG111" s="13"/>
      <c r="JH111" s="13"/>
      <c r="JI111" s="13"/>
      <c r="JJ111" s="13"/>
      <c r="JK111" s="13"/>
      <c r="JL111" s="13"/>
      <c r="JM111" s="13"/>
      <c r="JN111" s="13"/>
      <c r="JO111" s="13"/>
      <c r="JP111" s="13"/>
      <c r="JQ111" s="13"/>
      <c r="JR111" s="13"/>
      <c r="JS111" s="13"/>
      <c r="JT111" s="13"/>
      <c r="JU111" s="13"/>
      <c r="JV111" s="13"/>
      <c r="JW111" s="13"/>
      <c r="JX111" s="13"/>
      <c r="JY111" s="13"/>
      <c r="JZ111" s="13"/>
      <c r="KA111" s="13"/>
      <c r="KB111" s="13"/>
      <c r="KC111" s="13"/>
      <c r="KD111" s="13"/>
      <c r="KE111" s="13"/>
      <c r="KF111" s="13"/>
      <c r="KG111" s="13"/>
      <c r="KH111" s="13"/>
      <c r="KI111" s="13"/>
      <c r="KJ111" s="13"/>
      <c r="KK111" s="13"/>
      <c r="KL111" s="13"/>
      <c r="KM111" s="13"/>
      <c r="KN111" s="13"/>
      <c r="KO111" s="13"/>
      <c r="KP111" s="13"/>
      <c r="KQ111" s="13"/>
      <c r="KR111" s="13"/>
      <c r="KS111" s="13"/>
      <c r="KT111" s="13"/>
      <c r="KU111" s="13"/>
      <c r="KV111" s="13"/>
      <c r="KW111" s="13"/>
      <c r="KX111" s="13"/>
      <c r="KY111" s="13"/>
      <c r="KZ111" s="13"/>
      <c r="LA111" s="13"/>
      <c r="LB111" s="13"/>
      <c r="LC111" s="13"/>
      <c r="LD111" s="13"/>
      <c r="LE111" s="13"/>
      <c r="LF111" s="13"/>
      <c r="LG111" s="13"/>
      <c r="LH111" s="13"/>
      <c r="LI111" s="13"/>
      <c r="LJ111" s="13"/>
      <c r="LK111" s="13"/>
      <c r="LL111" s="13"/>
      <c r="LM111" s="13"/>
      <c r="LN111" s="13"/>
      <c r="LO111" s="13"/>
      <c r="LP111" s="13"/>
      <c r="LQ111" s="13"/>
      <c r="LR111" s="13"/>
      <c r="LS111" s="13"/>
      <c r="LT111" s="13"/>
      <c r="LU111" s="13"/>
      <c r="LV111" s="13"/>
      <c r="LW111" s="13"/>
      <c r="LX111" s="13"/>
      <c r="LY111" s="13"/>
      <c r="LZ111" s="13"/>
      <c r="MA111" s="13"/>
      <c r="MB111" s="13"/>
      <c r="MC111" s="13"/>
      <c r="MD111" s="13"/>
      <c r="ME111" s="13"/>
      <c r="MF111" s="13"/>
      <c r="MG111" s="13"/>
      <c r="MH111" s="13"/>
      <c r="MI111" s="13"/>
      <c r="MJ111" s="13"/>
      <c r="MK111" s="13"/>
      <c r="ML111" s="13"/>
      <c r="MM111" s="13"/>
      <c r="MN111" s="13"/>
      <c r="MO111" s="13"/>
      <c r="MP111" s="13"/>
      <c r="MQ111" s="13"/>
      <c r="MR111" s="13"/>
      <c r="MS111" s="13"/>
      <c r="MT111" s="13"/>
      <c r="MU111" s="13"/>
      <c r="MV111" s="13"/>
      <c r="MW111" s="13"/>
      <c r="MX111" s="13"/>
      <c r="MY111" s="13"/>
      <c r="MZ111" s="13"/>
      <c r="NA111" s="13"/>
      <c r="NB111" s="13"/>
      <c r="NC111" s="13"/>
      <c r="ND111" s="13"/>
      <c r="NE111" s="13"/>
      <c r="NF111" s="13"/>
      <c r="NG111" s="13"/>
      <c r="NH111" s="13"/>
      <c r="NI111" s="13"/>
      <c r="NJ111" s="13"/>
      <c r="NK111" s="13"/>
      <c r="NL111" s="13"/>
      <c r="NM111" s="13"/>
      <c r="NN111" s="13"/>
      <c r="NO111" s="13"/>
      <c r="NP111" s="13"/>
      <c r="NQ111" s="13"/>
      <c r="NR111" s="13"/>
      <c r="NS111" s="13"/>
      <c r="NT111" s="13"/>
      <c r="NU111" s="13"/>
      <c r="NV111" s="13"/>
      <c r="NW111" s="13"/>
      <c r="NX111" s="13"/>
      <c r="NY111" s="13"/>
      <c r="NZ111" s="13"/>
      <c r="OA111" s="13"/>
      <c r="OB111" s="13"/>
      <c r="OC111" s="13"/>
      <c r="OD111" s="13"/>
      <c r="OE111" s="13"/>
      <c r="OF111" s="13"/>
      <c r="OG111" s="13"/>
      <c r="OH111" s="13"/>
      <c r="OI111" s="13"/>
      <c r="OJ111" s="13"/>
      <c r="OK111" s="13"/>
      <c r="OL111" s="13"/>
      <c r="OM111" s="13"/>
      <c r="ON111" s="13"/>
      <c r="OO111" s="13"/>
      <c r="OP111" s="13"/>
      <c r="OQ111" s="13"/>
      <c r="OR111" s="13"/>
      <c r="OS111" s="13"/>
      <c r="OT111" s="13"/>
      <c r="OU111" s="13"/>
      <c r="OV111" s="13"/>
      <c r="OW111" s="13"/>
      <c r="OX111" s="13"/>
      <c r="OY111" s="13"/>
      <c r="OZ111" s="13"/>
      <c r="PA111" s="13"/>
      <c r="PB111" s="13"/>
      <c r="PC111" s="13"/>
      <c r="PD111" s="13"/>
      <c r="PE111" s="13"/>
      <c r="PF111" s="13"/>
      <c r="PG111" s="13"/>
      <c r="PH111" s="13"/>
      <c r="PI111" s="13"/>
      <c r="PJ111" s="13"/>
      <c r="PK111" s="13"/>
      <c r="PL111" s="13"/>
      <c r="PM111" s="13"/>
      <c r="PN111" s="13"/>
      <c r="PO111" s="13"/>
      <c r="PP111" s="13"/>
      <c r="PQ111" s="13"/>
      <c r="PR111" s="13"/>
      <c r="PS111" s="13"/>
      <c r="PT111" s="13"/>
      <c r="PU111" s="13"/>
      <c r="PV111" s="13"/>
      <c r="PW111" s="13"/>
      <c r="PX111" s="13"/>
      <c r="PY111" s="13"/>
      <c r="PZ111" s="13"/>
      <c r="QA111" s="13"/>
      <c r="QB111" s="13"/>
      <c r="QC111" s="13"/>
      <c r="QD111" s="13"/>
      <c r="QE111" s="13"/>
      <c r="QF111" s="13"/>
      <c r="QG111" s="13"/>
      <c r="QH111" s="13"/>
      <c r="QI111" s="13"/>
      <c r="QJ111" s="13"/>
      <c r="QK111" s="13"/>
      <c r="QL111" s="13"/>
      <c r="QM111" s="13"/>
      <c r="QN111" s="13"/>
      <c r="QO111" s="13"/>
      <c r="QP111" s="13"/>
      <c r="QQ111" s="13"/>
      <c r="QR111" s="13"/>
      <c r="QS111" s="13"/>
      <c r="QT111" s="13"/>
      <c r="QU111" s="13"/>
      <c r="QV111" s="13"/>
      <c r="QW111" s="13"/>
      <c r="QX111" s="13"/>
      <c r="QY111" s="13"/>
      <c r="QZ111" s="13"/>
      <c r="RA111" s="13"/>
      <c r="RB111" s="13"/>
      <c r="RC111" s="13"/>
      <c r="RD111" s="13"/>
      <c r="RE111" s="13"/>
      <c r="RF111" s="13"/>
      <c r="RG111" s="13"/>
      <c r="RH111" s="13"/>
      <c r="RI111" s="13"/>
      <c r="RJ111" s="13"/>
      <c r="RK111" s="13"/>
      <c r="RL111" s="13"/>
      <c r="RM111" s="13"/>
      <c r="RN111" s="13"/>
      <c r="RO111" s="13"/>
      <c r="RP111" s="13"/>
      <c r="RQ111" s="13"/>
      <c r="RR111" s="13"/>
      <c r="RS111" s="13"/>
      <c r="RT111" s="13"/>
      <c r="RU111" s="13"/>
      <c r="RV111" s="13"/>
      <c r="RW111" s="13"/>
      <c r="RX111" s="13"/>
      <c r="RY111" s="13"/>
      <c r="RZ111" s="13"/>
      <c r="SA111" s="13"/>
      <c r="SB111" s="13"/>
      <c r="SC111" s="13"/>
      <c r="SD111" s="13"/>
      <c r="SE111" s="13"/>
      <c r="SF111" s="13"/>
      <c r="SG111" s="13"/>
      <c r="SH111" s="13"/>
      <c r="SI111" s="13"/>
      <c r="SJ111" s="13"/>
      <c r="SK111" s="13"/>
      <c r="SL111" s="13"/>
      <c r="SM111" s="13"/>
      <c r="SN111" s="13"/>
      <c r="SO111" s="13"/>
      <c r="SP111" s="13"/>
      <c r="SQ111" s="13"/>
      <c r="SR111" s="13"/>
      <c r="SS111" s="13"/>
      <c r="ST111" s="13"/>
      <c r="SU111" s="13"/>
      <c r="SV111" s="13"/>
      <c r="SW111" s="13"/>
      <c r="SX111" s="13"/>
      <c r="SY111" s="13"/>
      <c r="SZ111" s="13"/>
      <c r="TA111" s="13"/>
      <c r="TB111" s="13"/>
      <c r="TC111" s="13"/>
      <c r="TD111" s="13"/>
      <c r="TE111" s="13"/>
      <c r="TF111" s="13"/>
      <c r="TG111" s="13"/>
      <c r="TH111" s="13"/>
      <c r="TI111" s="13"/>
      <c r="TJ111" s="13"/>
      <c r="TK111" s="13"/>
      <c r="TL111" s="13"/>
      <c r="TM111" s="13"/>
      <c r="TN111" s="13"/>
      <c r="TO111" s="13"/>
      <c r="TP111" s="13"/>
      <c r="TQ111" s="13"/>
      <c r="TR111" s="13"/>
      <c r="TS111" s="13"/>
      <c r="TT111" s="13"/>
      <c r="TU111" s="13"/>
      <c r="TV111" s="13"/>
      <c r="TW111" s="13"/>
      <c r="TX111" s="13"/>
      <c r="TY111" s="13"/>
      <c r="TZ111" s="13"/>
      <c r="UA111" s="13"/>
      <c r="UB111" s="13"/>
      <c r="UC111" s="13"/>
      <c r="UD111" s="13"/>
      <c r="UE111" s="13"/>
      <c r="UF111" s="13"/>
      <c r="UG111" s="13"/>
      <c r="UH111" s="13"/>
      <c r="UI111" s="13"/>
      <c r="UJ111" s="13"/>
      <c r="UK111" s="13"/>
      <c r="UL111" s="13"/>
      <c r="UM111" s="13"/>
      <c r="UN111" s="13"/>
      <c r="UO111" s="13"/>
      <c r="UP111" s="13"/>
      <c r="UQ111" s="13"/>
      <c r="UR111" s="13"/>
      <c r="US111" s="13"/>
      <c r="UT111" s="13"/>
      <c r="UU111" s="13"/>
      <c r="UV111" s="13"/>
      <c r="UW111" s="13"/>
      <c r="UX111" s="13"/>
      <c r="UY111" s="13"/>
      <c r="UZ111" s="13"/>
      <c r="VA111" s="13"/>
      <c r="VB111" s="13"/>
      <c r="VC111" s="13"/>
      <c r="VD111" s="13"/>
      <c r="VE111" s="13"/>
      <c r="VF111" s="13"/>
      <c r="VG111" s="13"/>
      <c r="VH111" s="13"/>
      <c r="VI111" s="13"/>
      <c r="VJ111" s="13"/>
      <c r="VK111" s="13"/>
      <c r="VL111" s="13"/>
      <c r="VM111" s="13"/>
      <c r="VN111" s="13"/>
      <c r="VO111" s="13"/>
      <c r="VP111" s="13"/>
      <c r="VQ111" s="13"/>
      <c r="VR111" s="13"/>
      <c r="VS111" s="13"/>
      <c r="VT111" s="13"/>
      <c r="VU111" s="13"/>
      <c r="VV111" s="13"/>
      <c r="VW111" s="13"/>
      <c r="VX111" s="13"/>
      <c r="VY111" s="13"/>
      <c r="VZ111" s="13"/>
      <c r="WA111" s="13"/>
      <c r="WB111" s="13"/>
      <c r="WC111" s="13"/>
      <c r="WD111" s="13"/>
      <c r="WE111" s="13"/>
      <c r="WF111" s="13"/>
      <c r="WG111" s="13"/>
      <c r="WH111" s="13"/>
      <c r="WI111" s="13"/>
      <c r="WJ111" s="13"/>
      <c r="WK111" s="13"/>
      <c r="WL111" s="13"/>
      <c r="WM111" s="13"/>
      <c r="WN111" s="13"/>
      <c r="WO111" s="13"/>
      <c r="WP111" s="13"/>
      <c r="WQ111" s="13"/>
      <c r="WR111" s="13"/>
      <c r="WS111" s="13"/>
      <c r="WT111" s="13"/>
      <c r="WU111" s="13"/>
      <c r="WV111" s="13"/>
      <c r="WW111" s="13"/>
      <c r="WX111" s="13"/>
      <c r="WY111" s="13"/>
      <c r="WZ111" s="13"/>
      <c r="XA111" s="13"/>
      <c r="XB111" s="13"/>
      <c r="XC111" s="13"/>
      <c r="XD111" s="13"/>
      <c r="XE111" s="13"/>
      <c r="XF111" s="13"/>
      <c r="XG111" s="13"/>
      <c r="XH111" s="13"/>
      <c r="XI111" s="13"/>
      <c r="XJ111" s="13"/>
      <c r="XK111" s="13"/>
      <c r="XL111" s="13"/>
      <c r="XM111" s="13"/>
      <c r="XN111" s="13"/>
      <c r="XO111" s="13"/>
      <c r="XP111" s="13"/>
      <c r="XQ111" s="13"/>
      <c r="XR111" s="13"/>
      <c r="XS111" s="13"/>
      <c r="XT111" s="13"/>
      <c r="XU111" s="13"/>
      <c r="XV111" s="13"/>
      <c r="XW111" s="13"/>
      <c r="XX111" s="13"/>
      <c r="XY111" s="13"/>
      <c r="XZ111" s="13"/>
      <c r="YA111" s="13"/>
      <c r="YB111" s="13"/>
      <c r="YC111" s="13"/>
      <c r="YD111" s="13"/>
      <c r="YE111" s="13"/>
      <c r="YF111" s="13"/>
      <c r="YG111" s="13"/>
      <c r="YH111" s="13"/>
      <c r="YI111" s="13"/>
      <c r="YJ111" s="13"/>
      <c r="YK111" s="13"/>
      <c r="YL111" s="13"/>
      <c r="YM111" s="13"/>
      <c r="YN111" s="13"/>
      <c r="YO111" s="13"/>
      <c r="YP111" s="13"/>
      <c r="YQ111" s="13"/>
      <c r="YR111" s="13"/>
      <c r="YS111" s="13"/>
      <c r="YT111" s="13"/>
      <c r="YU111" s="13"/>
      <c r="YV111" s="13"/>
      <c r="YW111" s="13"/>
      <c r="YX111" s="13"/>
      <c r="YY111" s="13"/>
      <c r="YZ111" s="13"/>
      <c r="ZA111" s="13"/>
      <c r="ZB111" s="13"/>
      <c r="ZC111" s="13"/>
      <c r="ZD111" s="13"/>
      <c r="ZE111" s="13"/>
      <c r="ZF111" s="13"/>
      <c r="ZG111" s="13"/>
      <c r="ZH111" s="13"/>
      <c r="ZI111" s="13"/>
      <c r="ZJ111" s="13"/>
      <c r="ZK111" s="13"/>
      <c r="ZL111" s="13"/>
      <c r="ZM111" s="13"/>
      <c r="ZN111" s="13"/>
      <c r="ZO111" s="13"/>
      <c r="ZP111" s="13"/>
      <c r="ZQ111" s="13"/>
      <c r="ZR111" s="13"/>
      <c r="ZS111" s="13"/>
      <c r="ZT111" s="13"/>
      <c r="ZU111" s="13"/>
      <c r="ZV111" s="13"/>
      <c r="ZW111" s="13"/>
      <c r="ZX111" s="13"/>
      <c r="ZY111" s="13"/>
      <c r="ZZ111" s="13"/>
      <c r="AAA111" s="13"/>
      <c r="AAB111" s="13"/>
      <c r="AAC111" s="13"/>
      <c r="AAD111" s="13"/>
      <c r="AAE111" s="13"/>
      <c r="AAF111" s="13"/>
      <c r="AAG111" s="13"/>
      <c r="AAH111" s="13"/>
      <c r="AAI111" s="13"/>
      <c r="AAJ111" s="13"/>
      <c r="AAK111" s="13"/>
      <c r="AAL111" s="13"/>
      <c r="AAM111" s="13"/>
      <c r="AAN111" s="13"/>
      <c r="AAO111" s="13"/>
      <c r="AAP111" s="13"/>
      <c r="AAQ111" s="13"/>
      <c r="AAR111" s="13"/>
      <c r="AAS111" s="13"/>
      <c r="AAT111" s="13"/>
      <c r="AAU111" s="13"/>
      <c r="AAV111" s="13"/>
      <c r="AAW111" s="13"/>
      <c r="AAX111" s="13"/>
      <c r="AAY111" s="13"/>
      <c r="AAZ111" s="13"/>
      <c r="ABA111" s="13"/>
      <c r="ABB111" s="13"/>
      <c r="ABC111" s="13"/>
      <c r="ABD111" s="13"/>
      <c r="ABE111" s="13"/>
      <c r="ABF111" s="13"/>
      <c r="ABG111" s="13"/>
      <c r="ABH111" s="13"/>
      <c r="ABI111" s="13"/>
      <c r="ABJ111" s="13"/>
      <c r="ABK111" s="13"/>
      <c r="ABL111" s="13"/>
      <c r="ABM111" s="13"/>
      <c r="ABN111" s="13"/>
      <c r="ABO111" s="13"/>
      <c r="ABP111" s="13"/>
      <c r="ABQ111" s="13"/>
      <c r="ABR111" s="13"/>
      <c r="ABS111" s="13"/>
      <c r="ABT111" s="13"/>
      <c r="ABU111" s="13"/>
      <c r="ABV111" s="13"/>
      <c r="ABW111" s="13"/>
      <c r="ABX111" s="13"/>
      <c r="ABY111" s="13"/>
      <c r="ABZ111" s="13"/>
      <c r="ACA111" s="13"/>
      <c r="ACB111" s="13"/>
      <c r="ACC111" s="13"/>
      <c r="ACD111" s="13"/>
      <c r="ACE111" s="13"/>
      <c r="ACF111" s="13"/>
      <c r="ACG111" s="13"/>
      <c r="ACH111" s="13"/>
      <c r="ACI111" s="13"/>
      <c r="ACJ111" s="13"/>
      <c r="ACK111" s="13"/>
      <c r="ACL111" s="13"/>
      <c r="ACM111" s="13"/>
      <c r="ACN111" s="13"/>
      <c r="ACO111" s="13"/>
      <c r="ACP111" s="13"/>
      <c r="ACQ111" s="13"/>
      <c r="ACR111" s="13"/>
      <c r="ACS111" s="13"/>
      <c r="ACT111" s="13"/>
      <c r="ACU111" s="13"/>
      <c r="ACV111" s="13"/>
      <c r="ACW111" s="13"/>
      <c r="ACX111" s="13"/>
      <c r="ACY111" s="13"/>
      <c r="ACZ111" s="13"/>
      <c r="ADA111" s="13"/>
      <c r="ADB111" s="13"/>
      <c r="ADC111" s="13"/>
      <c r="ADD111" s="13"/>
      <c r="ADE111" s="13"/>
      <c r="ADF111" s="13"/>
      <c r="ADG111" s="13"/>
      <c r="ADH111" s="13"/>
      <c r="ADI111" s="13"/>
      <c r="ADJ111" s="13"/>
      <c r="ADK111" s="13"/>
      <c r="ADL111" s="13"/>
      <c r="ADM111" s="13"/>
      <c r="ADN111" s="13"/>
      <c r="ADO111" s="13"/>
      <c r="ADP111" s="13"/>
      <c r="ADQ111" s="13"/>
      <c r="ADR111" s="13"/>
      <c r="ADS111" s="13"/>
      <c r="ADT111" s="13"/>
      <c r="ADU111" s="13"/>
      <c r="ADV111" s="13"/>
      <c r="ADW111" s="13"/>
      <c r="ADX111" s="13"/>
      <c r="ADY111" s="13"/>
      <c r="ADZ111" s="13"/>
      <c r="AEA111" s="13"/>
      <c r="AEB111" s="13"/>
      <c r="AEC111" s="13"/>
      <c r="AED111" s="13"/>
      <c r="AEE111" s="13"/>
      <c r="AEF111" s="13"/>
      <c r="AEG111" s="13"/>
      <c r="AEH111" s="13"/>
      <c r="AEI111" s="13"/>
      <c r="AEJ111" s="13"/>
      <c r="AEK111" s="13"/>
      <c r="AEL111" s="13"/>
      <c r="AEM111" s="13"/>
      <c r="AEN111" s="13"/>
      <c r="AEO111" s="13"/>
      <c r="AEP111" s="13"/>
      <c r="AEQ111" s="13"/>
      <c r="AER111" s="13"/>
      <c r="AES111" s="13"/>
      <c r="AET111" s="13"/>
      <c r="AEU111" s="13"/>
      <c r="AEV111" s="13"/>
      <c r="AEW111" s="13"/>
      <c r="AEX111" s="13"/>
      <c r="AEY111" s="13"/>
      <c r="AEZ111" s="13"/>
      <c r="AFA111" s="13"/>
      <c r="AFB111" s="13"/>
      <c r="AFC111" s="13"/>
      <c r="AFD111" s="13"/>
      <c r="AFE111" s="13"/>
      <c r="AFF111" s="13"/>
      <c r="AFG111" s="13"/>
      <c r="AFH111" s="13"/>
      <c r="AFI111" s="13"/>
      <c r="AFJ111" s="13"/>
      <c r="AFK111" s="13"/>
      <c r="AFL111" s="13"/>
      <c r="AFM111" s="13"/>
      <c r="AFN111" s="13"/>
      <c r="AFO111" s="13"/>
      <c r="AFP111" s="13"/>
      <c r="AFQ111" s="13"/>
      <c r="AFR111" s="13"/>
      <c r="AFS111" s="13"/>
      <c r="AFT111" s="13"/>
      <c r="AFU111" s="13"/>
      <c r="AFV111" s="13"/>
      <c r="AFW111" s="13"/>
      <c r="AFX111" s="13"/>
      <c r="AFY111" s="13"/>
      <c r="AFZ111" s="13"/>
      <c r="AGA111" s="13"/>
      <c r="AGB111" s="13"/>
      <c r="AGC111" s="13"/>
      <c r="AGD111" s="13"/>
      <c r="AGE111" s="13"/>
      <c r="AGF111" s="13"/>
      <c r="AGG111" s="13"/>
      <c r="AGH111" s="13"/>
      <c r="AGI111" s="13"/>
      <c r="AGJ111" s="13"/>
      <c r="AGK111" s="13"/>
      <c r="AGL111" s="13"/>
      <c r="AGM111" s="13"/>
      <c r="AGN111" s="13"/>
      <c r="AGO111" s="13"/>
      <c r="AGP111" s="13"/>
      <c r="AGQ111" s="13"/>
      <c r="AGR111" s="13"/>
      <c r="AGS111" s="13"/>
      <c r="AGT111" s="13"/>
      <c r="AGU111" s="13"/>
      <c r="AGV111" s="13"/>
      <c r="AGW111" s="13"/>
      <c r="AGX111" s="13"/>
      <c r="AGY111" s="13"/>
      <c r="AGZ111" s="13"/>
      <c r="AHA111" s="13"/>
      <c r="AHB111" s="13"/>
      <c r="AHC111" s="13"/>
      <c r="AHD111" s="13"/>
      <c r="AHE111" s="13"/>
      <c r="AHF111" s="13"/>
      <c r="AHG111" s="13"/>
      <c r="AHH111" s="13"/>
      <c r="AHI111" s="13"/>
      <c r="AHJ111" s="13"/>
      <c r="AHK111" s="13"/>
      <c r="AHL111" s="13"/>
      <c r="AHM111" s="13"/>
      <c r="AHN111" s="13"/>
      <c r="AHO111" s="13"/>
      <c r="AHP111" s="13"/>
      <c r="AHQ111" s="13"/>
      <c r="AHR111" s="13"/>
      <c r="AHS111" s="13"/>
      <c r="AHT111" s="13"/>
      <c r="AHU111" s="13"/>
      <c r="AHV111" s="13"/>
      <c r="AHW111" s="13"/>
      <c r="AHX111" s="13"/>
      <c r="AHY111" s="13"/>
      <c r="AHZ111" s="13"/>
      <c r="AIA111" s="13"/>
      <c r="AIB111" s="13"/>
      <c r="AIC111" s="13"/>
      <c r="AID111" s="13"/>
      <c r="AIE111" s="13"/>
      <c r="AIF111" s="13"/>
      <c r="AIG111" s="13"/>
      <c r="AIH111" s="13"/>
      <c r="AII111" s="13"/>
      <c r="AIJ111" s="13"/>
      <c r="AIK111" s="13"/>
      <c r="AIL111" s="13"/>
      <c r="AIM111" s="13"/>
      <c r="AIN111" s="13"/>
      <c r="AIO111" s="13"/>
      <c r="AIP111" s="13"/>
      <c r="AIQ111" s="13"/>
      <c r="AIR111" s="13"/>
      <c r="AIS111" s="13"/>
      <c r="AIT111" s="13"/>
      <c r="AIU111" s="13"/>
      <c r="AIV111" s="13"/>
      <c r="AIW111" s="13"/>
      <c r="AIX111" s="13"/>
      <c r="AIY111" s="13"/>
      <c r="AIZ111" s="13"/>
      <c r="AJA111" s="13"/>
      <c r="AJB111" s="13"/>
      <c r="AJC111" s="13"/>
      <c r="AJD111" s="13"/>
      <c r="AJE111" s="13"/>
      <c r="AJF111" s="13"/>
      <c r="AJG111" s="13"/>
      <c r="AJH111" s="13"/>
      <c r="AJI111" s="13"/>
      <c r="AJJ111" s="13"/>
      <c r="AJK111" s="13"/>
      <c r="AJL111" s="13"/>
      <c r="AJM111" s="13"/>
      <c r="AJN111" s="13"/>
      <c r="AJO111" s="13"/>
      <c r="AJP111" s="13"/>
      <c r="AJQ111" s="13"/>
      <c r="AJR111" s="13"/>
      <c r="AJS111" s="13"/>
      <c r="AJT111" s="13"/>
      <c r="AJU111" s="13"/>
      <c r="AJV111" s="13"/>
      <c r="AJW111" s="13"/>
      <c r="AJX111" s="13"/>
      <c r="AJY111" s="13"/>
      <c r="AJZ111" s="13"/>
      <c r="AKA111" s="13"/>
      <c r="AKB111" s="13"/>
      <c r="AKC111" s="13"/>
      <c r="AKD111" s="13"/>
      <c r="AKE111" s="13"/>
      <c r="AKF111" s="13"/>
      <c r="AKG111" s="13"/>
      <c r="AKH111" s="13"/>
      <c r="AKI111" s="13"/>
      <c r="AKJ111" s="13"/>
      <c r="AKK111" s="13"/>
      <c r="AKL111" s="13"/>
      <c r="AKM111" s="13"/>
      <c r="AKN111" s="13"/>
      <c r="AKO111" s="13"/>
      <c r="AKP111" s="13"/>
      <c r="AKQ111" s="13"/>
      <c r="AKR111" s="13"/>
      <c r="AKS111" s="13"/>
      <c r="AKT111" s="13"/>
      <c r="AKU111" s="13"/>
      <c r="AKV111" s="13"/>
      <c r="AKW111" s="13"/>
      <c r="AKX111" s="13"/>
      <c r="AKY111" s="13"/>
      <c r="AKZ111" s="13"/>
      <c r="ALA111" s="13"/>
      <c r="ALB111" s="13"/>
      <c r="ALC111" s="13"/>
      <c r="ALD111" s="13"/>
      <c r="ALE111" s="13"/>
      <c r="ALF111" s="13"/>
      <c r="ALG111" s="13"/>
      <c r="ALH111" s="13"/>
      <c r="ALI111" s="13"/>
      <c r="ALJ111" s="13"/>
      <c r="ALK111" s="13"/>
      <c r="ALL111" s="13"/>
      <c r="ALM111" s="13"/>
      <c r="ALN111" s="13"/>
      <c r="ALO111" s="13"/>
      <c r="ALP111" s="13"/>
      <c r="ALQ111" s="13"/>
      <c r="ALR111" s="13"/>
      <c r="ALS111" s="13"/>
      <c r="ALT111" s="13"/>
      <c r="ALU111" s="13"/>
      <c r="ALV111" s="13"/>
      <c r="ALW111" s="13"/>
      <c r="ALX111" s="13"/>
      <c r="ALY111" s="13"/>
      <c r="ALZ111" s="13"/>
      <c r="AMA111" s="13"/>
      <c r="AMB111" s="13"/>
      <c r="AMC111" s="13"/>
      <c r="AMD111" s="13"/>
      <c r="AME111" s="13"/>
      <c r="AMF111" s="13"/>
      <c r="AMG111" s="13"/>
      <c r="AMH111" s="13"/>
      <c r="AMI111" s="13"/>
      <c r="AMJ111" s="13"/>
      <c r="AMK111" s="13"/>
      <c r="AML111" s="13"/>
      <c r="AMM111" s="13"/>
      <c r="AMN111" s="13"/>
      <c r="AMO111" s="13"/>
      <c r="AMP111" s="13"/>
      <c r="AMQ111" s="13"/>
      <c r="AMR111" s="13"/>
      <c r="AMS111" s="13"/>
      <c r="AMT111" s="13"/>
      <c r="AMU111" s="13"/>
      <c r="AMV111" s="13"/>
      <c r="AMW111" s="13"/>
      <c r="AMX111" s="13"/>
      <c r="AMY111" s="13"/>
      <c r="AMZ111" s="13"/>
      <c r="ANA111" s="13"/>
      <c r="ANB111" s="13"/>
      <c r="ANC111" s="13"/>
      <c r="AND111" s="13"/>
      <c r="ANE111" s="13"/>
      <c r="ANF111" s="13"/>
      <c r="ANG111" s="13"/>
      <c r="ANH111" s="13"/>
      <c r="ANI111" s="13"/>
      <c r="ANJ111" s="13"/>
      <c r="ANK111" s="13"/>
      <c r="ANL111" s="13"/>
      <c r="ANM111" s="13"/>
      <c r="ANN111" s="13"/>
      <c r="ANO111" s="13"/>
      <c r="ANP111" s="13"/>
      <c r="ANQ111" s="13"/>
      <c r="ANR111" s="13"/>
      <c r="ANS111" s="13"/>
      <c r="ANT111" s="13"/>
      <c r="ANU111" s="13"/>
      <c r="ANV111" s="13"/>
      <c r="ANW111" s="13"/>
      <c r="ANX111" s="13"/>
      <c r="ANY111" s="13"/>
      <c r="ANZ111" s="13"/>
      <c r="AOA111" s="13"/>
      <c r="AOB111" s="13"/>
      <c r="AOC111" s="13"/>
      <c r="AOD111" s="13"/>
      <c r="AOE111" s="13"/>
      <c r="AOF111" s="13"/>
      <c r="AOG111" s="13"/>
      <c r="AOH111" s="13"/>
      <c r="AOI111" s="13"/>
      <c r="AOJ111" s="13"/>
      <c r="AOK111" s="13"/>
      <c r="AOL111" s="13"/>
      <c r="AOM111" s="13"/>
      <c r="AON111" s="13"/>
      <c r="AOO111" s="13"/>
      <c r="AOP111" s="13"/>
      <c r="AOQ111" s="13"/>
      <c r="AOR111" s="13"/>
      <c r="AOS111" s="13"/>
      <c r="AOT111" s="13"/>
      <c r="AOU111" s="13"/>
      <c r="AOV111" s="13"/>
      <c r="AOW111" s="13"/>
      <c r="AOX111" s="13"/>
      <c r="AOY111" s="13"/>
      <c r="AOZ111" s="13"/>
      <c r="APA111" s="13"/>
      <c r="APB111" s="13"/>
      <c r="APC111" s="13"/>
      <c r="APD111" s="13"/>
      <c r="APE111" s="13"/>
      <c r="APF111" s="13"/>
      <c r="APG111" s="13"/>
      <c r="APH111" s="13"/>
      <c r="API111" s="13"/>
      <c r="APJ111" s="13"/>
      <c r="APK111" s="13"/>
      <c r="APL111" s="13"/>
      <c r="APM111" s="13"/>
      <c r="APN111" s="13"/>
      <c r="APO111" s="13"/>
      <c r="APP111" s="13"/>
      <c r="APQ111" s="13"/>
      <c r="APR111" s="13"/>
      <c r="APS111" s="13"/>
      <c r="APT111" s="13"/>
      <c r="APU111" s="13"/>
      <c r="APV111" s="13"/>
      <c r="APW111" s="13"/>
      <c r="APX111" s="13"/>
      <c r="APY111" s="13"/>
      <c r="APZ111" s="13"/>
      <c r="AQA111" s="13"/>
      <c r="AQB111" s="13"/>
      <c r="AQC111" s="13"/>
      <c r="AQD111" s="13"/>
      <c r="AQE111" s="13"/>
      <c r="AQF111" s="13"/>
      <c r="AQG111" s="13"/>
      <c r="AQH111" s="13"/>
      <c r="AQI111" s="13"/>
      <c r="AQJ111" s="13"/>
      <c r="AQK111" s="13"/>
      <c r="AQL111" s="13"/>
      <c r="AQM111" s="13"/>
      <c r="AQN111" s="13"/>
      <c r="AQO111" s="13"/>
      <c r="AQP111" s="13"/>
      <c r="AQQ111" s="13"/>
      <c r="AQR111" s="13"/>
      <c r="AQS111" s="13"/>
      <c r="AQT111" s="13"/>
      <c r="AQU111" s="13"/>
      <c r="AQV111" s="13"/>
      <c r="AQW111" s="13"/>
      <c r="AQX111" s="13"/>
      <c r="AQY111" s="13"/>
      <c r="AQZ111" s="13"/>
      <c r="ARA111" s="13"/>
      <c r="ARB111" s="13"/>
      <c r="ARC111" s="13"/>
      <c r="ARD111" s="13"/>
      <c r="ARE111" s="13"/>
      <c r="ARF111" s="13"/>
      <c r="ARG111" s="13"/>
      <c r="ARH111" s="13"/>
      <c r="ARI111" s="13"/>
      <c r="ARJ111" s="13"/>
      <c r="ARK111" s="13"/>
      <c r="ARL111" s="13"/>
      <c r="ARM111" s="13"/>
      <c r="ARN111" s="13"/>
      <c r="ARO111" s="13"/>
      <c r="ARP111" s="13"/>
      <c r="ARQ111" s="13"/>
      <c r="ARR111" s="13"/>
      <c r="ARS111" s="13"/>
      <c r="ART111" s="13"/>
      <c r="ARU111" s="13"/>
      <c r="ARV111" s="13"/>
      <c r="ARW111" s="13"/>
      <c r="ARX111" s="13"/>
      <c r="ARY111" s="13"/>
      <c r="ARZ111" s="13"/>
      <c r="ASA111" s="13"/>
      <c r="ASB111" s="13"/>
      <c r="ASC111" s="13"/>
      <c r="ASD111" s="13"/>
      <c r="ASE111" s="13"/>
      <c r="ASF111" s="13"/>
      <c r="ASG111" s="13"/>
      <c r="ASH111" s="13"/>
      <c r="ASI111" s="13"/>
      <c r="ASJ111" s="13"/>
      <c r="ASK111" s="13"/>
      <c r="ASL111" s="13"/>
      <c r="ASM111" s="13"/>
      <c r="ASN111" s="13"/>
      <c r="ASO111" s="13"/>
      <c r="ASP111" s="13"/>
      <c r="ASQ111" s="13"/>
      <c r="ASR111" s="13"/>
      <c r="ASS111" s="13"/>
      <c r="AST111" s="13"/>
      <c r="ASU111" s="13"/>
      <c r="ASV111" s="13"/>
      <c r="ASW111" s="13"/>
      <c r="ASX111" s="13"/>
      <c r="ASY111" s="13"/>
      <c r="ASZ111" s="13"/>
      <c r="ATA111" s="13"/>
      <c r="ATB111" s="13"/>
      <c r="ATC111" s="13"/>
      <c r="ATD111" s="13"/>
      <c r="ATE111" s="13"/>
      <c r="ATF111" s="13"/>
      <c r="ATG111" s="13"/>
      <c r="ATH111" s="13"/>
      <c r="ATI111" s="13"/>
      <c r="ATJ111" s="13"/>
      <c r="ATK111" s="13"/>
      <c r="ATL111" s="13"/>
      <c r="ATM111" s="13"/>
      <c r="ATN111" s="13"/>
      <c r="ATO111" s="13"/>
      <c r="ATP111" s="13"/>
      <c r="ATQ111" s="13"/>
      <c r="ATR111" s="13"/>
      <c r="ATS111" s="13"/>
      <c r="ATT111" s="13"/>
      <c r="ATU111" s="13"/>
      <c r="ATV111" s="13"/>
      <c r="ATW111" s="13"/>
      <c r="ATX111" s="13"/>
      <c r="ATY111" s="13"/>
      <c r="ATZ111" s="13"/>
      <c r="AUA111" s="13"/>
      <c r="AUB111" s="13"/>
      <c r="AUC111" s="13"/>
      <c r="AUD111" s="13"/>
      <c r="AUE111" s="13"/>
      <c r="AUF111" s="13"/>
      <c r="AUG111" s="13"/>
      <c r="AUH111" s="13"/>
      <c r="AUI111" s="13"/>
      <c r="AUJ111" s="13"/>
      <c r="AUK111" s="13"/>
      <c r="AUL111" s="13"/>
      <c r="AUM111" s="13"/>
      <c r="AUN111" s="13"/>
      <c r="AUO111" s="13"/>
      <c r="AUP111" s="13"/>
      <c r="AUQ111" s="13"/>
    </row>
    <row r="112" spans="1:1239" x14ac:dyDescent="0.35">
      <c r="A112" s="22" t="s">
        <v>520</v>
      </c>
      <c r="B112" s="12">
        <v>42859</v>
      </c>
      <c r="C112" s="13" t="s">
        <v>24</v>
      </c>
      <c r="D112" s="13" t="s">
        <v>29</v>
      </c>
      <c r="E112" s="13" t="s">
        <v>30</v>
      </c>
      <c r="F112" s="13" t="s">
        <v>25</v>
      </c>
      <c r="G112" s="13">
        <v>5</v>
      </c>
      <c r="H112" s="22">
        <v>1</v>
      </c>
      <c r="I112" s="13">
        <v>0</v>
      </c>
      <c r="J112" s="22" t="s">
        <v>40</v>
      </c>
      <c r="K112" s="13">
        <v>550946</v>
      </c>
      <c r="L112" s="13">
        <v>4186677</v>
      </c>
      <c r="M112" s="13"/>
      <c r="N112" s="13" t="s">
        <v>65</v>
      </c>
      <c r="O112" s="12">
        <v>42838</v>
      </c>
      <c r="P112" s="22" t="s">
        <v>157</v>
      </c>
      <c r="Q112" s="22" t="s">
        <v>157</v>
      </c>
      <c r="R112" s="22" t="s">
        <v>157</v>
      </c>
      <c r="S112" s="44"/>
      <c r="T112" s="12">
        <v>42845</v>
      </c>
      <c r="U112" s="22" t="s">
        <v>157</v>
      </c>
      <c r="V112" s="22" t="s">
        <v>157</v>
      </c>
      <c r="W112" s="22" t="s">
        <v>157</v>
      </c>
      <c r="X112" s="44"/>
      <c r="Y112" s="12">
        <v>42852</v>
      </c>
      <c r="Z112" s="22" t="s">
        <v>157</v>
      </c>
      <c r="AA112" s="22" t="s">
        <v>157</v>
      </c>
      <c r="AB112" s="22" t="s">
        <v>157</v>
      </c>
      <c r="AC112" s="44"/>
      <c r="AD112" s="12">
        <v>42859</v>
      </c>
      <c r="AE112" s="13">
        <v>1</v>
      </c>
      <c r="AF112" s="13">
        <v>0</v>
      </c>
      <c r="AG112" s="13" t="s">
        <v>40</v>
      </c>
      <c r="AH112" s="44"/>
      <c r="AI112" s="12">
        <v>42866</v>
      </c>
      <c r="AJ112" s="22" t="s">
        <v>157</v>
      </c>
      <c r="AK112" s="22" t="s">
        <v>157</v>
      </c>
      <c r="AL112" s="22" t="s">
        <v>157</v>
      </c>
      <c r="AM112" s="23" t="s">
        <v>220</v>
      </c>
      <c r="AN112" s="12">
        <v>42873</v>
      </c>
      <c r="AO112" s="13">
        <v>0</v>
      </c>
      <c r="AP112" s="13">
        <v>0</v>
      </c>
      <c r="AQ112" s="22" t="s">
        <v>40</v>
      </c>
      <c r="AR112" s="13" t="s">
        <v>366</v>
      </c>
      <c r="AS112" s="12">
        <v>42880</v>
      </c>
      <c r="AT112" s="22">
        <v>0</v>
      </c>
      <c r="AU112" s="22">
        <v>0</v>
      </c>
      <c r="AV112" s="22" t="s">
        <v>40</v>
      </c>
      <c r="AW112" s="15" t="s">
        <v>220</v>
      </c>
      <c r="AX112" s="12">
        <v>42887</v>
      </c>
      <c r="AY112" s="13">
        <v>0</v>
      </c>
      <c r="AZ112" s="13">
        <v>0</v>
      </c>
      <c r="BA112" s="22" t="s">
        <v>40</v>
      </c>
      <c r="BB112" s="40" t="s">
        <v>113</v>
      </c>
      <c r="BC112" s="50">
        <v>42894</v>
      </c>
      <c r="BD112" s="13">
        <v>0</v>
      </c>
      <c r="BE112" s="13">
        <v>0</v>
      </c>
      <c r="BF112" s="22" t="s">
        <v>40</v>
      </c>
      <c r="BG112" s="40" t="s">
        <v>113</v>
      </c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13"/>
      <c r="TM112" s="13"/>
      <c r="TN112" s="13"/>
      <c r="TO112" s="13"/>
      <c r="TP112" s="13"/>
      <c r="TQ112" s="13"/>
      <c r="TR112" s="13"/>
      <c r="TS112" s="13"/>
      <c r="TT112" s="13"/>
      <c r="TU112" s="13"/>
      <c r="TV112" s="13"/>
      <c r="TW112" s="13"/>
      <c r="TX112" s="13"/>
      <c r="TY112" s="13"/>
      <c r="TZ112" s="13"/>
      <c r="UA112" s="13"/>
      <c r="UB112" s="13"/>
      <c r="UC112" s="13"/>
      <c r="UD112" s="13"/>
      <c r="UE112" s="13"/>
      <c r="UF112" s="13"/>
      <c r="UG112" s="13"/>
      <c r="UH112" s="13"/>
      <c r="UI112" s="13"/>
      <c r="UJ112" s="13"/>
      <c r="UK112" s="13"/>
      <c r="UL112" s="13"/>
      <c r="UM112" s="13"/>
      <c r="UN112" s="13"/>
      <c r="UO112" s="13"/>
      <c r="UP112" s="13"/>
      <c r="UQ112" s="13"/>
      <c r="UR112" s="13"/>
      <c r="US112" s="13"/>
      <c r="UT112" s="13"/>
      <c r="UU112" s="13"/>
      <c r="UV112" s="13"/>
      <c r="UW112" s="13"/>
      <c r="UX112" s="13"/>
      <c r="UY112" s="13"/>
      <c r="UZ112" s="13"/>
      <c r="VA112" s="13"/>
      <c r="VB112" s="13"/>
      <c r="VC112" s="13"/>
      <c r="VD112" s="13"/>
      <c r="VE112" s="13"/>
      <c r="VF112" s="13"/>
      <c r="VG112" s="13"/>
      <c r="VH112" s="13"/>
      <c r="VI112" s="13"/>
      <c r="VJ112" s="13"/>
      <c r="VK112" s="13"/>
      <c r="VL112" s="13"/>
      <c r="VM112" s="13"/>
      <c r="VN112" s="13"/>
      <c r="VO112" s="13"/>
      <c r="VP112" s="13"/>
      <c r="VQ112" s="13"/>
      <c r="VR112" s="13"/>
      <c r="VS112" s="13"/>
      <c r="VT112" s="13"/>
      <c r="VU112" s="13"/>
      <c r="VV112" s="13"/>
      <c r="VW112" s="13"/>
      <c r="VX112" s="13"/>
      <c r="VY112" s="13"/>
      <c r="VZ112" s="13"/>
      <c r="WA112" s="13"/>
      <c r="WB112" s="13"/>
      <c r="WC112" s="13"/>
      <c r="WD112" s="13"/>
      <c r="WE112" s="13"/>
      <c r="WF112" s="13"/>
      <c r="WG112" s="13"/>
      <c r="WH112" s="13"/>
      <c r="WI112" s="13"/>
      <c r="WJ112" s="13"/>
      <c r="WK112" s="13"/>
      <c r="WL112" s="13"/>
      <c r="WM112" s="13"/>
      <c r="WN112" s="13"/>
      <c r="WO112" s="13"/>
      <c r="WP112" s="13"/>
      <c r="WQ112" s="13"/>
      <c r="WR112" s="13"/>
      <c r="WS112" s="13"/>
      <c r="WT112" s="13"/>
      <c r="WU112" s="13"/>
      <c r="WV112" s="13"/>
      <c r="WW112" s="13"/>
      <c r="WX112" s="13"/>
      <c r="WY112" s="13"/>
      <c r="WZ112" s="13"/>
      <c r="XA112" s="13"/>
      <c r="XB112" s="13"/>
      <c r="XC112" s="13"/>
      <c r="XD112" s="13"/>
      <c r="XE112" s="13"/>
      <c r="XF112" s="13"/>
      <c r="XG112" s="13"/>
      <c r="XH112" s="13"/>
      <c r="XI112" s="13"/>
      <c r="XJ112" s="13"/>
      <c r="XK112" s="13"/>
      <c r="XL112" s="13"/>
      <c r="XM112" s="13"/>
      <c r="XN112" s="13"/>
      <c r="XO112" s="13"/>
      <c r="XP112" s="13"/>
      <c r="XQ112" s="13"/>
      <c r="XR112" s="13"/>
      <c r="XS112" s="13"/>
      <c r="XT112" s="13"/>
      <c r="XU112" s="13"/>
      <c r="XV112" s="13"/>
      <c r="XW112" s="13"/>
      <c r="XX112" s="13"/>
      <c r="XY112" s="13"/>
      <c r="XZ112" s="13"/>
      <c r="YA112" s="13"/>
      <c r="YB112" s="13"/>
      <c r="YC112" s="13"/>
      <c r="YD112" s="13"/>
      <c r="YE112" s="13"/>
      <c r="YF112" s="13"/>
      <c r="YG112" s="13"/>
      <c r="YH112" s="13"/>
      <c r="YI112" s="13"/>
      <c r="YJ112" s="13"/>
      <c r="YK112" s="13"/>
      <c r="YL112" s="13"/>
      <c r="YM112" s="13"/>
      <c r="YN112" s="13"/>
      <c r="YO112" s="13"/>
      <c r="YP112" s="13"/>
      <c r="YQ112" s="13"/>
      <c r="YR112" s="13"/>
      <c r="YS112" s="13"/>
      <c r="YT112" s="13"/>
      <c r="YU112" s="13"/>
      <c r="YV112" s="13"/>
      <c r="YW112" s="13"/>
      <c r="YX112" s="13"/>
      <c r="YY112" s="13"/>
      <c r="YZ112" s="13"/>
      <c r="ZA112" s="13"/>
      <c r="ZB112" s="13"/>
      <c r="ZC112" s="13"/>
      <c r="ZD112" s="13"/>
      <c r="ZE112" s="13"/>
      <c r="ZF112" s="13"/>
      <c r="ZG112" s="13"/>
      <c r="ZH112" s="13"/>
      <c r="ZI112" s="13"/>
      <c r="ZJ112" s="13"/>
      <c r="ZK112" s="13"/>
      <c r="ZL112" s="13"/>
      <c r="ZM112" s="13"/>
      <c r="ZN112" s="13"/>
      <c r="ZO112" s="13"/>
      <c r="ZP112" s="13"/>
      <c r="ZQ112" s="13"/>
      <c r="ZR112" s="13"/>
      <c r="ZS112" s="13"/>
      <c r="ZT112" s="13"/>
      <c r="ZU112" s="13"/>
      <c r="ZV112" s="13"/>
      <c r="ZW112" s="13"/>
      <c r="ZX112" s="13"/>
      <c r="ZY112" s="13"/>
      <c r="ZZ112" s="13"/>
      <c r="AAA112" s="13"/>
      <c r="AAB112" s="13"/>
      <c r="AAC112" s="13"/>
      <c r="AAD112" s="13"/>
      <c r="AAE112" s="13"/>
      <c r="AAF112" s="13"/>
      <c r="AAG112" s="13"/>
      <c r="AAH112" s="13"/>
      <c r="AAI112" s="13"/>
      <c r="AAJ112" s="13"/>
      <c r="AAK112" s="13"/>
      <c r="AAL112" s="13"/>
      <c r="AAM112" s="13"/>
      <c r="AAN112" s="13"/>
      <c r="AAO112" s="13"/>
      <c r="AAP112" s="13"/>
      <c r="AAQ112" s="13"/>
      <c r="AAR112" s="13"/>
      <c r="AAS112" s="13"/>
      <c r="AAT112" s="13"/>
      <c r="AAU112" s="13"/>
      <c r="AAV112" s="13"/>
      <c r="AAW112" s="13"/>
      <c r="AAX112" s="13"/>
      <c r="AAY112" s="13"/>
      <c r="AAZ112" s="13"/>
      <c r="ABA112" s="13"/>
      <c r="ABB112" s="13"/>
      <c r="ABC112" s="13"/>
      <c r="ABD112" s="13"/>
      <c r="ABE112" s="13"/>
      <c r="ABF112" s="13"/>
      <c r="ABG112" s="13"/>
      <c r="ABH112" s="13"/>
      <c r="ABI112" s="13"/>
      <c r="ABJ112" s="13"/>
      <c r="ABK112" s="13"/>
      <c r="ABL112" s="13"/>
      <c r="ABM112" s="13"/>
      <c r="ABN112" s="13"/>
      <c r="ABO112" s="13"/>
      <c r="ABP112" s="13"/>
      <c r="ABQ112" s="13"/>
      <c r="ABR112" s="13"/>
      <c r="ABS112" s="13"/>
      <c r="ABT112" s="13"/>
      <c r="ABU112" s="13"/>
      <c r="ABV112" s="13"/>
      <c r="ABW112" s="13"/>
      <c r="ABX112" s="13"/>
      <c r="ABY112" s="13"/>
      <c r="ABZ112" s="13"/>
      <c r="ACA112" s="13"/>
      <c r="ACB112" s="13"/>
      <c r="ACC112" s="13"/>
      <c r="ACD112" s="13"/>
      <c r="ACE112" s="13"/>
      <c r="ACF112" s="13"/>
      <c r="ACG112" s="13"/>
      <c r="ACH112" s="13"/>
      <c r="ACI112" s="13"/>
      <c r="ACJ112" s="13"/>
      <c r="ACK112" s="13"/>
      <c r="ACL112" s="13"/>
      <c r="ACM112" s="13"/>
      <c r="ACN112" s="13"/>
      <c r="ACO112" s="13"/>
      <c r="ACP112" s="13"/>
      <c r="ACQ112" s="13"/>
      <c r="ACR112" s="13"/>
      <c r="ACS112" s="13"/>
      <c r="ACT112" s="13"/>
      <c r="ACU112" s="13"/>
      <c r="ACV112" s="13"/>
      <c r="ACW112" s="13"/>
      <c r="ACX112" s="13"/>
      <c r="ACY112" s="13"/>
      <c r="ACZ112" s="13"/>
      <c r="ADA112" s="13"/>
      <c r="ADB112" s="13"/>
      <c r="ADC112" s="13"/>
      <c r="ADD112" s="13"/>
      <c r="ADE112" s="13"/>
      <c r="ADF112" s="13"/>
      <c r="ADG112" s="13"/>
      <c r="ADH112" s="13"/>
      <c r="ADI112" s="13"/>
      <c r="ADJ112" s="13"/>
      <c r="ADK112" s="13"/>
      <c r="ADL112" s="13"/>
      <c r="ADM112" s="13"/>
      <c r="ADN112" s="13"/>
      <c r="ADO112" s="13"/>
      <c r="ADP112" s="13"/>
      <c r="ADQ112" s="13"/>
      <c r="ADR112" s="13"/>
      <c r="ADS112" s="13"/>
      <c r="ADT112" s="13"/>
      <c r="ADU112" s="13"/>
      <c r="ADV112" s="13"/>
      <c r="ADW112" s="13"/>
      <c r="ADX112" s="13"/>
      <c r="ADY112" s="13"/>
      <c r="ADZ112" s="13"/>
      <c r="AEA112" s="13"/>
      <c r="AEB112" s="13"/>
      <c r="AEC112" s="13"/>
      <c r="AED112" s="13"/>
      <c r="AEE112" s="13"/>
      <c r="AEF112" s="13"/>
      <c r="AEG112" s="13"/>
      <c r="AEH112" s="13"/>
      <c r="AEI112" s="13"/>
      <c r="AEJ112" s="13"/>
      <c r="AEK112" s="13"/>
      <c r="AEL112" s="13"/>
      <c r="AEM112" s="13"/>
      <c r="AEN112" s="13"/>
      <c r="AEO112" s="13"/>
      <c r="AEP112" s="13"/>
      <c r="AEQ112" s="13"/>
      <c r="AER112" s="13"/>
      <c r="AES112" s="13"/>
      <c r="AET112" s="13"/>
      <c r="AEU112" s="13"/>
      <c r="AEV112" s="13"/>
      <c r="AEW112" s="13"/>
      <c r="AEX112" s="13"/>
      <c r="AEY112" s="13"/>
      <c r="AEZ112" s="13"/>
      <c r="AFA112" s="13"/>
      <c r="AFB112" s="13"/>
      <c r="AFC112" s="13"/>
      <c r="AFD112" s="13"/>
      <c r="AFE112" s="13"/>
      <c r="AFF112" s="13"/>
      <c r="AFG112" s="13"/>
      <c r="AFH112" s="13"/>
      <c r="AFI112" s="13"/>
      <c r="AFJ112" s="13"/>
      <c r="AFK112" s="13"/>
      <c r="AFL112" s="13"/>
      <c r="AFM112" s="13"/>
      <c r="AFN112" s="13"/>
      <c r="AFO112" s="13"/>
      <c r="AFP112" s="13"/>
      <c r="AFQ112" s="13"/>
      <c r="AFR112" s="13"/>
      <c r="AFS112" s="13"/>
      <c r="AFT112" s="13"/>
      <c r="AFU112" s="13"/>
      <c r="AFV112" s="13"/>
      <c r="AFW112" s="13"/>
      <c r="AFX112" s="13"/>
      <c r="AFY112" s="13"/>
      <c r="AFZ112" s="13"/>
      <c r="AGA112" s="13"/>
      <c r="AGB112" s="13"/>
      <c r="AGC112" s="13"/>
      <c r="AGD112" s="13"/>
      <c r="AGE112" s="13"/>
      <c r="AGF112" s="13"/>
      <c r="AGG112" s="13"/>
      <c r="AGH112" s="13"/>
      <c r="AGI112" s="13"/>
      <c r="AGJ112" s="13"/>
      <c r="AGK112" s="13"/>
      <c r="AGL112" s="13"/>
      <c r="AGM112" s="13"/>
      <c r="AGN112" s="13"/>
      <c r="AGO112" s="13"/>
      <c r="AGP112" s="13"/>
      <c r="AGQ112" s="13"/>
      <c r="AGR112" s="13"/>
      <c r="AGS112" s="13"/>
      <c r="AGT112" s="13"/>
      <c r="AGU112" s="13"/>
      <c r="AGV112" s="13"/>
      <c r="AGW112" s="13"/>
      <c r="AGX112" s="13"/>
      <c r="AGY112" s="13"/>
      <c r="AGZ112" s="13"/>
      <c r="AHA112" s="13"/>
      <c r="AHB112" s="13"/>
      <c r="AHC112" s="13"/>
      <c r="AHD112" s="13"/>
      <c r="AHE112" s="13"/>
      <c r="AHF112" s="13"/>
      <c r="AHG112" s="13"/>
      <c r="AHH112" s="13"/>
      <c r="AHI112" s="13"/>
      <c r="AHJ112" s="13"/>
      <c r="AHK112" s="13"/>
      <c r="AHL112" s="13"/>
      <c r="AHM112" s="13"/>
      <c r="AHN112" s="13"/>
      <c r="AHO112" s="13"/>
      <c r="AHP112" s="13"/>
      <c r="AHQ112" s="13"/>
      <c r="AHR112" s="13"/>
      <c r="AHS112" s="13"/>
      <c r="AHT112" s="13"/>
      <c r="AHU112" s="13"/>
      <c r="AHV112" s="13"/>
      <c r="AHW112" s="13"/>
      <c r="AHX112" s="13"/>
      <c r="AHY112" s="13"/>
      <c r="AHZ112" s="13"/>
      <c r="AIA112" s="13"/>
      <c r="AIB112" s="13"/>
      <c r="AIC112" s="13"/>
      <c r="AID112" s="13"/>
      <c r="AIE112" s="13"/>
      <c r="AIF112" s="13"/>
      <c r="AIG112" s="13"/>
      <c r="AIH112" s="13"/>
      <c r="AII112" s="13"/>
      <c r="AIJ112" s="13"/>
      <c r="AIK112" s="13"/>
      <c r="AIL112" s="13"/>
      <c r="AIM112" s="13"/>
      <c r="AIN112" s="13"/>
      <c r="AIO112" s="13"/>
      <c r="AIP112" s="13"/>
      <c r="AIQ112" s="13"/>
      <c r="AIR112" s="13"/>
      <c r="AIS112" s="13"/>
      <c r="AIT112" s="13"/>
      <c r="AIU112" s="13"/>
      <c r="AIV112" s="13"/>
      <c r="AIW112" s="13"/>
      <c r="AIX112" s="13"/>
      <c r="AIY112" s="13"/>
      <c r="AIZ112" s="13"/>
      <c r="AJA112" s="13"/>
      <c r="AJB112" s="13"/>
      <c r="AJC112" s="13"/>
      <c r="AJD112" s="13"/>
      <c r="AJE112" s="13"/>
      <c r="AJF112" s="13"/>
      <c r="AJG112" s="13"/>
      <c r="AJH112" s="13"/>
      <c r="AJI112" s="13"/>
      <c r="AJJ112" s="13"/>
      <c r="AJK112" s="13"/>
      <c r="AJL112" s="13"/>
      <c r="AJM112" s="13"/>
      <c r="AJN112" s="13"/>
      <c r="AJO112" s="13"/>
      <c r="AJP112" s="13"/>
      <c r="AJQ112" s="13"/>
      <c r="AJR112" s="13"/>
      <c r="AJS112" s="13"/>
      <c r="AJT112" s="13"/>
      <c r="AJU112" s="13"/>
      <c r="AJV112" s="13"/>
      <c r="AJW112" s="13"/>
      <c r="AJX112" s="13"/>
      <c r="AJY112" s="13"/>
      <c r="AJZ112" s="13"/>
      <c r="AKA112" s="13"/>
      <c r="AKB112" s="13"/>
      <c r="AKC112" s="13"/>
      <c r="AKD112" s="13"/>
      <c r="AKE112" s="13"/>
      <c r="AKF112" s="13"/>
      <c r="AKG112" s="13"/>
      <c r="AKH112" s="13"/>
      <c r="AKI112" s="13"/>
      <c r="AKJ112" s="13"/>
      <c r="AKK112" s="13"/>
      <c r="AKL112" s="13"/>
      <c r="AKM112" s="13"/>
      <c r="AKN112" s="13"/>
      <c r="AKO112" s="13"/>
      <c r="AKP112" s="13"/>
      <c r="AKQ112" s="13"/>
      <c r="AKR112" s="13"/>
      <c r="AKS112" s="13"/>
      <c r="AKT112" s="13"/>
      <c r="AKU112" s="13"/>
      <c r="AKV112" s="13"/>
      <c r="AKW112" s="13"/>
      <c r="AKX112" s="13"/>
      <c r="AKY112" s="13"/>
      <c r="AKZ112" s="13"/>
      <c r="ALA112" s="13"/>
      <c r="ALB112" s="13"/>
      <c r="ALC112" s="13"/>
      <c r="ALD112" s="13"/>
      <c r="ALE112" s="13"/>
      <c r="ALF112" s="13"/>
      <c r="ALG112" s="13"/>
      <c r="ALH112" s="13"/>
      <c r="ALI112" s="13"/>
      <c r="ALJ112" s="13"/>
      <c r="ALK112" s="13"/>
      <c r="ALL112" s="13"/>
      <c r="ALM112" s="13"/>
      <c r="ALN112" s="13"/>
      <c r="ALO112" s="13"/>
      <c r="ALP112" s="13"/>
      <c r="ALQ112" s="13"/>
      <c r="ALR112" s="13"/>
      <c r="ALS112" s="13"/>
      <c r="ALT112" s="13"/>
      <c r="ALU112" s="13"/>
      <c r="ALV112" s="13"/>
      <c r="ALW112" s="13"/>
      <c r="ALX112" s="13"/>
      <c r="ALY112" s="13"/>
      <c r="ALZ112" s="13"/>
      <c r="AMA112" s="13"/>
      <c r="AMB112" s="13"/>
      <c r="AMC112" s="13"/>
      <c r="AMD112" s="13"/>
      <c r="AME112" s="13"/>
      <c r="AMF112" s="13"/>
      <c r="AMG112" s="13"/>
      <c r="AMH112" s="13"/>
      <c r="AMI112" s="13"/>
      <c r="AMJ112" s="13"/>
      <c r="AMK112" s="13"/>
      <c r="AML112" s="13"/>
      <c r="AMM112" s="13"/>
      <c r="AMN112" s="13"/>
      <c r="AMO112" s="13"/>
      <c r="AMP112" s="13"/>
      <c r="AMQ112" s="13"/>
      <c r="AMR112" s="13"/>
      <c r="AMS112" s="13"/>
      <c r="AMT112" s="13"/>
      <c r="AMU112" s="13"/>
      <c r="AMV112" s="13"/>
      <c r="AMW112" s="13"/>
      <c r="AMX112" s="13"/>
      <c r="AMY112" s="13"/>
      <c r="AMZ112" s="13"/>
      <c r="ANA112" s="13"/>
      <c r="ANB112" s="13"/>
      <c r="ANC112" s="13"/>
      <c r="AND112" s="13"/>
      <c r="ANE112" s="13"/>
      <c r="ANF112" s="13"/>
      <c r="ANG112" s="13"/>
      <c r="ANH112" s="13"/>
      <c r="ANI112" s="13"/>
      <c r="ANJ112" s="13"/>
      <c r="ANK112" s="13"/>
      <c r="ANL112" s="13"/>
      <c r="ANM112" s="13"/>
      <c r="ANN112" s="13"/>
      <c r="ANO112" s="13"/>
      <c r="ANP112" s="13"/>
      <c r="ANQ112" s="13"/>
      <c r="ANR112" s="13"/>
      <c r="ANS112" s="13"/>
      <c r="ANT112" s="13"/>
      <c r="ANU112" s="13"/>
      <c r="ANV112" s="13"/>
      <c r="ANW112" s="13"/>
      <c r="ANX112" s="13"/>
      <c r="ANY112" s="13"/>
      <c r="ANZ112" s="13"/>
      <c r="AOA112" s="13"/>
      <c r="AOB112" s="13"/>
      <c r="AOC112" s="13"/>
      <c r="AOD112" s="13"/>
      <c r="AOE112" s="13"/>
      <c r="AOF112" s="13"/>
      <c r="AOG112" s="13"/>
      <c r="AOH112" s="13"/>
      <c r="AOI112" s="13"/>
      <c r="AOJ112" s="13"/>
      <c r="AOK112" s="13"/>
      <c r="AOL112" s="13"/>
      <c r="AOM112" s="13"/>
      <c r="AON112" s="13"/>
      <c r="AOO112" s="13"/>
      <c r="AOP112" s="13"/>
      <c r="AOQ112" s="13"/>
      <c r="AOR112" s="13"/>
      <c r="AOS112" s="13"/>
      <c r="AOT112" s="13"/>
      <c r="AOU112" s="13"/>
      <c r="AOV112" s="13"/>
      <c r="AOW112" s="13"/>
      <c r="AOX112" s="13"/>
      <c r="AOY112" s="13"/>
      <c r="AOZ112" s="13"/>
      <c r="APA112" s="13"/>
      <c r="APB112" s="13"/>
      <c r="APC112" s="13"/>
      <c r="APD112" s="13"/>
      <c r="APE112" s="13"/>
      <c r="APF112" s="13"/>
      <c r="APG112" s="13"/>
      <c r="APH112" s="13"/>
      <c r="API112" s="13"/>
      <c r="APJ112" s="13"/>
      <c r="APK112" s="13"/>
      <c r="APL112" s="13"/>
      <c r="APM112" s="13"/>
      <c r="APN112" s="13"/>
      <c r="APO112" s="13"/>
      <c r="APP112" s="13"/>
      <c r="APQ112" s="13"/>
      <c r="APR112" s="13"/>
      <c r="APS112" s="13"/>
      <c r="APT112" s="13"/>
      <c r="APU112" s="13"/>
      <c r="APV112" s="13"/>
      <c r="APW112" s="13"/>
      <c r="APX112" s="13"/>
      <c r="APY112" s="13"/>
      <c r="APZ112" s="13"/>
      <c r="AQA112" s="13"/>
      <c r="AQB112" s="13"/>
      <c r="AQC112" s="13"/>
      <c r="AQD112" s="13"/>
      <c r="AQE112" s="13"/>
      <c r="AQF112" s="13"/>
      <c r="AQG112" s="13"/>
      <c r="AQH112" s="13"/>
      <c r="AQI112" s="13"/>
      <c r="AQJ112" s="13"/>
      <c r="AQK112" s="13"/>
      <c r="AQL112" s="13"/>
      <c r="AQM112" s="13"/>
      <c r="AQN112" s="13"/>
      <c r="AQO112" s="13"/>
      <c r="AQP112" s="13"/>
      <c r="AQQ112" s="13"/>
      <c r="AQR112" s="13"/>
      <c r="AQS112" s="13"/>
      <c r="AQT112" s="13"/>
      <c r="AQU112" s="13"/>
      <c r="AQV112" s="13"/>
      <c r="AQW112" s="13"/>
      <c r="AQX112" s="13"/>
      <c r="AQY112" s="13"/>
      <c r="AQZ112" s="13"/>
      <c r="ARA112" s="13"/>
      <c r="ARB112" s="13"/>
      <c r="ARC112" s="13"/>
      <c r="ARD112" s="13"/>
      <c r="ARE112" s="13"/>
      <c r="ARF112" s="13"/>
      <c r="ARG112" s="13"/>
      <c r="ARH112" s="13"/>
      <c r="ARI112" s="13"/>
      <c r="ARJ112" s="13"/>
      <c r="ARK112" s="13"/>
      <c r="ARL112" s="13"/>
      <c r="ARM112" s="13"/>
      <c r="ARN112" s="13"/>
      <c r="ARO112" s="13"/>
      <c r="ARP112" s="13"/>
      <c r="ARQ112" s="13"/>
      <c r="ARR112" s="13"/>
      <c r="ARS112" s="13"/>
      <c r="ART112" s="13"/>
      <c r="ARU112" s="13"/>
      <c r="ARV112" s="13"/>
      <c r="ARW112" s="13"/>
      <c r="ARX112" s="13"/>
      <c r="ARY112" s="13"/>
      <c r="ARZ112" s="13"/>
      <c r="ASA112" s="13"/>
      <c r="ASB112" s="13"/>
      <c r="ASC112" s="13"/>
      <c r="ASD112" s="13"/>
      <c r="ASE112" s="13"/>
      <c r="ASF112" s="13"/>
      <c r="ASG112" s="13"/>
      <c r="ASH112" s="13"/>
      <c r="ASI112" s="13"/>
      <c r="ASJ112" s="13"/>
      <c r="ASK112" s="13"/>
      <c r="ASL112" s="13"/>
      <c r="ASM112" s="13"/>
      <c r="ASN112" s="13"/>
      <c r="ASO112" s="13"/>
      <c r="ASP112" s="13"/>
      <c r="ASQ112" s="13"/>
      <c r="ASR112" s="13"/>
      <c r="ASS112" s="13"/>
      <c r="AST112" s="13"/>
      <c r="ASU112" s="13"/>
      <c r="ASV112" s="13"/>
      <c r="ASW112" s="13"/>
      <c r="ASX112" s="13"/>
      <c r="ASY112" s="13"/>
      <c r="ASZ112" s="13"/>
      <c r="ATA112" s="13"/>
      <c r="ATB112" s="13"/>
      <c r="ATC112" s="13"/>
      <c r="ATD112" s="13"/>
      <c r="ATE112" s="13"/>
      <c r="ATF112" s="13"/>
      <c r="ATG112" s="13"/>
      <c r="ATH112" s="13"/>
      <c r="ATI112" s="13"/>
      <c r="ATJ112" s="13"/>
      <c r="ATK112" s="13"/>
      <c r="ATL112" s="13"/>
      <c r="ATM112" s="13"/>
      <c r="ATN112" s="13"/>
      <c r="ATO112" s="13"/>
      <c r="ATP112" s="13"/>
      <c r="ATQ112" s="13"/>
      <c r="ATR112" s="13"/>
      <c r="ATS112" s="13"/>
      <c r="ATT112" s="13"/>
      <c r="ATU112" s="13"/>
      <c r="ATV112" s="13"/>
      <c r="ATW112" s="13"/>
      <c r="ATX112" s="13"/>
      <c r="ATY112" s="13"/>
      <c r="ATZ112" s="13"/>
      <c r="AUA112" s="13"/>
      <c r="AUB112" s="13"/>
      <c r="AUC112" s="13"/>
      <c r="AUD112" s="13"/>
      <c r="AUE112" s="13"/>
      <c r="AUF112" s="13"/>
      <c r="AUG112" s="13"/>
      <c r="AUH112" s="13"/>
      <c r="AUI112" s="13"/>
      <c r="AUJ112" s="13"/>
      <c r="AUK112" s="13"/>
      <c r="AUL112" s="13"/>
      <c r="AUM112" s="13"/>
      <c r="AUN112" s="13"/>
      <c r="AUO112" s="13"/>
      <c r="AUP112" s="13"/>
      <c r="AUQ112" s="13"/>
    </row>
    <row r="113" spans="1:1239" ht="15" customHeight="1" x14ac:dyDescent="0.35">
      <c r="A113" s="22">
        <v>318</v>
      </c>
      <c r="B113" s="12">
        <v>42866</v>
      </c>
      <c r="C113" s="13" t="s">
        <v>293</v>
      </c>
      <c r="D113" s="13" t="s">
        <v>29</v>
      </c>
      <c r="E113" s="13" t="s">
        <v>27</v>
      </c>
      <c r="F113" s="13" t="s">
        <v>350</v>
      </c>
      <c r="G113" s="13">
        <v>10</v>
      </c>
      <c r="H113" s="22">
        <v>3</v>
      </c>
      <c r="I113" s="13">
        <v>0</v>
      </c>
      <c r="J113" s="22" t="s">
        <v>40</v>
      </c>
      <c r="K113" s="13">
        <v>550933</v>
      </c>
      <c r="L113" s="22">
        <v>4186620</v>
      </c>
      <c r="M113" s="13"/>
      <c r="N113" s="13" t="s">
        <v>255</v>
      </c>
      <c r="O113" s="12">
        <v>42838</v>
      </c>
      <c r="P113" s="22" t="s">
        <v>157</v>
      </c>
      <c r="Q113" s="22" t="s">
        <v>157</v>
      </c>
      <c r="R113" s="22" t="s">
        <v>157</v>
      </c>
      <c r="S113" s="13"/>
      <c r="T113" s="12">
        <v>42845</v>
      </c>
      <c r="U113" s="22" t="s">
        <v>157</v>
      </c>
      <c r="V113" s="22" t="s">
        <v>157</v>
      </c>
      <c r="W113" s="22" t="s">
        <v>157</v>
      </c>
      <c r="X113" s="13"/>
      <c r="Y113" s="12">
        <v>42852</v>
      </c>
      <c r="Z113" s="22" t="s">
        <v>157</v>
      </c>
      <c r="AA113" s="22" t="s">
        <v>157</v>
      </c>
      <c r="AB113" s="22" t="s">
        <v>157</v>
      </c>
      <c r="AC113" s="15"/>
      <c r="AD113" s="12">
        <v>42859</v>
      </c>
      <c r="AE113" s="22" t="s">
        <v>157</v>
      </c>
      <c r="AF113" s="22" t="s">
        <v>157</v>
      </c>
      <c r="AG113" s="22" t="s">
        <v>157</v>
      </c>
      <c r="AH113" s="44"/>
      <c r="AI113" s="12">
        <v>42866</v>
      </c>
      <c r="AJ113" s="22">
        <v>3</v>
      </c>
      <c r="AK113" s="13">
        <v>0</v>
      </c>
      <c r="AL113" s="22" t="s">
        <v>40</v>
      </c>
      <c r="AM113" s="40" t="s">
        <v>255</v>
      </c>
      <c r="AN113" s="12">
        <v>42873</v>
      </c>
      <c r="AO113" s="13">
        <v>0</v>
      </c>
      <c r="AP113" s="13">
        <v>0</v>
      </c>
      <c r="AQ113" s="22" t="s">
        <v>40</v>
      </c>
      <c r="AR113" s="13" t="s">
        <v>366</v>
      </c>
      <c r="AS113" s="12">
        <v>42880</v>
      </c>
      <c r="AT113" s="13">
        <v>0</v>
      </c>
      <c r="AU113" s="13">
        <v>0</v>
      </c>
      <c r="AV113" s="22" t="s">
        <v>40</v>
      </c>
      <c r="AW113" s="44" t="s">
        <v>113</v>
      </c>
      <c r="AX113" s="12">
        <v>42887</v>
      </c>
      <c r="AY113" s="13">
        <v>0</v>
      </c>
      <c r="AZ113" s="13">
        <v>0</v>
      </c>
      <c r="BA113" s="22" t="s">
        <v>40</v>
      </c>
      <c r="BB113" s="40" t="s">
        <v>113</v>
      </c>
      <c r="BC113" s="50">
        <v>42894</v>
      </c>
      <c r="BD113" s="13">
        <v>0</v>
      </c>
      <c r="BE113" s="22">
        <v>0</v>
      </c>
      <c r="BF113" s="22" t="s">
        <v>40</v>
      </c>
      <c r="BG113" s="40" t="s">
        <v>113</v>
      </c>
      <c r="BH113" s="13"/>
      <c r="BI113" s="22"/>
      <c r="BJ113" s="13"/>
      <c r="BK113" s="22"/>
      <c r="BL113" s="13"/>
      <c r="BM113" s="22"/>
      <c r="BN113" s="13"/>
      <c r="BO113" s="22"/>
      <c r="BP113" s="13"/>
      <c r="BQ113" s="22"/>
      <c r="BR113" s="13"/>
      <c r="BS113" s="22"/>
      <c r="BT113" s="13"/>
      <c r="BU113" s="22"/>
      <c r="BV113" s="13"/>
      <c r="BW113" s="22"/>
      <c r="BX113" s="13"/>
      <c r="BY113" s="22"/>
      <c r="BZ113" s="13"/>
      <c r="CA113" s="22"/>
      <c r="CB113" s="13"/>
      <c r="CC113" s="22"/>
      <c r="CD113" s="13"/>
      <c r="CE113" s="22"/>
      <c r="CF113" s="13"/>
    </row>
    <row r="114" spans="1:1239" x14ac:dyDescent="0.35">
      <c r="A114" s="22">
        <v>319</v>
      </c>
      <c r="B114" s="12">
        <v>42866</v>
      </c>
      <c r="C114" s="13"/>
      <c r="D114" s="13" t="s">
        <v>29</v>
      </c>
      <c r="E114" s="13" t="s">
        <v>30</v>
      </c>
      <c r="F114" s="13" t="s">
        <v>25</v>
      </c>
      <c r="G114" s="13">
        <v>5</v>
      </c>
      <c r="H114" s="22">
        <v>3</v>
      </c>
      <c r="I114" s="13">
        <v>0</v>
      </c>
      <c r="J114" s="22" t="s">
        <v>40</v>
      </c>
      <c r="K114" s="13">
        <v>550943</v>
      </c>
      <c r="L114" s="22">
        <v>4186679</v>
      </c>
      <c r="M114" s="13"/>
      <c r="N114" s="13" t="s">
        <v>354</v>
      </c>
      <c r="O114" s="12">
        <v>42838</v>
      </c>
      <c r="P114" s="22" t="s">
        <v>157</v>
      </c>
      <c r="Q114" s="22" t="s">
        <v>157</v>
      </c>
      <c r="R114" s="22" t="s">
        <v>157</v>
      </c>
      <c r="S114" s="13"/>
      <c r="T114" s="12">
        <v>42845</v>
      </c>
      <c r="U114" s="22" t="s">
        <v>157</v>
      </c>
      <c r="V114" s="22" t="s">
        <v>157</v>
      </c>
      <c r="W114" s="22" t="s">
        <v>157</v>
      </c>
      <c r="X114" s="13"/>
      <c r="Y114" s="12">
        <v>42852</v>
      </c>
      <c r="Z114" s="22" t="s">
        <v>157</v>
      </c>
      <c r="AA114" s="22" t="s">
        <v>157</v>
      </c>
      <c r="AB114" s="22" t="s">
        <v>157</v>
      </c>
      <c r="AC114" s="15"/>
      <c r="AD114" s="12">
        <v>42859</v>
      </c>
      <c r="AE114" s="22" t="s">
        <v>157</v>
      </c>
      <c r="AF114" s="22" t="s">
        <v>157</v>
      </c>
      <c r="AG114" s="22" t="s">
        <v>157</v>
      </c>
      <c r="AH114" s="44"/>
      <c r="AI114" s="12">
        <v>42866</v>
      </c>
      <c r="AJ114" s="22">
        <v>3</v>
      </c>
      <c r="AK114" s="13">
        <v>0</v>
      </c>
      <c r="AL114" s="22" t="s">
        <v>40</v>
      </c>
      <c r="AM114" s="40" t="s">
        <v>354</v>
      </c>
      <c r="AN114" s="12">
        <v>42873</v>
      </c>
      <c r="AO114" s="13">
        <v>0</v>
      </c>
      <c r="AP114" s="13">
        <v>0</v>
      </c>
      <c r="AQ114" s="22" t="s">
        <v>40</v>
      </c>
      <c r="AR114" s="13" t="s">
        <v>366</v>
      </c>
      <c r="AS114" s="12">
        <v>42880</v>
      </c>
      <c r="AT114" s="13">
        <v>0</v>
      </c>
      <c r="AU114" s="13">
        <v>0</v>
      </c>
      <c r="AV114" s="22" t="s">
        <v>40</v>
      </c>
      <c r="AW114" s="44" t="s">
        <v>113</v>
      </c>
      <c r="AX114" s="12">
        <v>42887</v>
      </c>
      <c r="AY114" s="13">
        <v>0</v>
      </c>
      <c r="AZ114" s="13">
        <v>0</v>
      </c>
      <c r="BA114" s="22" t="s">
        <v>40</v>
      </c>
      <c r="BB114" s="40" t="s">
        <v>113</v>
      </c>
      <c r="BC114" s="50">
        <v>42894</v>
      </c>
      <c r="BD114" s="22" t="s">
        <v>157</v>
      </c>
      <c r="BE114" s="22" t="s">
        <v>157</v>
      </c>
      <c r="BF114" s="22" t="s">
        <v>157</v>
      </c>
      <c r="BG114" s="13" t="s">
        <v>446</v>
      </c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  <c r="GX114" s="13"/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/>
      <c r="HJ114" s="13"/>
      <c r="HK114" s="13"/>
      <c r="HL114" s="13"/>
      <c r="HM114" s="13"/>
      <c r="HN114" s="13"/>
      <c r="HO114" s="13"/>
      <c r="HP114" s="13"/>
      <c r="HQ114" s="13"/>
      <c r="HR114" s="13"/>
      <c r="HS114" s="13"/>
      <c r="HT114" s="13"/>
      <c r="HU114" s="13"/>
      <c r="HV114" s="13"/>
      <c r="HW114" s="13"/>
      <c r="HX114" s="13"/>
      <c r="HY114" s="13"/>
      <c r="HZ114" s="13"/>
      <c r="IA114" s="13"/>
      <c r="IB114" s="13"/>
      <c r="IC114" s="13"/>
      <c r="ID114" s="13"/>
      <c r="IE114" s="13"/>
      <c r="IF114" s="13"/>
      <c r="IG114" s="13"/>
      <c r="IH114" s="13"/>
      <c r="II114" s="13"/>
      <c r="IJ114" s="13"/>
      <c r="IK114" s="13"/>
      <c r="IL114" s="13"/>
      <c r="IM114" s="13"/>
      <c r="IN114" s="13"/>
      <c r="IO114" s="13"/>
      <c r="IP114" s="13"/>
      <c r="IQ114" s="13"/>
      <c r="IR114" s="13"/>
      <c r="IS114" s="13"/>
      <c r="IT114" s="13"/>
      <c r="IU114" s="13"/>
      <c r="IV114" s="13"/>
      <c r="IW114" s="13"/>
      <c r="IX114" s="13"/>
      <c r="IY114" s="13"/>
      <c r="IZ114" s="13"/>
      <c r="JA114" s="13"/>
      <c r="JB114" s="13"/>
      <c r="JC114" s="13"/>
      <c r="JD114" s="13"/>
      <c r="JE114" s="13"/>
      <c r="JF114" s="13"/>
      <c r="JG114" s="13"/>
      <c r="JH114" s="13"/>
      <c r="JI114" s="13"/>
      <c r="JJ114" s="13"/>
      <c r="JK114" s="13"/>
      <c r="JL114" s="13"/>
      <c r="JM114" s="13"/>
      <c r="JN114" s="13"/>
      <c r="JO114" s="13"/>
      <c r="JP114" s="13"/>
      <c r="JQ114" s="13"/>
      <c r="JR114" s="13"/>
      <c r="JS114" s="13"/>
      <c r="JT114" s="13"/>
      <c r="JU114" s="13"/>
      <c r="JV114" s="13"/>
      <c r="JW114" s="13"/>
      <c r="JX114" s="13"/>
      <c r="JY114" s="13"/>
      <c r="JZ114" s="13"/>
      <c r="KA114" s="13"/>
      <c r="KB114" s="13"/>
      <c r="KC114" s="13"/>
      <c r="KD114" s="13"/>
      <c r="KE114" s="13"/>
      <c r="KF114" s="13"/>
      <c r="KG114" s="13"/>
      <c r="KH114" s="13"/>
      <c r="KI114" s="13"/>
      <c r="KJ114" s="13"/>
      <c r="KK114" s="13"/>
      <c r="KL114" s="13"/>
      <c r="KM114" s="13"/>
      <c r="KN114" s="13"/>
      <c r="KO114" s="13"/>
      <c r="KP114" s="13"/>
      <c r="KQ114" s="13"/>
      <c r="KR114" s="13"/>
      <c r="KS114" s="13"/>
      <c r="KT114" s="13"/>
      <c r="KU114" s="13"/>
      <c r="KV114" s="13"/>
      <c r="KW114" s="13"/>
      <c r="KX114" s="13"/>
      <c r="KY114" s="13"/>
      <c r="KZ114" s="13"/>
      <c r="LA114" s="13"/>
      <c r="LB114" s="13"/>
      <c r="LC114" s="13"/>
      <c r="LD114" s="13"/>
      <c r="LE114" s="13"/>
      <c r="LF114" s="13"/>
      <c r="LG114" s="13"/>
      <c r="LH114" s="13"/>
      <c r="LI114" s="13"/>
      <c r="LJ114" s="13"/>
      <c r="LK114" s="13"/>
      <c r="LL114" s="13"/>
      <c r="LM114" s="13"/>
      <c r="LN114" s="13"/>
      <c r="LO114" s="13"/>
      <c r="LP114" s="13"/>
      <c r="LQ114" s="13"/>
      <c r="LR114" s="13"/>
      <c r="LS114" s="13"/>
      <c r="LT114" s="13"/>
      <c r="LU114" s="13"/>
      <c r="LV114" s="13"/>
      <c r="LW114" s="13"/>
      <c r="LX114" s="13"/>
      <c r="LY114" s="13"/>
      <c r="LZ114" s="13"/>
      <c r="MA114" s="13"/>
      <c r="MB114" s="13"/>
      <c r="MC114" s="13"/>
      <c r="MD114" s="13"/>
      <c r="ME114" s="13"/>
      <c r="MF114" s="13"/>
      <c r="MG114" s="13"/>
      <c r="MH114" s="13"/>
      <c r="MI114" s="13"/>
      <c r="MJ114" s="13"/>
      <c r="MK114" s="13"/>
      <c r="ML114" s="13"/>
      <c r="MM114" s="13"/>
      <c r="MN114" s="13"/>
      <c r="MO114" s="13"/>
      <c r="MP114" s="13"/>
      <c r="MQ114" s="13"/>
      <c r="MR114" s="13"/>
      <c r="MS114" s="13"/>
      <c r="MT114" s="13"/>
      <c r="MU114" s="13"/>
      <c r="MV114" s="13"/>
      <c r="MW114" s="13"/>
      <c r="MX114" s="13"/>
      <c r="MY114" s="13"/>
      <c r="MZ114" s="13"/>
      <c r="NA114" s="13"/>
      <c r="NB114" s="13"/>
      <c r="NC114" s="13"/>
      <c r="ND114" s="13"/>
      <c r="NE114" s="13"/>
      <c r="NF114" s="13"/>
      <c r="NG114" s="13"/>
      <c r="NH114" s="13"/>
      <c r="NI114" s="13"/>
      <c r="NJ114" s="13"/>
      <c r="NK114" s="13"/>
      <c r="NL114" s="13"/>
      <c r="NM114" s="13"/>
      <c r="NN114" s="13"/>
      <c r="NO114" s="13"/>
      <c r="NP114" s="13"/>
      <c r="NQ114" s="13"/>
      <c r="NR114" s="13"/>
      <c r="NS114" s="13"/>
      <c r="NT114" s="13"/>
      <c r="NU114" s="13"/>
      <c r="NV114" s="13"/>
      <c r="NW114" s="13"/>
      <c r="NX114" s="13"/>
      <c r="NY114" s="13"/>
      <c r="NZ114" s="13"/>
      <c r="OA114" s="13"/>
      <c r="OB114" s="13"/>
      <c r="OC114" s="13"/>
      <c r="OD114" s="13"/>
      <c r="OE114" s="13"/>
      <c r="OF114" s="13"/>
      <c r="OG114" s="13"/>
      <c r="OH114" s="13"/>
      <c r="OI114" s="13"/>
      <c r="OJ114" s="13"/>
      <c r="OK114" s="13"/>
      <c r="OL114" s="13"/>
      <c r="OM114" s="13"/>
      <c r="ON114" s="13"/>
      <c r="OO114" s="13"/>
      <c r="OP114" s="13"/>
      <c r="OQ114" s="13"/>
      <c r="OR114" s="13"/>
      <c r="OS114" s="13"/>
      <c r="OT114" s="13"/>
      <c r="OU114" s="13"/>
      <c r="OV114" s="13"/>
      <c r="OW114" s="13"/>
      <c r="OX114" s="13"/>
      <c r="OY114" s="13"/>
      <c r="OZ114" s="13"/>
      <c r="PA114" s="13"/>
      <c r="PB114" s="13"/>
      <c r="PC114" s="13"/>
      <c r="PD114" s="13"/>
      <c r="PE114" s="13"/>
      <c r="PF114" s="13"/>
      <c r="PG114" s="13"/>
      <c r="PH114" s="13"/>
      <c r="PI114" s="13"/>
      <c r="PJ114" s="13"/>
      <c r="PK114" s="13"/>
      <c r="PL114" s="13"/>
      <c r="PM114" s="13"/>
      <c r="PN114" s="13"/>
      <c r="PO114" s="13"/>
      <c r="PP114" s="13"/>
      <c r="PQ114" s="13"/>
      <c r="PR114" s="13"/>
      <c r="PS114" s="13"/>
      <c r="PT114" s="13"/>
      <c r="PU114" s="13"/>
      <c r="PV114" s="13"/>
      <c r="PW114" s="13"/>
      <c r="PX114" s="13"/>
      <c r="PY114" s="13"/>
      <c r="PZ114" s="13"/>
      <c r="QA114" s="13"/>
      <c r="QB114" s="13"/>
      <c r="QC114" s="13"/>
      <c r="QD114" s="13"/>
      <c r="QE114" s="13"/>
      <c r="QF114" s="13"/>
      <c r="QG114" s="13"/>
      <c r="QH114" s="13"/>
      <c r="QI114" s="13"/>
      <c r="QJ114" s="13"/>
      <c r="QK114" s="13"/>
      <c r="QL114" s="13"/>
      <c r="QM114" s="13"/>
      <c r="QN114" s="13"/>
      <c r="QO114" s="13"/>
      <c r="QP114" s="13"/>
      <c r="QQ114" s="13"/>
      <c r="QR114" s="13"/>
      <c r="QS114" s="13"/>
      <c r="QT114" s="13"/>
      <c r="QU114" s="13"/>
      <c r="QV114" s="13"/>
      <c r="QW114" s="13"/>
      <c r="QX114" s="13"/>
      <c r="QY114" s="13"/>
      <c r="QZ114" s="13"/>
      <c r="RA114" s="13"/>
      <c r="RB114" s="13"/>
      <c r="RC114" s="13"/>
      <c r="RD114" s="13"/>
      <c r="RE114" s="13"/>
      <c r="RF114" s="13"/>
      <c r="RG114" s="13"/>
      <c r="RH114" s="13"/>
      <c r="RI114" s="13"/>
      <c r="RJ114" s="13"/>
      <c r="RK114" s="13"/>
      <c r="RL114" s="13"/>
      <c r="RM114" s="13"/>
      <c r="RN114" s="13"/>
      <c r="RO114" s="13"/>
      <c r="RP114" s="13"/>
      <c r="RQ114" s="13"/>
      <c r="RR114" s="13"/>
      <c r="RS114" s="13"/>
      <c r="RT114" s="13"/>
      <c r="RU114" s="13"/>
      <c r="RV114" s="13"/>
      <c r="RW114" s="13"/>
      <c r="RX114" s="13"/>
      <c r="RY114" s="13"/>
      <c r="RZ114" s="13"/>
      <c r="SA114" s="13"/>
      <c r="SB114" s="13"/>
      <c r="SC114" s="13"/>
      <c r="SD114" s="13"/>
      <c r="SE114" s="13"/>
      <c r="SF114" s="13"/>
      <c r="SG114" s="13"/>
      <c r="SH114" s="13"/>
      <c r="SI114" s="13"/>
      <c r="SJ114" s="13"/>
      <c r="SK114" s="13"/>
      <c r="SL114" s="13"/>
      <c r="SM114" s="13"/>
      <c r="SN114" s="13"/>
      <c r="SO114" s="13"/>
      <c r="SP114" s="13"/>
      <c r="SQ114" s="13"/>
      <c r="SR114" s="13"/>
      <c r="SS114" s="13"/>
      <c r="ST114" s="13"/>
      <c r="SU114" s="13"/>
      <c r="SV114" s="13"/>
      <c r="SW114" s="13"/>
      <c r="SX114" s="13"/>
      <c r="SY114" s="13"/>
      <c r="SZ114" s="13"/>
      <c r="TA114" s="13"/>
      <c r="TB114" s="13"/>
      <c r="TC114" s="13"/>
      <c r="TD114" s="13"/>
      <c r="TE114" s="13"/>
      <c r="TF114" s="13"/>
      <c r="TG114" s="13"/>
      <c r="TH114" s="13"/>
      <c r="TI114" s="13"/>
      <c r="TJ114" s="13"/>
      <c r="TK114" s="13"/>
      <c r="TL114" s="13"/>
      <c r="TM114" s="13"/>
      <c r="TN114" s="13"/>
      <c r="TO114" s="13"/>
      <c r="TP114" s="13"/>
      <c r="TQ114" s="13"/>
      <c r="TR114" s="13"/>
      <c r="TS114" s="13"/>
      <c r="TT114" s="13"/>
      <c r="TU114" s="13"/>
      <c r="TV114" s="13"/>
      <c r="TW114" s="13"/>
      <c r="TX114" s="13"/>
      <c r="TY114" s="13"/>
      <c r="TZ114" s="13"/>
      <c r="UA114" s="13"/>
      <c r="UB114" s="13"/>
      <c r="UC114" s="13"/>
      <c r="UD114" s="13"/>
      <c r="UE114" s="13"/>
      <c r="UF114" s="13"/>
      <c r="UG114" s="13"/>
      <c r="UH114" s="13"/>
      <c r="UI114" s="13"/>
      <c r="UJ114" s="13"/>
      <c r="UK114" s="13"/>
      <c r="UL114" s="13"/>
      <c r="UM114" s="13"/>
      <c r="UN114" s="13"/>
      <c r="UO114" s="13"/>
      <c r="UP114" s="13"/>
      <c r="UQ114" s="13"/>
      <c r="UR114" s="13"/>
      <c r="US114" s="13"/>
      <c r="UT114" s="13"/>
      <c r="UU114" s="13"/>
      <c r="UV114" s="13"/>
      <c r="UW114" s="13"/>
      <c r="UX114" s="13"/>
      <c r="UY114" s="13"/>
      <c r="UZ114" s="13"/>
      <c r="VA114" s="13"/>
      <c r="VB114" s="13"/>
      <c r="VC114" s="13"/>
      <c r="VD114" s="13"/>
      <c r="VE114" s="13"/>
      <c r="VF114" s="13"/>
      <c r="VG114" s="13"/>
      <c r="VH114" s="13"/>
      <c r="VI114" s="13"/>
      <c r="VJ114" s="13"/>
      <c r="VK114" s="13"/>
      <c r="VL114" s="13"/>
      <c r="VM114" s="13"/>
      <c r="VN114" s="13"/>
      <c r="VO114" s="13"/>
      <c r="VP114" s="13"/>
      <c r="VQ114" s="13"/>
      <c r="VR114" s="13"/>
      <c r="VS114" s="13"/>
      <c r="VT114" s="13"/>
      <c r="VU114" s="13"/>
      <c r="VV114" s="13"/>
      <c r="VW114" s="13"/>
      <c r="VX114" s="13"/>
      <c r="VY114" s="13"/>
      <c r="VZ114" s="13"/>
      <c r="WA114" s="13"/>
      <c r="WB114" s="13"/>
      <c r="WC114" s="13"/>
      <c r="WD114" s="13"/>
      <c r="WE114" s="13"/>
      <c r="WF114" s="13"/>
      <c r="WG114" s="13"/>
      <c r="WH114" s="13"/>
      <c r="WI114" s="13"/>
      <c r="WJ114" s="13"/>
      <c r="WK114" s="13"/>
      <c r="WL114" s="13"/>
      <c r="WM114" s="13"/>
      <c r="WN114" s="13"/>
      <c r="WO114" s="13"/>
      <c r="WP114" s="13"/>
      <c r="WQ114" s="13"/>
      <c r="WR114" s="13"/>
      <c r="WS114" s="13"/>
      <c r="WT114" s="13"/>
      <c r="WU114" s="13"/>
      <c r="WV114" s="13"/>
      <c r="WW114" s="13"/>
      <c r="WX114" s="13"/>
      <c r="WY114" s="13"/>
      <c r="WZ114" s="13"/>
      <c r="XA114" s="13"/>
      <c r="XB114" s="13"/>
      <c r="XC114" s="13"/>
      <c r="XD114" s="13"/>
      <c r="XE114" s="13"/>
      <c r="XF114" s="13"/>
      <c r="XG114" s="13"/>
      <c r="XH114" s="13"/>
      <c r="XI114" s="13"/>
      <c r="XJ114" s="13"/>
      <c r="XK114" s="13"/>
      <c r="XL114" s="13"/>
      <c r="XM114" s="13"/>
      <c r="XN114" s="13"/>
      <c r="XO114" s="13"/>
      <c r="XP114" s="13"/>
      <c r="XQ114" s="13"/>
      <c r="XR114" s="13"/>
      <c r="XS114" s="13"/>
      <c r="XT114" s="13"/>
      <c r="XU114" s="13"/>
      <c r="XV114" s="13"/>
      <c r="XW114" s="13"/>
      <c r="XX114" s="13"/>
      <c r="XY114" s="13"/>
      <c r="XZ114" s="13"/>
      <c r="YA114" s="13"/>
      <c r="YB114" s="13"/>
      <c r="YC114" s="13"/>
      <c r="YD114" s="13"/>
      <c r="YE114" s="13"/>
      <c r="YF114" s="13"/>
      <c r="YG114" s="13"/>
      <c r="YH114" s="13"/>
      <c r="YI114" s="13"/>
      <c r="YJ114" s="13"/>
      <c r="YK114" s="13"/>
      <c r="YL114" s="13"/>
      <c r="YM114" s="13"/>
      <c r="YN114" s="13"/>
      <c r="YO114" s="13"/>
      <c r="YP114" s="13"/>
      <c r="YQ114" s="13"/>
      <c r="YR114" s="13"/>
      <c r="YS114" s="13"/>
      <c r="YT114" s="13"/>
      <c r="YU114" s="13"/>
      <c r="YV114" s="13"/>
      <c r="YW114" s="13"/>
      <c r="YX114" s="13"/>
      <c r="YY114" s="13"/>
      <c r="YZ114" s="13"/>
      <c r="ZA114" s="13"/>
      <c r="ZB114" s="13"/>
      <c r="ZC114" s="13"/>
      <c r="ZD114" s="13"/>
      <c r="ZE114" s="13"/>
      <c r="ZF114" s="13"/>
      <c r="ZG114" s="13"/>
      <c r="ZH114" s="13"/>
      <c r="ZI114" s="13"/>
      <c r="ZJ114" s="13"/>
      <c r="ZK114" s="13"/>
      <c r="ZL114" s="13"/>
      <c r="ZM114" s="13"/>
      <c r="ZN114" s="13"/>
      <c r="ZO114" s="13"/>
      <c r="ZP114" s="13"/>
      <c r="ZQ114" s="13"/>
      <c r="ZR114" s="13"/>
      <c r="ZS114" s="13"/>
      <c r="ZT114" s="13"/>
      <c r="ZU114" s="13"/>
      <c r="ZV114" s="13"/>
      <c r="ZW114" s="13"/>
      <c r="ZX114" s="13"/>
      <c r="ZY114" s="13"/>
      <c r="ZZ114" s="13"/>
      <c r="AAA114" s="13"/>
      <c r="AAB114" s="13"/>
      <c r="AAC114" s="13"/>
      <c r="AAD114" s="13"/>
      <c r="AAE114" s="13"/>
      <c r="AAF114" s="13"/>
      <c r="AAG114" s="13"/>
      <c r="AAH114" s="13"/>
      <c r="AAI114" s="13"/>
      <c r="AAJ114" s="13"/>
      <c r="AAK114" s="13"/>
      <c r="AAL114" s="13"/>
      <c r="AAM114" s="13"/>
      <c r="AAN114" s="13"/>
      <c r="AAO114" s="13"/>
      <c r="AAP114" s="13"/>
      <c r="AAQ114" s="13"/>
      <c r="AAR114" s="13"/>
      <c r="AAS114" s="13"/>
      <c r="AAT114" s="13"/>
      <c r="AAU114" s="13"/>
      <c r="AAV114" s="13"/>
      <c r="AAW114" s="13"/>
      <c r="AAX114" s="13"/>
      <c r="AAY114" s="13"/>
      <c r="AAZ114" s="13"/>
      <c r="ABA114" s="13"/>
      <c r="ABB114" s="13"/>
      <c r="ABC114" s="13"/>
      <c r="ABD114" s="13"/>
      <c r="ABE114" s="13"/>
      <c r="ABF114" s="13"/>
      <c r="ABG114" s="13"/>
      <c r="ABH114" s="13"/>
      <c r="ABI114" s="13"/>
      <c r="ABJ114" s="13"/>
      <c r="ABK114" s="13"/>
      <c r="ABL114" s="13"/>
      <c r="ABM114" s="13"/>
      <c r="ABN114" s="13"/>
      <c r="ABO114" s="13"/>
      <c r="ABP114" s="13"/>
      <c r="ABQ114" s="13"/>
      <c r="ABR114" s="13"/>
      <c r="ABS114" s="13"/>
      <c r="ABT114" s="13"/>
      <c r="ABU114" s="13"/>
      <c r="ABV114" s="13"/>
      <c r="ABW114" s="13"/>
      <c r="ABX114" s="13"/>
      <c r="ABY114" s="13"/>
      <c r="ABZ114" s="13"/>
      <c r="ACA114" s="13"/>
      <c r="ACB114" s="13"/>
      <c r="ACC114" s="13"/>
      <c r="ACD114" s="13"/>
      <c r="ACE114" s="13"/>
      <c r="ACF114" s="13"/>
      <c r="ACG114" s="13"/>
      <c r="ACH114" s="13"/>
      <c r="ACI114" s="13"/>
      <c r="ACJ114" s="13"/>
      <c r="ACK114" s="13"/>
      <c r="ACL114" s="13"/>
      <c r="ACM114" s="13"/>
      <c r="ACN114" s="13"/>
      <c r="ACO114" s="13"/>
      <c r="ACP114" s="13"/>
      <c r="ACQ114" s="13"/>
      <c r="ACR114" s="13"/>
      <c r="ACS114" s="13"/>
      <c r="ACT114" s="13"/>
      <c r="ACU114" s="13"/>
      <c r="ACV114" s="13"/>
      <c r="ACW114" s="13"/>
      <c r="ACX114" s="13"/>
      <c r="ACY114" s="13"/>
      <c r="ACZ114" s="13"/>
      <c r="ADA114" s="13"/>
      <c r="ADB114" s="13"/>
      <c r="ADC114" s="13"/>
      <c r="ADD114" s="13"/>
      <c r="ADE114" s="13"/>
      <c r="ADF114" s="13"/>
      <c r="ADG114" s="13"/>
      <c r="ADH114" s="13"/>
      <c r="ADI114" s="13"/>
      <c r="ADJ114" s="13"/>
      <c r="ADK114" s="13"/>
      <c r="ADL114" s="13"/>
      <c r="ADM114" s="13"/>
      <c r="ADN114" s="13"/>
      <c r="ADO114" s="13"/>
      <c r="ADP114" s="13"/>
      <c r="ADQ114" s="13"/>
      <c r="ADR114" s="13"/>
      <c r="ADS114" s="13"/>
      <c r="ADT114" s="13"/>
      <c r="ADU114" s="13"/>
      <c r="ADV114" s="13"/>
      <c r="ADW114" s="13"/>
      <c r="ADX114" s="13"/>
      <c r="ADY114" s="13"/>
      <c r="ADZ114" s="13"/>
      <c r="AEA114" s="13"/>
      <c r="AEB114" s="13"/>
      <c r="AEC114" s="13"/>
      <c r="AED114" s="13"/>
      <c r="AEE114" s="13"/>
      <c r="AEF114" s="13"/>
      <c r="AEG114" s="13"/>
      <c r="AEH114" s="13"/>
      <c r="AEI114" s="13"/>
      <c r="AEJ114" s="13"/>
      <c r="AEK114" s="13"/>
      <c r="AEL114" s="13"/>
      <c r="AEM114" s="13"/>
      <c r="AEN114" s="13"/>
      <c r="AEO114" s="13"/>
      <c r="AEP114" s="13"/>
      <c r="AEQ114" s="13"/>
      <c r="AER114" s="13"/>
      <c r="AES114" s="13"/>
      <c r="AET114" s="13"/>
      <c r="AEU114" s="13"/>
      <c r="AEV114" s="13"/>
      <c r="AEW114" s="13"/>
      <c r="AEX114" s="13"/>
      <c r="AEY114" s="13"/>
      <c r="AEZ114" s="13"/>
      <c r="AFA114" s="13"/>
      <c r="AFB114" s="13"/>
      <c r="AFC114" s="13"/>
      <c r="AFD114" s="13"/>
      <c r="AFE114" s="13"/>
      <c r="AFF114" s="13"/>
      <c r="AFG114" s="13"/>
      <c r="AFH114" s="13"/>
      <c r="AFI114" s="13"/>
      <c r="AFJ114" s="13"/>
      <c r="AFK114" s="13"/>
      <c r="AFL114" s="13"/>
      <c r="AFM114" s="13"/>
      <c r="AFN114" s="13"/>
      <c r="AFO114" s="13"/>
      <c r="AFP114" s="13"/>
      <c r="AFQ114" s="13"/>
      <c r="AFR114" s="13"/>
      <c r="AFS114" s="13"/>
      <c r="AFT114" s="13"/>
      <c r="AFU114" s="13"/>
      <c r="AFV114" s="13"/>
      <c r="AFW114" s="13"/>
      <c r="AFX114" s="13"/>
      <c r="AFY114" s="13"/>
      <c r="AFZ114" s="13"/>
      <c r="AGA114" s="13"/>
      <c r="AGB114" s="13"/>
      <c r="AGC114" s="13"/>
      <c r="AGD114" s="13"/>
      <c r="AGE114" s="13"/>
      <c r="AGF114" s="13"/>
      <c r="AGG114" s="13"/>
      <c r="AGH114" s="13"/>
      <c r="AGI114" s="13"/>
      <c r="AGJ114" s="13"/>
      <c r="AGK114" s="13"/>
      <c r="AGL114" s="13"/>
      <c r="AGM114" s="13"/>
      <c r="AGN114" s="13"/>
      <c r="AGO114" s="13"/>
      <c r="AGP114" s="13"/>
      <c r="AGQ114" s="13"/>
      <c r="AGR114" s="13"/>
      <c r="AGS114" s="13"/>
      <c r="AGT114" s="13"/>
      <c r="AGU114" s="13"/>
      <c r="AGV114" s="13"/>
      <c r="AGW114" s="13"/>
      <c r="AGX114" s="13"/>
      <c r="AGY114" s="13"/>
      <c r="AGZ114" s="13"/>
      <c r="AHA114" s="13"/>
      <c r="AHB114" s="13"/>
      <c r="AHC114" s="13"/>
      <c r="AHD114" s="13"/>
      <c r="AHE114" s="13"/>
      <c r="AHF114" s="13"/>
      <c r="AHG114" s="13"/>
      <c r="AHH114" s="13"/>
      <c r="AHI114" s="13"/>
      <c r="AHJ114" s="13"/>
      <c r="AHK114" s="13"/>
      <c r="AHL114" s="13"/>
      <c r="AHM114" s="13"/>
      <c r="AHN114" s="13"/>
      <c r="AHO114" s="13"/>
      <c r="AHP114" s="13"/>
      <c r="AHQ114" s="13"/>
      <c r="AHR114" s="13"/>
      <c r="AHS114" s="13"/>
      <c r="AHT114" s="13"/>
      <c r="AHU114" s="13"/>
      <c r="AHV114" s="13"/>
      <c r="AHW114" s="13"/>
      <c r="AHX114" s="13"/>
      <c r="AHY114" s="13"/>
      <c r="AHZ114" s="13"/>
      <c r="AIA114" s="13"/>
      <c r="AIB114" s="13"/>
      <c r="AIC114" s="13"/>
      <c r="AID114" s="13"/>
      <c r="AIE114" s="13"/>
      <c r="AIF114" s="13"/>
      <c r="AIG114" s="13"/>
      <c r="AIH114" s="13"/>
      <c r="AII114" s="13"/>
      <c r="AIJ114" s="13"/>
      <c r="AIK114" s="13"/>
      <c r="AIL114" s="13"/>
      <c r="AIM114" s="13"/>
      <c r="AIN114" s="13"/>
      <c r="AIO114" s="13"/>
      <c r="AIP114" s="13"/>
      <c r="AIQ114" s="13"/>
      <c r="AIR114" s="13"/>
      <c r="AIS114" s="13"/>
      <c r="AIT114" s="13"/>
      <c r="AIU114" s="13"/>
      <c r="AIV114" s="13"/>
      <c r="AIW114" s="13"/>
      <c r="AIX114" s="13"/>
      <c r="AIY114" s="13"/>
      <c r="AIZ114" s="13"/>
      <c r="AJA114" s="13"/>
      <c r="AJB114" s="13"/>
      <c r="AJC114" s="13"/>
      <c r="AJD114" s="13"/>
      <c r="AJE114" s="13"/>
      <c r="AJF114" s="13"/>
      <c r="AJG114" s="13"/>
      <c r="AJH114" s="13"/>
      <c r="AJI114" s="13"/>
      <c r="AJJ114" s="13"/>
      <c r="AJK114" s="13"/>
      <c r="AJL114" s="13"/>
      <c r="AJM114" s="13"/>
      <c r="AJN114" s="13"/>
      <c r="AJO114" s="13"/>
      <c r="AJP114" s="13"/>
      <c r="AJQ114" s="13"/>
      <c r="AJR114" s="13"/>
      <c r="AJS114" s="13"/>
      <c r="AJT114" s="13"/>
      <c r="AJU114" s="13"/>
      <c r="AJV114" s="13"/>
      <c r="AJW114" s="13"/>
      <c r="AJX114" s="13"/>
      <c r="AJY114" s="13"/>
      <c r="AJZ114" s="13"/>
      <c r="AKA114" s="13"/>
      <c r="AKB114" s="13"/>
      <c r="AKC114" s="13"/>
      <c r="AKD114" s="13"/>
      <c r="AKE114" s="13"/>
      <c r="AKF114" s="13"/>
      <c r="AKG114" s="13"/>
      <c r="AKH114" s="13"/>
      <c r="AKI114" s="13"/>
      <c r="AKJ114" s="13"/>
      <c r="AKK114" s="13"/>
      <c r="AKL114" s="13"/>
      <c r="AKM114" s="13"/>
      <c r="AKN114" s="13"/>
      <c r="AKO114" s="13"/>
      <c r="AKP114" s="13"/>
      <c r="AKQ114" s="13"/>
      <c r="AKR114" s="13"/>
      <c r="AKS114" s="13"/>
      <c r="AKT114" s="13"/>
      <c r="AKU114" s="13"/>
      <c r="AKV114" s="13"/>
      <c r="AKW114" s="13"/>
      <c r="AKX114" s="13"/>
      <c r="AKY114" s="13"/>
      <c r="AKZ114" s="13"/>
      <c r="ALA114" s="13"/>
      <c r="ALB114" s="13"/>
      <c r="ALC114" s="13"/>
      <c r="ALD114" s="13"/>
      <c r="ALE114" s="13"/>
      <c r="ALF114" s="13"/>
      <c r="ALG114" s="13"/>
      <c r="ALH114" s="13"/>
      <c r="ALI114" s="13"/>
      <c r="ALJ114" s="13"/>
      <c r="ALK114" s="13"/>
      <c r="ALL114" s="13"/>
      <c r="ALM114" s="13"/>
      <c r="ALN114" s="13"/>
      <c r="ALO114" s="13"/>
      <c r="ALP114" s="13"/>
      <c r="ALQ114" s="13"/>
      <c r="ALR114" s="13"/>
      <c r="ALS114" s="13"/>
      <c r="ALT114" s="13"/>
      <c r="ALU114" s="13"/>
      <c r="ALV114" s="13"/>
      <c r="ALW114" s="13"/>
      <c r="ALX114" s="13"/>
      <c r="ALY114" s="13"/>
      <c r="ALZ114" s="13"/>
      <c r="AMA114" s="13"/>
      <c r="AMB114" s="13"/>
      <c r="AMC114" s="13"/>
      <c r="AMD114" s="13"/>
      <c r="AME114" s="13"/>
      <c r="AMF114" s="13"/>
      <c r="AMG114" s="13"/>
      <c r="AMH114" s="13"/>
      <c r="AMI114" s="13"/>
      <c r="AMJ114" s="13"/>
      <c r="AMK114" s="13"/>
      <c r="AML114" s="13"/>
      <c r="AMM114" s="13"/>
      <c r="AMN114" s="13"/>
      <c r="AMO114" s="13"/>
      <c r="AMP114" s="13"/>
      <c r="AMQ114" s="13"/>
      <c r="AMR114" s="13"/>
      <c r="AMS114" s="13"/>
      <c r="AMT114" s="13"/>
      <c r="AMU114" s="13"/>
      <c r="AMV114" s="13"/>
      <c r="AMW114" s="13"/>
      <c r="AMX114" s="13"/>
      <c r="AMY114" s="13"/>
      <c r="AMZ114" s="13"/>
      <c r="ANA114" s="13"/>
      <c r="ANB114" s="13"/>
      <c r="ANC114" s="13"/>
      <c r="AND114" s="13"/>
      <c r="ANE114" s="13"/>
      <c r="ANF114" s="13"/>
      <c r="ANG114" s="13"/>
      <c r="ANH114" s="13"/>
      <c r="ANI114" s="13"/>
      <c r="ANJ114" s="13"/>
      <c r="ANK114" s="13"/>
      <c r="ANL114" s="13"/>
      <c r="ANM114" s="13"/>
      <c r="ANN114" s="13"/>
      <c r="ANO114" s="13"/>
      <c r="ANP114" s="13"/>
      <c r="ANQ114" s="13"/>
      <c r="ANR114" s="13"/>
      <c r="ANS114" s="13"/>
      <c r="ANT114" s="13"/>
      <c r="ANU114" s="13"/>
      <c r="ANV114" s="13"/>
      <c r="ANW114" s="13"/>
      <c r="ANX114" s="13"/>
      <c r="ANY114" s="13"/>
      <c r="ANZ114" s="13"/>
      <c r="AOA114" s="13"/>
      <c r="AOB114" s="13"/>
      <c r="AOC114" s="13"/>
      <c r="AOD114" s="13"/>
      <c r="AOE114" s="13"/>
      <c r="AOF114" s="13"/>
      <c r="AOG114" s="13"/>
      <c r="AOH114" s="13"/>
      <c r="AOI114" s="13"/>
      <c r="AOJ114" s="13"/>
      <c r="AOK114" s="13"/>
      <c r="AOL114" s="13"/>
      <c r="AOM114" s="13"/>
      <c r="AON114" s="13"/>
      <c r="AOO114" s="13"/>
      <c r="AOP114" s="13"/>
      <c r="AOQ114" s="13"/>
      <c r="AOR114" s="13"/>
      <c r="AOS114" s="13"/>
      <c r="AOT114" s="13"/>
      <c r="AOU114" s="13"/>
      <c r="AOV114" s="13"/>
      <c r="AOW114" s="13"/>
      <c r="AOX114" s="13"/>
      <c r="AOY114" s="13"/>
      <c r="AOZ114" s="13"/>
      <c r="APA114" s="13"/>
      <c r="APB114" s="13"/>
      <c r="APC114" s="13"/>
      <c r="APD114" s="13"/>
      <c r="APE114" s="13"/>
      <c r="APF114" s="13"/>
      <c r="APG114" s="13"/>
      <c r="APH114" s="13"/>
      <c r="API114" s="13"/>
      <c r="APJ114" s="13"/>
      <c r="APK114" s="13"/>
      <c r="APL114" s="13"/>
      <c r="APM114" s="13"/>
      <c r="APN114" s="13"/>
      <c r="APO114" s="13"/>
      <c r="APP114" s="13"/>
      <c r="APQ114" s="13"/>
      <c r="APR114" s="13"/>
      <c r="APS114" s="13"/>
      <c r="APT114" s="13"/>
      <c r="APU114" s="13"/>
      <c r="APV114" s="13"/>
      <c r="APW114" s="13"/>
      <c r="APX114" s="13"/>
      <c r="APY114" s="13"/>
      <c r="APZ114" s="13"/>
      <c r="AQA114" s="13"/>
      <c r="AQB114" s="13"/>
      <c r="AQC114" s="13"/>
      <c r="AQD114" s="13"/>
      <c r="AQE114" s="13"/>
      <c r="AQF114" s="13"/>
      <c r="AQG114" s="13"/>
      <c r="AQH114" s="13"/>
      <c r="AQI114" s="13"/>
      <c r="AQJ114" s="13"/>
      <c r="AQK114" s="13"/>
      <c r="AQL114" s="13"/>
      <c r="AQM114" s="13"/>
      <c r="AQN114" s="13"/>
      <c r="AQO114" s="13"/>
      <c r="AQP114" s="13"/>
      <c r="AQQ114" s="13"/>
      <c r="AQR114" s="13"/>
      <c r="AQS114" s="13"/>
      <c r="AQT114" s="13"/>
      <c r="AQU114" s="13"/>
      <c r="AQV114" s="13"/>
      <c r="AQW114" s="13"/>
      <c r="AQX114" s="13"/>
      <c r="AQY114" s="13"/>
      <c r="AQZ114" s="13"/>
      <c r="ARA114" s="13"/>
      <c r="ARB114" s="13"/>
      <c r="ARC114" s="13"/>
      <c r="ARD114" s="13"/>
      <c r="ARE114" s="13"/>
      <c r="ARF114" s="13"/>
      <c r="ARG114" s="13"/>
      <c r="ARH114" s="13"/>
      <c r="ARI114" s="13"/>
      <c r="ARJ114" s="13"/>
      <c r="ARK114" s="13"/>
      <c r="ARL114" s="13"/>
      <c r="ARM114" s="13"/>
      <c r="ARN114" s="13"/>
      <c r="ARO114" s="13"/>
      <c r="ARP114" s="13"/>
      <c r="ARQ114" s="13"/>
      <c r="ARR114" s="13"/>
      <c r="ARS114" s="13"/>
      <c r="ART114" s="13"/>
      <c r="ARU114" s="13"/>
      <c r="ARV114" s="13"/>
      <c r="ARW114" s="13"/>
      <c r="ARX114" s="13"/>
      <c r="ARY114" s="13"/>
      <c r="ARZ114" s="13"/>
      <c r="ASA114" s="13"/>
      <c r="ASB114" s="13"/>
      <c r="ASC114" s="13"/>
      <c r="ASD114" s="13"/>
      <c r="ASE114" s="13"/>
      <c r="ASF114" s="13"/>
      <c r="ASG114" s="13"/>
      <c r="ASH114" s="13"/>
      <c r="ASI114" s="13"/>
      <c r="ASJ114" s="13"/>
      <c r="ASK114" s="13"/>
      <c r="ASL114" s="13"/>
      <c r="ASM114" s="13"/>
      <c r="ASN114" s="13"/>
      <c r="ASO114" s="13"/>
      <c r="ASP114" s="13"/>
      <c r="ASQ114" s="13"/>
      <c r="ASR114" s="13"/>
      <c r="ASS114" s="13"/>
      <c r="AST114" s="13"/>
      <c r="ASU114" s="13"/>
      <c r="ASV114" s="13"/>
      <c r="ASW114" s="13"/>
      <c r="ASX114" s="13"/>
      <c r="ASY114" s="13"/>
      <c r="ASZ114" s="13"/>
      <c r="ATA114" s="13"/>
      <c r="ATB114" s="13"/>
      <c r="ATC114" s="13"/>
      <c r="ATD114" s="13"/>
      <c r="ATE114" s="13"/>
      <c r="ATF114" s="13"/>
      <c r="ATG114" s="13"/>
      <c r="ATH114" s="13"/>
      <c r="ATI114" s="13"/>
      <c r="ATJ114" s="13"/>
      <c r="ATK114" s="13"/>
      <c r="ATL114" s="13"/>
      <c r="ATM114" s="13"/>
      <c r="ATN114" s="13"/>
      <c r="ATO114" s="13"/>
      <c r="ATP114" s="13"/>
      <c r="ATQ114" s="13"/>
      <c r="ATR114" s="13"/>
      <c r="ATS114" s="13"/>
      <c r="ATT114" s="13"/>
      <c r="ATU114" s="13"/>
      <c r="ATV114" s="13"/>
      <c r="ATW114" s="13"/>
      <c r="ATX114" s="13"/>
      <c r="ATY114" s="13"/>
      <c r="ATZ114" s="13"/>
      <c r="AUA114" s="13"/>
      <c r="AUB114" s="13"/>
      <c r="AUC114" s="13"/>
      <c r="AUD114" s="13"/>
      <c r="AUE114" s="13"/>
      <c r="AUF114" s="13"/>
      <c r="AUG114" s="13"/>
      <c r="AUH114" s="13"/>
      <c r="AUI114" s="13"/>
      <c r="AUJ114" s="13"/>
      <c r="AUK114" s="13"/>
      <c r="AUL114" s="13"/>
      <c r="AUM114" s="13"/>
      <c r="AUN114" s="13"/>
      <c r="AUO114" s="13"/>
      <c r="AUP114" s="13"/>
      <c r="AUQ114" s="13"/>
    </row>
    <row r="115" spans="1:1239" x14ac:dyDescent="0.35">
      <c r="A115" s="22">
        <v>343</v>
      </c>
      <c r="B115" s="12">
        <v>42866</v>
      </c>
      <c r="C115" s="13" t="s">
        <v>118</v>
      </c>
      <c r="D115" s="13" t="s">
        <v>29</v>
      </c>
      <c r="E115" s="13" t="s">
        <v>30</v>
      </c>
      <c r="F115" s="13" t="s">
        <v>25</v>
      </c>
      <c r="G115" s="13">
        <v>6</v>
      </c>
      <c r="H115" s="22">
        <v>1</v>
      </c>
      <c r="I115" s="13">
        <v>0</v>
      </c>
      <c r="J115" s="22" t="s">
        <v>40</v>
      </c>
      <c r="K115" s="13">
        <v>550951</v>
      </c>
      <c r="L115" s="22">
        <v>4186687</v>
      </c>
      <c r="M115" s="13"/>
      <c r="N115" s="13" t="s">
        <v>342</v>
      </c>
      <c r="O115" s="12">
        <v>42838</v>
      </c>
      <c r="P115" s="22" t="s">
        <v>157</v>
      </c>
      <c r="Q115" s="22" t="s">
        <v>157</v>
      </c>
      <c r="R115" s="22" t="s">
        <v>157</v>
      </c>
      <c r="S115" s="13"/>
      <c r="T115" s="12">
        <v>42845</v>
      </c>
      <c r="U115" s="22" t="s">
        <v>157</v>
      </c>
      <c r="V115" s="22" t="s">
        <v>157</v>
      </c>
      <c r="W115" s="22" t="s">
        <v>157</v>
      </c>
      <c r="X115" s="13"/>
      <c r="Y115" s="12">
        <v>42852</v>
      </c>
      <c r="Z115" s="22" t="s">
        <v>157</v>
      </c>
      <c r="AA115" s="22" t="s">
        <v>157</v>
      </c>
      <c r="AB115" s="22" t="s">
        <v>157</v>
      </c>
      <c r="AC115" s="15"/>
      <c r="AD115" s="12">
        <v>42859</v>
      </c>
      <c r="AE115" s="22" t="s">
        <v>157</v>
      </c>
      <c r="AF115" s="22" t="s">
        <v>157</v>
      </c>
      <c r="AG115" s="22" t="s">
        <v>157</v>
      </c>
      <c r="AH115" s="44"/>
      <c r="AI115" s="12">
        <v>42866</v>
      </c>
      <c r="AJ115" s="22">
        <v>1</v>
      </c>
      <c r="AK115" s="13">
        <v>0</v>
      </c>
      <c r="AL115" s="22" t="s">
        <v>40</v>
      </c>
      <c r="AM115" s="40" t="s">
        <v>342</v>
      </c>
      <c r="AN115" s="12">
        <v>42873</v>
      </c>
      <c r="AO115" s="13">
        <v>1</v>
      </c>
      <c r="AP115" s="13">
        <v>0</v>
      </c>
      <c r="AQ115" s="22" t="s">
        <v>40</v>
      </c>
      <c r="AR115" s="13"/>
      <c r="AS115" s="12">
        <v>42880</v>
      </c>
      <c r="AT115" s="13"/>
      <c r="AU115" s="13"/>
      <c r="AV115" s="22"/>
      <c r="AW115" s="44" t="s">
        <v>172</v>
      </c>
      <c r="AX115" s="12">
        <v>42887</v>
      </c>
      <c r="AY115" s="13"/>
      <c r="AZ115" s="13"/>
      <c r="BA115" s="22"/>
      <c r="BB115" s="40" t="s">
        <v>172</v>
      </c>
      <c r="BC115" s="50">
        <v>42894</v>
      </c>
      <c r="BD115" s="13">
        <v>0</v>
      </c>
      <c r="BE115" s="13">
        <v>0</v>
      </c>
      <c r="BF115" s="22" t="s">
        <v>40</v>
      </c>
      <c r="BG115" s="40" t="s">
        <v>113</v>
      </c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  <c r="GW115" s="13"/>
      <c r="GX115" s="13"/>
      <c r="GY115" s="13"/>
      <c r="GZ115" s="13"/>
      <c r="HA115" s="13"/>
      <c r="HB115" s="13"/>
      <c r="HC115" s="13"/>
      <c r="HD115" s="13"/>
      <c r="HE115" s="13"/>
      <c r="HF115" s="13"/>
      <c r="HG115" s="13"/>
      <c r="HH115" s="13"/>
      <c r="HI115" s="13"/>
      <c r="HJ115" s="13"/>
      <c r="HK115" s="13"/>
      <c r="HL115" s="13"/>
      <c r="HM115" s="13"/>
      <c r="HN115" s="13"/>
      <c r="HO115" s="13"/>
      <c r="HP115" s="13"/>
      <c r="HQ115" s="13"/>
      <c r="HR115" s="13"/>
      <c r="HS115" s="13"/>
      <c r="HT115" s="13"/>
      <c r="HU115" s="13"/>
      <c r="HV115" s="13"/>
      <c r="HW115" s="13"/>
      <c r="HX115" s="13"/>
      <c r="HY115" s="13"/>
      <c r="HZ115" s="13"/>
      <c r="IA115" s="13"/>
      <c r="IB115" s="13"/>
      <c r="IC115" s="13"/>
      <c r="ID115" s="13"/>
      <c r="IE115" s="13"/>
      <c r="IF115" s="13"/>
      <c r="IG115" s="13"/>
      <c r="IH115" s="13"/>
      <c r="II115" s="13"/>
      <c r="IJ115" s="13"/>
      <c r="IK115" s="13"/>
      <c r="IL115" s="13"/>
      <c r="IM115" s="13"/>
      <c r="IN115" s="13"/>
      <c r="IO115" s="13"/>
      <c r="IP115" s="13"/>
      <c r="IQ115" s="13"/>
      <c r="IR115" s="13"/>
      <c r="IS115" s="13"/>
      <c r="IT115" s="13"/>
      <c r="IU115" s="13"/>
      <c r="IV115" s="13"/>
      <c r="IW115" s="13"/>
      <c r="IX115" s="13"/>
      <c r="IY115" s="13"/>
      <c r="IZ115" s="13"/>
      <c r="JA115" s="13"/>
      <c r="JB115" s="13"/>
      <c r="JC115" s="13"/>
      <c r="JD115" s="13"/>
      <c r="JE115" s="13"/>
      <c r="JF115" s="13"/>
      <c r="JG115" s="13"/>
      <c r="JH115" s="13"/>
      <c r="JI115" s="13"/>
      <c r="JJ115" s="13"/>
      <c r="JK115" s="13"/>
      <c r="JL115" s="13"/>
      <c r="JM115" s="13"/>
      <c r="JN115" s="13"/>
      <c r="JO115" s="13"/>
      <c r="JP115" s="13"/>
      <c r="JQ115" s="13"/>
      <c r="JR115" s="13"/>
      <c r="JS115" s="13"/>
      <c r="JT115" s="13"/>
      <c r="JU115" s="13"/>
      <c r="JV115" s="13"/>
      <c r="JW115" s="13"/>
      <c r="JX115" s="13"/>
      <c r="JY115" s="13"/>
      <c r="JZ115" s="13"/>
      <c r="KA115" s="13"/>
      <c r="KB115" s="13"/>
      <c r="KC115" s="13"/>
      <c r="KD115" s="13"/>
      <c r="KE115" s="13"/>
      <c r="KF115" s="13"/>
      <c r="KG115" s="13"/>
      <c r="KH115" s="13"/>
      <c r="KI115" s="13"/>
      <c r="KJ115" s="13"/>
      <c r="KK115" s="13"/>
      <c r="KL115" s="13"/>
      <c r="KM115" s="13"/>
      <c r="KN115" s="13"/>
      <c r="KO115" s="13"/>
      <c r="KP115" s="13"/>
      <c r="KQ115" s="13"/>
      <c r="KR115" s="13"/>
      <c r="KS115" s="13"/>
      <c r="KT115" s="13"/>
      <c r="KU115" s="13"/>
      <c r="KV115" s="13"/>
      <c r="KW115" s="13"/>
      <c r="KX115" s="13"/>
      <c r="KY115" s="13"/>
      <c r="KZ115" s="13"/>
      <c r="LA115" s="13"/>
      <c r="LB115" s="13"/>
      <c r="LC115" s="13"/>
      <c r="LD115" s="13"/>
      <c r="LE115" s="13"/>
      <c r="LF115" s="13"/>
      <c r="LG115" s="13"/>
      <c r="LH115" s="13"/>
      <c r="LI115" s="13"/>
      <c r="LJ115" s="13"/>
      <c r="LK115" s="13"/>
      <c r="LL115" s="13"/>
      <c r="LM115" s="13"/>
      <c r="LN115" s="13"/>
      <c r="LO115" s="13"/>
      <c r="LP115" s="13"/>
      <c r="LQ115" s="13"/>
      <c r="LR115" s="13"/>
      <c r="LS115" s="13"/>
      <c r="LT115" s="13"/>
      <c r="LU115" s="13"/>
      <c r="LV115" s="13"/>
      <c r="LW115" s="13"/>
      <c r="LX115" s="13"/>
      <c r="LY115" s="13"/>
      <c r="LZ115" s="13"/>
      <c r="MA115" s="13"/>
      <c r="MB115" s="13"/>
      <c r="MC115" s="13"/>
      <c r="MD115" s="13"/>
      <c r="ME115" s="13"/>
      <c r="MF115" s="13"/>
      <c r="MG115" s="13"/>
      <c r="MH115" s="13"/>
      <c r="MI115" s="13"/>
      <c r="MJ115" s="13"/>
      <c r="MK115" s="13"/>
      <c r="ML115" s="13"/>
      <c r="MM115" s="13"/>
      <c r="MN115" s="13"/>
      <c r="MO115" s="13"/>
      <c r="MP115" s="13"/>
      <c r="MQ115" s="13"/>
      <c r="MR115" s="13"/>
      <c r="MS115" s="13"/>
      <c r="MT115" s="13"/>
      <c r="MU115" s="13"/>
      <c r="MV115" s="13"/>
      <c r="MW115" s="13"/>
      <c r="MX115" s="13"/>
      <c r="MY115" s="13"/>
      <c r="MZ115" s="13"/>
      <c r="NA115" s="13"/>
      <c r="NB115" s="13"/>
      <c r="NC115" s="13"/>
      <c r="ND115" s="13"/>
      <c r="NE115" s="13"/>
      <c r="NF115" s="13"/>
      <c r="NG115" s="13"/>
      <c r="NH115" s="13"/>
      <c r="NI115" s="13"/>
      <c r="NJ115" s="13"/>
      <c r="NK115" s="13"/>
      <c r="NL115" s="13"/>
      <c r="NM115" s="13"/>
      <c r="NN115" s="13"/>
      <c r="NO115" s="13"/>
      <c r="NP115" s="13"/>
      <c r="NQ115" s="13"/>
      <c r="NR115" s="13"/>
      <c r="NS115" s="13"/>
      <c r="NT115" s="13"/>
      <c r="NU115" s="13"/>
      <c r="NV115" s="13"/>
      <c r="NW115" s="13"/>
      <c r="NX115" s="13"/>
      <c r="NY115" s="13"/>
      <c r="NZ115" s="13"/>
      <c r="OA115" s="13"/>
      <c r="OB115" s="13"/>
      <c r="OC115" s="13"/>
      <c r="OD115" s="13"/>
      <c r="OE115" s="13"/>
      <c r="OF115" s="13"/>
      <c r="OG115" s="13"/>
      <c r="OH115" s="13"/>
      <c r="OI115" s="13"/>
      <c r="OJ115" s="13"/>
      <c r="OK115" s="13"/>
      <c r="OL115" s="13"/>
      <c r="OM115" s="13"/>
      <c r="ON115" s="13"/>
      <c r="OO115" s="13"/>
      <c r="OP115" s="13"/>
      <c r="OQ115" s="13"/>
      <c r="OR115" s="13"/>
      <c r="OS115" s="13"/>
      <c r="OT115" s="13"/>
      <c r="OU115" s="13"/>
      <c r="OV115" s="13"/>
      <c r="OW115" s="13"/>
      <c r="OX115" s="13"/>
      <c r="OY115" s="13"/>
      <c r="OZ115" s="13"/>
      <c r="PA115" s="13"/>
      <c r="PB115" s="13"/>
      <c r="PC115" s="13"/>
      <c r="PD115" s="13"/>
      <c r="PE115" s="13"/>
      <c r="PF115" s="13"/>
      <c r="PG115" s="13"/>
      <c r="PH115" s="13"/>
      <c r="PI115" s="13"/>
      <c r="PJ115" s="13"/>
      <c r="PK115" s="13"/>
      <c r="PL115" s="13"/>
      <c r="PM115" s="13"/>
      <c r="PN115" s="13"/>
      <c r="PO115" s="13"/>
      <c r="PP115" s="13"/>
      <c r="PQ115" s="13"/>
      <c r="PR115" s="13"/>
      <c r="PS115" s="13"/>
      <c r="PT115" s="13"/>
      <c r="PU115" s="13"/>
      <c r="PV115" s="13"/>
      <c r="PW115" s="13"/>
      <c r="PX115" s="13"/>
      <c r="PY115" s="13"/>
      <c r="PZ115" s="13"/>
      <c r="QA115" s="13"/>
      <c r="QB115" s="13"/>
      <c r="QC115" s="13"/>
      <c r="QD115" s="13"/>
      <c r="QE115" s="13"/>
      <c r="QF115" s="13"/>
      <c r="QG115" s="13"/>
      <c r="QH115" s="13"/>
      <c r="QI115" s="13"/>
      <c r="QJ115" s="13"/>
      <c r="QK115" s="13"/>
      <c r="QL115" s="13"/>
      <c r="QM115" s="13"/>
      <c r="QN115" s="13"/>
      <c r="QO115" s="13"/>
      <c r="QP115" s="13"/>
      <c r="QQ115" s="13"/>
      <c r="QR115" s="13"/>
      <c r="QS115" s="13"/>
      <c r="QT115" s="13"/>
      <c r="QU115" s="13"/>
      <c r="QV115" s="13"/>
      <c r="QW115" s="13"/>
      <c r="QX115" s="13"/>
      <c r="QY115" s="13"/>
      <c r="QZ115" s="13"/>
      <c r="RA115" s="13"/>
      <c r="RB115" s="13"/>
      <c r="RC115" s="13"/>
      <c r="RD115" s="13"/>
      <c r="RE115" s="13"/>
      <c r="RF115" s="13"/>
      <c r="RG115" s="13"/>
      <c r="RH115" s="13"/>
      <c r="RI115" s="13"/>
      <c r="RJ115" s="13"/>
      <c r="RK115" s="13"/>
      <c r="RL115" s="13"/>
      <c r="RM115" s="13"/>
      <c r="RN115" s="13"/>
      <c r="RO115" s="13"/>
      <c r="RP115" s="13"/>
      <c r="RQ115" s="13"/>
      <c r="RR115" s="13"/>
      <c r="RS115" s="13"/>
      <c r="RT115" s="13"/>
      <c r="RU115" s="13"/>
      <c r="RV115" s="13"/>
      <c r="RW115" s="13"/>
      <c r="RX115" s="13"/>
      <c r="RY115" s="13"/>
      <c r="RZ115" s="13"/>
      <c r="SA115" s="13"/>
      <c r="SB115" s="13"/>
      <c r="SC115" s="13"/>
      <c r="SD115" s="13"/>
      <c r="SE115" s="13"/>
      <c r="SF115" s="13"/>
      <c r="SG115" s="13"/>
      <c r="SH115" s="13"/>
      <c r="SI115" s="13"/>
      <c r="SJ115" s="13"/>
      <c r="SK115" s="13"/>
      <c r="SL115" s="13"/>
      <c r="SM115" s="13"/>
      <c r="SN115" s="13"/>
      <c r="SO115" s="13"/>
      <c r="SP115" s="13"/>
      <c r="SQ115" s="13"/>
      <c r="SR115" s="13"/>
      <c r="SS115" s="13"/>
      <c r="ST115" s="13"/>
      <c r="SU115" s="13"/>
      <c r="SV115" s="13"/>
      <c r="SW115" s="13"/>
      <c r="SX115" s="13"/>
      <c r="SY115" s="13"/>
      <c r="SZ115" s="13"/>
      <c r="TA115" s="13"/>
      <c r="TB115" s="13"/>
      <c r="TC115" s="13"/>
      <c r="TD115" s="13"/>
      <c r="TE115" s="13"/>
      <c r="TF115" s="13"/>
      <c r="TG115" s="13"/>
      <c r="TH115" s="13"/>
      <c r="TI115" s="13"/>
      <c r="TJ115" s="13"/>
      <c r="TK115" s="13"/>
      <c r="TL115" s="13"/>
      <c r="TM115" s="13"/>
      <c r="TN115" s="13"/>
      <c r="TO115" s="13"/>
      <c r="TP115" s="13"/>
      <c r="TQ115" s="13"/>
      <c r="TR115" s="13"/>
      <c r="TS115" s="13"/>
      <c r="TT115" s="13"/>
      <c r="TU115" s="13"/>
      <c r="TV115" s="13"/>
      <c r="TW115" s="13"/>
      <c r="TX115" s="13"/>
      <c r="TY115" s="13"/>
      <c r="TZ115" s="13"/>
      <c r="UA115" s="13"/>
      <c r="UB115" s="13"/>
      <c r="UC115" s="13"/>
      <c r="UD115" s="13"/>
      <c r="UE115" s="13"/>
      <c r="UF115" s="13"/>
      <c r="UG115" s="13"/>
      <c r="UH115" s="13"/>
      <c r="UI115" s="13"/>
      <c r="UJ115" s="13"/>
      <c r="UK115" s="13"/>
      <c r="UL115" s="13"/>
      <c r="UM115" s="13"/>
      <c r="UN115" s="13"/>
      <c r="UO115" s="13"/>
      <c r="UP115" s="13"/>
      <c r="UQ115" s="13"/>
      <c r="UR115" s="13"/>
      <c r="US115" s="13"/>
      <c r="UT115" s="13"/>
      <c r="UU115" s="13"/>
      <c r="UV115" s="13"/>
      <c r="UW115" s="13"/>
      <c r="UX115" s="13"/>
      <c r="UY115" s="13"/>
      <c r="UZ115" s="13"/>
      <c r="VA115" s="13"/>
      <c r="VB115" s="13"/>
      <c r="VC115" s="13"/>
      <c r="VD115" s="13"/>
      <c r="VE115" s="13"/>
      <c r="VF115" s="13"/>
      <c r="VG115" s="13"/>
      <c r="VH115" s="13"/>
      <c r="VI115" s="13"/>
      <c r="VJ115" s="13"/>
      <c r="VK115" s="13"/>
      <c r="VL115" s="13"/>
      <c r="VM115" s="13"/>
      <c r="VN115" s="13"/>
      <c r="VO115" s="13"/>
      <c r="VP115" s="13"/>
      <c r="VQ115" s="13"/>
      <c r="VR115" s="13"/>
      <c r="VS115" s="13"/>
      <c r="VT115" s="13"/>
      <c r="VU115" s="13"/>
      <c r="VV115" s="13"/>
      <c r="VW115" s="13"/>
      <c r="VX115" s="13"/>
      <c r="VY115" s="13"/>
      <c r="VZ115" s="13"/>
      <c r="WA115" s="13"/>
      <c r="WB115" s="13"/>
      <c r="WC115" s="13"/>
      <c r="WD115" s="13"/>
      <c r="WE115" s="13"/>
      <c r="WF115" s="13"/>
      <c r="WG115" s="13"/>
      <c r="WH115" s="13"/>
      <c r="WI115" s="13"/>
      <c r="WJ115" s="13"/>
      <c r="WK115" s="13"/>
      <c r="WL115" s="13"/>
      <c r="WM115" s="13"/>
      <c r="WN115" s="13"/>
      <c r="WO115" s="13"/>
      <c r="WP115" s="13"/>
      <c r="WQ115" s="13"/>
      <c r="WR115" s="13"/>
      <c r="WS115" s="13"/>
      <c r="WT115" s="13"/>
      <c r="WU115" s="13"/>
      <c r="WV115" s="13"/>
      <c r="WW115" s="13"/>
      <c r="WX115" s="13"/>
      <c r="WY115" s="13"/>
      <c r="WZ115" s="13"/>
      <c r="XA115" s="13"/>
      <c r="XB115" s="13"/>
      <c r="XC115" s="13"/>
      <c r="XD115" s="13"/>
      <c r="XE115" s="13"/>
      <c r="XF115" s="13"/>
      <c r="XG115" s="13"/>
      <c r="XH115" s="13"/>
      <c r="XI115" s="13"/>
      <c r="XJ115" s="13"/>
      <c r="XK115" s="13"/>
      <c r="XL115" s="13"/>
      <c r="XM115" s="13"/>
      <c r="XN115" s="13"/>
      <c r="XO115" s="13"/>
      <c r="XP115" s="13"/>
      <c r="XQ115" s="13"/>
      <c r="XR115" s="13"/>
      <c r="XS115" s="13"/>
      <c r="XT115" s="13"/>
      <c r="XU115" s="13"/>
      <c r="XV115" s="13"/>
      <c r="XW115" s="13"/>
      <c r="XX115" s="13"/>
      <c r="XY115" s="13"/>
      <c r="XZ115" s="13"/>
      <c r="YA115" s="13"/>
      <c r="YB115" s="13"/>
      <c r="YC115" s="13"/>
      <c r="YD115" s="13"/>
      <c r="YE115" s="13"/>
      <c r="YF115" s="13"/>
      <c r="YG115" s="13"/>
      <c r="YH115" s="13"/>
      <c r="YI115" s="13"/>
      <c r="YJ115" s="13"/>
      <c r="YK115" s="13"/>
      <c r="YL115" s="13"/>
      <c r="YM115" s="13"/>
      <c r="YN115" s="13"/>
      <c r="YO115" s="13"/>
      <c r="YP115" s="13"/>
      <c r="YQ115" s="13"/>
      <c r="YR115" s="13"/>
      <c r="YS115" s="13"/>
      <c r="YT115" s="13"/>
      <c r="YU115" s="13"/>
      <c r="YV115" s="13"/>
      <c r="YW115" s="13"/>
      <c r="YX115" s="13"/>
      <c r="YY115" s="13"/>
      <c r="YZ115" s="13"/>
      <c r="ZA115" s="13"/>
      <c r="ZB115" s="13"/>
      <c r="ZC115" s="13"/>
      <c r="ZD115" s="13"/>
      <c r="ZE115" s="13"/>
      <c r="ZF115" s="13"/>
      <c r="ZG115" s="13"/>
      <c r="ZH115" s="13"/>
      <c r="ZI115" s="13"/>
      <c r="ZJ115" s="13"/>
      <c r="ZK115" s="13"/>
      <c r="ZL115" s="13"/>
      <c r="ZM115" s="13"/>
      <c r="ZN115" s="13"/>
      <c r="ZO115" s="13"/>
      <c r="ZP115" s="13"/>
      <c r="ZQ115" s="13"/>
      <c r="ZR115" s="13"/>
      <c r="ZS115" s="13"/>
      <c r="ZT115" s="13"/>
      <c r="ZU115" s="13"/>
      <c r="ZV115" s="13"/>
      <c r="ZW115" s="13"/>
      <c r="ZX115" s="13"/>
      <c r="ZY115" s="13"/>
      <c r="ZZ115" s="13"/>
      <c r="AAA115" s="13"/>
      <c r="AAB115" s="13"/>
      <c r="AAC115" s="13"/>
      <c r="AAD115" s="13"/>
      <c r="AAE115" s="13"/>
      <c r="AAF115" s="13"/>
      <c r="AAG115" s="13"/>
      <c r="AAH115" s="13"/>
      <c r="AAI115" s="13"/>
      <c r="AAJ115" s="13"/>
      <c r="AAK115" s="13"/>
      <c r="AAL115" s="13"/>
      <c r="AAM115" s="13"/>
      <c r="AAN115" s="13"/>
      <c r="AAO115" s="13"/>
      <c r="AAP115" s="13"/>
      <c r="AAQ115" s="13"/>
      <c r="AAR115" s="13"/>
      <c r="AAS115" s="13"/>
      <c r="AAT115" s="13"/>
      <c r="AAU115" s="13"/>
      <c r="AAV115" s="13"/>
      <c r="AAW115" s="13"/>
      <c r="AAX115" s="13"/>
      <c r="AAY115" s="13"/>
      <c r="AAZ115" s="13"/>
      <c r="ABA115" s="13"/>
      <c r="ABB115" s="13"/>
      <c r="ABC115" s="13"/>
      <c r="ABD115" s="13"/>
      <c r="ABE115" s="13"/>
      <c r="ABF115" s="13"/>
      <c r="ABG115" s="13"/>
      <c r="ABH115" s="13"/>
      <c r="ABI115" s="13"/>
      <c r="ABJ115" s="13"/>
      <c r="ABK115" s="13"/>
      <c r="ABL115" s="13"/>
      <c r="ABM115" s="13"/>
      <c r="ABN115" s="13"/>
      <c r="ABO115" s="13"/>
      <c r="ABP115" s="13"/>
      <c r="ABQ115" s="13"/>
      <c r="ABR115" s="13"/>
      <c r="ABS115" s="13"/>
      <c r="ABT115" s="13"/>
      <c r="ABU115" s="13"/>
      <c r="ABV115" s="13"/>
      <c r="ABW115" s="13"/>
      <c r="ABX115" s="13"/>
      <c r="ABY115" s="13"/>
      <c r="ABZ115" s="13"/>
      <c r="ACA115" s="13"/>
      <c r="ACB115" s="13"/>
      <c r="ACC115" s="13"/>
      <c r="ACD115" s="13"/>
      <c r="ACE115" s="13"/>
      <c r="ACF115" s="13"/>
      <c r="ACG115" s="13"/>
      <c r="ACH115" s="13"/>
      <c r="ACI115" s="13"/>
      <c r="ACJ115" s="13"/>
      <c r="ACK115" s="13"/>
      <c r="ACL115" s="13"/>
      <c r="ACM115" s="13"/>
      <c r="ACN115" s="13"/>
      <c r="ACO115" s="13"/>
      <c r="ACP115" s="13"/>
      <c r="ACQ115" s="13"/>
      <c r="ACR115" s="13"/>
      <c r="ACS115" s="13"/>
      <c r="ACT115" s="13"/>
      <c r="ACU115" s="13"/>
      <c r="ACV115" s="13"/>
      <c r="ACW115" s="13"/>
      <c r="ACX115" s="13"/>
      <c r="ACY115" s="13"/>
      <c r="ACZ115" s="13"/>
      <c r="ADA115" s="13"/>
      <c r="ADB115" s="13"/>
      <c r="ADC115" s="13"/>
      <c r="ADD115" s="13"/>
      <c r="ADE115" s="13"/>
      <c r="ADF115" s="13"/>
      <c r="ADG115" s="13"/>
      <c r="ADH115" s="13"/>
      <c r="ADI115" s="13"/>
      <c r="ADJ115" s="13"/>
      <c r="ADK115" s="13"/>
      <c r="ADL115" s="13"/>
      <c r="ADM115" s="13"/>
      <c r="ADN115" s="13"/>
      <c r="ADO115" s="13"/>
      <c r="ADP115" s="13"/>
      <c r="ADQ115" s="13"/>
      <c r="ADR115" s="13"/>
      <c r="ADS115" s="13"/>
      <c r="ADT115" s="13"/>
      <c r="ADU115" s="13"/>
      <c r="ADV115" s="13"/>
      <c r="ADW115" s="13"/>
      <c r="ADX115" s="13"/>
      <c r="ADY115" s="13"/>
      <c r="ADZ115" s="13"/>
      <c r="AEA115" s="13"/>
      <c r="AEB115" s="13"/>
      <c r="AEC115" s="13"/>
      <c r="AED115" s="13"/>
      <c r="AEE115" s="13"/>
      <c r="AEF115" s="13"/>
      <c r="AEG115" s="13"/>
      <c r="AEH115" s="13"/>
      <c r="AEI115" s="13"/>
      <c r="AEJ115" s="13"/>
      <c r="AEK115" s="13"/>
      <c r="AEL115" s="13"/>
      <c r="AEM115" s="13"/>
      <c r="AEN115" s="13"/>
      <c r="AEO115" s="13"/>
      <c r="AEP115" s="13"/>
      <c r="AEQ115" s="13"/>
      <c r="AER115" s="13"/>
      <c r="AES115" s="13"/>
      <c r="AET115" s="13"/>
      <c r="AEU115" s="13"/>
      <c r="AEV115" s="13"/>
      <c r="AEW115" s="13"/>
      <c r="AEX115" s="13"/>
      <c r="AEY115" s="13"/>
      <c r="AEZ115" s="13"/>
      <c r="AFA115" s="13"/>
      <c r="AFB115" s="13"/>
      <c r="AFC115" s="13"/>
      <c r="AFD115" s="13"/>
      <c r="AFE115" s="13"/>
      <c r="AFF115" s="13"/>
      <c r="AFG115" s="13"/>
      <c r="AFH115" s="13"/>
      <c r="AFI115" s="13"/>
      <c r="AFJ115" s="13"/>
      <c r="AFK115" s="13"/>
      <c r="AFL115" s="13"/>
      <c r="AFM115" s="13"/>
      <c r="AFN115" s="13"/>
      <c r="AFO115" s="13"/>
      <c r="AFP115" s="13"/>
      <c r="AFQ115" s="13"/>
      <c r="AFR115" s="13"/>
      <c r="AFS115" s="13"/>
      <c r="AFT115" s="13"/>
      <c r="AFU115" s="13"/>
      <c r="AFV115" s="13"/>
      <c r="AFW115" s="13"/>
      <c r="AFX115" s="13"/>
      <c r="AFY115" s="13"/>
      <c r="AFZ115" s="13"/>
      <c r="AGA115" s="13"/>
      <c r="AGB115" s="13"/>
      <c r="AGC115" s="13"/>
      <c r="AGD115" s="13"/>
      <c r="AGE115" s="13"/>
      <c r="AGF115" s="13"/>
      <c r="AGG115" s="13"/>
      <c r="AGH115" s="13"/>
      <c r="AGI115" s="13"/>
      <c r="AGJ115" s="13"/>
      <c r="AGK115" s="13"/>
      <c r="AGL115" s="13"/>
      <c r="AGM115" s="13"/>
      <c r="AGN115" s="13"/>
      <c r="AGO115" s="13"/>
      <c r="AGP115" s="13"/>
      <c r="AGQ115" s="13"/>
      <c r="AGR115" s="13"/>
      <c r="AGS115" s="13"/>
      <c r="AGT115" s="13"/>
      <c r="AGU115" s="13"/>
      <c r="AGV115" s="13"/>
      <c r="AGW115" s="13"/>
      <c r="AGX115" s="13"/>
      <c r="AGY115" s="13"/>
      <c r="AGZ115" s="13"/>
      <c r="AHA115" s="13"/>
      <c r="AHB115" s="13"/>
      <c r="AHC115" s="13"/>
      <c r="AHD115" s="13"/>
      <c r="AHE115" s="13"/>
      <c r="AHF115" s="13"/>
      <c r="AHG115" s="13"/>
      <c r="AHH115" s="13"/>
      <c r="AHI115" s="13"/>
      <c r="AHJ115" s="13"/>
      <c r="AHK115" s="13"/>
      <c r="AHL115" s="13"/>
      <c r="AHM115" s="13"/>
      <c r="AHN115" s="13"/>
      <c r="AHO115" s="13"/>
      <c r="AHP115" s="13"/>
      <c r="AHQ115" s="13"/>
      <c r="AHR115" s="13"/>
      <c r="AHS115" s="13"/>
      <c r="AHT115" s="13"/>
      <c r="AHU115" s="13"/>
      <c r="AHV115" s="13"/>
      <c r="AHW115" s="13"/>
      <c r="AHX115" s="13"/>
      <c r="AHY115" s="13"/>
      <c r="AHZ115" s="13"/>
      <c r="AIA115" s="13"/>
      <c r="AIB115" s="13"/>
      <c r="AIC115" s="13"/>
      <c r="AID115" s="13"/>
      <c r="AIE115" s="13"/>
      <c r="AIF115" s="13"/>
      <c r="AIG115" s="13"/>
      <c r="AIH115" s="13"/>
      <c r="AII115" s="13"/>
      <c r="AIJ115" s="13"/>
      <c r="AIK115" s="13"/>
      <c r="AIL115" s="13"/>
      <c r="AIM115" s="13"/>
      <c r="AIN115" s="13"/>
      <c r="AIO115" s="13"/>
      <c r="AIP115" s="13"/>
      <c r="AIQ115" s="13"/>
      <c r="AIR115" s="13"/>
      <c r="AIS115" s="13"/>
      <c r="AIT115" s="13"/>
      <c r="AIU115" s="13"/>
      <c r="AIV115" s="13"/>
      <c r="AIW115" s="13"/>
      <c r="AIX115" s="13"/>
      <c r="AIY115" s="13"/>
      <c r="AIZ115" s="13"/>
      <c r="AJA115" s="13"/>
      <c r="AJB115" s="13"/>
      <c r="AJC115" s="13"/>
      <c r="AJD115" s="13"/>
      <c r="AJE115" s="13"/>
      <c r="AJF115" s="13"/>
      <c r="AJG115" s="13"/>
      <c r="AJH115" s="13"/>
      <c r="AJI115" s="13"/>
      <c r="AJJ115" s="13"/>
      <c r="AJK115" s="13"/>
      <c r="AJL115" s="13"/>
      <c r="AJM115" s="13"/>
      <c r="AJN115" s="13"/>
      <c r="AJO115" s="13"/>
      <c r="AJP115" s="13"/>
      <c r="AJQ115" s="13"/>
      <c r="AJR115" s="13"/>
      <c r="AJS115" s="13"/>
      <c r="AJT115" s="13"/>
      <c r="AJU115" s="13"/>
      <c r="AJV115" s="13"/>
      <c r="AJW115" s="13"/>
      <c r="AJX115" s="13"/>
      <c r="AJY115" s="13"/>
      <c r="AJZ115" s="13"/>
      <c r="AKA115" s="13"/>
      <c r="AKB115" s="13"/>
      <c r="AKC115" s="13"/>
      <c r="AKD115" s="13"/>
      <c r="AKE115" s="13"/>
      <c r="AKF115" s="13"/>
      <c r="AKG115" s="13"/>
      <c r="AKH115" s="13"/>
      <c r="AKI115" s="13"/>
      <c r="AKJ115" s="13"/>
      <c r="AKK115" s="13"/>
      <c r="AKL115" s="13"/>
      <c r="AKM115" s="13"/>
      <c r="AKN115" s="13"/>
      <c r="AKO115" s="13"/>
      <c r="AKP115" s="13"/>
      <c r="AKQ115" s="13"/>
      <c r="AKR115" s="13"/>
      <c r="AKS115" s="13"/>
      <c r="AKT115" s="13"/>
      <c r="AKU115" s="13"/>
      <c r="AKV115" s="13"/>
      <c r="AKW115" s="13"/>
      <c r="AKX115" s="13"/>
      <c r="AKY115" s="13"/>
      <c r="AKZ115" s="13"/>
      <c r="ALA115" s="13"/>
      <c r="ALB115" s="13"/>
      <c r="ALC115" s="13"/>
      <c r="ALD115" s="13"/>
      <c r="ALE115" s="13"/>
      <c r="ALF115" s="13"/>
      <c r="ALG115" s="13"/>
      <c r="ALH115" s="13"/>
      <c r="ALI115" s="13"/>
      <c r="ALJ115" s="13"/>
      <c r="ALK115" s="13"/>
      <c r="ALL115" s="13"/>
      <c r="ALM115" s="13"/>
      <c r="ALN115" s="13"/>
      <c r="ALO115" s="13"/>
      <c r="ALP115" s="13"/>
      <c r="ALQ115" s="13"/>
      <c r="ALR115" s="13"/>
      <c r="ALS115" s="13"/>
      <c r="ALT115" s="13"/>
      <c r="ALU115" s="13"/>
      <c r="ALV115" s="13"/>
      <c r="ALW115" s="13"/>
      <c r="ALX115" s="13"/>
      <c r="ALY115" s="13"/>
      <c r="ALZ115" s="13"/>
      <c r="AMA115" s="13"/>
      <c r="AMB115" s="13"/>
      <c r="AMC115" s="13"/>
      <c r="AMD115" s="13"/>
      <c r="AME115" s="13"/>
      <c r="AMF115" s="13"/>
      <c r="AMG115" s="13"/>
      <c r="AMH115" s="13"/>
      <c r="AMI115" s="13"/>
      <c r="AMJ115" s="13"/>
      <c r="AMK115" s="13"/>
      <c r="AML115" s="13"/>
      <c r="AMM115" s="13"/>
      <c r="AMN115" s="13"/>
      <c r="AMO115" s="13"/>
      <c r="AMP115" s="13"/>
      <c r="AMQ115" s="13"/>
      <c r="AMR115" s="13"/>
      <c r="AMS115" s="13"/>
      <c r="AMT115" s="13"/>
      <c r="AMU115" s="13"/>
      <c r="AMV115" s="13"/>
      <c r="AMW115" s="13"/>
      <c r="AMX115" s="13"/>
      <c r="AMY115" s="13"/>
      <c r="AMZ115" s="13"/>
      <c r="ANA115" s="13"/>
      <c r="ANB115" s="13"/>
      <c r="ANC115" s="13"/>
      <c r="AND115" s="13"/>
      <c r="ANE115" s="13"/>
      <c r="ANF115" s="13"/>
      <c r="ANG115" s="13"/>
      <c r="ANH115" s="13"/>
      <c r="ANI115" s="13"/>
      <c r="ANJ115" s="13"/>
      <c r="ANK115" s="13"/>
      <c r="ANL115" s="13"/>
      <c r="ANM115" s="13"/>
      <c r="ANN115" s="13"/>
      <c r="ANO115" s="13"/>
      <c r="ANP115" s="13"/>
      <c r="ANQ115" s="13"/>
      <c r="ANR115" s="13"/>
      <c r="ANS115" s="13"/>
      <c r="ANT115" s="13"/>
      <c r="ANU115" s="13"/>
      <c r="ANV115" s="13"/>
      <c r="ANW115" s="13"/>
      <c r="ANX115" s="13"/>
      <c r="ANY115" s="13"/>
      <c r="ANZ115" s="13"/>
      <c r="AOA115" s="13"/>
      <c r="AOB115" s="13"/>
      <c r="AOC115" s="13"/>
      <c r="AOD115" s="13"/>
      <c r="AOE115" s="13"/>
      <c r="AOF115" s="13"/>
      <c r="AOG115" s="13"/>
      <c r="AOH115" s="13"/>
      <c r="AOI115" s="13"/>
      <c r="AOJ115" s="13"/>
      <c r="AOK115" s="13"/>
      <c r="AOL115" s="13"/>
      <c r="AOM115" s="13"/>
      <c r="AON115" s="13"/>
      <c r="AOO115" s="13"/>
      <c r="AOP115" s="13"/>
      <c r="AOQ115" s="13"/>
      <c r="AOR115" s="13"/>
      <c r="AOS115" s="13"/>
      <c r="AOT115" s="13"/>
      <c r="AOU115" s="13"/>
      <c r="AOV115" s="13"/>
      <c r="AOW115" s="13"/>
      <c r="AOX115" s="13"/>
      <c r="AOY115" s="13"/>
      <c r="AOZ115" s="13"/>
      <c r="APA115" s="13"/>
      <c r="APB115" s="13"/>
      <c r="APC115" s="13"/>
      <c r="APD115" s="13"/>
      <c r="APE115" s="13"/>
      <c r="APF115" s="13"/>
      <c r="APG115" s="13"/>
      <c r="APH115" s="13"/>
      <c r="API115" s="13"/>
      <c r="APJ115" s="13"/>
      <c r="APK115" s="13"/>
      <c r="APL115" s="13"/>
      <c r="APM115" s="13"/>
      <c r="APN115" s="13"/>
      <c r="APO115" s="13"/>
      <c r="APP115" s="13"/>
      <c r="APQ115" s="13"/>
      <c r="APR115" s="13"/>
      <c r="APS115" s="13"/>
      <c r="APT115" s="13"/>
      <c r="APU115" s="13"/>
      <c r="APV115" s="13"/>
      <c r="APW115" s="13"/>
      <c r="APX115" s="13"/>
      <c r="APY115" s="13"/>
      <c r="APZ115" s="13"/>
      <c r="AQA115" s="13"/>
      <c r="AQB115" s="13"/>
      <c r="AQC115" s="13"/>
      <c r="AQD115" s="13"/>
      <c r="AQE115" s="13"/>
      <c r="AQF115" s="13"/>
      <c r="AQG115" s="13"/>
      <c r="AQH115" s="13"/>
      <c r="AQI115" s="13"/>
      <c r="AQJ115" s="13"/>
      <c r="AQK115" s="13"/>
      <c r="AQL115" s="13"/>
      <c r="AQM115" s="13"/>
      <c r="AQN115" s="13"/>
      <c r="AQO115" s="13"/>
      <c r="AQP115" s="13"/>
      <c r="AQQ115" s="13"/>
      <c r="AQR115" s="13"/>
      <c r="AQS115" s="13"/>
      <c r="AQT115" s="13"/>
      <c r="AQU115" s="13"/>
      <c r="AQV115" s="13"/>
      <c r="AQW115" s="13"/>
      <c r="AQX115" s="13"/>
      <c r="AQY115" s="13"/>
      <c r="AQZ115" s="13"/>
      <c r="ARA115" s="13"/>
      <c r="ARB115" s="13"/>
      <c r="ARC115" s="13"/>
      <c r="ARD115" s="13"/>
      <c r="ARE115" s="13"/>
      <c r="ARF115" s="13"/>
      <c r="ARG115" s="13"/>
      <c r="ARH115" s="13"/>
      <c r="ARI115" s="13"/>
      <c r="ARJ115" s="13"/>
      <c r="ARK115" s="13"/>
      <c r="ARL115" s="13"/>
      <c r="ARM115" s="13"/>
      <c r="ARN115" s="13"/>
      <c r="ARO115" s="13"/>
      <c r="ARP115" s="13"/>
      <c r="ARQ115" s="13"/>
      <c r="ARR115" s="13"/>
      <c r="ARS115" s="13"/>
      <c r="ART115" s="13"/>
      <c r="ARU115" s="13"/>
      <c r="ARV115" s="13"/>
      <c r="ARW115" s="13"/>
      <c r="ARX115" s="13"/>
      <c r="ARY115" s="13"/>
      <c r="ARZ115" s="13"/>
      <c r="ASA115" s="13"/>
      <c r="ASB115" s="13"/>
      <c r="ASC115" s="13"/>
      <c r="ASD115" s="13"/>
      <c r="ASE115" s="13"/>
      <c r="ASF115" s="13"/>
      <c r="ASG115" s="13"/>
      <c r="ASH115" s="13"/>
      <c r="ASI115" s="13"/>
      <c r="ASJ115" s="13"/>
      <c r="ASK115" s="13"/>
      <c r="ASL115" s="13"/>
      <c r="ASM115" s="13"/>
      <c r="ASN115" s="13"/>
      <c r="ASO115" s="13"/>
      <c r="ASP115" s="13"/>
      <c r="ASQ115" s="13"/>
      <c r="ASR115" s="13"/>
      <c r="ASS115" s="13"/>
      <c r="AST115" s="13"/>
      <c r="ASU115" s="13"/>
      <c r="ASV115" s="13"/>
      <c r="ASW115" s="13"/>
      <c r="ASX115" s="13"/>
      <c r="ASY115" s="13"/>
      <c r="ASZ115" s="13"/>
      <c r="ATA115" s="13"/>
      <c r="ATB115" s="13"/>
      <c r="ATC115" s="13"/>
      <c r="ATD115" s="13"/>
      <c r="ATE115" s="13"/>
      <c r="ATF115" s="13"/>
      <c r="ATG115" s="13"/>
      <c r="ATH115" s="13"/>
      <c r="ATI115" s="13"/>
      <c r="ATJ115" s="13"/>
      <c r="ATK115" s="13"/>
      <c r="ATL115" s="13"/>
      <c r="ATM115" s="13"/>
      <c r="ATN115" s="13"/>
      <c r="ATO115" s="13"/>
      <c r="ATP115" s="13"/>
      <c r="ATQ115" s="13"/>
      <c r="ATR115" s="13"/>
      <c r="ATS115" s="13"/>
      <c r="ATT115" s="13"/>
      <c r="ATU115" s="13"/>
      <c r="ATV115" s="13"/>
      <c r="ATW115" s="13"/>
      <c r="ATX115" s="13"/>
      <c r="ATY115" s="13"/>
      <c r="ATZ115" s="13"/>
      <c r="AUA115" s="13"/>
      <c r="AUB115" s="13"/>
      <c r="AUC115" s="13"/>
      <c r="AUD115" s="13"/>
      <c r="AUE115" s="13"/>
      <c r="AUF115" s="13"/>
      <c r="AUG115" s="13"/>
      <c r="AUH115" s="13"/>
      <c r="AUI115" s="13"/>
      <c r="AUJ115" s="13"/>
      <c r="AUK115" s="13"/>
      <c r="AUL115" s="13"/>
      <c r="AUM115" s="13"/>
      <c r="AUN115" s="13"/>
      <c r="AUO115" s="13"/>
      <c r="AUP115" s="13"/>
      <c r="AUQ115" s="13"/>
    </row>
    <row r="116" spans="1:1239" x14ac:dyDescent="0.35">
      <c r="A116" s="22">
        <v>538</v>
      </c>
      <c r="B116" s="12">
        <v>42866</v>
      </c>
      <c r="C116" s="13" t="s">
        <v>21</v>
      </c>
      <c r="D116" s="13" t="s">
        <v>29</v>
      </c>
      <c r="E116" s="13" t="s">
        <v>27</v>
      </c>
      <c r="F116" s="13" t="s">
        <v>33</v>
      </c>
      <c r="G116" s="13">
        <v>3</v>
      </c>
      <c r="H116" s="22">
        <v>1</v>
      </c>
      <c r="I116" s="13">
        <v>0</v>
      </c>
      <c r="J116" s="22" t="s">
        <v>40</v>
      </c>
      <c r="K116" s="13">
        <v>550943</v>
      </c>
      <c r="L116" s="22">
        <v>4186584</v>
      </c>
      <c r="M116" s="13"/>
      <c r="N116" s="13" t="s">
        <v>340</v>
      </c>
      <c r="O116" s="12">
        <v>42838</v>
      </c>
      <c r="P116" s="22" t="s">
        <v>157</v>
      </c>
      <c r="Q116" s="22" t="s">
        <v>157</v>
      </c>
      <c r="R116" s="22" t="s">
        <v>157</v>
      </c>
      <c r="S116" s="13"/>
      <c r="T116" s="12">
        <v>42845</v>
      </c>
      <c r="U116" s="22" t="s">
        <v>157</v>
      </c>
      <c r="V116" s="22" t="s">
        <v>157</v>
      </c>
      <c r="W116" s="22" t="s">
        <v>157</v>
      </c>
      <c r="X116" s="13"/>
      <c r="Y116" s="12">
        <v>42852</v>
      </c>
      <c r="Z116" s="22" t="s">
        <v>157</v>
      </c>
      <c r="AA116" s="22" t="s">
        <v>157</v>
      </c>
      <c r="AB116" s="22" t="s">
        <v>157</v>
      </c>
      <c r="AC116" s="15"/>
      <c r="AD116" s="12">
        <v>42859</v>
      </c>
      <c r="AE116" s="22" t="s">
        <v>157</v>
      </c>
      <c r="AF116" s="22" t="s">
        <v>157</v>
      </c>
      <c r="AG116" s="22" t="s">
        <v>157</v>
      </c>
      <c r="AH116" s="44"/>
      <c r="AI116" s="12">
        <v>42866</v>
      </c>
      <c r="AJ116" s="22">
        <v>1</v>
      </c>
      <c r="AK116" s="13">
        <v>0</v>
      </c>
      <c r="AL116" s="22" t="s">
        <v>40</v>
      </c>
      <c r="AM116" s="40" t="s">
        <v>340</v>
      </c>
      <c r="AN116" s="12">
        <v>42873</v>
      </c>
      <c r="AO116" s="13">
        <v>1</v>
      </c>
      <c r="AP116" s="13">
        <v>0</v>
      </c>
      <c r="AQ116" s="22" t="s">
        <v>40</v>
      </c>
      <c r="AR116" s="13"/>
      <c r="AS116" s="12">
        <v>42880</v>
      </c>
      <c r="AT116" s="13">
        <v>0</v>
      </c>
      <c r="AU116" s="13">
        <v>0</v>
      </c>
      <c r="AV116" s="22" t="s">
        <v>40</v>
      </c>
      <c r="AW116" s="44" t="s">
        <v>113</v>
      </c>
      <c r="AX116" s="12">
        <v>42887</v>
      </c>
      <c r="AY116" s="13">
        <v>0</v>
      </c>
      <c r="AZ116" s="13">
        <v>0</v>
      </c>
      <c r="BA116" s="22" t="s">
        <v>40</v>
      </c>
      <c r="BB116" s="40" t="s">
        <v>113</v>
      </c>
      <c r="BC116" s="50">
        <v>42894</v>
      </c>
      <c r="BD116" s="13"/>
      <c r="BE116" s="13"/>
      <c r="BF116" s="22"/>
      <c r="BG116" s="13"/>
    </row>
    <row r="117" spans="1:1239" x14ac:dyDescent="0.35">
      <c r="A117" s="22">
        <v>568</v>
      </c>
      <c r="B117" s="12">
        <v>42866</v>
      </c>
      <c r="C117" s="13" t="s">
        <v>21</v>
      </c>
      <c r="D117" s="13" t="s">
        <v>29</v>
      </c>
      <c r="E117" s="13" t="s">
        <v>37</v>
      </c>
      <c r="F117" s="13" t="s">
        <v>529</v>
      </c>
      <c r="G117" s="13">
        <v>4</v>
      </c>
      <c r="H117" s="22">
        <v>4</v>
      </c>
      <c r="I117" s="13">
        <v>0</v>
      </c>
      <c r="J117" s="22" t="s">
        <v>40</v>
      </c>
      <c r="K117" s="13">
        <v>550845</v>
      </c>
      <c r="L117" s="22">
        <v>4186631</v>
      </c>
      <c r="M117" s="13"/>
      <c r="N117" s="13"/>
      <c r="O117" s="12">
        <v>42838</v>
      </c>
      <c r="P117" s="22" t="s">
        <v>157</v>
      </c>
      <c r="Q117" s="22" t="s">
        <v>157</v>
      </c>
      <c r="R117" s="22" t="s">
        <v>157</v>
      </c>
      <c r="S117" s="13"/>
      <c r="T117" s="12">
        <v>42845</v>
      </c>
      <c r="U117" s="22" t="s">
        <v>157</v>
      </c>
      <c r="V117" s="22" t="s">
        <v>157</v>
      </c>
      <c r="W117" s="22" t="s">
        <v>157</v>
      </c>
      <c r="X117" s="13"/>
      <c r="Y117" s="12">
        <v>42852</v>
      </c>
      <c r="Z117" s="22" t="s">
        <v>157</v>
      </c>
      <c r="AA117" s="22" t="s">
        <v>157</v>
      </c>
      <c r="AB117" s="22" t="s">
        <v>157</v>
      </c>
      <c r="AC117" s="15"/>
      <c r="AD117" s="12">
        <v>42859</v>
      </c>
      <c r="AE117" s="22" t="s">
        <v>157</v>
      </c>
      <c r="AF117" s="22" t="s">
        <v>157</v>
      </c>
      <c r="AG117" s="22" t="s">
        <v>157</v>
      </c>
      <c r="AH117" s="44"/>
      <c r="AI117" s="12">
        <v>42866</v>
      </c>
      <c r="AJ117" s="22">
        <v>4</v>
      </c>
      <c r="AK117" s="13">
        <v>0</v>
      </c>
      <c r="AL117" s="22" t="s">
        <v>40</v>
      </c>
      <c r="AM117" s="40"/>
      <c r="AN117" s="12">
        <v>42873</v>
      </c>
      <c r="AO117" s="13">
        <v>4</v>
      </c>
      <c r="AP117" s="13">
        <v>0</v>
      </c>
      <c r="AQ117" s="22" t="s">
        <v>40</v>
      </c>
      <c r="AR117" s="13"/>
      <c r="AS117" s="12">
        <v>42880</v>
      </c>
      <c r="AT117" s="13">
        <v>4</v>
      </c>
      <c r="AU117" s="13">
        <v>0</v>
      </c>
      <c r="AV117" s="22" t="s">
        <v>40</v>
      </c>
      <c r="AW117" s="44"/>
      <c r="AX117" s="12">
        <v>42887</v>
      </c>
      <c r="AY117" s="13">
        <v>2</v>
      </c>
      <c r="AZ117" s="13">
        <v>2</v>
      </c>
      <c r="BA117" s="22">
        <v>2</v>
      </c>
      <c r="BB117" s="40"/>
      <c r="BC117" s="50">
        <v>42894</v>
      </c>
      <c r="BD117" s="13">
        <v>0</v>
      </c>
      <c r="BE117" s="13">
        <v>3</v>
      </c>
      <c r="BF117" s="22">
        <v>9</v>
      </c>
      <c r="BG117" s="13"/>
    </row>
    <row r="118" spans="1:1239" x14ac:dyDescent="0.35">
      <c r="A118" s="22" t="s">
        <v>338</v>
      </c>
      <c r="B118" s="12">
        <v>42866</v>
      </c>
      <c r="C118" s="13" t="s">
        <v>21</v>
      </c>
      <c r="D118" s="13" t="s">
        <v>29</v>
      </c>
      <c r="E118" s="13" t="s">
        <v>32</v>
      </c>
      <c r="F118" s="13" t="s">
        <v>33</v>
      </c>
      <c r="G118" s="20"/>
      <c r="H118" s="22">
        <v>2</v>
      </c>
      <c r="I118" s="13">
        <v>0</v>
      </c>
      <c r="J118" s="22" t="s">
        <v>40</v>
      </c>
      <c r="K118" s="13">
        <v>550968</v>
      </c>
      <c r="L118" s="13">
        <v>4186590</v>
      </c>
      <c r="M118" s="13"/>
      <c r="N118" s="13" t="s">
        <v>88</v>
      </c>
      <c r="O118" s="12">
        <v>42838</v>
      </c>
      <c r="P118" s="22" t="s">
        <v>157</v>
      </c>
      <c r="Q118" s="22" t="s">
        <v>157</v>
      </c>
      <c r="R118" s="22" t="s">
        <v>157</v>
      </c>
      <c r="S118" s="13"/>
      <c r="T118" s="12">
        <v>42845</v>
      </c>
      <c r="U118" s="22" t="s">
        <v>157</v>
      </c>
      <c r="V118" s="22" t="s">
        <v>157</v>
      </c>
      <c r="W118" s="22" t="s">
        <v>157</v>
      </c>
      <c r="X118" s="13"/>
      <c r="Y118" s="12">
        <v>42852</v>
      </c>
      <c r="Z118" s="22" t="s">
        <v>157</v>
      </c>
      <c r="AA118" s="22" t="s">
        <v>157</v>
      </c>
      <c r="AB118" s="22" t="s">
        <v>157</v>
      </c>
      <c r="AC118" s="13"/>
      <c r="AD118" s="12">
        <v>42859</v>
      </c>
      <c r="AE118" s="22" t="s">
        <v>157</v>
      </c>
      <c r="AF118" s="22" t="s">
        <v>157</v>
      </c>
      <c r="AG118" s="22" t="s">
        <v>157</v>
      </c>
      <c r="AH118" s="15"/>
      <c r="AI118" s="12">
        <v>42866</v>
      </c>
      <c r="AJ118" s="13">
        <v>2</v>
      </c>
      <c r="AK118" s="13">
        <v>0</v>
      </c>
      <c r="AL118" s="22" t="s">
        <v>339</v>
      </c>
      <c r="AM118" s="40"/>
      <c r="AN118" s="12">
        <v>42873</v>
      </c>
      <c r="AO118" s="13"/>
      <c r="AP118" s="13"/>
      <c r="AQ118" s="22"/>
      <c r="AR118" s="13" t="s">
        <v>172</v>
      </c>
      <c r="AS118" s="12">
        <v>42880</v>
      </c>
      <c r="AT118" s="13"/>
      <c r="AU118" s="13"/>
      <c r="AV118" s="22"/>
      <c r="AW118" s="44" t="s">
        <v>172</v>
      </c>
      <c r="AX118" s="12">
        <v>42887</v>
      </c>
      <c r="AY118" s="13"/>
      <c r="AZ118" s="13"/>
      <c r="BA118" s="22"/>
      <c r="BB118" s="40" t="s">
        <v>172</v>
      </c>
      <c r="BC118" s="50">
        <v>42894</v>
      </c>
      <c r="BD118" s="13"/>
      <c r="BE118" s="13"/>
      <c r="BF118" s="22"/>
      <c r="BG118" s="40" t="s">
        <v>172</v>
      </c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  <c r="ID118" s="13"/>
      <c r="IE118" s="13"/>
      <c r="IF118" s="13"/>
      <c r="IG118" s="13"/>
      <c r="IH118" s="13"/>
      <c r="II118" s="13"/>
      <c r="IJ118" s="13"/>
      <c r="IK118" s="13"/>
      <c r="IL118" s="13"/>
      <c r="IM118" s="13"/>
      <c r="IN118" s="13"/>
      <c r="IO118" s="13"/>
      <c r="IP118" s="13"/>
      <c r="IQ118" s="13"/>
      <c r="IR118" s="13"/>
      <c r="IS118" s="13"/>
      <c r="IT118" s="13"/>
      <c r="IU118" s="13"/>
      <c r="IV118" s="13"/>
      <c r="IW118" s="13"/>
      <c r="IX118" s="13"/>
      <c r="IY118" s="13"/>
      <c r="IZ118" s="13"/>
      <c r="JA118" s="13"/>
      <c r="JB118" s="13"/>
      <c r="JC118" s="13"/>
      <c r="JD118" s="13"/>
      <c r="JE118" s="13"/>
      <c r="JF118" s="13"/>
      <c r="JG118" s="13"/>
      <c r="JH118" s="13"/>
      <c r="JI118" s="13"/>
      <c r="JJ118" s="13"/>
      <c r="JK118" s="13"/>
      <c r="JL118" s="13"/>
      <c r="JM118" s="13"/>
      <c r="JN118" s="13"/>
      <c r="JO118" s="13"/>
      <c r="JP118" s="13"/>
      <c r="JQ118" s="13"/>
      <c r="JR118" s="13"/>
      <c r="JS118" s="13"/>
      <c r="JT118" s="13"/>
      <c r="JU118" s="13"/>
      <c r="JV118" s="13"/>
      <c r="JW118" s="13"/>
      <c r="JX118" s="13"/>
      <c r="JY118" s="13"/>
      <c r="JZ118" s="13"/>
      <c r="KA118" s="13"/>
      <c r="KB118" s="13"/>
      <c r="KC118" s="13"/>
      <c r="KD118" s="13"/>
      <c r="KE118" s="13"/>
      <c r="KF118" s="13"/>
      <c r="KG118" s="13"/>
      <c r="KH118" s="13"/>
      <c r="KI118" s="13"/>
      <c r="KJ118" s="13"/>
      <c r="KK118" s="13"/>
      <c r="KL118" s="13"/>
      <c r="KM118" s="13"/>
      <c r="KN118" s="13"/>
      <c r="KO118" s="13"/>
      <c r="KP118" s="13"/>
      <c r="KQ118" s="13"/>
      <c r="KR118" s="13"/>
      <c r="KS118" s="13"/>
      <c r="KT118" s="13"/>
      <c r="KU118" s="13"/>
      <c r="KV118" s="13"/>
      <c r="KW118" s="13"/>
      <c r="KX118" s="13"/>
      <c r="KY118" s="13"/>
      <c r="KZ118" s="13"/>
      <c r="LA118" s="13"/>
      <c r="LB118" s="13"/>
      <c r="LC118" s="13"/>
      <c r="LD118" s="13"/>
      <c r="LE118" s="13"/>
      <c r="LF118" s="13"/>
      <c r="LG118" s="13"/>
      <c r="LH118" s="13"/>
      <c r="LI118" s="13"/>
      <c r="LJ118" s="13"/>
      <c r="LK118" s="13"/>
      <c r="LL118" s="13"/>
      <c r="LM118" s="13"/>
      <c r="LN118" s="13"/>
      <c r="LO118" s="13"/>
      <c r="LP118" s="13"/>
      <c r="LQ118" s="13"/>
      <c r="LR118" s="13"/>
      <c r="LS118" s="13"/>
      <c r="LT118" s="13"/>
      <c r="LU118" s="13"/>
      <c r="LV118" s="13"/>
      <c r="LW118" s="13"/>
      <c r="LX118" s="13"/>
      <c r="LY118" s="13"/>
      <c r="LZ118" s="13"/>
      <c r="MA118" s="13"/>
      <c r="MB118" s="13"/>
      <c r="MC118" s="13"/>
      <c r="MD118" s="13"/>
      <c r="ME118" s="13"/>
      <c r="MF118" s="13"/>
      <c r="MG118" s="13"/>
      <c r="MH118" s="13"/>
      <c r="MI118" s="13"/>
      <c r="MJ118" s="13"/>
      <c r="MK118" s="13"/>
      <c r="ML118" s="13"/>
      <c r="MM118" s="13"/>
      <c r="MN118" s="13"/>
      <c r="MO118" s="13"/>
      <c r="MP118" s="13"/>
      <c r="MQ118" s="13"/>
      <c r="MR118" s="13"/>
      <c r="MS118" s="13"/>
      <c r="MT118" s="13"/>
      <c r="MU118" s="13"/>
      <c r="MV118" s="13"/>
      <c r="MW118" s="13"/>
      <c r="MX118" s="13"/>
      <c r="MY118" s="13"/>
      <c r="MZ118" s="13"/>
      <c r="NA118" s="13"/>
      <c r="NB118" s="13"/>
      <c r="NC118" s="13"/>
      <c r="ND118" s="13"/>
      <c r="NE118" s="13"/>
      <c r="NF118" s="13"/>
      <c r="NG118" s="13"/>
      <c r="NH118" s="13"/>
      <c r="NI118" s="13"/>
      <c r="NJ118" s="13"/>
      <c r="NK118" s="13"/>
      <c r="NL118" s="13"/>
      <c r="NM118" s="13"/>
      <c r="NN118" s="13"/>
      <c r="NO118" s="13"/>
      <c r="NP118" s="13"/>
      <c r="NQ118" s="13"/>
      <c r="NR118" s="13"/>
      <c r="NS118" s="13"/>
      <c r="NT118" s="13"/>
      <c r="NU118" s="13"/>
      <c r="NV118" s="13"/>
      <c r="NW118" s="13"/>
      <c r="NX118" s="13"/>
      <c r="NY118" s="13"/>
      <c r="NZ118" s="13"/>
      <c r="OA118" s="13"/>
      <c r="OB118" s="13"/>
      <c r="OC118" s="13"/>
      <c r="OD118" s="13"/>
      <c r="OE118" s="13"/>
      <c r="OF118" s="13"/>
      <c r="OG118" s="13"/>
      <c r="OH118" s="13"/>
      <c r="OI118" s="13"/>
      <c r="OJ118" s="13"/>
      <c r="OK118" s="13"/>
      <c r="OL118" s="13"/>
      <c r="OM118" s="13"/>
      <c r="ON118" s="13"/>
      <c r="OO118" s="13"/>
      <c r="OP118" s="13"/>
      <c r="OQ118" s="13"/>
      <c r="OR118" s="13"/>
      <c r="OS118" s="13"/>
      <c r="OT118" s="13"/>
      <c r="OU118" s="13"/>
      <c r="OV118" s="13"/>
      <c r="OW118" s="13"/>
      <c r="OX118" s="13"/>
      <c r="OY118" s="13"/>
      <c r="OZ118" s="13"/>
      <c r="PA118" s="13"/>
      <c r="PB118" s="13"/>
      <c r="PC118" s="13"/>
      <c r="PD118" s="13"/>
      <c r="PE118" s="13"/>
      <c r="PF118" s="13"/>
      <c r="PG118" s="13"/>
      <c r="PH118" s="13"/>
      <c r="PI118" s="13"/>
      <c r="PJ118" s="13"/>
      <c r="PK118" s="13"/>
      <c r="PL118" s="13"/>
      <c r="PM118" s="13"/>
      <c r="PN118" s="13"/>
      <c r="PO118" s="13"/>
      <c r="PP118" s="13"/>
      <c r="PQ118" s="13"/>
      <c r="PR118" s="13"/>
      <c r="PS118" s="13"/>
      <c r="PT118" s="13"/>
      <c r="PU118" s="13"/>
      <c r="PV118" s="13"/>
      <c r="PW118" s="13"/>
      <c r="PX118" s="13"/>
      <c r="PY118" s="13"/>
      <c r="PZ118" s="13"/>
      <c r="QA118" s="13"/>
      <c r="QB118" s="13"/>
      <c r="QC118" s="13"/>
      <c r="QD118" s="13"/>
      <c r="QE118" s="13"/>
      <c r="QF118" s="13"/>
      <c r="QG118" s="13"/>
      <c r="QH118" s="13"/>
      <c r="QI118" s="13"/>
      <c r="QJ118" s="13"/>
      <c r="QK118" s="13"/>
      <c r="QL118" s="13"/>
      <c r="QM118" s="13"/>
      <c r="QN118" s="13"/>
      <c r="QO118" s="13"/>
      <c r="QP118" s="13"/>
      <c r="QQ118" s="13"/>
      <c r="QR118" s="13"/>
      <c r="QS118" s="13"/>
      <c r="QT118" s="13"/>
      <c r="QU118" s="13"/>
      <c r="QV118" s="13"/>
      <c r="QW118" s="13"/>
      <c r="QX118" s="13"/>
      <c r="QY118" s="13"/>
      <c r="QZ118" s="13"/>
      <c r="RA118" s="13"/>
      <c r="RB118" s="13"/>
      <c r="RC118" s="13"/>
      <c r="RD118" s="13"/>
      <c r="RE118" s="13"/>
      <c r="RF118" s="13"/>
      <c r="RG118" s="13"/>
      <c r="RH118" s="13"/>
      <c r="RI118" s="13"/>
      <c r="RJ118" s="13"/>
      <c r="RK118" s="13"/>
      <c r="RL118" s="13"/>
      <c r="RM118" s="13"/>
      <c r="RN118" s="13"/>
      <c r="RO118" s="13"/>
      <c r="RP118" s="13"/>
      <c r="RQ118" s="13"/>
      <c r="RR118" s="13"/>
      <c r="RS118" s="13"/>
      <c r="RT118" s="13"/>
      <c r="RU118" s="13"/>
      <c r="RV118" s="13"/>
      <c r="RW118" s="13"/>
      <c r="RX118" s="13"/>
      <c r="RY118" s="13"/>
      <c r="RZ118" s="13"/>
      <c r="SA118" s="13"/>
      <c r="SB118" s="13"/>
      <c r="SC118" s="13"/>
      <c r="SD118" s="13"/>
      <c r="SE118" s="13"/>
      <c r="SF118" s="13"/>
      <c r="SG118" s="13"/>
      <c r="SH118" s="13"/>
      <c r="SI118" s="13"/>
      <c r="SJ118" s="13"/>
      <c r="SK118" s="13"/>
      <c r="SL118" s="13"/>
      <c r="SM118" s="13"/>
      <c r="SN118" s="13"/>
      <c r="SO118" s="13"/>
      <c r="SP118" s="13"/>
      <c r="SQ118" s="13"/>
      <c r="SR118" s="13"/>
      <c r="SS118" s="13"/>
      <c r="ST118" s="13"/>
      <c r="SU118" s="13"/>
      <c r="SV118" s="13"/>
      <c r="SW118" s="13"/>
      <c r="SX118" s="13"/>
      <c r="SY118" s="13"/>
      <c r="SZ118" s="13"/>
      <c r="TA118" s="13"/>
      <c r="TB118" s="13"/>
      <c r="TC118" s="13"/>
      <c r="TD118" s="13"/>
      <c r="TE118" s="13"/>
      <c r="TF118" s="13"/>
      <c r="TG118" s="13"/>
      <c r="TH118" s="13"/>
      <c r="TI118" s="13"/>
      <c r="TJ118" s="13"/>
      <c r="TK118" s="13"/>
      <c r="TL118" s="13"/>
      <c r="TM118" s="13"/>
      <c r="TN118" s="13"/>
      <c r="TO118" s="13"/>
      <c r="TP118" s="13"/>
      <c r="TQ118" s="13"/>
      <c r="TR118" s="13"/>
      <c r="TS118" s="13"/>
      <c r="TT118" s="13"/>
      <c r="TU118" s="13"/>
      <c r="TV118" s="13"/>
      <c r="TW118" s="13"/>
      <c r="TX118" s="13"/>
      <c r="TY118" s="13"/>
      <c r="TZ118" s="13"/>
      <c r="UA118" s="13"/>
      <c r="UB118" s="13"/>
      <c r="UC118" s="13"/>
      <c r="UD118" s="13"/>
      <c r="UE118" s="13"/>
      <c r="UF118" s="13"/>
      <c r="UG118" s="13"/>
      <c r="UH118" s="13"/>
      <c r="UI118" s="13"/>
      <c r="UJ118" s="13"/>
      <c r="UK118" s="13"/>
      <c r="UL118" s="13"/>
      <c r="UM118" s="13"/>
      <c r="UN118" s="13"/>
      <c r="UO118" s="13"/>
      <c r="UP118" s="13"/>
      <c r="UQ118" s="13"/>
      <c r="UR118" s="13"/>
      <c r="US118" s="13"/>
      <c r="UT118" s="13"/>
      <c r="UU118" s="13"/>
      <c r="UV118" s="13"/>
      <c r="UW118" s="13"/>
      <c r="UX118" s="13"/>
      <c r="UY118" s="13"/>
      <c r="UZ118" s="13"/>
      <c r="VA118" s="13"/>
      <c r="VB118" s="13"/>
      <c r="VC118" s="13"/>
      <c r="VD118" s="13"/>
      <c r="VE118" s="13"/>
      <c r="VF118" s="13"/>
      <c r="VG118" s="13"/>
      <c r="VH118" s="13"/>
      <c r="VI118" s="13"/>
      <c r="VJ118" s="13"/>
      <c r="VK118" s="13"/>
      <c r="VL118" s="13"/>
      <c r="VM118" s="13"/>
      <c r="VN118" s="13"/>
      <c r="VO118" s="13"/>
      <c r="VP118" s="13"/>
      <c r="VQ118" s="13"/>
      <c r="VR118" s="13"/>
      <c r="VS118" s="13"/>
      <c r="VT118" s="13"/>
      <c r="VU118" s="13"/>
      <c r="VV118" s="13"/>
      <c r="VW118" s="13"/>
      <c r="VX118" s="13"/>
      <c r="VY118" s="13"/>
      <c r="VZ118" s="13"/>
      <c r="WA118" s="13"/>
      <c r="WB118" s="13"/>
      <c r="WC118" s="13"/>
      <c r="WD118" s="13"/>
      <c r="WE118" s="13"/>
      <c r="WF118" s="13"/>
      <c r="WG118" s="13"/>
      <c r="WH118" s="13"/>
      <c r="WI118" s="13"/>
      <c r="WJ118" s="13"/>
      <c r="WK118" s="13"/>
      <c r="WL118" s="13"/>
      <c r="WM118" s="13"/>
      <c r="WN118" s="13"/>
      <c r="WO118" s="13"/>
      <c r="WP118" s="13"/>
      <c r="WQ118" s="13"/>
      <c r="WR118" s="13"/>
      <c r="WS118" s="13"/>
      <c r="WT118" s="13"/>
      <c r="WU118" s="13"/>
      <c r="WV118" s="13"/>
      <c r="WW118" s="13"/>
      <c r="WX118" s="13"/>
      <c r="WY118" s="13"/>
      <c r="WZ118" s="13"/>
      <c r="XA118" s="13"/>
      <c r="XB118" s="13"/>
      <c r="XC118" s="13"/>
      <c r="XD118" s="13"/>
      <c r="XE118" s="13"/>
      <c r="XF118" s="13"/>
      <c r="XG118" s="13"/>
      <c r="XH118" s="13"/>
      <c r="XI118" s="13"/>
      <c r="XJ118" s="13"/>
      <c r="XK118" s="13"/>
      <c r="XL118" s="13"/>
      <c r="XM118" s="13"/>
      <c r="XN118" s="13"/>
      <c r="XO118" s="13"/>
      <c r="XP118" s="13"/>
      <c r="XQ118" s="13"/>
      <c r="XR118" s="13"/>
      <c r="XS118" s="13"/>
      <c r="XT118" s="13"/>
      <c r="XU118" s="13"/>
      <c r="XV118" s="13"/>
      <c r="XW118" s="13"/>
      <c r="XX118" s="13"/>
      <c r="XY118" s="13"/>
      <c r="XZ118" s="13"/>
      <c r="YA118" s="13"/>
      <c r="YB118" s="13"/>
      <c r="YC118" s="13"/>
      <c r="YD118" s="13"/>
      <c r="YE118" s="13"/>
      <c r="YF118" s="13"/>
      <c r="YG118" s="13"/>
      <c r="YH118" s="13"/>
      <c r="YI118" s="13"/>
      <c r="YJ118" s="13"/>
      <c r="YK118" s="13"/>
      <c r="YL118" s="13"/>
      <c r="YM118" s="13"/>
      <c r="YN118" s="13"/>
      <c r="YO118" s="13"/>
      <c r="YP118" s="13"/>
      <c r="YQ118" s="13"/>
      <c r="YR118" s="13"/>
      <c r="YS118" s="13"/>
      <c r="YT118" s="13"/>
      <c r="YU118" s="13"/>
      <c r="YV118" s="13"/>
      <c r="YW118" s="13"/>
      <c r="YX118" s="13"/>
      <c r="YY118" s="13"/>
      <c r="YZ118" s="13"/>
      <c r="ZA118" s="13"/>
      <c r="ZB118" s="13"/>
      <c r="ZC118" s="13"/>
      <c r="ZD118" s="13"/>
      <c r="ZE118" s="13"/>
      <c r="ZF118" s="13"/>
      <c r="ZG118" s="13"/>
      <c r="ZH118" s="13"/>
      <c r="ZI118" s="13"/>
      <c r="ZJ118" s="13"/>
      <c r="ZK118" s="13"/>
      <c r="ZL118" s="13"/>
      <c r="ZM118" s="13"/>
      <c r="ZN118" s="13"/>
      <c r="ZO118" s="13"/>
      <c r="ZP118" s="13"/>
      <c r="ZQ118" s="13"/>
      <c r="ZR118" s="13"/>
      <c r="ZS118" s="13"/>
      <c r="ZT118" s="13"/>
      <c r="ZU118" s="13"/>
      <c r="ZV118" s="13"/>
      <c r="ZW118" s="13"/>
      <c r="ZX118" s="13"/>
      <c r="ZY118" s="13"/>
      <c r="ZZ118" s="13"/>
      <c r="AAA118" s="13"/>
      <c r="AAB118" s="13"/>
      <c r="AAC118" s="13"/>
      <c r="AAD118" s="13"/>
      <c r="AAE118" s="13"/>
      <c r="AAF118" s="13"/>
      <c r="AAG118" s="13"/>
      <c r="AAH118" s="13"/>
      <c r="AAI118" s="13"/>
      <c r="AAJ118" s="13"/>
      <c r="AAK118" s="13"/>
      <c r="AAL118" s="13"/>
      <c r="AAM118" s="13"/>
      <c r="AAN118" s="13"/>
      <c r="AAO118" s="13"/>
      <c r="AAP118" s="13"/>
      <c r="AAQ118" s="13"/>
      <c r="AAR118" s="13"/>
      <c r="AAS118" s="13"/>
      <c r="AAT118" s="13"/>
      <c r="AAU118" s="13"/>
      <c r="AAV118" s="13"/>
      <c r="AAW118" s="13"/>
      <c r="AAX118" s="13"/>
      <c r="AAY118" s="13"/>
      <c r="AAZ118" s="13"/>
      <c r="ABA118" s="13"/>
      <c r="ABB118" s="13"/>
      <c r="ABC118" s="13"/>
      <c r="ABD118" s="13"/>
      <c r="ABE118" s="13"/>
      <c r="ABF118" s="13"/>
      <c r="ABG118" s="13"/>
      <c r="ABH118" s="13"/>
      <c r="ABI118" s="13"/>
      <c r="ABJ118" s="13"/>
      <c r="ABK118" s="13"/>
      <c r="ABL118" s="13"/>
      <c r="ABM118" s="13"/>
      <c r="ABN118" s="13"/>
      <c r="ABO118" s="13"/>
      <c r="ABP118" s="13"/>
      <c r="ABQ118" s="13"/>
      <c r="ABR118" s="13"/>
      <c r="ABS118" s="13"/>
      <c r="ABT118" s="13"/>
      <c r="ABU118" s="13"/>
      <c r="ABV118" s="13"/>
      <c r="ABW118" s="13"/>
      <c r="ABX118" s="13"/>
      <c r="ABY118" s="13"/>
      <c r="ABZ118" s="13"/>
      <c r="ACA118" s="13"/>
      <c r="ACB118" s="13"/>
      <c r="ACC118" s="13"/>
      <c r="ACD118" s="13"/>
      <c r="ACE118" s="13"/>
      <c r="ACF118" s="13"/>
      <c r="ACG118" s="13"/>
      <c r="ACH118" s="13"/>
      <c r="ACI118" s="13"/>
      <c r="ACJ118" s="13"/>
      <c r="ACK118" s="13"/>
      <c r="ACL118" s="13"/>
      <c r="ACM118" s="13"/>
      <c r="ACN118" s="13"/>
      <c r="ACO118" s="13"/>
      <c r="ACP118" s="13"/>
      <c r="ACQ118" s="13"/>
      <c r="ACR118" s="13"/>
      <c r="ACS118" s="13"/>
      <c r="ACT118" s="13"/>
      <c r="ACU118" s="13"/>
      <c r="ACV118" s="13"/>
      <c r="ACW118" s="13"/>
      <c r="ACX118" s="13"/>
      <c r="ACY118" s="13"/>
      <c r="ACZ118" s="13"/>
      <c r="ADA118" s="13"/>
      <c r="ADB118" s="13"/>
      <c r="ADC118" s="13"/>
      <c r="ADD118" s="13"/>
      <c r="ADE118" s="13"/>
      <c r="ADF118" s="13"/>
      <c r="ADG118" s="13"/>
      <c r="ADH118" s="13"/>
      <c r="ADI118" s="13"/>
      <c r="ADJ118" s="13"/>
      <c r="ADK118" s="13"/>
      <c r="ADL118" s="13"/>
      <c r="ADM118" s="13"/>
      <c r="ADN118" s="13"/>
      <c r="ADO118" s="13"/>
      <c r="ADP118" s="13"/>
      <c r="ADQ118" s="13"/>
      <c r="ADR118" s="13"/>
      <c r="ADS118" s="13"/>
      <c r="ADT118" s="13"/>
      <c r="ADU118" s="13"/>
      <c r="ADV118" s="13"/>
      <c r="ADW118" s="13"/>
      <c r="ADX118" s="13"/>
      <c r="ADY118" s="13"/>
      <c r="ADZ118" s="13"/>
      <c r="AEA118" s="13"/>
      <c r="AEB118" s="13"/>
      <c r="AEC118" s="13"/>
      <c r="AED118" s="13"/>
      <c r="AEE118" s="13"/>
      <c r="AEF118" s="13"/>
      <c r="AEG118" s="13"/>
      <c r="AEH118" s="13"/>
      <c r="AEI118" s="13"/>
      <c r="AEJ118" s="13"/>
      <c r="AEK118" s="13"/>
      <c r="AEL118" s="13"/>
      <c r="AEM118" s="13"/>
      <c r="AEN118" s="13"/>
      <c r="AEO118" s="13"/>
      <c r="AEP118" s="13"/>
      <c r="AEQ118" s="13"/>
      <c r="AER118" s="13"/>
      <c r="AES118" s="13"/>
      <c r="AET118" s="13"/>
      <c r="AEU118" s="13"/>
      <c r="AEV118" s="13"/>
      <c r="AEW118" s="13"/>
      <c r="AEX118" s="13"/>
      <c r="AEY118" s="13"/>
      <c r="AEZ118" s="13"/>
      <c r="AFA118" s="13"/>
      <c r="AFB118" s="13"/>
      <c r="AFC118" s="13"/>
      <c r="AFD118" s="13"/>
      <c r="AFE118" s="13"/>
      <c r="AFF118" s="13"/>
      <c r="AFG118" s="13"/>
      <c r="AFH118" s="13"/>
      <c r="AFI118" s="13"/>
      <c r="AFJ118" s="13"/>
      <c r="AFK118" s="13"/>
      <c r="AFL118" s="13"/>
      <c r="AFM118" s="13"/>
      <c r="AFN118" s="13"/>
      <c r="AFO118" s="13"/>
      <c r="AFP118" s="13"/>
      <c r="AFQ118" s="13"/>
      <c r="AFR118" s="13"/>
      <c r="AFS118" s="13"/>
      <c r="AFT118" s="13"/>
      <c r="AFU118" s="13"/>
      <c r="AFV118" s="13"/>
      <c r="AFW118" s="13"/>
      <c r="AFX118" s="13"/>
      <c r="AFY118" s="13"/>
      <c r="AFZ118" s="13"/>
      <c r="AGA118" s="13"/>
      <c r="AGB118" s="13"/>
      <c r="AGC118" s="13"/>
      <c r="AGD118" s="13"/>
      <c r="AGE118" s="13"/>
      <c r="AGF118" s="13"/>
      <c r="AGG118" s="13"/>
      <c r="AGH118" s="13"/>
      <c r="AGI118" s="13"/>
      <c r="AGJ118" s="13"/>
      <c r="AGK118" s="13"/>
      <c r="AGL118" s="13"/>
      <c r="AGM118" s="13"/>
      <c r="AGN118" s="13"/>
      <c r="AGO118" s="13"/>
      <c r="AGP118" s="13"/>
      <c r="AGQ118" s="13"/>
      <c r="AGR118" s="13"/>
      <c r="AGS118" s="13"/>
      <c r="AGT118" s="13"/>
      <c r="AGU118" s="13"/>
      <c r="AGV118" s="13"/>
      <c r="AGW118" s="13"/>
      <c r="AGX118" s="13"/>
      <c r="AGY118" s="13"/>
      <c r="AGZ118" s="13"/>
      <c r="AHA118" s="13"/>
      <c r="AHB118" s="13"/>
      <c r="AHC118" s="13"/>
      <c r="AHD118" s="13"/>
      <c r="AHE118" s="13"/>
      <c r="AHF118" s="13"/>
      <c r="AHG118" s="13"/>
      <c r="AHH118" s="13"/>
      <c r="AHI118" s="13"/>
      <c r="AHJ118" s="13"/>
      <c r="AHK118" s="13"/>
      <c r="AHL118" s="13"/>
      <c r="AHM118" s="13"/>
      <c r="AHN118" s="13"/>
      <c r="AHO118" s="13"/>
      <c r="AHP118" s="13"/>
      <c r="AHQ118" s="13"/>
      <c r="AHR118" s="13"/>
      <c r="AHS118" s="13"/>
      <c r="AHT118" s="13"/>
      <c r="AHU118" s="13"/>
      <c r="AHV118" s="13"/>
      <c r="AHW118" s="13"/>
      <c r="AHX118" s="13"/>
      <c r="AHY118" s="13"/>
      <c r="AHZ118" s="13"/>
      <c r="AIA118" s="13"/>
      <c r="AIB118" s="13"/>
      <c r="AIC118" s="13"/>
      <c r="AID118" s="13"/>
      <c r="AIE118" s="13"/>
      <c r="AIF118" s="13"/>
      <c r="AIG118" s="13"/>
      <c r="AIH118" s="13"/>
      <c r="AII118" s="13"/>
      <c r="AIJ118" s="13"/>
      <c r="AIK118" s="13"/>
      <c r="AIL118" s="13"/>
      <c r="AIM118" s="13"/>
      <c r="AIN118" s="13"/>
      <c r="AIO118" s="13"/>
      <c r="AIP118" s="13"/>
      <c r="AIQ118" s="13"/>
      <c r="AIR118" s="13"/>
      <c r="AIS118" s="13"/>
      <c r="AIT118" s="13"/>
      <c r="AIU118" s="13"/>
      <c r="AIV118" s="13"/>
      <c r="AIW118" s="13"/>
      <c r="AIX118" s="13"/>
      <c r="AIY118" s="13"/>
      <c r="AIZ118" s="13"/>
      <c r="AJA118" s="13"/>
      <c r="AJB118" s="13"/>
      <c r="AJC118" s="13"/>
      <c r="AJD118" s="13"/>
      <c r="AJE118" s="13"/>
      <c r="AJF118" s="13"/>
      <c r="AJG118" s="13"/>
      <c r="AJH118" s="13"/>
      <c r="AJI118" s="13"/>
      <c r="AJJ118" s="13"/>
      <c r="AJK118" s="13"/>
      <c r="AJL118" s="13"/>
      <c r="AJM118" s="13"/>
      <c r="AJN118" s="13"/>
      <c r="AJO118" s="13"/>
      <c r="AJP118" s="13"/>
      <c r="AJQ118" s="13"/>
      <c r="AJR118" s="13"/>
      <c r="AJS118" s="13"/>
      <c r="AJT118" s="13"/>
      <c r="AJU118" s="13"/>
      <c r="AJV118" s="13"/>
      <c r="AJW118" s="13"/>
      <c r="AJX118" s="13"/>
      <c r="AJY118" s="13"/>
      <c r="AJZ118" s="13"/>
      <c r="AKA118" s="13"/>
      <c r="AKB118" s="13"/>
      <c r="AKC118" s="13"/>
      <c r="AKD118" s="13"/>
      <c r="AKE118" s="13"/>
      <c r="AKF118" s="13"/>
      <c r="AKG118" s="13"/>
      <c r="AKH118" s="13"/>
      <c r="AKI118" s="13"/>
      <c r="AKJ118" s="13"/>
      <c r="AKK118" s="13"/>
      <c r="AKL118" s="13"/>
      <c r="AKM118" s="13"/>
      <c r="AKN118" s="13"/>
      <c r="AKO118" s="13"/>
      <c r="AKP118" s="13"/>
      <c r="AKQ118" s="13"/>
      <c r="AKR118" s="13"/>
      <c r="AKS118" s="13"/>
      <c r="AKT118" s="13"/>
      <c r="AKU118" s="13"/>
      <c r="AKV118" s="13"/>
      <c r="AKW118" s="13"/>
      <c r="AKX118" s="13"/>
      <c r="AKY118" s="13"/>
      <c r="AKZ118" s="13"/>
      <c r="ALA118" s="13"/>
      <c r="ALB118" s="13"/>
      <c r="ALC118" s="13"/>
      <c r="ALD118" s="13"/>
      <c r="ALE118" s="13"/>
      <c r="ALF118" s="13"/>
      <c r="ALG118" s="13"/>
      <c r="ALH118" s="13"/>
      <c r="ALI118" s="13"/>
      <c r="ALJ118" s="13"/>
      <c r="ALK118" s="13"/>
      <c r="ALL118" s="13"/>
      <c r="ALM118" s="13"/>
      <c r="ALN118" s="13"/>
      <c r="ALO118" s="13"/>
      <c r="ALP118" s="13"/>
      <c r="ALQ118" s="13"/>
      <c r="ALR118" s="13"/>
      <c r="ALS118" s="13"/>
      <c r="ALT118" s="13"/>
      <c r="ALU118" s="13"/>
      <c r="ALV118" s="13"/>
      <c r="ALW118" s="13"/>
      <c r="ALX118" s="13"/>
      <c r="ALY118" s="13"/>
      <c r="ALZ118" s="13"/>
      <c r="AMA118" s="13"/>
      <c r="AMB118" s="13"/>
      <c r="AMC118" s="13"/>
      <c r="AMD118" s="13"/>
      <c r="AME118" s="13"/>
      <c r="AMF118" s="13"/>
      <c r="AMG118" s="13"/>
      <c r="AMH118" s="13"/>
      <c r="AMI118" s="13"/>
      <c r="AMJ118" s="13"/>
      <c r="AMK118" s="13"/>
      <c r="AML118" s="13"/>
      <c r="AMM118" s="13"/>
      <c r="AMN118" s="13"/>
      <c r="AMO118" s="13"/>
      <c r="AMP118" s="13"/>
      <c r="AMQ118" s="13"/>
      <c r="AMR118" s="13"/>
      <c r="AMS118" s="13"/>
      <c r="AMT118" s="13"/>
      <c r="AMU118" s="13"/>
      <c r="AMV118" s="13"/>
      <c r="AMW118" s="13"/>
      <c r="AMX118" s="13"/>
      <c r="AMY118" s="13"/>
      <c r="AMZ118" s="13"/>
      <c r="ANA118" s="13"/>
      <c r="ANB118" s="13"/>
      <c r="ANC118" s="13"/>
      <c r="AND118" s="13"/>
      <c r="ANE118" s="13"/>
      <c r="ANF118" s="13"/>
      <c r="ANG118" s="13"/>
      <c r="ANH118" s="13"/>
      <c r="ANI118" s="13"/>
      <c r="ANJ118" s="13"/>
      <c r="ANK118" s="13"/>
      <c r="ANL118" s="13"/>
      <c r="ANM118" s="13"/>
      <c r="ANN118" s="13"/>
      <c r="ANO118" s="13"/>
      <c r="ANP118" s="13"/>
      <c r="ANQ118" s="13"/>
      <c r="ANR118" s="13"/>
      <c r="ANS118" s="13"/>
      <c r="ANT118" s="13"/>
      <c r="ANU118" s="13"/>
      <c r="ANV118" s="13"/>
      <c r="ANW118" s="13"/>
      <c r="ANX118" s="13"/>
      <c r="ANY118" s="13"/>
      <c r="ANZ118" s="13"/>
      <c r="AOA118" s="13"/>
      <c r="AOB118" s="13"/>
      <c r="AOC118" s="13"/>
      <c r="AOD118" s="13"/>
      <c r="AOE118" s="13"/>
      <c r="AOF118" s="13"/>
      <c r="AOG118" s="13"/>
      <c r="AOH118" s="13"/>
      <c r="AOI118" s="13"/>
      <c r="AOJ118" s="13"/>
      <c r="AOK118" s="13"/>
      <c r="AOL118" s="13"/>
      <c r="AOM118" s="13"/>
      <c r="AON118" s="13"/>
      <c r="AOO118" s="13"/>
      <c r="AOP118" s="13"/>
      <c r="AOQ118" s="13"/>
      <c r="AOR118" s="13"/>
      <c r="AOS118" s="13"/>
      <c r="AOT118" s="13"/>
      <c r="AOU118" s="13"/>
      <c r="AOV118" s="13"/>
      <c r="AOW118" s="13"/>
      <c r="AOX118" s="13"/>
      <c r="AOY118" s="13"/>
      <c r="AOZ118" s="13"/>
      <c r="APA118" s="13"/>
      <c r="APB118" s="13"/>
      <c r="APC118" s="13"/>
      <c r="APD118" s="13"/>
      <c r="APE118" s="13"/>
      <c r="APF118" s="13"/>
      <c r="APG118" s="13"/>
      <c r="APH118" s="13"/>
      <c r="API118" s="13"/>
      <c r="APJ118" s="13"/>
      <c r="APK118" s="13"/>
      <c r="APL118" s="13"/>
      <c r="APM118" s="13"/>
      <c r="APN118" s="13"/>
      <c r="APO118" s="13"/>
      <c r="APP118" s="13"/>
      <c r="APQ118" s="13"/>
      <c r="APR118" s="13"/>
      <c r="APS118" s="13"/>
      <c r="APT118" s="13"/>
      <c r="APU118" s="13"/>
      <c r="APV118" s="13"/>
      <c r="APW118" s="13"/>
      <c r="APX118" s="13"/>
      <c r="APY118" s="13"/>
      <c r="APZ118" s="13"/>
      <c r="AQA118" s="13"/>
      <c r="AQB118" s="13"/>
      <c r="AQC118" s="13"/>
      <c r="AQD118" s="13"/>
      <c r="AQE118" s="13"/>
      <c r="AQF118" s="13"/>
      <c r="AQG118" s="13"/>
      <c r="AQH118" s="13"/>
      <c r="AQI118" s="13"/>
      <c r="AQJ118" s="13"/>
      <c r="AQK118" s="13"/>
      <c r="AQL118" s="13"/>
      <c r="AQM118" s="13"/>
      <c r="AQN118" s="13"/>
      <c r="AQO118" s="13"/>
      <c r="AQP118" s="13"/>
      <c r="AQQ118" s="13"/>
      <c r="AQR118" s="13"/>
      <c r="AQS118" s="13"/>
      <c r="AQT118" s="13"/>
      <c r="AQU118" s="13"/>
      <c r="AQV118" s="13"/>
      <c r="AQW118" s="13"/>
      <c r="AQX118" s="13"/>
      <c r="AQY118" s="13"/>
      <c r="AQZ118" s="13"/>
      <c r="ARA118" s="13"/>
      <c r="ARB118" s="13"/>
      <c r="ARC118" s="13"/>
      <c r="ARD118" s="13"/>
      <c r="ARE118" s="13"/>
      <c r="ARF118" s="13"/>
      <c r="ARG118" s="13"/>
      <c r="ARH118" s="13"/>
      <c r="ARI118" s="13"/>
      <c r="ARJ118" s="13"/>
      <c r="ARK118" s="13"/>
      <c r="ARL118" s="13"/>
      <c r="ARM118" s="13"/>
      <c r="ARN118" s="13"/>
      <c r="ARO118" s="13"/>
      <c r="ARP118" s="13"/>
      <c r="ARQ118" s="13"/>
      <c r="ARR118" s="13"/>
      <c r="ARS118" s="13"/>
      <c r="ART118" s="13"/>
      <c r="ARU118" s="13"/>
      <c r="ARV118" s="13"/>
      <c r="ARW118" s="13"/>
      <c r="ARX118" s="13"/>
      <c r="ARY118" s="13"/>
      <c r="ARZ118" s="13"/>
      <c r="ASA118" s="13"/>
      <c r="ASB118" s="13"/>
      <c r="ASC118" s="13"/>
      <c r="ASD118" s="13"/>
      <c r="ASE118" s="13"/>
      <c r="ASF118" s="13"/>
      <c r="ASG118" s="13"/>
      <c r="ASH118" s="13"/>
      <c r="ASI118" s="13"/>
      <c r="ASJ118" s="13"/>
      <c r="ASK118" s="13"/>
      <c r="ASL118" s="13"/>
      <c r="ASM118" s="13"/>
      <c r="ASN118" s="13"/>
      <c r="ASO118" s="13"/>
      <c r="ASP118" s="13"/>
      <c r="ASQ118" s="13"/>
      <c r="ASR118" s="13"/>
      <c r="ASS118" s="13"/>
      <c r="AST118" s="13"/>
      <c r="ASU118" s="13"/>
      <c r="ASV118" s="13"/>
      <c r="ASW118" s="13"/>
      <c r="ASX118" s="13"/>
      <c r="ASY118" s="13"/>
      <c r="ASZ118" s="13"/>
      <c r="ATA118" s="13"/>
      <c r="ATB118" s="13"/>
      <c r="ATC118" s="13"/>
      <c r="ATD118" s="13"/>
      <c r="ATE118" s="13"/>
      <c r="ATF118" s="13"/>
      <c r="ATG118" s="13"/>
      <c r="ATH118" s="13"/>
      <c r="ATI118" s="13"/>
      <c r="ATJ118" s="13"/>
      <c r="ATK118" s="13"/>
      <c r="ATL118" s="13"/>
      <c r="ATM118" s="13"/>
      <c r="ATN118" s="13"/>
      <c r="ATO118" s="13"/>
      <c r="ATP118" s="13"/>
      <c r="ATQ118" s="13"/>
      <c r="ATR118" s="13"/>
      <c r="ATS118" s="13"/>
      <c r="ATT118" s="13"/>
      <c r="ATU118" s="13"/>
      <c r="ATV118" s="13"/>
      <c r="ATW118" s="13"/>
      <c r="ATX118" s="13"/>
      <c r="ATY118" s="13"/>
      <c r="ATZ118" s="13"/>
      <c r="AUA118" s="13"/>
      <c r="AUB118" s="13"/>
      <c r="AUC118" s="13"/>
      <c r="AUD118" s="13"/>
      <c r="AUE118" s="13"/>
      <c r="AUF118" s="13"/>
      <c r="AUG118" s="13"/>
      <c r="AUH118" s="13"/>
      <c r="AUI118" s="13"/>
      <c r="AUJ118" s="13"/>
      <c r="AUK118" s="13"/>
      <c r="AUL118" s="13"/>
      <c r="AUM118" s="13"/>
      <c r="AUN118" s="13"/>
      <c r="AUO118" s="13"/>
      <c r="AUP118" s="13"/>
      <c r="AUQ118" s="13"/>
    </row>
    <row r="119" spans="1:1239" x14ac:dyDescent="0.35">
      <c r="A119" s="22" t="s">
        <v>353</v>
      </c>
      <c r="B119" s="12">
        <v>42866</v>
      </c>
      <c r="C119" s="13"/>
      <c r="D119" s="13" t="s">
        <v>29</v>
      </c>
      <c r="E119" s="13" t="s">
        <v>32</v>
      </c>
      <c r="F119" s="13" t="s">
        <v>22</v>
      </c>
      <c r="G119" s="13">
        <v>3</v>
      </c>
      <c r="H119" s="22">
        <v>2</v>
      </c>
      <c r="I119" s="13">
        <v>0</v>
      </c>
      <c r="J119" s="22" t="s">
        <v>40</v>
      </c>
      <c r="K119" s="13">
        <v>550981</v>
      </c>
      <c r="L119" s="13">
        <v>4186602</v>
      </c>
      <c r="M119" s="13"/>
      <c r="N119" s="13"/>
      <c r="O119" s="12">
        <v>42838</v>
      </c>
      <c r="P119" s="22" t="s">
        <v>368</v>
      </c>
      <c r="Q119" s="22" t="s">
        <v>368</v>
      </c>
      <c r="R119" s="22" t="s">
        <v>368</v>
      </c>
      <c r="S119" s="13"/>
      <c r="T119" s="12">
        <v>42845</v>
      </c>
      <c r="U119" s="22" t="s">
        <v>368</v>
      </c>
      <c r="V119" s="22" t="s">
        <v>368</v>
      </c>
      <c r="W119" s="22" t="s">
        <v>368</v>
      </c>
      <c r="X119" s="13"/>
      <c r="Y119" s="12">
        <v>42852</v>
      </c>
      <c r="Z119" s="22" t="s">
        <v>368</v>
      </c>
      <c r="AA119" s="22" t="s">
        <v>368</v>
      </c>
      <c r="AB119" s="22" t="s">
        <v>368</v>
      </c>
      <c r="AC119" s="15"/>
      <c r="AD119" s="12">
        <v>42859</v>
      </c>
      <c r="AE119" s="22" t="s">
        <v>368</v>
      </c>
      <c r="AF119" s="22" t="s">
        <v>368</v>
      </c>
      <c r="AG119" s="22" t="s">
        <v>368</v>
      </c>
      <c r="AH119" s="15"/>
      <c r="AI119" s="12">
        <v>42866</v>
      </c>
      <c r="AJ119" s="22">
        <v>2</v>
      </c>
      <c r="AK119" s="22">
        <v>0</v>
      </c>
      <c r="AL119" s="22" t="s">
        <v>40</v>
      </c>
      <c r="AM119" s="40" t="s">
        <v>276</v>
      </c>
      <c r="AN119" s="12">
        <v>42873</v>
      </c>
      <c r="AO119" s="22">
        <v>3</v>
      </c>
      <c r="AP119" s="22">
        <v>0</v>
      </c>
      <c r="AQ119" s="22" t="s">
        <v>40</v>
      </c>
      <c r="AR119" s="13"/>
      <c r="AS119" s="12">
        <v>42880</v>
      </c>
      <c r="AT119" s="22">
        <v>3</v>
      </c>
      <c r="AU119" s="22">
        <v>0</v>
      </c>
      <c r="AV119" s="22" t="s">
        <v>40</v>
      </c>
      <c r="AW119" s="44"/>
      <c r="AX119" s="12">
        <v>42887</v>
      </c>
      <c r="AY119" s="22">
        <v>0</v>
      </c>
      <c r="AZ119" s="22">
        <v>0</v>
      </c>
      <c r="BA119" s="22" t="s">
        <v>40</v>
      </c>
      <c r="BB119" s="40" t="s">
        <v>431</v>
      </c>
      <c r="BC119" s="50">
        <v>42894</v>
      </c>
      <c r="BD119" s="13"/>
      <c r="BE119" s="13"/>
      <c r="BF119" s="22"/>
      <c r="BG119" s="13"/>
    </row>
    <row r="120" spans="1:1239" x14ac:dyDescent="0.35">
      <c r="A120" s="22" t="s">
        <v>331</v>
      </c>
      <c r="B120" s="12">
        <v>42866</v>
      </c>
      <c r="C120" s="13" t="s">
        <v>21</v>
      </c>
      <c r="D120" s="13" t="s">
        <v>29</v>
      </c>
      <c r="E120" s="13" t="s">
        <v>34</v>
      </c>
      <c r="F120" s="13" t="s">
        <v>63</v>
      </c>
      <c r="G120" s="13">
        <v>4</v>
      </c>
      <c r="H120" s="22">
        <v>1</v>
      </c>
      <c r="I120" s="13">
        <v>0</v>
      </c>
      <c r="J120" s="22" t="s">
        <v>40</v>
      </c>
      <c r="K120" s="13">
        <v>550743</v>
      </c>
      <c r="L120" s="13">
        <v>4186879</v>
      </c>
      <c r="M120" s="13"/>
      <c r="N120" s="13" t="s">
        <v>96</v>
      </c>
      <c r="O120" s="12">
        <v>42838</v>
      </c>
      <c r="P120" s="22" t="s">
        <v>157</v>
      </c>
      <c r="Q120" s="22" t="s">
        <v>157</v>
      </c>
      <c r="R120" s="22" t="s">
        <v>157</v>
      </c>
      <c r="S120" s="13"/>
      <c r="T120" s="12">
        <v>42845</v>
      </c>
      <c r="U120" s="22" t="s">
        <v>157</v>
      </c>
      <c r="V120" s="22" t="s">
        <v>157</v>
      </c>
      <c r="W120" s="22" t="s">
        <v>157</v>
      </c>
      <c r="X120" s="13"/>
      <c r="Y120" s="12">
        <v>42852</v>
      </c>
      <c r="Z120" s="22" t="s">
        <v>157</v>
      </c>
      <c r="AA120" s="22" t="s">
        <v>157</v>
      </c>
      <c r="AB120" s="22" t="s">
        <v>157</v>
      </c>
      <c r="AC120" s="15"/>
      <c r="AD120" s="12">
        <v>42859</v>
      </c>
      <c r="AE120" s="22" t="s">
        <v>368</v>
      </c>
      <c r="AF120" s="22" t="s">
        <v>368</v>
      </c>
      <c r="AG120" s="22" t="s">
        <v>368</v>
      </c>
      <c r="AH120" s="44"/>
      <c r="AI120" s="12">
        <v>42866</v>
      </c>
      <c r="AJ120" s="13">
        <v>1</v>
      </c>
      <c r="AK120" s="13">
        <v>0</v>
      </c>
      <c r="AL120" s="22" t="s">
        <v>40</v>
      </c>
      <c r="AM120" s="40"/>
      <c r="AN120" s="12">
        <v>42873</v>
      </c>
      <c r="AO120" s="13">
        <v>3</v>
      </c>
      <c r="AP120" s="13">
        <v>0</v>
      </c>
      <c r="AQ120" s="22" t="s">
        <v>40</v>
      </c>
      <c r="AR120" s="13"/>
      <c r="AS120" s="12">
        <v>42880</v>
      </c>
      <c r="AT120" s="13">
        <v>3</v>
      </c>
      <c r="AU120" s="13">
        <v>0</v>
      </c>
      <c r="AV120" s="22" t="s">
        <v>40</v>
      </c>
      <c r="AW120" s="44"/>
      <c r="AX120" s="12">
        <v>42887</v>
      </c>
      <c r="AY120" s="13">
        <v>3</v>
      </c>
      <c r="AZ120" s="13">
        <v>0</v>
      </c>
      <c r="BA120" s="22" t="s">
        <v>40</v>
      </c>
      <c r="BB120" s="40"/>
      <c r="BC120" s="50">
        <v>42894</v>
      </c>
      <c r="BD120" s="13">
        <v>3</v>
      </c>
      <c r="BE120" s="13">
        <v>0</v>
      </c>
      <c r="BF120" s="22" t="s">
        <v>40</v>
      </c>
      <c r="BG120" s="13"/>
    </row>
    <row r="121" spans="1:1239" x14ac:dyDescent="0.35">
      <c r="A121" s="22" t="s">
        <v>355</v>
      </c>
      <c r="B121" s="12">
        <v>42866</v>
      </c>
      <c r="C121" s="13"/>
      <c r="D121" s="13" t="s">
        <v>29</v>
      </c>
      <c r="E121" s="13" t="s">
        <v>30</v>
      </c>
      <c r="F121" s="13" t="s">
        <v>69</v>
      </c>
      <c r="G121" s="13">
        <v>6</v>
      </c>
      <c r="H121" s="22">
        <v>3</v>
      </c>
      <c r="I121" s="13">
        <v>0</v>
      </c>
      <c r="J121" s="22" t="s">
        <v>40</v>
      </c>
      <c r="K121" s="13">
        <v>550943</v>
      </c>
      <c r="L121" s="13">
        <v>4186701</v>
      </c>
      <c r="M121" s="13"/>
      <c r="N121" s="13" t="s">
        <v>70</v>
      </c>
      <c r="O121" s="12">
        <v>42838</v>
      </c>
      <c r="P121" s="22" t="s">
        <v>157</v>
      </c>
      <c r="Q121" s="22" t="s">
        <v>157</v>
      </c>
      <c r="R121" s="22" t="s">
        <v>157</v>
      </c>
      <c r="S121" s="13"/>
      <c r="T121" s="12">
        <v>42845</v>
      </c>
      <c r="U121" s="22" t="s">
        <v>157</v>
      </c>
      <c r="V121" s="22" t="s">
        <v>157</v>
      </c>
      <c r="W121" s="22" t="s">
        <v>157</v>
      </c>
      <c r="X121" s="13"/>
      <c r="Y121" s="12">
        <v>42852</v>
      </c>
      <c r="Z121" s="22" t="s">
        <v>157</v>
      </c>
      <c r="AA121" s="22" t="s">
        <v>157</v>
      </c>
      <c r="AB121" s="22" t="s">
        <v>157</v>
      </c>
      <c r="AC121" s="15"/>
      <c r="AD121" s="12">
        <v>42859</v>
      </c>
      <c r="AE121" s="22" t="s">
        <v>157</v>
      </c>
      <c r="AF121" s="22" t="s">
        <v>157</v>
      </c>
      <c r="AG121" s="22" t="s">
        <v>157</v>
      </c>
      <c r="AH121" s="44"/>
      <c r="AI121" s="12">
        <v>42866</v>
      </c>
      <c r="AJ121" s="13">
        <v>3</v>
      </c>
      <c r="AK121" s="13">
        <v>0</v>
      </c>
      <c r="AL121" s="22" t="s">
        <v>40</v>
      </c>
      <c r="AM121" s="40"/>
      <c r="AN121" s="12">
        <v>42873</v>
      </c>
      <c r="AO121" s="13"/>
      <c r="AP121" s="13"/>
      <c r="AQ121" s="22"/>
      <c r="AR121" s="13" t="s">
        <v>172</v>
      </c>
      <c r="AS121" s="12">
        <v>42880</v>
      </c>
      <c r="AT121" s="13"/>
      <c r="AU121" s="13"/>
      <c r="AV121" s="22"/>
      <c r="AW121" s="44" t="s">
        <v>172</v>
      </c>
      <c r="AX121" s="12">
        <v>42887</v>
      </c>
      <c r="AY121" s="13">
        <v>0</v>
      </c>
      <c r="AZ121" s="13">
        <v>3</v>
      </c>
      <c r="BA121" s="22">
        <v>3</v>
      </c>
      <c r="BB121" s="40"/>
      <c r="BC121" s="50">
        <v>42894</v>
      </c>
      <c r="BD121" s="13">
        <v>0</v>
      </c>
      <c r="BE121" s="13">
        <v>3</v>
      </c>
      <c r="BF121" s="22">
        <v>10</v>
      </c>
      <c r="BG121" s="13"/>
    </row>
    <row r="122" spans="1:1239" x14ac:dyDescent="0.35">
      <c r="A122" s="22">
        <v>522</v>
      </c>
      <c r="B122" s="12">
        <v>42873</v>
      </c>
      <c r="C122" s="13"/>
      <c r="D122" s="13" t="s">
        <v>29</v>
      </c>
      <c r="E122" s="13" t="s">
        <v>36</v>
      </c>
      <c r="F122" s="13" t="s">
        <v>27</v>
      </c>
      <c r="G122" s="13">
        <v>5</v>
      </c>
      <c r="H122" s="22">
        <v>1</v>
      </c>
      <c r="I122" s="22">
        <v>0</v>
      </c>
      <c r="J122" s="22" t="s">
        <v>40</v>
      </c>
      <c r="K122" s="13">
        <v>550881</v>
      </c>
      <c r="L122" s="13">
        <v>4186612</v>
      </c>
      <c r="M122" s="13"/>
      <c r="N122" s="13" t="s">
        <v>47</v>
      </c>
      <c r="O122" s="12">
        <v>42838</v>
      </c>
      <c r="P122" s="22" t="s">
        <v>157</v>
      </c>
      <c r="Q122" s="22" t="s">
        <v>157</v>
      </c>
      <c r="R122" s="22" t="s">
        <v>157</v>
      </c>
      <c r="S122" s="13"/>
      <c r="T122" s="12">
        <v>42845</v>
      </c>
      <c r="U122" s="22" t="s">
        <v>157</v>
      </c>
      <c r="V122" s="22" t="s">
        <v>157</v>
      </c>
      <c r="W122" s="22" t="s">
        <v>157</v>
      </c>
      <c r="X122" s="13"/>
      <c r="Y122" s="12">
        <v>42852</v>
      </c>
      <c r="Z122" s="22" t="s">
        <v>368</v>
      </c>
      <c r="AA122" s="22" t="s">
        <v>368</v>
      </c>
      <c r="AB122" s="22" t="s">
        <v>368</v>
      </c>
      <c r="AC122" s="15"/>
      <c r="AD122" s="12">
        <v>42859</v>
      </c>
      <c r="AE122" s="22" t="s">
        <v>368</v>
      </c>
      <c r="AF122" s="22" t="s">
        <v>368</v>
      </c>
      <c r="AG122" s="22" t="s">
        <v>368</v>
      </c>
      <c r="AH122" s="44"/>
      <c r="AI122" s="12">
        <v>42866</v>
      </c>
      <c r="AJ122" s="22" t="s">
        <v>368</v>
      </c>
      <c r="AK122" s="22" t="s">
        <v>368</v>
      </c>
      <c r="AL122" s="22" t="s">
        <v>368</v>
      </c>
      <c r="AM122" s="40"/>
      <c r="AN122" s="12">
        <v>42873</v>
      </c>
      <c r="AO122" s="22">
        <v>1</v>
      </c>
      <c r="AP122" s="22">
        <v>0</v>
      </c>
      <c r="AQ122" s="22" t="s">
        <v>40</v>
      </c>
      <c r="AR122" s="13" t="s">
        <v>47</v>
      </c>
      <c r="AS122" s="12">
        <v>42880</v>
      </c>
      <c r="AT122" s="22">
        <v>0</v>
      </c>
      <c r="AU122" s="22">
        <v>0</v>
      </c>
      <c r="AV122" s="22" t="s">
        <v>40</v>
      </c>
      <c r="AW122" s="44" t="s">
        <v>113</v>
      </c>
      <c r="AX122" s="12">
        <v>42887</v>
      </c>
      <c r="AY122" s="13">
        <v>0</v>
      </c>
      <c r="AZ122" s="13">
        <v>0</v>
      </c>
      <c r="BA122" s="22" t="s">
        <v>40</v>
      </c>
      <c r="BB122" s="40" t="s">
        <v>113</v>
      </c>
      <c r="BC122" s="50">
        <v>42894</v>
      </c>
      <c r="BD122" s="13">
        <v>0</v>
      </c>
      <c r="BE122" s="13">
        <v>0</v>
      </c>
      <c r="BF122" s="22" t="s">
        <v>40</v>
      </c>
      <c r="BG122" s="40" t="s">
        <v>113</v>
      </c>
    </row>
    <row r="123" spans="1:1239" ht="14.25" customHeight="1" x14ac:dyDescent="0.35">
      <c r="A123" s="22" t="s">
        <v>370</v>
      </c>
      <c r="B123" s="12">
        <v>42873</v>
      </c>
      <c r="C123" s="13" t="s">
        <v>21</v>
      </c>
      <c r="D123" s="13" t="s">
        <v>29</v>
      </c>
      <c r="E123" s="13" t="s">
        <v>99</v>
      </c>
      <c r="F123" s="13" t="s">
        <v>23</v>
      </c>
      <c r="G123" s="13">
        <v>0</v>
      </c>
      <c r="H123" s="22">
        <v>2</v>
      </c>
      <c r="I123" s="22">
        <v>0</v>
      </c>
      <c r="J123" s="22" t="s">
        <v>40</v>
      </c>
      <c r="K123" s="13">
        <v>550883</v>
      </c>
      <c r="L123" s="13">
        <v>4186715</v>
      </c>
      <c r="M123" s="13"/>
      <c r="N123" s="13" t="s">
        <v>174</v>
      </c>
      <c r="O123" s="12">
        <v>42838</v>
      </c>
      <c r="P123" s="22" t="s">
        <v>368</v>
      </c>
      <c r="Q123" s="22" t="s">
        <v>368</v>
      </c>
      <c r="R123" s="22" t="s">
        <v>368</v>
      </c>
      <c r="S123" s="13"/>
      <c r="T123" s="12">
        <v>42845</v>
      </c>
      <c r="U123" s="22" t="s">
        <v>368</v>
      </c>
      <c r="V123" s="22" t="s">
        <v>368</v>
      </c>
      <c r="W123" s="22" t="s">
        <v>368</v>
      </c>
      <c r="X123" s="13"/>
      <c r="Y123" s="12">
        <v>42852</v>
      </c>
      <c r="Z123" s="22" t="s">
        <v>368</v>
      </c>
      <c r="AA123" s="22" t="s">
        <v>368</v>
      </c>
      <c r="AB123" s="22" t="s">
        <v>368</v>
      </c>
      <c r="AC123" s="15"/>
      <c r="AD123" s="12">
        <v>42859</v>
      </c>
      <c r="AE123" s="22" t="s">
        <v>368</v>
      </c>
      <c r="AF123" s="22" t="s">
        <v>368</v>
      </c>
      <c r="AG123" s="22" t="s">
        <v>368</v>
      </c>
      <c r="AH123" s="44"/>
      <c r="AI123" s="12">
        <v>42866</v>
      </c>
      <c r="AJ123" s="22" t="s">
        <v>368</v>
      </c>
      <c r="AK123" s="22" t="s">
        <v>368</v>
      </c>
      <c r="AL123" s="22" t="s">
        <v>368</v>
      </c>
      <c r="AM123" s="40"/>
      <c r="AN123" s="12">
        <v>42873</v>
      </c>
      <c r="AO123" s="13">
        <v>2</v>
      </c>
      <c r="AP123" s="13">
        <v>0</v>
      </c>
      <c r="AQ123" s="22" t="s">
        <v>40</v>
      </c>
      <c r="AR123" s="13"/>
      <c r="AS123" s="12">
        <v>42880</v>
      </c>
      <c r="AT123" s="13">
        <v>2</v>
      </c>
      <c r="AU123" s="13">
        <v>0</v>
      </c>
      <c r="AV123" s="22" t="s">
        <v>40</v>
      </c>
      <c r="AW123" s="44"/>
      <c r="AX123" s="12">
        <v>42887</v>
      </c>
      <c r="AY123" s="13">
        <v>2</v>
      </c>
      <c r="AZ123" s="13">
        <v>0</v>
      </c>
      <c r="BA123" s="22" t="s">
        <v>40</v>
      </c>
      <c r="BB123" s="40"/>
      <c r="BC123" s="50">
        <v>42894</v>
      </c>
      <c r="BD123" s="13">
        <v>2</v>
      </c>
      <c r="BE123" s="13">
        <v>0</v>
      </c>
      <c r="BF123" s="22" t="s">
        <v>40</v>
      </c>
      <c r="BG123" s="13"/>
    </row>
    <row r="124" spans="1:1239" x14ac:dyDescent="0.35">
      <c r="A124" s="22">
        <v>91</v>
      </c>
      <c r="B124" s="12">
        <v>42880</v>
      </c>
      <c r="C124" s="13" t="s">
        <v>24</v>
      </c>
      <c r="D124" s="13" t="s">
        <v>29</v>
      </c>
      <c r="E124" s="13" t="s">
        <v>37</v>
      </c>
      <c r="F124" s="13" t="s">
        <v>23</v>
      </c>
      <c r="G124" s="13">
        <v>6</v>
      </c>
      <c r="H124" s="22">
        <v>4</v>
      </c>
      <c r="I124" s="22">
        <v>0</v>
      </c>
      <c r="J124" s="22" t="s">
        <v>40</v>
      </c>
      <c r="K124" s="13">
        <v>550819</v>
      </c>
      <c r="L124" s="13">
        <v>4186643</v>
      </c>
      <c r="M124" s="13"/>
      <c r="N124" s="13" t="s">
        <v>423</v>
      </c>
      <c r="O124" s="12">
        <v>42838</v>
      </c>
      <c r="P124" s="22" t="s">
        <v>157</v>
      </c>
      <c r="Q124" s="22" t="s">
        <v>157</v>
      </c>
      <c r="R124" s="22" t="s">
        <v>157</v>
      </c>
      <c r="S124" s="13"/>
      <c r="T124" s="12">
        <v>42845</v>
      </c>
      <c r="U124" s="22" t="s">
        <v>368</v>
      </c>
      <c r="V124" s="22" t="s">
        <v>368</v>
      </c>
      <c r="W124" s="22" t="s">
        <v>368</v>
      </c>
      <c r="X124" s="13"/>
      <c r="Y124" s="12">
        <v>42852</v>
      </c>
      <c r="Z124" s="22" t="s">
        <v>368</v>
      </c>
      <c r="AA124" s="22" t="s">
        <v>368</v>
      </c>
      <c r="AB124" s="22" t="s">
        <v>368</v>
      </c>
      <c r="AC124" s="15"/>
      <c r="AD124" s="12">
        <v>42859</v>
      </c>
      <c r="AE124" s="22" t="s">
        <v>368</v>
      </c>
      <c r="AF124" s="22" t="s">
        <v>368</v>
      </c>
      <c r="AG124" s="22" t="s">
        <v>368</v>
      </c>
      <c r="AH124" s="44"/>
      <c r="AI124" s="12">
        <v>42866</v>
      </c>
      <c r="AJ124" s="22" t="s">
        <v>368</v>
      </c>
      <c r="AK124" s="22" t="s">
        <v>368</v>
      </c>
      <c r="AL124" s="22" t="s">
        <v>368</v>
      </c>
      <c r="AM124" s="40"/>
      <c r="AN124" s="12">
        <v>42873</v>
      </c>
      <c r="AO124" s="22" t="s">
        <v>368</v>
      </c>
      <c r="AP124" s="22" t="s">
        <v>368</v>
      </c>
      <c r="AQ124" s="22" t="s">
        <v>368</v>
      </c>
      <c r="AR124" s="13"/>
      <c r="AS124" s="12">
        <v>42880</v>
      </c>
      <c r="AT124" s="13">
        <v>4</v>
      </c>
      <c r="AU124" s="13">
        <v>0</v>
      </c>
      <c r="AV124" s="22" t="s">
        <v>40</v>
      </c>
      <c r="AW124" s="44" t="s">
        <v>423</v>
      </c>
      <c r="AX124" s="12">
        <v>42887</v>
      </c>
      <c r="AY124" s="13">
        <v>4</v>
      </c>
      <c r="AZ124" s="13">
        <v>0</v>
      </c>
      <c r="BA124" s="22" t="s">
        <v>40</v>
      </c>
      <c r="BB124" s="40"/>
      <c r="BC124" s="50">
        <v>42894</v>
      </c>
      <c r="BD124" s="13">
        <v>4</v>
      </c>
      <c r="BE124" s="13">
        <v>0</v>
      </c>
      <c r="BF124" s="22" t="s">
        <v>40</v>
      </c>
      <c r="BG124" s="13"/>
    </row>
    <row r="125" spans="1:1239" ht="18" customHeight="1" x14ac:dyDescent="0.35">
      <c r="A125" s="22">
        <v>263</v>
      </c>
      <c r="B125" s="12">
        <v>42880</v>
      </c>
      <c r="C125" s="13"/>
      <c r="D125" s="13" t="s">
        <v>29</v>
      </c>
      <c r="E125" s="13" t="s">
        <v>30</v>
      </c>
      <c r="F125" s="13" t="s">
        <v>25</v>
      </c>
      <c r="G125" s="13">
        <v>3</v>
      </c>
      <c r="H125" s="22">
        <v>0</v>
      </c>
      <c r="I125" s="1">
        <v>2</v>
      </c>
      <c r="J125" s="1">
        <v>10</v>
      </c>
      <c r="K125" s="13">
        <v>550949</v>
      </c>
      <c r="L125" s="13">
        <v>4186676</v>
      </c>
      <c r="M125" s="13"/>
      <c r="N125" s="13" t="s">
        <v>406</v>
      </c>
      <c r="O125" s="12">
        <v>42838</v>
      </c>
      <c r="P125" s="22" t="s">
        <v>157</v>
      </c>
      <c r="Q125" s="22" t="s">
        <v>157</v>
      </c>
      <c r="R125" s="22" t="s">
        <v>157</v>
      </c>
      <c r="S125" s="13"/>
      <c r="T125" s="12">
        <v>42845</v>
      </c>
      <c r="U125" s="22" t="s">
        <v>368</v>
      </c>
      <c r="V125" s="22" t="s">
        <v>368</v>
      </c>
      <c r="W125" s="22" t="s">
        <v>368</v>
      </c>
      <c r="X125" s="13"/>
      <c r="Y125" s="12">
        <v>42852</v>
      </c>
      <c r="Z125" s="22" t="s">
        <v>368</v>
      </c>
      <c r="AA125" s="22" t="s">
        <v>368</v>
      </c>
      <c r="AB125" s="22" t="s">
        <v>368</v>
      </c>
      <c r="AC125" s="15"/>
      <c r="AD125" s="12">
        <v>42859</v>
      </c>
      <c r="AE125" s="22" t="s">
        <v>368</v>
      </c>
      <c r="AF125" s="22" t="s">
        <v>368</v>
      </c>
      <c r="AG125" s="22" t="s">
        <v>368</v>
      </c>
      <c r="AH125" s="44"/>
      <c r="AI125" s="12">
        <v>42866</v>
      </c>
      <c r="AJ125" s="22" t="s">
        <v>368</v>
      </c>
      <c r="AK125" s="22" t="s">
        <v>368</v>
      </c>
      <c r="AL125" s="22" t="s">
        <v>368</v>
      </c>
      <c r="AM125" s="40"/>
      <c r="AN125" s="12">
        <v>42873</v>
      </c>
      <c r="AO125" s="22" t="s">
        <v>368</v>
      </c>
      <c r="AP125" s="22" t="s">
        <v>368</v>
      </c>
      <c r="AQ125" s="22" t="s">
        <v>368</v>
      </c>
      <c r="AR125" s="13"/>
      <c r="AS125" s="12">
        <v>42880</v>
      </c>
      <c r="AT125" s="22">
        <v>0</v>
      </c>
      <c r="AU125" s="13">
        <v>2</v>
      </c>
      <c r="AV125" s="22">
        <v>10</v>
      </c>
      <c r="AW125" s="44" t="s">
        <v>406</v>
      </c>
      <c r="AX125" s="12">
        <v>42887</v>
      </c>
      <c r="AY125" s="13">
        <v>0</v>
      </c>
      <c r="AZ125" s="13">
        <v>3</v>
      </c>
      <c r="BA125" s="22">
        <v>17</v>
      </c>
      <c r="BB125" s="40"/>
      <c r="BC125" s="50">
        <v>42894</v>
      </c>
      <c r="BD125" s="13">
        <v>0</v>
      </c>
      <c r="BE125" s="13">
        <v>2</v>
      </c>
      <c r="BF125" s="22">
        <v>24</v>
      </c>
      <c r="BG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3"/>
      <c r="GF125" s="13"/>
      <c r="GG125" s="13"/>
      <c r="GH125" s="13"/>
      <c r="GI125" s="13"/>
      <c r="GJ125" s="13"/>
      <c r="GK125" s="13"/>
      <c r="GL125" s="13"/>
      <c r="GM125" s="13"/>
      <c r="GN125" s="13"/>
      <c r="GO125" s="13"/>
      <c r="GP125" s="13"/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  <c r="HA125" s="13"/>
      <c r="HB125" s="13"/>
      <c r="HC125" s="13"/>
      <c r="HD125" s="13"/>
      <c r="HE125" s="13"/>
      <c r="HF125" s="13"/>
      <c r="HG125" s="13"/>
      <c r="HH125" s="13"/>
      <c r="HI125" s="13"/>
      <c r="HJ125" s="13"/>
      <c r="HK125" s="13"/>
      <c r="HL125" s="13"/>
      <c r="HM125" s="13"/>
      <c r="HN125" s="13"/>
      <c r="HO125" s="13"/>
      <c r="HP125" s="13"/>
      <c r="HQ125" s="13"/>
      <c r="HR125" s="13"/>
      <c r="HS125" s="13"/>
      <c r="HT125" s="13"/>
      <c r="HU125" s="13"/>
      <c r="HV125" s="13"/>
      <c r="HW125" s="13"/>
      <c r="HX125" s="13"/>
      <c r="HY125" s="13"/>
      <c r="HZ125" s="13"/>
      <c r="IA125" s="13"/>
      <c r="IB125" s="13"/>
      <c r="IC125" s="13"/>
      <c r="ID125" s="13"/>
      <c r="IE125" s="13"/>
      <c r="IF125" s="13"/>
      <c r="IG125" s="13"/>
      <c r="IH125" s="13"/>
      <c r="II125" s="13"/>
      <c r="IJ125" s="13"/>
      <c r="IK125" s="13"/>
      <c r="IL125" s="13"/>
      <c r="IM125" s="13"/>
      <c r="IN125" s="13"/>
      <c r="IO125" s="13"/>
      <c r="IP125" s="13"/>
      <c r="IQ125" s="13"/>
      <c r="IR125" s="13"/>
      <c r="IS125" s="13"/>
      <c r="IT125" s="13"/>
      <c r="IU125" s="13"/>
      <c r="IV125" s="13"/>
      <c r="IW125" s="13"/>
      <c r="IX125" s="13"/>
      <c r="IY125" s="13"/>
      <c r="IZ125" s="13"/>
      <c r="JA125" s="13"/>
      <c r="JB125" s="13"/>
      <c r="JC125" s="13"/>
      <c r="JD125" s="13"/>
      <c r="JE125" s="13"/>
      <c r="JF125" s="13"/>
      <c r="JG125" s="13"/>
      <c r="JH125" s="13"/>
      <c r="JI125" s="13"/>
      <c r="JJ125" s="13"/>
      <c r="JK125" s="13"/>
      <c r="JL125" s="13"/>
      <c r="JM125" s="13"/>
      <c r="JN125" s="13"/>
      <c r="JO125" s="13"/>
      <c r="JP125" s="13"/>
      <c r="JQ125" s="13"/>
      <c r="JR125" s="13"/>
      <c r="JS125" s="13"/>
      <c r="JT125" s="13"/>
      <c r="JU125" s="13"/>
      <c r="JV125" s="13"/>
      <c r="JW125" s="13"/>
      <c r="JX125" s="13"/>
      <c r="JY125" s="13"/>
      <c r="JZ125" s="13"/>
      <c r="KA125" s="13"/>
      <c r="KB125" s="13"/>
      <c r="KC125" s="13"/>
      <c r="KD125" s="13"/>
      <c r="KE125" s="13"/>
      <c r="KF125" s="13"/>
      <c r="KG125" s="13"/>
      <c r="KH125" s="13"/>
      <c r="KI125" s="13"/>
      <c r="KJ125" s="13"/>
      <c r="KK125" s="13"/>
      <c r="KL125" s="13"/>
      <c r="KM125" s="13"/>
      <c r="KN125" s="13"/>
      <c r="KO125" s="13"/>
      <c r="KP125" s="13"/>
      <c r="KQ125" s="13"/>
      <c r="KR125" s="13"/>
      <c r="KS125" s="13"/>
      <c r="KT125" s="13"/>
      <c r="KU125" s="13"/>
      <c r="KV125" s="13"/>
      <c r="KW125" s="13"/>
      <c r="KX125" s="13"/>
      <c r="KY125" s="13"/>
      <c r="KZ125" s="13"/>
      <c r="LA125" s="13"/>
      <c r="LB125" s="13"/>
      <c r="LC125" s="13"/>
      <c r="LD125" s="13"/>
      <c r="LE125" s="13"/>
      <c r="LF125" s="13"/>
      <c r="LG125" s="13"/>
      <c r="LH125" s="13"/>
      <c r="LI125" s="13"/>
      <c r="LJ125" s="13"/>
      <c r="LK125" s="13"/>
      <c r="LL125" s="13"/>
      <c r="LM125" s="13"/>
      <c r="LN125" s="13"/>
      <c r="LO125" s="13"/>
      <c r="LP125" s="13"/>
      <c r="LQ125" s="13"/>
      <c r="LR125" s="13"/>
      <c r="LS125" s="13"/>
      <c r="LT125" s="13"/>
      <c r="LU125" s="13"/>
      <c r="LV125" s="13"/>
      <c r="LW125" s="13"/>
      <c r="LX125" s="13"/>
      <c r="LY125" s="13"/>
      <c r="LZ125" s="13"/>
      <c r="MA125" s="13"/>
      <c r="MB125" s="13"/>
      <c r="MC125" s="13"/>
      <c r="MD125" s="13"/>
      <c r="ME125" s="13"/>
      <c r="MF125" s="13"/>
      <c r="MG125" s="13"/>
      <c r="MH125" s="13"/>
      <c r="MI125" s="13"/>
      <c r="MJ125" s="13"/>
      <c r="MK125" s="13"/>
      <c r="ML125" s="13"/>
      <c r="MM125" s="13"/>
      <c r="MN125" s="13"/>
      <c r="MO125" s="13"/>
      <c r="MP125" s="13"/>
      <c r="MQ125" s="13"/>
      <c r="MR125" s="13"/>
      <c r="MS125" s="13"/>
      <c r="MT125" s="13"/>
      <c r="MU125" s="13"/>
      <c r="MV125" s="13"/>
      <c r="MW125" s="13"/>
      <c r="MX125" s="13"/>
      <c r="MY125" s="13"/>
      <c r="MZ125" s="13"/>
      <c r="NA125" s="13"/>
      <c r="NB125" s="13"/>
      <c r="NC125" s="13"/>
      <c r="ND125" s="13"/>
      <c r="NE125" s="13"/>
      <c r="NF125" s="13"/>
      <c r="NG125" s="13"/>
      <c r="NH125" s="13"/>
      <c r="NI125" s="13"/>
      <c r="NJ125" s="13"/>
      <c r="NK125" s="13"/>
      <c r="NL125" s="13"/>
      <c r="NM125" s="13"/>
      <c r="NN125" s="13"/>
      <c r="NO125" s="13"/>
      <c r="NP125" s="13"/>
      <c r="NQ125" s="13"/>
      <c r="NR125" s="13"/>
      <c r="NS125" s="13"/>
      <c r="NT125" s="13"/>
      <c r="NU125" s="13"/>
      <c r="NV125" s="13"/>
      <c r="NW125" s="13"/>
      <c r="NX125" s="13"/>
      <c r="NY125" s="13"/>
      <c r="NZ125" s="13"/>
      <c r="OA125" s="13"/>
      <c r="OB125" s="13"/>
      <c r="OC125" s="13"/>
      <c r="OD125" s="13"/>
      <c r="OE125" s="13"/>
      <c r="OF125" s="13"/>
      <c r="OG125" s="13"/>
      <c r="OH125" s="13"/>
      <c r="OI125" s="13"/>
      <c r="OJ125" s="13"/>
      <c r="OK125" s="13"/>
      <c r="OL125" s="13"/>
      <c r="OM125" s="13"/>
      <c r="ON125" s="13"/>
      <c r="OO125" s="13"/>
      <c r="OP125" s="13"/>
      <c r="OQ125" s="13"/>
      <c r="OR125" s="13"/>
      <c r="OS125" s="13"/>
      <c r="OT125" s="13"/>
      <c r="OU125" s="13"/>
      <c r="OV125" s="13"/>
      <c r="OW125" s="13"/>
      <c r="OX125" s="13"/>
      <c r="OY125" s="13"/>
      <c r="OZ125" s="13"/>
      <c r="PA125" s="13"/>
      <c r="PB125" s="13"/>
      <c r="PC125" s="13"/>
      <c r="PD125" s="13"/>
      <c r="PE125" s="13"/>
      <c r="PF125" s="13"/>
      <c r="PG125" s="13"/>
      <c r="PH125" s="13"/>
      <c r="PI125" s="13"/>
      <c r="PJ125" s="13"/>
      <c r="PK125" s="13"/>
      <c r="PL125" s="13"/>
      <c r="PM125" s="13"/>
      <c r="PN125" s="13"/>
      <c r="PO125" s="13"/>
      <c r="PP125" s="13"/>
      <c r="PQ125" s="13"/>
      <c r="PR125" s="13"/>
      <c r="PS125" s="13"/>
      <c r="PT125" s="13"/>
      <c r="PU125" s="13"/>
      <c r="PV125" s="13"/>
      <c r="PW125" s="13"/>
      <c r="PX125" s="13"/>
      <c r="PY125" s="13"/>
      <c r="PZ125" s="13"/>
      <c r="QA125" s="13"/>
      <c r="QB125" s="13"/>
      <c r="QC125" s="13"/>
      <c r="QD125" s="13"/>
      <c r="QE125" s="13"/>
      <c r="QF125" s="13"/>
      <c r="QG125" s="13"/>
      <c r="QH125" s="13"/>
      <c r="QI125" s="13"/>
      <c r="QJ125" s="13"/>
      <c r="QK125" s="13"/>
      <c r="QL125" s="13"/>
      <c r="QM125" s="13"/>
      <c r="QN125" s="13"/>
      <c r="QO125" s="13"/>
      <c r="QP125" s="13"/>
      <c r="QQ125" s="13"/>
      <c r="QR125" s="13"/>
      <c r="QS125" s="13"/>
      <c r="QT125" s="13"/>
      <c r="QU125" s="13"/>
      <c r="QV125" s="13"/>
      <c r="QW125" s="13"/>
      <c r="QX125" s="13"/>
      <c r="QY125" s="13"/>
      <c r="QZ125" s="13"/>
      <c r="RA125" s="13"/>
      <c r="RB125" s="13"/>
      <c r="RC125" s="13"/>
      <c r="RD125" s="13"/>
      <c r="RE125" s="13"/>
      <c r="RF125" s="13"/>
      <c r="RG125" s="13"/>
      <c r="RH125" s="13"/>
      <c r="RI125" s="13"/>
      <c r="RJ125" s="13"/>
      <c r="RK125" s="13"/>
      <c r="RL125" s="13"/>
      <c r="RM125" s="13"/>
      <c r="RN125" s="13"/>
      <c r="RO125" s="13"/>
      <c r="RP125" s="13"/>
      <c r="RQ125" s="13"/>
      <c r="RR125" s="13"/>
      <c r="RS125" s="13"/>
      <c r="RT125" s="13"/>
      <c r="RU125" s="13"/>
      <c r="RV125" s="13"/>
      <c r="RW125" s="13"/>
      <c r="RX125" s="13"/>
      <c r="RY125" s="13"/>
      <c r="RZ125" s="13"/>
      <c r="SA125" s="13"/>
      <c r="SB125" s="13"/>
      <c r="SC125" s="13"/>
      <c r="SD125" s="13"/>
      <c r="SE125" s="13"/>
      <c r="SF125" s="13"/>
      <c r="SG125" s="13"/>
      <c r="SH125" s="13"/>
      <c r="SI125" s="13"/>
      <c r="SJ125" s="13"/>
      <c r="SK125" s="13"/>
      <c r="SL125" s="13"/>
      <c r="SM125" s="13"/>
      <c r="SN125" s="13"/>
      <c r="SO125" s="13"/>
      <c r="SP125" s="13"/>
      <c r="SQ125" s="13"/>
      <c r="SR125" s="13"/>
      <c r="SS125" s="13"/>
      <c r="ST125" s="13"/>
      <c r="SU125" s="13"/>
      <c r="SV125" s="13"/>
      <c r="SW125" s="13"/>
      <c r="SX125" s="13"/>
      <c r="SY125" s="13"/>
      <c r="SZ125" s="13"/>
      <c r="TA125" s="13"/>
      <c r="TB125" s="13"/>
      <c r="TC125" s="13"/>
      <c r="TD125" s="13"/>
      <c r="TE125" s="13"/>
      <c r="TF125" s="13"/>
      <c r="TG125" s="13"/>
      <c r="TH125" s="13"/>
      <c r="TI125" s="13"/>
      <c r="TJ125" s="13"/>
      <c r="TK125" s="13"/>
      <c r="TL125" s="13"/>
      <c r="TM125" s="13"/>
      <c r="TN125" s="13"/>
      <c r="TO125" s="13"/>
      <c r="TP125" s="13"/>
      <c r="TQ125" s="13"/>
      <c r="TR125" s="13"/>
      <c r="TS125" s="13"/>
      <c r="TT125" s="13"/>
      <c r="TU125" s="13"/>
      <c r="TV125" s="13"/>
      <c r="TW125" s="13"/>
      <c r="TX125" s="13"/>
      <c r="TY125" s="13"/>
      <c r="TZ125" s="13"/>
      <c r="UA125" s="13"/>
      <c r="UB125" s="13"/>
      <c r="UC125" s="13"/>
      <c r="UD125" s="13"/>
      <c r="UE125" s="13"/>
      <c r="UF125" s="13"/>
      <c r="UG125" s="13"/>
      <c r="UH125" s="13"/>
      <c r="UI125" s="13"/>
      <c r="UJ125" s="13"/>
      <c r="UK125" s="13"/>
      <c r="UL125" s="13"/>
      <c r="UM125" s="13"/>
      <c r="UN125" s="13"/>
      <c r="UO125" s="13"/>
      <c r="UP125" s="13"/>
      <c r="UQ125" s="13"/>
      <c r="UR125" s="13"/>
      <c r="US125" s="13"/>
      <c r="UT125" s="13"/>
      <c r="UU125" s="13"/>
      <c r="UV125" s="13"/>
      <c r="UW125" s="13"/>
      <c r="UX125" s="13"/>
      <c r="UY125" s="13"/>
      <c r="UZ125" s="13"/>
      <c r="VA125" s="13"/>
      <c r="VB125" s="13"/>
      <c r="VC125" s="13"/>
      <c r="VD125" s="13"/>
      <c r="VE125" s="13"/>
      <c r="VF125" s="13"/>
      <c r="VG125" s="13"/>
      <c r="VH125" s="13"/>
      <c r="VI125" s="13"/>
      <c r="VJ125" s="13"/>
      <c r="VK125" s="13"/>
      <c r="VL125" s="13"/>
      <c r="VM125" s="13"/>
      <c r="VN125" s="13"/>
      <c r="VO125" s="13"/>
      <c r="VP125" s="13"/>
      <c r="VQ125" s="13"/>
      <c r="VR125" s="13"/>
      <c r="VS125" s="13"/>
      <c r="VT125" s="13"/>
      <c r="VU125" s="13"/>
      <c r="VV125" s="13"/>
      <c r="VW125" s="13"/>
      <c r="VX125" s="13"/>
      <c r="VY125" s="13"/>
      <c r="VZ125" s="13"/>
      <c r="WA125" s="13"/>
      <c r="WB125" s="13"/>
      <c r="WC125" s="13"/>
      <c r="WD125" s="13"/>
      <c r="WE125" s="13"/>
      <c r="WF125" s="13"/>
      <c r="WG125" s="13"/>
      <c r="WH125" s="13"/>
      <c r="WI125" s="13"/>
      <c r="WJ125" s="13"/>
      <c r="WK125" s="13"/>
      <c r="WL125" s="13"/>
      <c r="WM125" s="13"/>
      <c r="WN125" s="13"/>
      <c r="WO125" s="13"/>
      <c r="WP125" s="13"/>
      <c r="WQ125" s="13"/>
      <c r="WR125" s="13"/>
      <c r="WS125" s="13"/>
      <c r="WT125" s="13"/>
      <c r="WU125" s="13"/>
      <c r="WV125" s="13"/>
      <c r="WW125" s="13"/>
      <c r="WX125" s="13"/>
      <c r="WY125" s="13"/>
      <c r="WZ125" s="13"/>
      <c r="XA125" s="13"/>
      <c r="XB125" s="13"/>
      <c r="XC125" s="13"/>
      <c r="XD125" s="13"/>
      <c r="XE125" s="13"/>
      <c r="XF125" s="13"/>
      <c r="XG125" s="13"/>
      <c r="XH125" s="13"/>
      <c r="XI125" s="13"/>
      <c r="XJ125" s="13"/>
      <c r="XK125" s="13"/>
      <c r="XL125" s="13"/>
      <c r="XM125" s="13"/>
      <c r="XN125" s="13"/>
      <c r="XO125" s="13"/>
      <c r="XP125" s="13"/>
      <c r="XQ125" s="13"/>
      <c r="XR125" s="13"/>
      <c r="XS125" s="13"/>
      <c r="XT125" s="13"/>
      <c r="XU125" s="13"/>
      <c r="XV125" s="13"/>
      <c r="XW125" s="13"/>
      <c r="XX125" s="13"/>
      <c r="XY125" s="13"/>
      <c r="XZ125" s="13"/>
      <c r="YA125" s="13"/>
      <c r="YB125" s="13"/>
      <c r="YC125" s="13"/>
      <c r="YD125" s="13"/>
      <c r="YE125" s="13"/>
      <c r="YF125" s="13"/>
      <c r="YG125" s="13"/>
      <c r="YH125" s="13"/>
      <c r="YI125" s="13"/>
      <c r="YJ125" s="13"/>
      <c r="YK125" s="13"/>
      <c r="YL125" s="13"/>
      <c r="YM125" s="13"/>
      <c r="YN125" s="13"/>
      <c r="YO125" s="13"/>
      <c r="YP125" s="13"/>
      <c r="YQ125" s="13"/>
      <c r="YR125" s="13"/>
      <c r="YS125" s="13"/>
      <c r="YT125" s="13"/>
      <c r="YU125" s="13"/>
      <c r="YV125" s="13"/>
      <c r="YW125" s="13"/>
      <c r="YX125" s="13"/>
      <c r="YY125" s="13"/>
      <c r="YZ125" s="13"/>
      <c r="ZA125" s="13"/>
      <c r="ZB125" s="13"/>
      <c r="ZC125" s="13"/>
      <c r="ZD125" s="13"/>
      <c r="ZE125" s="13"/>
      <c r="ZF125" s="13"/>
      <c r="ZG125" s="13"/>
      <c r="ZH125" s="13"/>
      <c r="ZI125" s="13"/>
      <c r="ZJ125" s="13"/>
      <c r="ZK125" s="13"/>
      <c r="ZL125" s="13"/>
      <c r="ZM125" s="13"/>
      <c r="ZN125" s="13"/>
      <c r="ZO125" s="13"/>
      <c r="ZP125" s="13"/>
      <c r="ZQ125" s="13"/>
      <c r="ZR125" s="13"/>
      <c r="ZS125" s="13"/>
      <c r="ZT125" s="13"/>
      <c r="ZU125" s="13"/>
      <c r="ZV125" s="13"/>
      <c r="ZW125" s="13"/>
      <c r="ZX125" s="13"/>
      <c r="ZY125" s="13"/>
      <c r="ZZ125" s="13"/>
      <c r="AAA125" s="13"/>
      <c r="AAB125" s="13"/>
      <c r="AAC125" s="13"/>
      <c r="AAD125" s="13"/>
      <c r="AAE125" s="13"/>
      <c r="AAF125" s="13"/>
      <c r="AAG125" s="13"/>
      <c r="AAH125" s="13"/>
      <c r="AAI125" s="13"/>
      <c r="AAJ125" s="13"/>
      <c r="AAK125" s="13"/>
      <c r="AAL125" s="13"/>
      <c r="AAM125" s="13"/>
      <c r="AAN125" s="13"/>
      <c r="AAO125" s="13"/>
      <c r="AAP125" s="13"/>
      <c r="AAQ125" s="13"/>
      <c r="AAR125" s="13"/>
      <c r="AAS125" s="13"/>
      <c r="AAT125" s="13"/>
      <c r="AAU125" s="13"/>
      <c r="AAV125" s="13"/>
      <c r="AAW125" s="13"/>
      <c r="AAX125" s="13"/>
      <c r="AAY125" s="13"/>
      <c r="AAZ125" s="13"/>
      <c r="ABA125" s="13"/>
      <c r="ABB125" s="13"/>
      <c r="ABC125" s="13"/>
      <c r="ABD125" s="13"/>
      <c r="ABE125" s="13"/>
      <c r="ABF125" s="13"/>
      <c r="ABG125" s="13"/>
      <c r="ABH125" s="13"/>
      <c r="ABI125" s="13"/>
      <c r="ABJ125" s="13"/>
      <c r="ABK125" s="13"/>
      <c r="ABL125" s="13"/>
      <c r="ABM125" s="13"/>
      <c r="ABN125" s="13"/>
      <c r="ABO125" s="13"/>
      <c r="ABP125" s="13"/>
      <c r="ABQ125" s="13"/>
      <c r="ABR125" s="13"/>
      <c r="ABS125" s="13"/>
      <c r="ABT125" s="13"/>
      <c r="ABU125" s="13"/>
      <c r="ABV125" s="13"/>
      <c r="ABW125" s="13"/>
      <c r="ABX125" s="13"/>
      <c r="ABY125" s="13"/>
      <c r="ABZ125" s="13"/>
      <c r="ACA125" s="13"/>
      <c r="ACB125" s="13"/>
      <c r="ACC125" s="13"/>
      <c r="ACD125" s="13"/>
      <c r="ACE125" s="13"/>
      <c r="ACF125" s="13"/>
      <c r="ACG125" s="13"/>
      <c r="ACH125" s="13"/>
      <c r="ACI125" s="13"/>
      <c r="ACJ125" s="13"/>
      <c r="ACK125" s="13"/>
      <c r="ACL125" s="13"/>
      <c r="ACM125" s="13"/>
      <c r="ACN125" s="13"/>
      <c r="ACO125" s="13"/>
      <c r="ACP125" s="13"/>
      <c r="ACQ125" s="13"/>
      <c r="ACR125" s="13"/>
      <c r="ACS125" s="13"/>
      <c r="ACT125" s="13"/>
      <c r="ACU125" s="13"/>
      <c r="ACV125" s="13"/>
      <c r="ACW125" s="13"/>
      <c r="ACX125" s="13"/>
      <c r="ACY125" s="13"/>
      <c r="ACZ125" s="13"/>
      <c r="ADA125" s="13"/>
      <c r="ADB125" s="13"/>
      <c r="ADC125" s="13"/>
      <c r="ADD125" s="13"/>
      <c r="ADE125" s="13"/>
      <c r="ADF125" s="13"/>
      <c r="ADG125" s="13"/>
      <c r="ADH125" s="13"/>
      <c r="ADI125" s="13"/>
      <c r="ADJ125" s="13"/>
      <c r="ADK125" s="13"/>
      <c r="ADL125" s="13"/>
      <c r="ADM125" s="13"/>
      <c r="ADN125" s="13"/>
      <c r="ADO125" s="13"/>
      <c r="ADP125" s="13"/>
      <c r="ADQ125" s="13"/>
      <c r="ADR125" s="13"/>
      <c r="ADS125" s="13"/>
      <c r="ADT125" s="13"/>
      <c r="ADU125" s="13"/>
      <c r="ADV125" s="13"/>
      <c r="ADW125" s="13"/>
      <c r="ADX125" s="13"/>
      <c r="ADY125" s="13"/>
      <c r="ADZ125" s="13"/>
      <c r="AEA125" s="13"/>
      <c r="AEB125" s="13"/>
      <c r="AEC125" s="13"/>
      <c r="AED125" s="13"/>
      <c r="AEE125" s="13"/>
      <c r="AEF125" s="13"/>
      <c r="AEG125" s="13"/>
      <c r="AEH125" s="13"/>
      <c r="AEI125" s="13"/>
      <c r="AEJ125" s="13"/>
      <c r="AEK125" s="13"/>
      <c r="AEL125" s="13"/>
      <c r="AEM125" s="13"/>
      <c r="AEN125" s="13"/>
      <c r="AEO125" s="13"/>
      <c r="AEP125" s="13"/>
      <c r="AEQ125" s="13"/>
      <c r="AER125" s="13"/>
      <c r="AES125" s="13"/>
      <c r="AET125" s="13"/>
      <c r="AEU125" s="13"/>
      <c r="AEV125" s="13"/>
      <c r="AEW125" s="13"/>
      <c r="AEX125" s="13"/>
      <c r="AEY125" s="13"/>
      <c r="AEZ125" s="13"/>
      <c r="AFA125" s="13"/>
      <c r="AFB125" s="13"/>
      <c r="AFC125" s="13"/>
      <c r="AFD125" s="13"/>
      <c r="AFE125" s="13"/>
      <c r="AFF125" s="13"/>
      <c r="AFG125" s="13"/>
      <c r="AFH125" s="13"/>
      <c r="AFI125" s="13"/>
      <c r="AFJ125" s="13"/>
      <c r="AFK125" s="13"/>
      <c r="AFL125" s="13"/>
      <c r="AFM125" s="13"/>
      <c r="AFN125" s="13"/>
      <c r="AFO125" s="13"/>
      <c r="AFP125" s="13"/>
      <c r="AFQ125" s="13"/>
      <c r="AFR125" s="13"/>
      <c r="AFS125" s="13"/>
      <c r="AFT125" s="13"/>
      <c r="AFU125" s="13"/>
      <c r="AFV125" s="13"/>
      <c r="AFW125" s="13"/>
      <c r="AFX125" s="13"/>
      <c r="AFY125" s="13"/>
      <c r="AFZ125" s="13"/>
      <c r="AGA125" s="13"/>
      <c r="AGB125" s="13"/>
      <c r="AGC125" s="13"/>
      <c r="AGD125" s="13"/>
      <c r="AGE125" s="13"/>
      <c r="AGF125" s="13"/>
      <c r="AGG125" s="13"/>
      <c r="AGH125" s="13"/>
      <c r="AGI125" s="13"/>
      <c r="AGJ125" s="13"/>
      <c r="AGK125" s="13"/>
      <c r="AGL125" s="13"/>
      <c r="AGM125" s="13"/>
      <c r="AGN125" s="13"/>
      <c r="AGO125" s="13"/>
      <c r="AGP125" s="13"/>
      <c r="AGQ125" s="13"/>
      <c r="AGR125" s="13"/>
      <c r="AGS125" s="13"/>
      <c r="AGT125" s="13"/>
      <c r="AGU125" s="13"/>
      <c r="AGV125" s="13"/>
      <c r="AGW125" s="13"/>
      <c r="AGX125" s="13"/>
      <c r="AGY125" s="13"/>
      <c r="AGZ125" s="13"/>
      <c r="AHA125" s="13"/>
      <c r="AHB125" s="13"/>
      <c r="AHC125" s="13"/>
      <c r="AHD125" s="13"/>
      <c r="AHE125" s="13"/>
      <c r="AHF125" s="13"/>
      <c r="AHG125" s="13"/>
      <c r="AHH125" s="13"/>
      <c r="AHI125" s="13"/>
      <c r="AHJ125" s="13"/>
      <c r="AHK125" s="13"/>
      <c r="AHL125" s="13"/>
      <c r="AHM125" s="13"/>
      <c r="AHN125" s="13"/>
      <c r="AHO125" s="13"/>
      <c r="AHP125" s="13"/>
      <c r="AHQ125" s="13"/>
      <c r="AHR125" s="13"/>
      <c r="AHS125" s="13"/>
      <c r="AHT125" s="13"/>
      <c r="AHU125" s="13"/>
      <c r="AHV125" s="13"/>
      <c r="AHW125" s="13"/>
      <c r="AHX125" s="13"/>
      <c r="AHY125" s="13"/>
      <c r="AHZ125" s="13"/>
      <c r="AIA125" s="13"/>
      <c r="AIB125" s="13"/>
      <c r="AIC125" s="13"/>
      <c r="AID125" s="13"/>
      <c r="AIE125" s="13"/>
      <c r="AIF125" s="13"/>
      <c r="AIG125" s="13"/>
      <c r="AIH125" s="13"/>
      <c r="AII125" s="13"/>
      <c r="AIJ125" s="13"/>
      <c r="AIK125" s="13"/>
      <c r="AIL125" s="13"/>
      <c r="AIM125" s="13"/>
      <c r="AIN125" s="13"/>
      <c r="AIO125" s="13"/>
      <c r="AIP125" s="13"/>
      <c r="AIQ125" s="13"/>
      <c r="AIR125" s="13"/>
      <c r="AIS125" s="13"/>
      <c r="AIT125" s="13"/>
      <c r="AIU125" s="13"/>
      <c r="AIV125" s="13"/>
      <c r="AIW125" s="13"/>
      <c r="AIX125" s="13"/>
      <c r="AIY125" s="13"/>
      <c r="AIZ125" s="13"/>
      <c r="AJA125" s="13"/>
      <c r="AJB125" s="13"/>
      <c r="AJC125" s="13"/>
      <c r="AJD125" s="13"/>
      <c r="AJE125" s="13"/>
      <c r="AJF125" s="13"/>
      <c r="AJG125" s="13"/>
      <c r="AJH125" s="13"/>
      <c r="AJI125" s="13"/>
      <c r="AJJ125" s="13"/>
      <c r="AJK125" s="13"/>
      <c r="AJL125" s="13"/>
      <c r="AJM125" s="13"/>
      <c r="AJN125" s="13"/>
      <c r="AJO125" s="13"/>
      <c r="AJP125" s="13"/>
      <c r="AJQ125" s="13"/>
      <c r="AJR125" s="13"/>
      <c r="AJS125" s="13"/>
      <c r="AJT125" s="13"/>
      <c r="AJU125" s="13"/>
      <c r="AJV125" s="13"/>
      <c r="AJW125" s="13"/>
      <c r="AJX125" s="13"/>
      <c r="AJY125" s="13"/>
      <c r="AJZ125" s="13"/>
      <c r="AKA125" s="13"/>
      <c r="AKB125" s="13"/>
      <c r="AKC125" s="13"/>
      <c r="AKD125" s="13"/>
      <c r="AKE125" s="13"/>
      <c r="AKF125" s="13"/>
      <c r="AKG125" s="13"/>
      <c r="AKH125" s="13"/>
      <c r="AKI125" s="13"/>
      <c r="AKJ125" s="13"/>
      <c r="AKK125" s="13"/>
      <c r="AKL125" s="13"/>
      <c r="AKM125" s="13"/>
      <c r="AKN125" s="13"/>
      <c r="AKO125" s="13"/>
      <c r="AKP125" s="13"/>
      <c r="AKQ125" s="13"/>
      <c r="AKR125" s="13"/>
      <c r="AKS125" s="13"/>
      <c r="AKT125" s="13"/>
      <c r="AKU125" s="13"/>
      <c r="AKV125" s="13"/>
      <c r="AKW125" s="13"/>
      <c r="AKX125" s="13"/>
      <c r="AKY125" s="13"/>
      <c r="AKZ125" s="13"/>
      <c r="ALA125" s="13"/>
      <c r="ALB125" s="13"/>
      <c r="ALC125" s="13"/>
      <c r="ALD125" s="13"/>
      <c r="ALE125" s="13"/>
      <c r="ALF125" s="13"/>
      <c r="ALG125" s="13"/>
      <c r="ALH125" s="13"/>
      <c r="ALI125" s="13"/>
      <c r="ALJ125" s="13"/>
      <c r="ALK125" s="13"/>
      <c r="ALL125" s="13"/>
      <c r="ALM125" s="13"/>
      <c r="ALN125" s="13"/>
      <c r="ALO125" s="13"/>
      <c r="ALP125" s="13"/>
      <c r="ALQ125" s="13"/>
      <c r="ALR125" s="13"/>
      <c r="ALS125" s="13"/>
      <c r="ALT125" s="13"/>
      <c r="ALU125" s="13"/>
      <c r="ALV125" s="13"/>
      <c r="ALW125" s="13"/>
      <c r="ALX125" s="13"/>
      <c r="ALY125" s="13"/>
      <c r="ALZ125" s="13"/>
      <c r="AMA125" s="13"/>
      <c r="AMB125" s="13"/>
      <c r="AMC125" s="13"/>
      <c r="AMD125" s="13"/>
      <c r="AME125" s="13"/>
      <c r="AMF125" s="13"/>
      <c r="AMG125" s="13"/>
      <c r="AMH125" s="13"/>
      <c r="AMI125" s="13"/>
      <c r="AMJ125" s="13"/>
      <c r="AMK125" s="13"/>
      <c r="AML125" s="13"/>
      <c r="AMM125" s="13"/>
      <c r="AMN125" s="13"/>
      <c r="AMO125" s="13"/>
      <c r="AMP125" s="13"/>
      <c r="AMQ125" s="13"/>
      <c r="AMR125" s="13"/>
      <c r="AMS125" s="13"/>
      <c r="AMT125" s="13"/>
      <c r="AMU125" s="13"/>
      <c r="AMV125" s="13"/>
      <c r="AMW125" s="13"/>
      <c r="AMX125" s="13"/>
      <c r="AMY125" s="13"/>
      <c r="AMZ125" s="13"/>
      <c r="ANA125" s="13"/>
      <c r="ANB125" s="13"/>
      <c r="ANC125" s="13"/>
      <c r="AND125" s="13"/>
      <c r="ANE125" s="13"/>
      <c r="ANF125" s="13"/>
      <c r="ANG125" s="13"/>
      <c r="ANH125" s="13"/>
      <c r="ANI125" s="13"/>
      <c r="ANJ125" s="13"/>
      <c r="ANK125" s="13"/>
      <c r="ANL125" s="13"/>
      <c r="ANM125" s="13"/>
      <c r="ANN125" s="13"/>
      <c r="ANO125" s="13"/>
      <c r="ANP125" s="13"/>
      <c r="ANQ125" s="13"/>
      <c r="ANR125" s="13"/>
      <c r="ANS125" s="13"/>
      <c r="ANT125" s="13"/>
      <c r="ANU125" s="13"/>
      <c r="ANV125" s="13"/>
      <c r="ANW125" s="13"/>
      <c r="ANX125" s="13"/>
      <c r="ANY125" s="13"/>
      <c r="ANZ125" s="13"/>
      <c r="AOA125" s="13"/>
      <c r="AOB125" s="13"/>
      <c r="AOC125" s="13"/>
      <c r="AOD125" s="13"/>
      <c r="AOE125" s="13"/>
      <c r="AOF125" s="13"/>
      <c r="AOG125" s="13"/>
      <c r="AOH125" s="13"/>
      <c r="AOI125" s="13"/>
      <c r="AOJ125" s="13"/>
      <c r="AOK125" s="13"/>
      <c r="AOL125" s="13"/>
      <c r="AOM125" s="13"/>
      <c r="AON125" s="13"/>
      <c r="AOO125" s="13"/>
      <c r="AOP125" s="13"/>
      <c r="AOQ125" s="13"/>
      <c r="AOR125" s="13"/>
      <c r="AOS125" s="13"/>
      <c r="AOT125" s="13"/>
      <c r="AOU125" s="13"/>
      <c r="AOV125" s="13"/>
      <c r="AOW125" s="13"/>
      <c r="AOX125" s="13"/>
      <c r="AOY125" s="13"/>
      <c r="AOZ125" s="13"/>
      <c r="APA125" s="13"/>
      <c r="APB125" s="13"/>
      <c r="APC125" s="13"/>
      <c r="APD125" s="13"/>
      <c r="APE125" s="13"/>
      <c r="APF125" s="13"/>
      <c r="APG125" s="13"/>
      <c r="APH125" s="13"/>
      <c r="API125" s="13"/>
      <c r="APJ125" s="13"/>
      <c r="APK125" s="13"/>
      <c r="APL125" s="13"/>
      <c r="APM125" s="13"/>
      <c r="APN125" s="13"/>
      <c r="APO125" s="13"/>
      <c r="APP125" s="13"/>
      <c r="APQ125" s="13"/>
      <c r="APR125" s="13"/>
      <c r="APS125" s="13"/>
      <c r="APT125" s="13"/>
      <c r="APU125" s="13"/>
      <c r="APV125" s="13"/>
      <c r="APW125" s="13"/>
      <c r="APX125" s="13"/>
      <c r="APY125" s="13"/>
      <c r="APZ125" s="13"/>
      <c r="AQA125" s="13"/>
      <c r="AQB125" s="13"/>
      <c r="AQC125" s="13"/>
      <c r="AQD125" s="13"/>
      <c r="AQE125" s="13"/>
      <c r="AQF125" s="13"/>
      <c r="AQG125" s="13"/>
      <c r="AQH125" s="13"/>
      <c r="AQI125" s="13"/>
      <c r="AQJ125" s="13"/>
      <c r="AQK125" s="13"/>
      <c r="AQL125" s="13"/>
      <c r="AQM125" s="13"/>
      <c r="AQN125" s="13"/>
      <c r="AQO125" s="13"/>
      <c r="AQP125" s="13"/>
      <c r="AQQ125" s="13"/>
      <c r="AQR125" s="13"/>
      <c r="AQS125" s="13"/>
      <c r="AQT125" s="13"/>
      <c r="AQU125" s="13"/>
      <c r="AQV125" s="13"/>
      <c r="AQW125" s="13"/>
      <c r="AQX125" s="13"/>
      <c r="AQY125" s="13"/>
      <c r="AQZ125" s="13"/>
      <c r="ARA125" s="13"/>
      <c r="ARB125" s="13"/>
      <c r="ARC125" s="13"/>
      <c r="ARD125" s="13"/>
      <c r="ARE125" s="13"/>
      <c r="ARF125" s="13"/>
      <c r="ARG125" s="13"/>
      <c r="ARH125" s="13"/>
      <c r="ARI125" s="13"/>
      <c r="ARJ125" s="13"/>
      <c r="ARK125" s="13"/>
      <c r="ARL125" s="13"/>
      <c r="ARM125" s="13"/>
      <c r="ARN125" s="13"/>
      <c r="ARO125" s="13"/>
      <c r="ARP125" s="13"/>
      <c r="ARQ125" s="13"/>
      <c r="ARR125" s="13"/>
      <c r="ARS125" s="13"/>
      <c r="ART125" s="13"/>
      <c r="ARU125" s="13"/>
      <c r="ARV125" s="13"/>
      <c r="ARW125" s="13"/>
      <c r="ARX125" s="13"/>
      <c r="ARY125" s="13"/>
      <c r="ARZ125" s="13"/>
      <c r="ASA125" s="13"/>
      <c r="ASB125" s="13"/>
      <c r="ASC125" s="13"/>
      <c r="ASD125" s="13"/>
      <c r="ASE125" s="13"/>
      <c r="ASF125" s="13"/>
      <c r="ASG125" s="13"/>
      <c r="ASH125" s="13"/>
      <c r="ASI125" s="13"/>
      <c r="ASJ125" s="13"/>
      <c r="ASK125" s="13"/>
      <c r="ASL125" s="13"/>
      <c r="ASM125" s="13"/>
      <c r="ASN125" s="13"/>
      <c r="ASO125" s="13"/>
      <c r="ASP125" s="13"/>
      <c r="ASQ125" s="13"/>
      <c r="ASR125" s="13"/>
      <c r="ASS125" s="13"/>
      <c r="AST125" s="13"/>
      <c r="ASU125" s="13"/>
      <c r="ASV125" s="13"/>
      <c r="ASW125" s="13"/>
      <c r="ASX125" s="13"/>
      <c r="ASY125" s="13"/>
      <c r="ASZ125" s="13"/>
      <c r="ATA125" s="13"/>
      <c r="ATB125" s="13"/>
      <c r="ATC125" s="13"/>
      <c r="ATD125" s="13"/>
      <c r="ATE125" s="13"/>
      <c r="ATF125" s="13"/>
      <c r="ATG125" s="13"/>
      <c r="ATH125" s="13"/>
      <c r="ATI125" s="13"/>
      <c r="ATJ125" s="13"/>
      <c r="ATK125" s="13"/>
      <c r="ATL125" s="13"/>
      <c r="ATM125" s="13"/>
      <c r="ATN125" s="13"/>
      <c r="ATO125" s="13"/>
      <c r="ATP125" s="13"/>
      <c r="ATQ125" s="13"/>
      <c r="ATR125" s="13"/>
      <c r="ATS125" s="13"/>
      <c r="ATT125" s="13"/>
      <c r="ATU125" s="13"/>
      <c r="ATV125" s="13"/>
      <c r="ATW125" s="13"/>
      <c r="ATX125" s="13"/>
      <c r="ATY125" s="13"/>
      <c r="ATZ125" s="13"/>
      <c r="AUA125" s="13"/>
      <c r="AUB125" s="13"/>
      <c r="AUC125" s="13"/>
      <c r="AUD125" s="13"/>
      <c r="AUE125" s="13"/>
      <c r="AUF125" s="13"/>
      <c r="AUG125" s="13"/>
      <c r="AUH125" s="13"/>
      <c r="AUI125" s="13"/>
      <c r="AUJ125" s="13"/>
      <c r="AUK125" s="13"/>
      <c r="AUL125" s="13"/>
      <c r="AUM125" s="13"/>
      <c r="AUN125" s="13"/>
      <c r="AUO125" s="13"/>
      <c r="AUP125" s="13"/>
      <c r="AUQ125" s="13"/>
    </row>
    <row r="126" spans="1:1239" x14ac:dyDescent="0.35">
      <c r="A126" s="22">
        <v>282</v>
      </c>
      <c r="B126" s="12">
        <v>42880</v>
      </c>
      <c r="C126" s="13" t="s">
        <v>24</v>
      </c>
      <c r="D126" s="13" t="s">
        <v>29</v>
      </c>
      <c r="E126" s="13" t="s">
        <v>38</v>
      </c>
      <c r="F126" s="13" t="s">
        <v>23</v>
      </c>
      <c r="G126" s="13">
        <v>8</v>
      </c>
      <c r="H126" s="22">
        <v>2</v>
      </c>
      <c r="I126" s="13">
        <v>0</v>
      </c>
      <c r="J126" s="22" t="s">
        <v>40</v>
      </c>
      <c r="K126" s="13">
        <v>550757</v>
      </c>
      <c r="L126" s="13">
        <v>4186836</v>
      </c>
      <c r="M126" s="13"/>
      <c r="N126" s="13" t="s">
        <v>415</v>
      </c>
      <c r="O126" s="12">
        <v>42838</v>
      </c>
      <c r="P126" s="22" t="s">
        <v>157</v>
      </c>
      <c r="Q126" s="22" t="s">
        <v>157</v>
      </c>
      <c r="R126" s="22" t="s">
        <v>157</v>
      </c>
      <c r="S126" s="13"/>
      <c r="T126" s="12">
        <v>42845</v>
      </c>
      <c r="U126" s="22" t="s">
        <v>368</v>
      </c>
      <c r="V126" s="22" t="s">
        <v>368</v>
      </c>
      <c r="W126" s="22" t="s">
        <v>368</v>
      </c>
      <c r="X126" s="13"/>
      <c r="Y126" s="12">
        <v>42852</v>
      </c>
      <c r="Z126" s="22" t="s">
        <v>368</v>
      </c>
      <c r="AA126" s="22" t="s">
        <v>368</v>
      </c>
      <c r="AB126" s="22" t="s">
        <v>368</v>
      </c>
      <c r="AC126" s="15"/>
      <c r="AD126" s="12">
        <v>42859</v>
      </c>
      <c r="AE126" s="22" t="s">
        <v>368</v>
      </c>
      <c r="AF126" s="22" t="s">
        <v>368</v>
      </c>
      <c r="AG126" s="22" t="s">
        <v>368</v>
      </c>
      <c r="AH126" s="44"/>
      <c r="AI126" s="12">
        <v>42866</v>
      </c>
      <c r="AJ126" s="22" t="s">
        <v>368</v>
      </c>
      <c r="AK126" s="22" t="s">
        <v>368</v>
      </c>
      <c r="AL126" s="22" t="s">
        <v>368</v>
      </c>
      <c r="AM126" s="40"/>
      <c r="AN126" s="12">
        <v>42873</v>
      </c>
      <c r="AO126" s="22" t="s">
        <v>368</v>
      </c>
      <c r="AP126" s="22" t="s">
        <v>368</v>
      </c>
      <c r="AQ126" s="22" t="s">
        <v>368</v>
      </c>
      <c r="AR126" s="13"/>
      <c r="AS126" s="12">
        <v>42880</v>
      </c>
      <c r="AT126" s="13">
        <v>2</v>
      </c>
      <c r="AU126" s="13">
        <v>0</v>
      </c>
      <c r="AV126" s="22" t="s">
        <v>40</v>
      </c>
      <c r="AW126" s="44" t="s">
        <v>415</v>
      </c>
      <c r="AX126" s="12">
        <v>42887</v>
      </c>
      <c r="AY126" s="13">
        <v>1</v>
      </c>
      <c r="AZ126" s="13">
        <v>1</v>
      </c>
      <c r="BA126" s="22">
        <v>1</v>
      </c>
      <c r="BB126" s="40"/>
      <c r="BC126" s="50">
        <v>42894</v>
      </c>
      <c r="BD126" s="13">
        <v>0</v>
      </c>
      <c r="BE126" s="13">
        <v>1</v>
      </c>
      <c r="BF126" s="22">
        <v>8</v>
      </c>
      <c r="BG126" s="13"/>
    </row>
    <row r="127" spans="1:1239" x14ac:dyDescent="0.35">
      <c r="A127" s="22">
        <v>288</v>
      </c>
      <c r="B127" s="12">
        <v>42880</v>
      </c>
      <c r="C127" s="13" t="s">
        <v>24</v>
      </c>
      <c r="D127" s="13" t="s">
        <v>29</v>
      </c>
      <c r="E127" s="13" t="s">
        <v>281</v>
      </c>
      <c r="F127" s="13" t="s">
        <v>23</v>
      </c>
      <c r="G127" s="13">
        <v>10</v>
      </c>
      <c r="H127" s="22">
        <v>3</v>
      </c>
      <c r="I127" s="13">
        <v>0</v>
      </c>
      <c r="J127" s="22" t="s">
        <v>40</v>
      </c>
      <c r="K127" s="13">
        <v>550713</v>
      </c>
      <c r="L127" s="13">
        <v>4186763</v>
      </c>
      <c r="M127" s="13"/>
      <c r="N127" s="13" t="s">
        <v>417</v>
      </c>
      <c r="O127" s="12">
        <v>42838</v>
      </c>
      <c r="P127" s="22" t="s">
        <v>157</v>
      </c>
      <c r="Q127" s="22" t="s">
        <v>157</v>
      </c>
      <c r="R127" s="22" t="s">
        <v>157</v>
      </c>
      <c r="S127" s="13"/>
      <c r="T127" s="12">
        <v>42845</v>
      </c>
      <c r="U127" s="22" t="s">
        <v>368</v>
      </c>
      <c r="V127" s="22" t="s">
        <v>368</v>
      </c>
      <c r="W127" s="22" t="s">
        <v>368</v>
      </c>
      <c r="X127" s="13"/>
      <c r="Y127" s="12">
        <v>42852</v>
      </c>
      <c r="Z127" s="22" t="s">
        <v>368</v>
      </c>
      <c r="AA127" s="22" t="s">
        <v>368</v>
      </c>
      <c r="AB127" s="22" t="s">
        <v>368</v>
      </c>
      <c r="AC127" s="15"/>
      <c r="AD127" s="12">
        <v>42859</v>
      </c>
      <c r="AE127" s="22" t="s">
        <v>368</v>
      </c>
      <c r="AF127" s="22" t="s">
        <v>368</v>
      </c>
      <c r="AG127" s="22" t="s">
        <v>368</v>
      </c>
      <c r="AH127" s="44"/>
      <c r="AI127" s="12">
        <v>42866</v>
      </c>
      <c r="AJ127" s="22" t="s">
        <v>368</v>
      </c>
      <c r="AK127" s="22" t="s">
        <v>368</v>
      </c>
      <c r="AL127" s="22" t="s">
        <v>368</v>
      </c>
      <c r="AM127" s="40"/>
      <c r="AN127" s="12">
        <v>42873</v>
      </c>
      <c r="AO127" s="22" t="s">
        <v>368</v>
      </c>
      <c r="AP127" s="22" t="s">
        <v>368</v>
      </c>
      <c r="AQ127" s="22" t="s">
        <v>368</v>
      </c>
      <c r="AR127" s="13"/>
      <c r="AS127" s="12">
        <v>42880</v>
      </c>
      <c r="AT127" s="13">
        <v>3</v>
      </c>
      <c r="AU127" s="13">
        <v>0</v>
      </c>
      <c r="AV127" s="22" t="s">
        <v>40</v>
      </c>
      <c r="AW127" s="44" t="s">
        <v>417</v>
      </c>
      <c r="AX127" s="12">
        <v>42887</v>
      </c>
      <c r="AY127" s="13">
        <v>3</v>
      </c>
      <c r="AZ127" s="13">
        <v>0</v>
      </c>
      <c r="BA127" s="22" t="s">
        <v>40</v>
      </c>
      <c r="BB127" s="40"/>
      <c r="BC127" s="50">
        <v>42894</v>
      </c>
      <c r="BD127" s="13">
        <v>1</v>
      </c>
      <c r="BE127" s="13">
        <v>2</v>
      </c>
      <c r="BF127" s="22">
        <v>2</v>
      </c>
      <c r="BG127" s="13"/>
    </row>
    <row r="128" spans="1:1239" x14ac:dyDescent="0.35">
      <c r="A128" s="22">
        <v>308</v>
      </c>
      <c r="B128" s="12">
        <v>42880</v>
      </c>
      <c r="C128" s="13" t="s">
        <v>108</v>
      </c>
      <c r="D128" s="13" t="s">
        <v>29</v>
      </c>
      <c r="E128" s="13" t="s">
        <v>99</v>
      </c>
      <c r="F128" s="13" t="s">
        <v>23</v>
      </c>
      <c r="G128" s="13">
        <v>7</v>
      </c>
      <c r="H128" s="22">
        <v>3</v>
      </c>
      <c r="I128" s="13">
        <v>0</v>
      </c>
      <c r="J128" s="22" t="s">
        <v>40</v>
      </c>
      <c r="K128" s="13">
        <v>550948</v>
      </c>
      <c r="L128" s="22">
        <v>4186755</v>
      </c>
      <c r="M128" s="13"/>
      <c r="N128" s="13" t="s">
        <v>409</v>
      </c>
      <c r="O128" s="12">
        <v>42838</v>
      </c>
      <c r="P128" s="22" t="s">
        <v>157</v>
      </c>
      <c r="Q128" s="22" t="s">
        <v>157</v>
      </c>
      <c r="R128" s="22" t="s">
        <v>157</v>
      </c>
      <c r="S128" s="13"/>
      <c r="T128" s="12">
        <v>42845</v>
      </c>
      <c r="U128" s="22" t="s">
        <v>368</v>
      </c>
      <c r="V128" s="22" t="s">
        <v>368</v>
      </c>
      <c r="W128" s="22" t="s">
        <v>368</v>
      </c>
      <c r="X128" s="13"/>
      <c r="Y128" s="12">
        <v>42852</v>
      </c>
      <c r="Z128" s="22" t="s">
        <v>368</v>
      </c>
      <c r="AA128" s="22" t="s">
        <v>368</v>
      </c>
      <c r="AB128" s="22" t="s">
        <v>368</v>
      </c>
      <c r="AC128" s="15"/>
      <c r="AD128" s="12">
        <v>42859</v>
      </c>
      <c r="AE128" s="22" t="s">
        <v>368</v>
      </c>
      <c r="AF128" s="22" t="s">
        <v>368</v>
      </c>
      <c r="AG128" s="22" t="s">
        <v>368</v>
      </c>
      <c r="AH128" s="44"/>
      <c r="AI128" s="12">
        <v>42866</v>
      </c>
      <c r="AJ128" s="22" t="s">
        <v>368</v>
      </c>
      <c r="AK128" s="22" t="s">
        <v>368</v>
      </c>
      <c r="AL128" s="22" t="s">
        <v>368</v>
      </c>
      <c r="AM128" s="40"/>
      <c r="AN128" s="12">
        <v>42873</v>
      </c>
      <c r="AO128" s="22" t="s">
        <v>368</v>
      </c>
      <c r="AP128" s="22" t="s">
        <v>368</v>
      </c>
      <c r="AQ128" s="22" t="s">
        <v>368</v>
      </c>
      <c r="AR128" s="13"/>
      <c r="AS128" s="12">
        <v>42880</v>
      </c>
      <c r="AT128" s="22">
        <v>3</v>
      </c>
      <c r="AU128" s="13">
        <v>0</v>
      </c>
      <c r="AV128" s="22" t="s">
        <v>40</v>
      </c>
      <c r="AW128" s="44" t="s">
        <v>409</v>
      </c>
      <c r="AX128" s="12">
        <v>42887</v>
      </c>
      <c r="AY128" s="13">
        <v>3</v>
      </c>
      <c r="AZ128" s="13">
        <v>0</v>
      </c>
      <c r="BA128" s="22" t="s">
        <v>40</v>
      </c>
      <c r="BB128" s="40"/>
      <c r="BC128" s="50">
        <v>42894</v>
      </c>
      <c r="BD128" s="13">
        <v>3</v>
      </c>
      <c r="BE128" s="13">
        <v>0</v>
      </c>
      <c r="BF128" s="22" t="s">
        <v>40</v>
      </c>
      <c r="BG128" s="13"/>
    </row>
    <row r="129" spans="1:1239" x14ac:dyDescent="0.35">
      <c r="A129" s="22">
        <v>455</v>
      </c>
      <c r="B129" s="12">
        <v>42880</v>
      </c>
      <c r="C129" s="13" t="s">
        <v>24</v>
      </c>
      <c r="D129" s="13" t="s">
        <v>29</v>
      </c>
      <c r="E129" s="13" t="s">
        <v>38</v>
      </c>
      <c r="F129" s="13" t="s">
        <v>23</v>
      </c>
      <c r="G129" s="13">
        <v>9</v>
      </c>
      <c r="H129" s="22">
        <v>1</v>
      </c>
      <c r="I129" s="13">
        <v>0</v>
      </c>
      <c r="J129" s="22" t="s">
        <v>40</v>
      </c>
      <c r="K129" s="13">
        <v>550761</v>
      </c>
      <c r="L129" s="13">
        <v>4186831</v>
      </c>
      <c r="M129" s="13"/>
      <c r="N129" s="13" t="s">
        <v>416</v>
      </c>
      <c r="O129" s="12">
        <v>42838</v>
      </c>
      <c r="P129" s="22" t="s">
        <v>157</v>
      </c>
      <c r="Q129" s="22" t="s">
        <v>157</v>
      </c>
      <c r="R129" s="22" t="s">
        <v>157</v>
      </c>
      <c r="S129" s="13"/>
      <c r="T129" s="12">
        <v>42845</v>
      </c>
      <c r="U129" s="22" t="s">
        <v>368</v>
      </c>
      <c r="V129" s="22" t="s">
        <v>368</v>
      </c>
      <c r="W129" s="22" t="s">
        <v>368</v>
      </c>
      <c r="X129" s="13"/>
      <c r="Y129" s="12">
        <v>42852</v>
      </c>
      <c r="Z129" s="22" t="s">
        <v>368</v>
      </c>
      <c r="AA129" s="22" t="s">
        <v>368</v>
      </c>
      <c r="AB129" s="22" t="s">
        <v>368</v>
      </c>
      <c r="AC129" s="15"/>
      <c r="AD129" s="12">
        <v>42859</v>
      </c>
      <c r="AE129" s="22" t="s">
        <v>368</v>
      </c>
      <c r="AF129" s="22" t="s">
        <v>368</v>
      </c>
      <c r="AG129" s="22" t="s">
        <v>368</v>
      </c>
      <c r="AH129" s="44"/>
      <c r="AI129" s="12">
        <v>42866</v>
      </c>
      <c r="AJ129" s="22" t="s">
        <v>368</v>
      </c>
      <c r="AK129" s="22" t="s">
        <v>368</v>
      </c>
      <c r="AL129" s="22" t="s">
        <v>368</v>
      </c>
      <c r="AM129" s="40"/>
      <c r="AN129" s="12">
        <v>42873</v>
      </c>
      <c r="AO129" s="22" t="s">
        <v>368</v>
      </c>
      <c r="AP129" s="22" t="s">
        <v>368</v>
      </c>
      <c r="AQ129" s="22" t="s">
        <v>368</v>
      </c>
      <c r="AR129" s="13"/>
      <c r="AS129" s="12">
        <v>42880</v>
      </c>
      <c r="AT129" s="22">
        <v>1</v>
      </c>
      <c r="AU129" s="13">
        <v>0</v>
      </c>
      <c r="AV129" s="22" t="s">
        <v>40</v>
      </c>
      <c r="AW129" s="44" t="s">
        <v>416</v>
      </c>
      <c r="AX129" s="12">
        <v>42887</v>
      </c>
      <c r="AY129" s="13">
        <v>2</v>
      </c>
      <c r="AZ129" s="13">
        <v>0</v>
      </c>
      <c r="BA129" s="22" t="s">
        <v>40</v>
      </c>
      <c r="BB129" s="40"/>
      <c r="BC129" s="50">
        <v>42894</v>
      </c>
      <c r="BD129" s="13">
        <v>0</v>
      </c>
      <c r="BE129" s="13">
        <v>0</v>
      </c>
      <c r="BF129" s="22" t="s">
        <v>40</v>
      </c>
      <c r="BG129" s="40" t="s">
        <v>113</v>
      </c>
      <c r="BH129" s="13"/>
      <c r="BI129" s="13"/>
      <c r="BJ129" s="13"/>
      <c r="BK129" s="13"/>
      <c r="BL129" s="13"/>
      <c r="BM129" s="13"/>
      <c r="BN129" s="13"/>
      <c r="BO129" s="13"/>
    </row>
    <row r="130" spans="1:1239" x14ac:dyDescent="0.35">
      <c r="A130" s="22" t="s">
        <v>407</v>
      </c>
      <c r="B130" s="12">
        <v>42880</v>
      </c>
      <c r="C130" s="13" t="s">
        <v>108</v>
      </c>
      <c r="D130" s="13" t="s">
        <v>29</v>
      </c>
      <c r="E130" s="13" t="s">
        <v>99</v>
      </c>
      <c r="F130" s="13" t="s">
        <v>23</v>
      </c>
      <c r="G130" s="13">
        <v>3</v>
      </c>
      <c r="H130" s="22">
        <v>2</v>
      </c>
      <c r="I130" s="13">
        <v>0</v>
      </c>
      <c r="J130" s="22" t="s">
        <v>40</v>
      </c>
      <c r="K130" s="13">
        <v>550877</v>
      </c>
      <c r="L130" s="13">
        <v>4186718</v>
      </c>
      <c r="M130" s="13"/>
      <c r="N130" s="13"/>
      <c r="O130" s="12">
        <v>42838</v>
      </c>
      <c r="P130" s="22" t="s">
        <v>157</v>
      </c>
      <c r="Q130" s="22" t="s">
        <v>157</v>
      </c>
      <c r="R130" s="22" t="s">
        <v>157</v>
      </c>
      <c r="S130" s="13"/>
      <c r="T130" s="12">
        <v>42845</v>
      </c>
      <c r="U130" s="22" t="s">
        <v>157</v>
      </c>
      <c r="V130" s="22" t="s">
        <v>157</v>
      </c>
      <c r="W130" s="22" t="s">
        <v>157</v>
      </c>
      <c r="X130" s="13"/>
      <c r="Y130" s="12">
        <v>42852</v>
      </c>
      <c r="Z130" s="22" t="s">
        <v>157</v>
      </c>
      <c r="AA130" s="22" t="s">
        <v>157</v>
      </c>
      <c r="AB130" s="22" t="s">
        <v>157</v>
      </c>
      <c r="AC130" s="15"/>
      <c r="AD130" s="12">
        <v>42859</v>
      </c>
      <c r="AE130" s="22" t="s">
        <v>368</v>
      </c>
      <c r="AF130" s="22" t="s">
        <v>368</v>
      </c>
      <c r="AG130" s="22" t="s">
        <v>368</v>
      </c>
      <c r="AH130" s="44"/>
      <c r="AI130" s="12">
        <v>42866</v>
      </c>
      <c r="AJ130" s="22" t="s">
        <v>157</v>
      </c>
      <c r="AK130" s="22" t="s">
        <v>157</v>
      </c>
      <c r="AL130" s="22" t="s">
        <v>157</v>
      </c>
      <c r="AM130" s="40"/>
      <c r="AN130" s="12">
        <v>42873</v>
      </c>
      <c r="AO130" s="22" t="s">
        <v>157</v>
      </c>
      <c r="AP130" s="22" t="s">
        <v>157</v>
      </c>
      <c r="AQ130" s="22" t="s">
        <v>157</v>
      </c>
      <c r="AR130" s="13"/>
      <c r="AS130" s="12">
        <v>42880</v>
      </c>
      <c r="AT130" s="13">
        <v>2</v>
      </c>
      <c r="AU130" s="13">
        <v>0</v>
      </c>
      <c r="AV130" s="22" t="s">
        <v>40</v>
      </c>
      <c r="AW130" s="44"/>
      <c r="AX130" s="12">
        <v>42887</v>
      </c>
      <c r="AY130" s="13">
        <v>2</v>
      </c>
      <c r="AZ130" s="13">
        <v>0</v>
      </c>
      <c r="BA130" s="22" t="s">
        <v>40</v>
      </c>
      <c r="BB130" s="40"/>
      <c r="BC130" s="50">
        <v>42894</v>
      </c>
      <c r="BD130" s="13"/>
      <c r="BE130" s="13"/>
      <c r="BF130" s="22"/>
      <c r="BG130" s="13"/>
    </row>
    <row r="131" spans="1:1239" ht="15" customHeight="1" x14ac:dyDescent="0.35">
      <c r="A131" s="22" t="s">
        <v>404</v>
      </c>
      <c r="B131" s="12">
        <v>42880</v>
      </c>
      <c r="C131" s="13" t="s">
        <v>50</v>
      </c>
      <c r="D131" s="13" t="s">
        <v>29</v>
      </c>
      <c r="E131" s="13" t="s">
        <v>32</v>
      </c>
      <c r="F131" s="13" t="s">
        <v>33</v>
      </c>
      <c r="G131" s="13">
        <v>4</v>
      </c>
      <c r="H131" s="22">
        <v>1</v>
      </c>
      <c r="I131" s="22">
        <v>0</v>
      </c>
      <c r="J131" s="22" t="s">
        <v>40</v>
      </c>
      <c r="K131" s="13">
        <v>550980</v>
      </c>
      <c r="L131" s="13">
        <v>4186600</v>
      </c>
      <c r="M131" s="13"/>
      <c r="N131" s="13"/>
      <c r="O131" s="12">
        <v>42838</v>
      </c>
      <c r="P131" s="22" t="s">
        <v>157</v>
      </c>
      <c r="Q131" s="22" t="s">
        <v>157</v>
      </c>
      <c r="R131" s="22" t="s">
        <v>157</v>
      </c>
      <c r="S131" s="13"/>
      <c r="T131" s="12">
        <v>42845</v>
      </c>
      <c r="U131" s="22" t="s">
        <v>157</v>
      </c>
      <c r="V131" s="22" t="s">
        <v>157</v>
      </c>
      <c r="W131" s="22" t="s">
        <v>157</v>
      </c>
      <c r="X131" s="13"/>
      <c r="Y131" s="12">
        <v>42852</v>
      </c>
      <c r="Z131" s="22" t="s">
        <v>157</v>
      </c>
      <c r="AA131" s="22" t="s">
        <v>157</v>
      </c>
      <c r="AB131" s="22" t="s">
        <v>157</v>
      </c>
      <c r="AC131" s="15"/>
      <c r="AD131" s="12">
        <v>42859</v>
      </c>
      <c r="AE131" s="22" t="s">
        <v>368</v>
      </c>
      <c r="AF131" s="22" t="s">
        <v>368</v>
      </c>
      <c r="AG131" s="22" t="s">
        <v>368</v>
      </c>
      <c r="AH131" s="44"/>
      <c r="AI131" s="12">
        <v>42866</v>
      </c>
      <c r="AJ131" s="22" t="s">
        <v>157</v>
      </c>
      <c r="AK131" s="22" t="s">
        <v>157</v>
      </c>
      <c r="AL131" s="22" t="s">
        <v>157</v>
      </c>
      <c r="AM131" s="40"/>
      <c r="AN131" s="12">
        <v>42873</v>
      </c>
      <c r="AO131" s="22" t="s">
        <v>157</v>
      </c>
      <c r="AP131" s="22" t="s">
        <v>157</v>
      </c>
      <c r="AQ131" s="22" t="s">
        <v>157</v>
      </c>
      <c r="AR131" s="13"/>
      <c r="AS131" s="12">
        <v>42880</v>
      </c>
      <c r="AT131" s="13">
        <v>1</v>
      </c>
      <c r="AU131" s="13">
        <v>0</v>
      </c>
      <c r="AV131" s="22" t="s">
        <v>40</v>
      </c>
      <c r="AW131" s="44"/>
      <c r="AX131" s="12">
        <v>42887</v>
      </c>
      <c r="AY131" s="13">
        <v>0</v>
      </c>
      <c r="AZ131" s="13">
        <v>0</v>
      </c>
      <c r="BA131" s="22" t="s">
        <v>40</v>
      </c>
      <c r="BB131" s="40" t="s">
        <v>432</v>
      </c>
      <c r="BC131" s="50">
        <v>42894</v>
      </c>
      <c r="BD131" s="13"/>
      <c r="BE131" s="13"/>
      <c r="BF131" s="22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3"/>
      <c r="HR131" s="13"/>
      <c r="HS131" s="13"/>
      <c r="HT131" s="13"/>
      <c r="HU131" s="13"/>
      <c r="HV131" s="13"/>
      <c r="HW131" s="13"/>
      <c r="HX131" s="13"/>
      <c r="HY131" s="13"/>
      <c r="HZ131" s="13"/>
      <c r="IA131" s="13"/>
      <c r="IB131" s="13"/>
      <c r="IC131" s="13"/>
      <c r="ID131" s="13"/>
      <c r="IE131" s="13"/>
      <c r="IF131" s="13"/>
      <c r="IG131" s="13"/>
      <c r="IH131" s="13"/>
      <c r="II131" s="13"/>
      <c r="IJ131" s="13"/>
      <c r="IK131" s="13"/>
      <c r="IL131" s="13"/>
      <c r="IM131" s="13"/>
      <c r="IN131" s="13"/>
      <c r="IO131" s="13"/>
      <c r="IP131" s="13"/>
      <c r="IQ131" s="13"/>
      <c r="IR131" s="13"/>
      <c r="IS131" s="13"/>
      <c r="IT131" s="13"/>
      <c r="IU131" s="13"/>
      <c r="IV131" s="13"/>
      <c r="IW131" s="13"/>
      <c r="IX131" s="13"/>
      <c r="IY131" s="13"/>
      <c r="IZ131" s="13"/>
      <c r="JA131" s="13"/>
      <c r="JB131" s="13"/>
      <c r="JC131" s="13"/>
      <c r="JD131" s="13"/>
      <c r="JE131" s="13"/>
      <c r="JF131" s="13"/>
      <c r="JG131" s="13"/>
      <c r="JH131" s="13"/>
      <c r="JI131" s="13"/>
      <c r="JJ131" s="13"/>
      <c r="JK131" s="13"/>
      <c r="JL131" s="13"/>
      <c r="JM131" s="13"/>
      <c r="JN131" s="13"/>
      <c r="JO131" s="13"/>
      <c r="JP131" s="13"/>
      <c r="JQ131" s="13"/>
      <c r="JR131" s="13"/>
      <c r="JS131" s="13"/>
      <c r="JT131" s="13"/>
      <c r="JU131" s="13"/>
      <c r="JV131" s="13"/>
      <c r="JW131" s="13"/>
      <c r="JX131" s="13"/>
      <c r="JY131" s="13"/>
      <c r="JZ131" s="13"/>
      <c r="KA131" s="13"/>
      <c r="KB131" s="13"/>
      <c r="KC131" s="13"/>
      <c r="KD131" s="13"/>
      <c r="KE131" s="13"/>
      <c r="KF131" s="13"/>
      <c r="KG131" s="13"/>
      <c r="KH131" s="13"/>
      <c r="KI131" s="13"/>
      <c r="KJ131" s="13"/>
      <c r="KK131" s="13"/>
      <c r="KL131" s="13"/>
      <c r="KM131" s="13"/>
      <c r="KN131" s="13"/>
      <c r="KO131" s="13"/>
      <c r="KP131" s="13"/>
      <c r="KQ131" s="13"/>
      <c r="KR131" s="13"/>
      <c r="KS131" s="13"/>
      <c r="KT131" s="13"/>
      <c r="KU131" s="13"/>
      <c r="KV131" s="13"/>
      <c r="KW131" s="13"/>
      <c r="KX131" s="13"/>
      <c r="KY131" s="13"/>
      <c r="KZ131" s="13"/>
      <c r="LA131" s="13"/>
      <c r="LB131" s="13"/>
      <c r="LC131" s="13"/>
      <c r="LD131" s="13"/>
      <c r="LE131" s="13"/>
      <c r="LF131" s="13"/>
      <c r="LG131" s="13"/>
      <c r="LH131" s="13"/>
      <c r="LI131" s="13"/>
      <c r="LJ131" s="13"/>
      <c r="LK131" s="13"/>
      <c r="LL131" s="13"/>
      <c r="LM131" s="13"/>
      <c r="LN131" s="13"/>
      <c r="LO131" s="13"/>
      <c r="LP131" s="13"/>
      <c r="LQ131" s="13"/>
      <c r="LR131" s="13"/>
      <c r="LS131" s="13"/>
      <c r="LT131" s="13"/>
      <c r="LU131" s="13"/>
      <c r="LV131" s="13"/>
      <c r="LW131" s="13"/>
      <c r="LX131" s="13"/>
      <c r="LY131" s="13"/>
      <c r="LZ131" s="13"/>
      <c r="MA131" s="13"/>
      <c r="MB131" s="13"/>
      <c r="MC131" s="13"/>
      <c r="MD131" s="13"/>
      <c r="ME131" s="13"/>
      <c r="MF131" s="13"/>
      <c r="MG131" s="13"/>
      <c r="MH131" s="13"/>
      <c r="MI131" s="13"/>
      <c r="MJ131" s="13"/>
      <c r="MK131" s="13"/>
      <c r="ML131" s="13"/>
      <c r="MM131" s="13"/>
      <c r="MN131" s="13"/>
      <c r="MO131" s="13"/>
      <c r="MP131" s="13"/>
      <c r="MQ131" s="13"/>
      <c r="MR131" s="13"/>
      <c r="MS131" s="13"/>
      <c r="MT131" s="13"/>
      <c r="MU131" s="13"/>
      <c r="MV131" s="13"/>
      <c r="MW131" s="13"/>
      <c r="MX131" s="13"/>
      <c r="MY131" s="13"/>
      <c r="MZ131" s="13"/>
      <c r="NA131" s="13"/>
      <c r="NB131" s="13"/>
      <c r="NC131" s="13"/>
      <c r="ND131" s="13"/>
      <c r="NE131" s="13"/>
      <c r="NF131" s="13"/>
      <c r="NG131" s="13"/>
      <c r="NH131" s="13"/>
      <c r="NI131" s="13"/>
      <c r="NJ131" s="13"/>
      <c r="NK131" s="13"/>
      <c r="NL131" s="13"/>
      <c r="NM131" s="13"/>
      <c r="NN131" s="13"/>
      <c r="NO131" s="13"/>
      <c r="NP131" s="13"/>
      <c r="NQ131" s="13"/>
      <c r="NR131" s="13"/>
      <c r="NS131" s="13"/>
      <c r="NT131" s="13"/>
      <c r="NU131" s="13"/>
      <c r="NV131" s="13"/>
      <c r="NW131" s="13"/>
      <c r="NX131" s="13"/>
      <c r="NY131" s="13"/>
      <c r="NZ131" s="13"/>
      <c r="OA131" s="13"/>
      <c r="OB131" s="13"/>
      <c r="OC131" s="13"/>
      <c r="OD131" s="13"/>
      <c r="OE131" s="13"/>
      <c r="OF131" s="13"/>
      <c r="OG131" s="13"/>
      <c r="OH131" s="13"/>
      <c r="OI131" s="13"/>
      <c r="OJ131" s="13"/>
      <c r="OK131" s="13"/>
      <c r="OL131" s="13"/>
      <c r="OM131" s="13"/>
      <c r="ON131" s="13"/>
      <c r="OO131" s="13"/>
      <c r="OP131" s="13"/>
      <c r="OQ131" s="13"/>
      <c r="OR131" s="13"/>
      <c r="OS131" s="13"/>
      <c r="OT131" s="13"/>
      <c r="OU131" s="13"/>
      <c r="OV131" s="13"/>
      <c r="OW131" s="13"/>
      <c r="OX131" s="13"/>
      <c r="OY131" s="13"/>
      <c r="OZ131" s="13"/>
      <c r="PA131" s="13"/>
      <c r="PB131" s="13"/>
      <c r="PC131" s="13"/>
      <c r="PD131" s="13"/>
      <c r="PE131" s="13"/>
      <c r="PF131" s="13"/>
      <c r="PG131" s="13"/>
      <c r="PH131" s="13"/>
      <c r="PI131" s="13"/>
      <c r="PJ131" s="13"/>
      <c r="PK131" s="13"/>
      <c r="PL131" s="13"/>
      <c r="PM131" s="13"/>
      <c r="PN131" s="13"/>
      <c r="PO131" s="13"/>
      <c r="PP131" s="13"/>
      <c r="PQ131" s="13"/>
      <c r="PR131" s="13"/>
      <c r="PS131" s="13"/>
      <c r="PT131" s="13"/>
      <c r="PU131" s="13"/>
      <c r="PV131" s="13"/>
      <c r="PW131" s="13"/>
      <c r="PX131" s="13"/>
      <c r="PY131" s="13"/>
      <c r="PZ131" s="13"/>
      <c r="QA131" s="13"/>
      <c r="QB131" s="13"/>
      <c r="QC131" s="13"/>
      <c r="QD131" s="13"/>
      <c r="QE131" s="13"/>
      <c r="QF131" s="13"/>
      <c r="QG131" s="13"/>
      <c r="QH131" s="13"/>
      <c r="QI131" s="13"/>
      <c r="QJ131" s="13"/>
      <c r="QK131" s="13"/>
      <c r="QL131" s="13"/>
      <c r="QM131" s="13"/>
      <c r="QN131" s="13"/>
      <c r="QO131" s="13"/>
      <c r="QP131" s="13"/>
      <c r="QQ131" s="13"/>
      <c r="QR131" s="13"/>
      <c r="QS131" s="13"/>
      <c r="QT131" s="13"/>
      <c r="QU131" s="13"/>
      <c r="QV131" s="13"/>
      <c r="QW131" s="13"/>
      <c r="QX131" s="13"/>
      <c r="QY131" s="13"/>
      <c r="QZ131" s="13"/>
      <c r="RA131" s="13"/>
      <c r="RB131" s="13"/>
      <c r="RC131" s="13"/>
      <c r="RD131" s="13"/>
      <c r="RE131" s="13"/>
      <c r="RF131" s="13"/>
      <c r="RG131" s="13"/>
      <c r="RH131" s="13"/>
      <c r="RI131" s="13"/>
      <c r="RJ131" s="13"/>
      <c r="RK131" s="13"/>
      <c r="RL131" s="13"/>
      <c r="RM131" s="13"/>
      <c r="RN131" s="13"/>
      <c r="RO131" s="13"/>
      <c r="RP131" s="13"/>
      <c r="RQ131" s="13"/>
      <c r="RR131" s="13"/>
      <c r="RS131" s="13"/>
      <c r="RT131" s="13"/>
      <c r="RU131" s="13"/>
      <c r="RV131" s="13"/>
      <c r="RW131" s="13"/>
      <c r="RX131" s="13"/>
      <c r="RY131" s="13"/>
      <c r="RZ131" s="13"/>
      <c r="SA131" s="13"/>
      <c r="SB131" s="13"/>
      <c r="SC131" s="13"/>
      <c r="SD131" s="13"/>
      <c r="SE131" s="13"/>
      <c r="SF131" s="13"/>
      <c r="SG131" s="13"/>
      <c r="SH131" s="13"/>
      <c r="SI131" s="13"/>
      <c r="SJ131" s="13"/>
      <c r="SK131" s="13"/>
      <c r="SL131" s="13"/>
      <c r="SM131" s="13"/>
      <c r="SN131" s="13"/>
      <c r="SO131" s="13"/>
      <c r="SP131" s="13"/>
      <c r="SQ131" s="13"/>
      <c r="SR131" s="13"/>
      <c r="SS131" s="13"/>
      <c r="ST131" s="13"/>
      <c r="SU131" s="13"/>
      <c r="SV131" s="13"/>
      <c r="SW131" s="13"/>
      <c r="SX131" s="13"/>
      <c r="SY131" s="13"/>
      <c r="SZ131" s="13"/>
      <c r="TA131" s="13"/>
      <c r="TB131" s="13"/>
      <c r="TC131" s="13"/>
      <c r="TD131" s="13"/>
      <c r="TE131" s="13"/>
      <c r="TF131" s="13"/>
      <c r="TG131" s="13"/>
      <c r="TH131" s="13"/>
      <c r="TI131" s="13"/>
      <c r="TJ131" s="13"/>
      <c r="TK131" s="13"/>
      <c r="TL131" s="13"/>
      <c r="TM131" s="13"/>
      <c r="TN131" s="13"/>
      <c r="TO131" s="13"/>
      <c r="TP131" s="13"/>
      <c r="TQ131" s="13"/>
      <c r="TR131" s="13"/>
      <c r="TS131" s="13"/>
      <c r="TT131" s="13"/>
      <c r="TU131" s="13"/>
      <c r="TV131" s="13"/>
      <c r="TW131" s="13"/>
      <c r="TX131" s="13"/>
      <c r="TY131" s="13"/>
      <c r="TZ131" s="13"/>
      <c r="UA131" s="13"/>
      <c r="UB131" s="13"/>
      <c r="UC131" s="13"/>
      <c r="UD131" s="13"/>
      <c r="UE131" s="13"/>
      <c r="UF131" s="13"/>
      <c r="UG131" s="13"/>
      <c r="UH131" s="13"/>
      <c r="UI131" s="13"/>
      <c r="UJ131" s="13"/>
      <c r="UK131" s="13"/>
      <c r="UL131" s="13"/>
      <c r="UM131" s="13"/>
      <c r="UN131" s="13"/>
      <c r="UO131" s="13"/>
      <c r="UP131" s="13"/>
      <c r="UQ131" s="13"/>
      <c r="UR131" s="13"/>
      <c r="US131" s="13"/>
      <c r="UT131" s="13"/>
      <c r="UU131" s="13"/>
      <c r="UV131" s="13"/>
      <c r="UW131" s="13"/>
      <c r="UX131" s="13"/>
      <c r="UY131" s="13"/>
      <c r="UZ131" s="13"/>
      <c r="VA131" s="13"/>
      <c r="VB131" s="13"/>
      <c r="VC131" s="13"/>
      <c r="VD131" s="13"/>
      <c r="VE131" s="13"/>
      <c r="VF131" s="13"/>
      <c r="VG131" s="13"/>
      <c r="VH131" s="13"/>
      <c r="VI131" s="13"/>
      <c r="VJ131" s="13"/>
      <c r="VK131" s="13"/>
      <c r="VL131" s="13"/>
      <c r="VM131" s="13"/>
      <c r="VN131" s="13"/>
      <c r="VO131" s="13"/>
      <c r="VP131" s="13"/>
      <c r="VQ131" s="13"/>
      <c r="VR131" s="13"/>
      <c r="VS131" s="13"/>
      <c r="VT131" s="13"/>
      <c r="VU131" s="13"/>
      <c r="VV131" s="13"/>
      <c r="VW131" s="13"/>
      <c r="VX131" s="13"/>
      <c r="VY131" s="13"/>
      <c r="VZ131" s="13"/>
      <c r="WA131" s="13"/>
      <c r="WB131" s="13"/>
      <c r="WC131" s="13"/>
      <c r="WD131" s="13"/>
      <c r="WE131" s="13"/>
      <c r="WF131" s="13"/>
      <c r="WG131" s="13"/>
      <c r="WH131" s="13"/>
      <c r="WI131" s="13"/>
      <c r="WJ131" s="13"/>
      <c r="WK131" s="13"/>
      <c r="WL131" s="13"/>
      <c r="WM131" s="13"/>
      <c r="WN131" s="13"/>
      <c r="WO131" s="13"/>
      <c r="WP131" s="13"/>
      <c r="WQ131" s="13"/>
      <c r="WR131" s="13"/>
      <c r="WS131" s="13"/>
      <c r="WT131" s="13"/>
      <c r="WU131" s="13"/>
      <c r="WV131" s="13"/>
      <c r="WW131" s="13"/>
      <c r="WX131" s="13"/>
      <c r="WY131" s="13"/>
      <c r="WZ131" s="13"/>
      <c r="XA131" s="13"/>
      <c r="XB131" s="13"/>
      <c r="XC131" s="13"/>
      <c r="XD131" s="13"/>
      <c r="XE131" s="13"/>
      <c r="XF131" s="13"/>
      <c r="XG131" s="13"/>
      <c r="XH131" s="13"/>
      <c r="XI131" s="13"/>
      <c r="XJ131" s="13"/>
      <c r="XK131" s="13"/>
      <c r="XL131" s="13"/>
      <c r="XM131" s="13"/>
      <c r="XN131" s="13"/>
      <c r="XO131" s="13"/>
      <c r="XP131" s="13"/>
      <c r="XQ131" s="13"/>
      <c r="XR131" s="13"/>
      <c r="XS131" s="13"/>
      <c r="XT131" s="13"/>
      <c r="XU131" s="13"/>
      <c r="XV131" s="13"/>
      <c r="XW131" s="13"/>
      <c r="XX131" s="13"/>
      <c r="XY131" s="13"/>
      <c r="XZ131" s="13"/>
      <c r="YA131" s="13"/>
      <c r="YB131" s="13"/>
      <c r="YC131" s="13"/>
      <c r="YD131" s="13"/>
      <c r="YE131" s="13"/>
      <c r="YF131" s="13"/>
      <c r="YG131" s="13"/>
      <c r="YH131" s="13"/>
      <c r="YI131" s="13"/>
      <c r="YJ131" s="13"/>
      <c r="YK131" s="13"/>
      <c r="YL131" s="13"/>
      <c r="YM131" s="13"/>
      <c r="YN131" s="13"/>
      <c r="YO131" s="13"/>
      <c r="YP131" s="13"/>
      <c r="YQ131" s="13"/>
      <c r="YR131" s="13"/>
      <c r="YS131" s="13"/>
      <c r="YT131" s="13"/>
      <c r="YU131" s="13"/>
      <c r="YV131" s="13"/>
      <c r="YW131" s="13"/>
      <c r="YX131" s="13"/>
      <c r="YY131" s="13"/>
      <c r="YZ131" s="13"/>
      <c r="ZA131" s="13"/>
      <c r="ZB131" s="13"/>
      <c r="ZC131" s="13"/>
      <c r="ZD131" s="13"/>
      <c r="ZE131" s="13"/>
      <c r="ZF131" s="13"/>
      <c r="ZG131" s="13"/>
      <c r="ZH131" s="13"/>
      <c r="ZI131" s="13"/>
      <c r="ZJ131" s="13"/>
      <c r="ZK131" s="13"/>
      <c r="ZL131" s="13"/>
      <c r="ZM131" s="13"/>
      <c r="ZN131" s="13"/>
      <c r="ZO131" s="13"/>
      <c r="ZP131" s="13"/>
      <c r="ZQ131" s="13"/>
      <c r="ZR131" s="13"/>
      <c r="ZS131" s="13"/>
      <c r="ZT131" s="13"/>
      <c r="ZU131" s="13"/>
      <c r="ZV131" s="13"/>
      <c r="ZW131" s="13"/>
      <c r="ZX131" s="13"/>
      <c r="ZY131" s="13"/>
      <c r="ZZ131" s="13"/>
      <c r="AAA131" s="13"/>
      <c r="AAB131" s="13"/>
      <c r="AAC131" s="13"/>
      <c r="AAD131" s="13"/>
      <c r="AAE131" s="13"/>
      <c r="AAF131" s="13"/>
      <c r="AAG131" s="13"/>
      <c r="AAH131" s="13"/>
      <c r="AAI131" s="13"/>
      <c r="AAJ131" s="13"/>
      <c r="AAK131" s="13"/>
      <c r="AAL131" s="13"/>
      <c r="AAM131" s="13"/>
      <c r="AAN131" s="13"/>
      <c r="AAO131" s="13"/>
      <c r="AAP131" s="13"/>
      <c r="AAQ131" s="13"/>
      <c r="AAR131" s="13"/>
      <c r="AAS131" s="13"/>
      <c r="AAT131" s="13"/>
      <c r="AAU131" s="13"/>
      <c r="AAV131" s="13"/>
      <c r="AAW131" s="13"/>
      <c r="AAX131" s="13"/>
      <c r="AAY131" s="13"/>
      <c r="AAZ131" s="13"/>
      <c r="ABA131" s="13"/>
      <c r="ABB131" s="13"/>
      <c r="ABC131" s="13"/>
      <c r="ABD131" s="13"/>
      <c r="ABE131" s="13"/>
      <c r="ABF131" s="13"/>
      <c r="ABG131" s="13"/>
      <c r="ABH131" s="13"/>
      <c r="ABI131" s="13"/>
      <c r="ABJ131" s="13"/>
      <c r="ABK131" s="13"/>
      <c r="ABL131" s="13"/>
      <c r="ABM131" s="13"/>
      <c r="ABN131" s="13"/>
      <c r="ABO131" s="13"/>
      <c r="ABP131" s="13"/>
      <c r="ABQ131" s="13"/>
      <c r="ABR131" s="13"/>
      <c r="ABS131" s="13"/>
      <c r="ABT131" s="13"/>
      <c r="ABU131" s="13"/>
      <c r="ABV131" s="13"/>
      <c r="ABW131" s="13"/>
      <c r="ABX131" s="13"/>
      <c r="ABY131" s="13"/>
      <c r="ABZ131" s="13"/>
      <c r="ACA131" s="13"/>
      <c r="ACB131" s="13"/>
      <c r="ACC131" s="13"/>
      <c r="ACD131" s="13"/>
      <c r="ACE131" s="13"/>
      <c r="ACF131" s="13"/>
      <c r="ACG131" s="13"/>
      <c r="ACH131" s="13"/>
      <c r="ACI131" s="13"/>
      <c r="ACJ131" s="13"/>
      <c r="ACK131" s="13"/>
      <c r="ACL131" s="13"/>
      <c r="ACM131" s="13"/>
      <c r="ACN131" s="13"/>
      <c r="ACO131" s="13"/>
      <c r="ACP131" s="13"/>
      <c r="ACQ131" s="13"/>
      <c r="ACR131" s="13"/>
      <c r="ACS131" s="13"/>
      <c r="ACT131" s="13"/>
      <c r="ACU131" s="13"/>
      <c r="ACV131" s="13"/>
      <c r="ACW131" s="13"/>
      <c r="ACX131" s="13"/>
      <c r="ACY131" s="13"/>
      <c r="ACZ131" s="13"/>
      <c r="ADA131" s="13"/>
      <c r="ADB131" s="13"/>
      <c r="ADC131" s="13"/>
      <c r="ADD131" s="13"/>
      <c r="ADE131" s="13"/>
      <c r="ADF131" s="13"/>
      <c r="ADG131" s="13"/>
      <c r="ADH131" s="13"/>
      <c r="ADI131" s="13"/>
      <c r="ADJ131" s="13"/>
      <c r="ADK131" s="13"/>
      <c r="ADL131" s="13"/>
      <c r="ADM131" s="13"/>
      <c r="ADN131" s="13"/>
      <c r="ADO131" s="13"/>
      <c r="ADP131" s="13"/>
      <c r="ADQ131" s="13"/>
      <c r="ADR131" s="13"/>
      <c r="ADS131" s="13"/>
      <c r="ADT131" s="13"/>
      <c r="ADU131" s="13"/>
      <c r="ADV131" s="13"/>
      <c r="ADW131" s="13"/>
      <c r="ADX131" s="13"/>
      <c r="ADY131" s="13"/>
      <c r="ADZ131" s="13"/>
      <c r="AEA131" s="13"/>
      <c r="AEB131" s="13"/>
      <c r="AEC131" s="13"/>
      <c r="AED131" s="13"/>
      <c r="AEE131" s="13"/>
      <c r="AEF131" s="13"/>
      <c r="AEG131" s="13"/>
      <c r="AEH131" s="13"/>
      <c r="AEI131" s="13"/>
      <c r="AEJ131" s="13"/>
      <c r="AEK131" s="13"/>
      <c r="AEL131" s="13"/>
      <c r="AEM131" s="13"/>
      <c r="AEN131" s="13"/>
      <c r="AEO131" s="13"/>
      <c r="AEP131" s="13"/>
      <c r="AEQ131" s="13"/>
      <c r="AER131" s="13"/>
      <c r="AES131" s="13"/>
      <c r="AET131" s="13"/>
      <c r="AEU131" s="13"/>
      <c r="AEV131" s="13"/>
      <c r="AEW131" s="13"/>
      <c r="AEX131" s="13"/>
      <c r="AEY131" s="13"/>
      <c r="AEZ131" s="13"/>
      <c r="AFA131" s="13"/>
      <c r="AFB131" s="13"/>
      <c r="AFC131" s="13"/>
      <c r="AFD131" s="13"/>
      <c r="AFE131" s="13"/>
      <c r="AFF131" s="13"/>
      <c r="AFG131" s="13"/>
      <c r="AFH131" s="13"/>
      <c r="AFI131" s="13"/>
      <c r="AFJ131" s="13"/>
      <c r="AFK131" s="13"/>
      <c r="AFL131" s="13"/>
      <c r="AFM131" s="13"/>
      <c r="AFN131" s="13"/>
      <c r="AFO131" s="13"/>
      <c r="AFP131" s="13"/>
      <c r="AFQ131" s="13"/>
      <c r="AFR131" s="13"/>
      <c r="AFS131" s="13"/>
      <c r="AFT131" s="13"/>
      <c r="AFU131" s="13"/>
      <c r="AFV131" s="13"/>
      <c r="AFW131" s="13"/>
      <c r="AFX131" s="13"/>
      <c r="AFY131" s="13"/>
      <c r="AFZ131" s="13"/>
      <c r="AGA131" s="13"/>
      <c r="AGB131" s="13"/>
      <c r="AGC131" s="13"/>
      <c r="AGD131" s="13"/>
      <c r="AGE131" s="13"/>
      <c r="AGF131" s="13"/>
      <c r="AGG131" s="13"/>
      <c r="AGH131" s="13"/>
      <c r="AGI131" s="13"/>
      <c r="AGJ131" s="13"/>
      <c r="AGK131" s="13"/>
      <c r="AGL131" s="13"/>
      <c r="AGM131" s="13"/>
      <c r="AGN131" s="13"/>
      <c r="AGO131" s="13"/>
      <c r="AGP131" s="13"/>
      <c r="AGQ131" s="13"/>
      <c r="AGR131" s="13"/>
      <c r="AGS131" s="13"/>
      <c r="AGT131" s="13"/>
      <c r="AGU131" s="13"/>
      <c r="AGV131" s="13"/>
      <c r="AGW131" s="13"/>
      <c r="AGX131" s="13"/>
      <c r="AGY131" s="13"/>
      <c r="AGZ131" s="13"/>
      <c r="AHA131" s="13"/>
      <c r="AHB131" s="13"/>
      <c r="AHC131" s="13"/>
      <c r="AHD131" s="13"/>
      <c r="AHE131" s="13"/>
      <c r="AHF131" s="13"/>
      <c r="AHG131" s="13"/>
      <c r="AHH131" s="13"/>
      <c r="AHI131" s="13"/>
      <c r="AHJ131" s="13"/>
      <c r="AHK131" s="13"/>
      <c r="AHL131" s="13"/>
      <c r="AHM131" s="13"/>
      <c r="AHN131" s="13"/>
      <c r="AHO131" s="13"/>
      <c r="AHP131" s="13"/>
      <c r="AHQ131" s="13"/>
      <c r="AHR131" s="13"/>
      <c r="AHS131" s="13"/>
      <c r="AHT131" s="13"/>
      <c r="AHU131" s="13"/>
      <c r="AHV131" s="13"/>
      <c r="AHW131" s="13"/>
      <c r="AHX131" s="13"/>
      <c r="AHY131" s="13"/>
      <c r="AHZ131" s="13"/>
      <c r="AIA131" s="13"/>
      <c r="AIB131" s="13"/>
      <c r="AIC131" s="13"/>
      <c r="AID131" s="13"/>
      <c r="AIE131" s="13"/>
      <c r="AIF131" s="13"/>
      <c r="AIG131" s="13"/>
      <c r="AIH131" s="13"/>
      <c r="AII131" s="13"/>
      <c r="AIJ131" s="13"/>
      <c r="AIK131" s="13"/>
      <c r="AIL131" s="13"/>
      <c r="AIM131" s="13"/>
      <c r="AIN131" s="13"/>
      <c r="AIO131" s="13"/>
      <c r="AIP131" s="13"/>
      <c r="AIQ131" s="13"/>
      <c r="AIR131" s="13"/>
      <c r="AIS131" s="13"/>
      <c r="AIT131" s="13"/>
      <c r="AIU131" s="13"/>
      <c r="AIV131" s="13"/>
      <c r="AIW131" s="13"/>
      <c r="AIX131" s="13"/>
      <c r="AIY131" s="13"/>
      <c r="AIZ131" s="13"/>
      <c r="AJA131" s="13"/>
      <c r="AJB131" s="13"/>
      <c r="AJC131" s="13"/>
      <c r="AJD131" s="13"/>
      <c r="AJE131" s="13"/>
      <c r="AJF131" s="13"/>
      <c r="AJG131" s="13"/>
      <c r="AJH131" s="13"/>
      <c r="AJI131" s="13"/>
      <c r="AJJ131" s="13"/>
      <c r="AJK131" s="13"/>
      <c r="AJL131" s="13"/>
      <c r="AJM131" s="13"/>
      <c r="AJN131" s="13"/>
      <c r="AJO131" s="13"/>
      <c r="AJP131" s="13"/>
      <c r="AJQ131" s="13"/>
      <c r="AJR131" s="13"/>
      <c r="AJS131" s="13"/>
      <c r="AJT131" s="13"/>
      <c r="AJU131" s="13"/>
      <c r="AJV131" s="13"/>
      <c r="AJW131" s="13"/>
      <c r="AJX131" s="13"/>
      <c r="AJY131" s="13"/>
      <c r="AJZ131" s="13"/>
      <c r="AKA131" s="13"/>
      <c r="AKB131" s="13"/>
      <c r="AKC131" s="13"/>
      <c r="AKD131" s="13"/>
      <c r="AKE131" s="13"/>
      <c r="AKF131" s="13"/>
      <c r="AKG131" s="13"/>
      <c r="AKH131" s="13"/>
      <c r="AKI131" s="13"/>
      <c r="AKJ131" s="13"/>
      <c r="AKK131" s="13"/>
      <c r="AKL131" s="13"/>
      <c r="AKM131" s="13"/>
      <c r="AKN131" s="13"/>
      <c r="AKO131" s="13"/>
      <c r="AKP131" s="13"/>
      <c r="AKQ131" s="13"/>
      <c r="AKR131" s="13"/>
      <c r="AKS131" s="13"/>
      <c r="AKT131" s="13"/>
      <c r="AKU131" s="13"/>
      <c r="AKV131" s="13"/>
      <c r="AKW131" s="13"/>
      <c r="AKX131" s="13"/>
      <c r="AKY131" s="13"/>
      <c r="AKZ131" s="13"/>
      <c r="ALA131" s="13"/>
      <c r="ALB131" s="13"/>
      <c r="ALC131" s="13"/>
      <c r="ALD131" s="13"/>
      <c r="ALE131" s="13"/>
      <c r="ALF131" s="13"/>
      <c r="ALG131" s="13"/>
      <c r="ALH131" s="13"/>
      <c r="ALI131" s="13"/>
      <c r="ALJ131" s="13"/>
      <c r="ALK131" s="13"/>
      <c r="ALL131" s="13"/>
      <c r="ALM131" s="13"/>
      <c r="ALN131" s="13"/>
      <c r="ALO131" s="13"/>
      <c r="ALP131" s="13"/>
      <c r="ALQ131" s="13"/>
      <c r="ALR131" s="13"/>
      <c r="ALS131" s="13"/>
      <c r="ALT131" s="13"/>
      <c r="ALU131" s="13"/>
      <c r="ALV131" s="13"/>
      <c r="ALW131" s="13"/>
      <c r="ALX131" s="13"/>
      <c r="ALY131" s="13"/>
      <c r="ALZ131" s="13"/>
      <c r="AMA131" s="13"/>
      <c r="AMB131" s="13"/>
      <c r="AMC131" s="13"/>
      <c r="AMD131" s="13"/>
      <c r="AME131" s="13"/>
      <c r="AMF131" s="13"/>
      <c r="AMG131" s="13"/>
      <c r="AMH131" s="13"/>
      <c r="AMI131" s="13"/>
      <c r="AMJ131" s="13"/>
      <c r="AMK131" s="13"/>
      <c r="AML131" s="13"/>
      <c r="AMM131" s="13"/>
      <c r="AMN131" s="13"/>
      <c r="AMO131" s="13"/>
      <c r="AMP131" s="13"/>
      <c r="AMQ131" s="13"/>
      <c r="AMR131" s="13"/>
      <c r="AMS131" s="13"/>
      <c r="AMT131" s="13"/>
      <c r="AMU131" s="13"/>
      <c r="AMV131" s="13"/>
      <c r="AMW131" s="13"/>
      <c r="AMX131" s="13"/>
      <c r="AMY131" s="13"/>
      <c r="AMZ131" s="13"/>
      <c r="ANA131" s="13"/>
      <c r="ANB131" s="13"/>
      <c r="ANC131" s="13"/>
      <c r="AND131" s="13"/>
      <c r="ANE131" s="13"/>
      <c r="ANF131" s="13"/>
      <c r="ANG131" s="13"/>
      <c r="ANH131" s="13"/>
      <c r="ANI131" s="13"/>
      <c r="ANJ131" s="13"/>
      <c r="ANK131" s="13"/>
      <c r="ANL131" s="13"/>
      <c r="ANM131" s="13"/>
      <c r="ANN131" s="13"/>
      <c r="ANO131" s="13"/>
      <c r="ANP131" s="13"/>
      <c r="ANQ131" s="13"/>
      <c r="ANR131" s="13"/>
      <c r="ANS131" s="13"/>
      <c r="ANT131" s="13"/>
      <c r="ANU131" s="13"/>
      <c r="ANV131" s="13"/>
      <c r="ANW131" s="13"/>
      <c r="ANX131" s="13"/>
      <c r="ANY131" s="13"/>
      <c r="ANZ131" s="13"/>
      <c r="AOA131" s="13"/>
      <c r="AOB131" s="13"/>
      <c r="AOC131" s="13"/>
      <c r="AOD131" s="13"/>
      <c r="AOE131" s="13"/>
      <c r="AOF131" s="13"/>
      <c r="AOG131" s="13"/>
      <c r="AOH131" s="13"/>
      <c r="AOI131" s="13"/>
      <c r="AOJ131" s="13"/>
      <c r="AOK131" s="13"/>
      <c r="AOL131" s="13"/>
      <c r="AOM131" s="13"/>
      <c r="AON131" s="13"/>
      <c r="AOO131" s="13"/>
      <c r="AOP131" s="13"/>
      <c r="AOQ131" s="13"/>
      <c r="AOR131" s="13"/>
      <c r="AOS131" s="13"/>
      <c r="AOT131" s="13"/>
      <c r="AOU131" s="13"/>
      <c r="AOV131" s="13"/>
      <c r="AOW131" s="13"/>
      <c r="AOX131" s="13"/>
      <c r="AOY131" s="13"/>
      <c r="AOZ131" s="13"/>
      <c r="APA131" s="13"/>
      <c r="APB131" s="13"/>
      <c r="APC131" s="13"/>
      <c r="APD131" s="13"/>
      <c r="APE131" s="13"/>
      <c r="APF131" s="13"/>
      <c r="APG131" s="13"/>
      <c r="APH131" s="13"/>
      <c r="API131" s="13"/>
      <c r="APJ131" s="13"/>
      <c r="APK131" s="13"/>
      <c r="APL131" s="13"/>
      <c r="APM131" s="13"/>
      <c r="APN131" s="13"/>
      <c r="APO131" s="13"/>
      <c r="APP131" s="13"/>
      <c r="APQ131" s="13"/>
      <c r="APR131" s="13"/>
      <c r="APS131" s="13"/>
      <c r="APT131" s="13"/>
      <c r="APU131" s="13"/>
      <c r="APV131" s="13"/>
      <c r="APW131" s="13"/>
      <c r="APX131" s="13"/>
      <c r="APY131" s="13"/>
      <c r="APZ131" s="13"/>
      <c r="AQA131" s="13"/>
      <c r="AQB131" s="13"/>
      <c r="AQC131" s="13"/>
      <c r="AQD131" s="13"/>
      <c r="AQE131" s="13"/>
      <c r="AQF131" s="13"/>
      <c r="AQG131" s="13"/>
      <c r="AQH131" s="13"/>
      <c r="AQI131" s="13"/>
      <c r="AQJ131" s="13"/>
      <c r="AQK131" s="13"/>
      <c r="AQL131" s="13"/>
      <c r="AQM131" s="13"/>
      <c r="AQN131" s="13"/>
      <c r="AQO131" s="13"/>
      <c r="AQP131" s="13"/>
      <c r="AQQ131" s="13"/>
      <c r="AQR131" s="13"/>
      <c r="AQS131" s="13"/>
      <c r="AQT131" s="13"/>
      <c r="AQU131" s="13"/>
      <c r="AQV131" s="13"/>
      <c r="AQW131" s="13"/>
      <c r="AQX131" s="13"/>
      <c r="AQY131" s="13"/>
      <c r="AQZ131" s="13"/>
      <c r="ARA131" s="13"/>
      <c r="ARB131" s="13"/>
      <c r="ARC131" s="13"/>
      <c r="ARD131" s="13"/>
      <c r="ARE131" s="13"/>
      <c r="ARF131" s="13"/>
      <c r="ARG131" s="13"/>
      <c r="ARH131" s="13"/>
      <c r="ARI131" s="13"/>
      <c r="ARJ131" s="13"/>
      <c r="ARK131" s="13"/>
      <c r="ARL131" s="13"/>
      <c r="ARM131" s="13"/>
      <c r="ARN131" s="13"/>
      <c r="ARO131" s="13"/>
      <c r="ARP131" s="13"/>
      <c r="ARQ131" s="13"/>
      <c r="ARR131" s="13"/>
      <c r="ARS131" s="13"/>
      <c r="ART131" s="13"/>
      <c r="ARU131" s="13"/>
      <c r="ARV131" s="13"/>
      <c r="ARW131" s="13"/>
      <c r="ARX131" s="13"/>
      <c r="ARY131" s="13"/>
      <c r="ARZ131" s="13"/>
      <c r="ASA131" s="13"/>
      <c r="ASB131" s="13"/>
      <c r="ASC131" s="13"/>
      <c r="ASD131" s="13"/>
      <c r="ASE131" s="13"/>
      <c r="ASF131" s="13"/>
      <c r="ASG131" s="13"/>
      <c r="ASH131" s="13"/>
      <c r="ASI131" s="13"/>
      <c r="ASJ131" s="13"/>
      <c r="ASK131" s="13"/>
      <c r="ASL131" s="13"/>
      <c r="ASM131" s="13"/>
      <c r="ASN131" s="13"/>
      <c r="ASO131" s="13"/>
      <c r="ASP131" s="13"/>
      <c r="ASQ131" s="13"/>
      <c r="ASR131" s="13"/>
      <c r="ASS131" s="13"/>
      <c r="AST131" s="13"/>
      <c r="ASU131" s="13"/>
      <c r="ASV131" s="13"/>
      <c r="ASW131" s="13"/>
      <c r="ASX131" s="13"/>
      <c r="ASY131" s="13"/>
      <c r="ASZ131" s="13"/>
      <c r="ATA131" s="13"/>
      <c r="ATB131" s="13"/>
      <c r="ATC131" s="13"/>
      <c r="ATD131" s="13"/>
      <c r="ATE131" s="13"/>
      <c r="ATF131" s="13"/>
      <c r="ATG131" s="13"/>
      <c r="ATH131" s="13"/>
      <c r="ATI131" s="13"/>
      <c r="ATJ131" s="13"/>
      <c r="ATK131" s="13"/>
      <c r="ATL131" s="13"/>
      <c r="ATM131" s="13"/>
      <c r="ATN131" s="13"/>
      <c r="ATO131" s="13"/>
      <c r="ATP131" s="13"/>
      <c r="ATQ131" s="13"/>
      <c r="ATR131" s="13"/>
      <c r="ATS131" s="13"/>
      <c r="ATT131" s="13"/>
      <c r="ATU131" s="13"/>
      <c r="ATV131" s="13"/>
      <c r="ATW131" s="13"/>
      <c r="ATX131" s="13"/>
      <c r="ATY131" s="13"/>
      <c r="ATZ131" s="13"/>
      <c r="AUA131" s="13"/>
      <c r="AUB131" s="13"/>
      <c r="AUC131" s="13"/>
      <c r="AUD131" s="13"/>
      <c r="AUE131" s="13"/>
      <c r="AUF131" s="13"/>
      <c r="AUG131" s="13"/>
      <c r="AUH131" s="13"/>
      <c r="AUI131" s="13"/>
      <c r="AUJ131" s="13"/>
      <c r="AUK131" s="13"/>
      <c r="AUL131" s="13"/>
      <c r="AUM131" s="13"/>
      <c r="AUN131" s="13"/>
      <c r="AUO131" s="13"/>
      <c r="AUP131" s="13"/>
      <c r="AUQ131" s="13"/>
    </row>
    <row r="132" spans="1:1239" ht="15" customHeight="1" x14ac:dyDescent="0.35">
      <c r="A132" s="22">
        <v>77</v>
      </c>
      <c r="B132" s="12">
        <v>42887</v>
      </c>
      <c r="C132" s="13" t="s">
        <v>24</v>
      </c>
      <c r="D132" s="13" t="s">
        <v>29</v>
      </c>
      <c r="E132" s="13" t="s">
        <v>38</v>
      </c>
      <c r="F132" s="13" t="s">
        <v>23</v>
      </c>
      <c r="G132" s="13">
        <v>15</v>
      </c>
      <c r="H132" s="22">
        <v>3</v>
      </c>
      <c r="I132" s="13">
        <v>0</v>
      </c>
      <c r="J132" s="22" t="s">
        <v>40</v>
      </c>
      <c r="K132" s="13">
        <v>550761</v>
      </c>
      <c r="L132" s="22">
        <v>4186831</v>
      </c>
      <c r="M132" s="13"/>
      <c r="N132" s="13" t="s">
        <v>429</v>
      </c>
      <c r="O132" s="12">
        <v>42838</v>
      </c>
      <c r="P132" s="22" t="s">
        <v>157</v>
      </c>
      <c r="Q132" s="22" t="s">
        <v>157</v>
      </c>
      <c r="R132" s="22" t="s">
        <v>157</v>
      </c>
      <c r="S132" s="13"/>
      <c r="T132" s="12">
        <v>42845</v>
      </c>
      <c r="U132" s="22" t="s">
        <v>368</v>
      </c>
      <c r="V132" s="22" t="s">
        <v>368</v>
      </c>
      <c r="W132" s="22" t="s">
        <v>368</v>
      </c>
      <c r="X132" s="13"/>
      <c r="Y132" s="12">
        <v>42852</v>
      </c>
      <c r="Z132" s="22" t="s">
        <v>368</v>
      </c>
      <c r="AA132" s="22" t="s">
        <v>368</v>
      </c>
      <c r="AB132" s="22" t="s">
        <v>368</v>
      </c>
      <c r="AC132" s="15"/>
      <c r="AD132" s="12">
        <v>42859</v>
      </c>
      <c r="AE132" s="22" t="s">
        <v>368</v>
      </c>
      <c r="AF132" s="22" t="s">
        <v>368</v>
      </c>
      <c r="AG132" s="22" t="s">
        <v>368</v>
      </c>
      <c r="AH132" s="44"/>
      <c r="AI132" s="12">
        <v>42866</v>
      </c>
      <c r="AJ132" s="22" t="s">
        <v>368</v>
      </c>
      <c r="AK132" s="22" t="s">
        <v>368</v>
      </c>
      <c r="AL132" s="22" t="s">
        <v>368</v>
      </c>
      <c r="AM132" s="40"/>
      <c r="AN132" s="12">
        <v>42873</v>
      </c>
      <c r="AO132" s="22" t="s">
        <v>368</v>
      </c>
      <c r="AP132" s="22" t="s">
        <v>368</v>
      </c>
      <c r="AQ132" s="22" t="s">
        <v>368</v>
      </c>
      <c r="AR132" s="13"/>
      <c r="AS132" s="12">
        <v>42880</v>
      </c>
      <c r="AT132" s="22" t="s">
        <v>368</v>
      </c>
      <c r="AU132" s="22" t="s">
        <v>368</v>
      </c>
      <c r="AV132" s="22" t="s">
        <v>368</v>
      </c>
      <c r="AW132" s="44"/>
      <c r="AX132" s="12">
        <v>42887</v>
      </c>
      <c r="AY132" s="22">
        <v>3</v>
      </c>
      <c r="AZ132" s="22">
        <v>0</v>
      </c>
      <c r="BA132" s="22" t="s">
        <v>40</v>
      </c>
      <c r="BB132" s="40"/>
      <c r="BC132" s="50">
        <v>42894</v>
      </c>
      <c r="BD132" s="22">
        <v>3</v>
      </c>
      <c r="BE132" s="22">
        <v>0</v>
      </c>
      <c r="BF132" s="22" t="s">
        <v>40</v>
      </c>
      <c r="BG132" s="13"/>
    </row>
    <row r="133" spans="1:1239" ht="15" customHeight="1" x14ac:dyDescent="0.35">
      <c r="A133" s="22">
        <v>81</v>
      </c>
      <c r="B133" s="12">
        <v>42887</v>
      </c>
      <c r="C133" s="13" t="s">
        <v>24</v>
      </c>
      <c r="D133" s="13" t="s">
        <v>29</v>
      </c>
      <c r="E133" s="13" t="s">
        <v>34</v>
      </c>
      <c r="F133" s="13" t="s">
        <v>25</v>
      </c>
      <c r="G133" s="13">
        <v>6</v>
      </c>
      <c r="H133" s="22">
        <v>4</v>
      </c>
      <c r="I133" s="22">
        <v>0</v>
      </c>
      <c r="J133" s="22" t="s">
        <v>40</v>
      </c>
      <c r="K133" s="13">
        <v>550687</v>
      </c>
      <c r="L133" s="13">
        <v>4186910</v>
      </c>
      <c r="M133" s="13"/>
      <c r="N133" s="13" t="s">
        <v>428</v>
      </c>
      <c r="O133" s="12">
        <v>42838</v>
      </c>
      <c r="P133" s="22" t="s">
        <v>157</v>
      </c>
      <c r="Q133" s="22" t="s">
        <v>157</v>
      </c>
      <c r="R133" s="22" t="s">
        <v>157</v>
      </c>
      <c r="S133" s="13"/>
      <c r="T133" s="12">
        <v>42845</v>
      </c>
      <c r="U133" s="22" t="s">
        <v>368</v>
      </c>
      <c r="V133" s="22" t="s">
        <v>368</v>
      </c>
      <c r="W133" s="22" t="s">
        <v>368</v>
      </c>
      <c r="X133" s="13"/>
      <c r="Y133" s="12">
        <v>42852</v>
      </c>
      <c r="Z133" s="22" t="s">
        <v>368</v>
      </c>
      <c r="AA133" s="22" t="s">
        <v>368</v>
      </c>
      <c r="AB133" s="22" t="s">
        <v>368</v>
      </c>
      <c r="AC133" s="15"/>
      <c r="AD133" s="12">
        <v>42859</v>
      </c>
      <c r="AE133" s="22" t="s">
        <v>368</v>
      </c>
      <c r="AF133" s="22" t="s">
        <v>368</v>
      </c>
      <c r="AG133" s="22" t="s">
        <v>368</v>
      </c>
      <c r="AH133" s="44"/>
      <c r="AI133" s="12">
        <v>42866</v>
      </c>
      <c r="AJ133" s="22" t="s">
        <v>368</v>
      </c>
      <c r="AK133" s="22" t="s">
        <v>368</v>
      </c>
      <c r="AL133" s="22" t="s">
        <v>368</v>
      </c>
      <c r="AM133" s="40"/>
      <c r="AN133" s="12">
        <v>42873</v>
      </c>
      <c r="AO133" s="22" t="s">
        <v>368</v>
      </c>
      <c r="AP133" s="22" t="s">
        <v>368</v>
      </c>
      <c r="AQ133" s="22" t="s">
        <v>368</v>
      </c>
      <c r="AR133" s="13"/>
      <c r="AS133" s="12">
        <v>42880</v>
      </c>
      <c r="AT133" s="22" t="s">
        <v>368</v>
      </c>
      <c r="AU133" s="22" t="s">
        <v>368</v>
      </c>
      <c r="AV133" s="22" t="s">
        <v>368</v>
      </c>
      <c r="AW133" s="44"/>
      <c r="AX133" s="12">
        <v>42887</v>
      </c>
      <c r="AY133" s="22">
        <v>4</v>
      </c>
      <c r="AZ133" s="22">
        <v>0</v>
      </c>
      <c r="BA133" s="22" t="s">
        <v>40</v>
      </c>
      <c r="BB133" s="40"/>
      <c r="BC133" s="50">
        <v>42894</v>
      </c>
      <c r="BD133" s="22">
        <v>4</v>
      </c>
      <c r="BE133" s="22">
        <v>0</v>
      </c>
      <c r="BF133" s="22" t="s">
        <v>40</v>
      </c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3"/>
      <c r="GF133" s="13"/>
      <c r="GG133" s="13"/>
      <c r="GH133" s="13"/>
      <c r="GI133" s="13"/>
      <c r="GJ133" s="13"/>
      <c r="GK133" s="13"/>
      <c r="GL133" s="13"/>
      <c r="GM133" s="13"/>
      <c r="GN133" s="13"/>
      <c r="GO133" s="13"/>
      <c r="GP133" s="13"/>
      <c r="GQ133" s="13"/>
      <c r="GR133" s="13"/>
      <c r="GS133" s="13"/>
      <c r="GT133" s="13"/>
      <c r="GU133" s="13"/>
      <c r="GV133" s="13"/>
      <c r="GW133" s="13"/>
      <c r="GX133" s="13"/>
      <c r="GY133" s="13"/>
      <c r="GZ133" s="13"/>
      <c r="HA133" s="13"/>
      <c r="HB133" s="13"/>
      <c r="HC133" s="13"/>
      <c r="HD133" s="13"/>
      <c r="HE133" s="13"/>
      <c r="HF133" s="13"/>
      <c r="HG133" s="13"/>
      <c r="HH133" s="13"/>
      <c r="HI133" s="13"/>
      <c r="HJ133" s="13"/>
      <c r="HK133" s="13"/>
      <c r="HL133" s="13"/>
      <c r="HM133" s="13"/>
      <c r="HN133" s="13"/>
      <c r="HO133" s="13"/>
      <c r="HP133" s="13"/>
      <c r="HQ133" s="13"/>
      <c r="HR133" s="13"/>
      <c r="HS133" s="13"/>
      <c r="HT133" s="13"/>
      <c r="HU133" s="13"/>
      <c r="HV133" s="13"/>
      <c r="HW133" s="13"/>
      <c r="HX133" s="13"/>
      <c r="HY133" s="13"/>
      <c r="HZ133" s="13"/>
      <c r="IA133" s="13"/>
      <c r="IB133" s="13"/>
      <c r="IC133" s="13"/>
      <c r="ID133" s="13"/>
      <c r="IE133" s="13"/>
      <c r="IF133" s="13"/>
      <c r="IG133" s="13"/>
      <c r="IH133" s="13"/>
      <c r="II133" s="13"/>
      <c r="IJ133" s="13"/>
      <c r="IK133" s="13"/>
      <c r="IL133" s="13"/>
      <c r="IM133" s="13"/>
      <c r="IN133" s="13"/>
      <c r="IO133" s="13"/>
      <c r="IP133" s="13"/>
      <c r="IQ133" s="13"/>
      <c r="IR133" s="13"/>
      <c r="IS133" s="13"/>
      <c r="IT133" s="13"/>
      <c r="IU133" s="13"/>
      <c r="IV133" s="13"/>
      <c r="IW133" s="13"/>
      <c r="IX133" s="13"/>
      <c r="IY133" s="13"/>
      <c r="IZ133" s="13"/>
      <c r="JA133" s="13"/>
      <c r="JB133" s="13"/>
      <c r="JC133" s="13"/>
      <c r="JD133" s="13"/>
      <c r="JE133" s="13"/>
      <c r="JF133" s="13"/>
      <c r="JG133" s="13"/>
      <c r="JH133" s="13"/>
      <c r="JI133" s="13"/>
      <c r="JJ133" s="13"/>
      <c r="JK133" s="13"/>
      <c r="JL133" s="13"/>
      <c r="JM133" s="13"/>
      <c r="JN133" s="13"/>
      <c r="JO133" s="13"/>
      <c r="JP133" s="13"/>
      <c r="JQ133" s="13"/>
      <c r="JR133" s="13"/>
      <c r="JS133" s="13"/>
      <c r="JT133" s="13"/>
      <c r="JU133" s="13"/>
      <c r="JV133" s="13"/>
      <c r="JW133" s="13"/>
      <c r="JX133" s="13"/>
      <c r="JY133" s="13"/>
      <c r="JZ133" s="13"/>
      <c r="KA133" s="13"/>
      <c r="KB133" s="13"/>
      <c r="KC133" s="13"/>
      <c r="KD133" s="13"/>
      <c r="KE133" s="13"/>
      <c r="KF133" s="13"/>
      <c r="KG133" s="13"/>
      <c r="KH133" s="13"/>
      <c r="KI133" s="13"/>
      <c r="KJ133" s="13"/>
      <c r="KK133" s="13"/>
      <c r="KL133" s="13"/>
      <c r="KM133" s="13"/>
      <c r="KN133" s="13"/>
      <c r="KO133" s="13"/>
      <c r="KP133" s="13"/>
      <c r="KQ133" s="13"/>
      <c r="KR133" s="13"/>
      <c r="KS133" s="13"/>
      <c r="KT133" s="13"/>
      <c r="KU133" s="13"/>
      <c r="KV133" s="13"/>
      <c r="KW133" s="13"/>
      <c r="KX133" s="13"/>
      <c r="KY133" s="13"/>
      <c r="KZ133" s="13"/>
      <c r="LA133" s="13"/>
      <c r="LB133" s="13"/>
      <c r="LC133" s="13"/>
      <c r="LD133" s="13"/>
      <c r="LE133" s="13"/>
      <c r="LF133" s="13"/>
      <c r="LG133" s="13"/>
      <c r="LH133" s="13"/>
      <c r="LI133" s="13"/>
      <c r="LJ133" s="13"/>
      <c r="LK133" s="13"/>
      <c r="LL133" s="13"/>
      <c r="LM133" s="13"/>
      <c r="LN133" s="13"/>
      <c r="LO133" s="13"/>
      <c r="LP133" s="13"/>
      <c r="LQ133" s="13"/>
      <c r="LR133" s="13"/>
      <c r="LS133" s="13"/>
      <c r="LT133" s="13"/>
      <c r="LU133" s="13"/>
      <c r="LV133" s="13"/>
      <c r="LW133" s="13"/>
      <c r="LX133" s="13"/>
      <c r="LY133" s="13"/>
      <c r="LZ133" s="13"/>
      <c r="MA133" s="13"/>
      <c r="MB133" s="13"/>
      <c r="MC133" s="13"/>
      <c r="MD133" s="13"/>
      <c r="ME133" s="13"/>
      <c r="MF133" s="13"/>
      <c r="MG133" s="13"/>
      <c r="MH133" s="13"/>
      <c r="MI133" s="13"/>
      <c r="MJ133" s="13"/>
      <c r="MK133" s="13"/>
      <c r="ML133" s="13"/>
      <c r="MM133" s="13"/>
      <c r="MN133" s="13"/>
      <c r="MO133" s="13"/>
      <c r="MP133" s="13"/>
      <c r="MQ133" s="13"/>
      <c r="MR133" s="13"/>
      <c r="MS133" s="13"/>
      <c r="MT133" s="13"/>
      <c r="MU133" s="13"/>
      <c r="MV133" s="13"/>
      <c r="MW133" s="13"/>
      <c r="MX133" s="13"/>
      <c r="MY133" s="13"/>
      <c r="MZ133" s="13"/>
      <c r="NA133" s="13"/>
      <c r="NB133" s="13"/>
      <c r="NC133" s="13"/>
      <c r="ND133" s="13"/>
      <c r="NE133" s="13"/>
      <c r="NF133" s="13"/>
      <c r="NG133" s="13"/>
      <c r="NH133" s="13"/>
      <c r="NI133" s="13"/>
      <c r="NJ133" s="13"/>
      <c r="NK133" s="13"/>
      <c r="NL133" s="13"/>
      <c r="NM133" s="13"/>
      <c r="NN133" s="13"/>
      <c r="NO133" s="13"/>
      <c r="NP133" s="13"/>
      <c r="NQ133" s="13"/>
      <c r="NR133" s="13"/>
      <c r="NS133" s="13"/>
      <c r="NT133" s="13"/>
      <c r="NU133" s="13"/>
      <c r="NV133" s="13"/>
      <c r="NW133" s="13"/>
      <c r="NX133" s="13"/>
      <c r="NY133" s="13"/>
      <c r="NZ133" s="13"/>
      <c r="OA133" s="13"/>
      <c r="OB133" s="13"/>
      <c r="OC133" s="13"/>
      <c r="OD133" s="13"/>
      <c r="OE133" s="13"/>
      <c r="OF133" s="13"/>
      <c r="OG133" s="13"/>
      <c r="OH133" s="13"/>
      <c r="OI133" s="13"/>
      <c r="OJ133" s="13"/>
      <c r="OK133" s="13"/>
      <c r="OL133" s="13"/>
      <c r="OM133" s="13"/>
      <c r="ON133" s="13"/>
      <c r="OO133" s="13"/>
      <c r="OP133" s="13"/>
      <c r="OQ133" s="13"/>
      <c r="OR133" s="13"/>
      <c r="OS133" s="13"/>
      <c r="OT133" s="13"/>
      <c r="OU133" s="13"/>
      <c r="OV133" s="13"/>
      <c r="OW133" s="13"/>
      <c r="OX133" s="13"/>
      <c r="OY133" s="13"/>
      <c r="OZ133" s="13"/>
      <c r="PA133" s="13"/>
      <c r="PB133" s="13"/>
      <c r="PC133" s="13"/>
      <c r="PD133" s="13"/>
      <c r="PE133" s="13"/>
      <c r="PF133" s="13"/>
      <c r="PG133" s="13"/>
      <c r="PH133" s="13"/>
      <c r="PI133" s="13"/>
      <c r="PJ133" s="13"/>
      <c r="PK133" s="13"/>
      <c r="PL133" s="13"/>
      <c r="PM133" s="13"/>
      <c r="PN133" s="13"/>
      <c r="PO133" s="13"/>
      <c r="PP133" s="13"/>
      <c r="PQ133" s="13"/>
      <c r="PR133" s="13"/>
      <c r="PS133" s="13"/>
      <c r="PT133" s="13"/>
      <c r="PU133" s="13"/>
      <c r="PV133" s="13"/>
      <c r="PW133" s="13"/>
      <c r="PX133" s="13"/>
      <c r="PY133" s="13"/>
      <c r="PZ133" s="13"/>
      <c r="QA133" s="13"/>
      <c r="QB133" s="13"/>
      <c r="QC133" s="13"/>
      <c r="QD133" s="13"/>
      <c r="QE133" s="13"/>
      <c r="QF133" s="13"/>
      <c r="QG133" s="13"/>
      <c r="QH133" s="13"/>
      <c r="QI133" s="13"/>
      <c r="QJ133" s="13"/>
      <c r="QK133" s="13"/>
      <c r="QL133" s="13"/>
      <c r="QM133" s="13"/>
      <c r="QN133" s="13"/>
      <c r="QO133" s="13"/>
      <c r="QP133" s="13"/>
      <c r="QQ133" s="13"/>
      <c r="QR133" s="13"/>
      <c r="QS133" s="13"/>
      <c r="QT133" s="13"/>
      <c r="QU133" s="13"/>
      <c r="QV133" s="13"/>
      <c r="QW133" s="13"/>
      <c r="QX133" s="13"/>
      <c r="QY133" s="13"/>
      <c r="QZ133" s="13"/>
      <c r="RA133" s="13"/>
      <c r="RB133" s="13"/>
      <c r="RC133" s="13"/>
      <c r="RD133" s="13"/>
      <c r="RE133" s="13"/>
      <c r="RF133" s="13"/>
      <c r="RG133" s="13"/>
      <c r="RH133" s="13"/>
      <c r="RI133" s="13"/>
      <c r="RJ133" s="13"/>
      <c r="RK133" s="13"/>
      <c r="RL133" s="13"/>
      <c r="RM133" s="13"/>
      <c r="RN133" s="13"/>
      <c r="RO133" s="13"/>
      <c r="RP133" s="13"/>
      <c r="RQ133" s="13"/>
      <c r="RR133" s="13"/>
      <c r="RS133" s="13"/>
      <c r="RT133" s="13"/>
      <c r="RU133" s="13"/>
      <c r="RV133" s="13"/>
      <c r="RW133" s="13"/>
      <c r="RX133" s="13"/>
      <c r="RY133" s="13"/>
      <c r="RZ133" s="13"/>
      <c r="SA133" s="13"/>
      <c r="SB133" s="13"/>
      <c r="SC133" s="13"/>
      <c r="SD133" s="13"/>
      <c r="SE133" s="13"/>
      <c r="SF133" s="13"/>
      <c r="SG133" s="13"/>
      <c r="SH133" s="13"/>
      <c r="SI133" s="13"/>
      <c r="SJ133" s="13"/>
      <c r="SK133" s="13"/>
      <c r="SL133" s="13"/>
      <c r="SM133" s="13"/>
      <c r="SN133" s="13"/>
      <c r="SO133" s="13"/>
      <c r="SP133" s="13"/>
      <c r="SQ133" s="13"/>
      <c r="SR133" s="13"/>
      <c r="SS133" s="13"/>
      <c r="ST133" s="13"/>
      <c r="SU133" s="13"/>
      <c r="SV133" s="13"/>
      <c r="SW133" s="13"/>
      <c r="SX133" s="13"/>
      <c r="SY133" s="13"/>
      <c r="SZ133" s="13"/>
      <c r="TA133" s="13"/>
      <c r="TB133" s="13"/>
      <c r="TC133" s="13"/>
      <c r="TD133" s="13"/>
      <c r="TE133" s="13"/>
      <c r="TF133" s="13"/>
      <c r="TG133" s="13"/>
      <c r="TH133" s="13"/>
      <c r="TI133" s="13"/>
      <c r="TJ133" s="13"/>
      <c r="TK133" s="13"/>
      <c r="TL133" s="13"/>
      <c r="TM133" s="13"/>
      <c r="TN133" s="13"/>
      <c r="TO133" s="13"/>
      <c r="TP133" s="13"/>
      <c r="TQ133" s="13"/>
      <c r="TR133" s="13"/>
      <c r="TS133" s="13"/>
      <c r="TT133" s="13"/>
      <c r="TU133" s="13"/>
      <c r="TV133" s="13"/>
      <c r="TW133" s="13"/>
      <c r="TX133" s="13"/>
      <c r="TY133" s="13"/>
      <c r="TZ133" s="13"/>
      <c r="UA133" s="13"/>
      <c r="UB133" s="13"/>
      <c r="UC133" s="13"/>
      <c r="UD133" s="13"/>
      <c r="UE133" s="13"/>
      <c r="UF133" s="13"/>
      <c r="UG133" s="13"/>
      <c r="UH133" s="13"/>
      <c r="UI133" s="13"/>
      <c r="UJ133" s="13"/>
      <c r="UK133" s="13"/>
      <c r="UL133" s="13"/>
      <c r="UM133" s="13"/>
      <c r="UN133" s="13"/>
      <c r="UO133" s="13"/>
      <c r="UP133" s="13"/>
      <c r="UQ133" s="13"/>
      <c r="UR133" s="13"/>
      <c r="US133" s="13"/>
      <c r="UT133" s="13"/>
      <c r="UU133" s="13"/>
      <c r="UV133" s="13"/>
      <c r="UW133" s="13"/>
      <c r="UX133" s="13"/>
      <c r="UY133" s="13"/>
      <c r="UZ133" s="13"/>
      <c r="VA133" s="13"/>
      <c r="VB133" s="13"/>
      <c r="VC133" s="13"/>
      <c r="VD133" s="13"/>
      <c r="VE133" s="13"/>
      <c r="VF133" s="13"/>
      <c r="VG133" s="13"/>
      <c r="VH133" s="13"/>
      <c r="VI133" s="13"/>
      <c r="VJ133" s="13"/>
      <c r="VK133" s="13"/>
      <c r="VL133" s="13"/>
      <c r="VM133" s="13"/>
      <c r="VN133" s="13"/>
      <c r="VO133" s="13"/>
      <c r="VP133" s="13"/>
      <c r="VQ133" s="13"/>
      <c r="VR133" s="13"/>
      <c r="VS133" s="13"/>
      <c r="VT133" s="13"/>
      <c r="VU133" s="13"/>
      <c r="VV133" s="13"/>
      <c r="VW133" s="13"/>
      <c r="VX133" s="13"/>
      <c r="VY133" s="13"/>
      <c r="VZ133" s="13"/>
      <c r="WA133" s="13"/>
      <c r="WB133" s="13"/>
      <c r="WC133" s="13"/>
      <c r="WD133" s="13"/>
      <c r="WE133" s="13"/>
      <c r="WF133" s="13"/>
      <c r="WG133" s="13"/>
      <c r="WH133" s="13"/>
      <c r="WI133" s="13"/>
      <c r="WJ133" s="13"/>
      <c r="WK133" s="13"/>
      <c r="WL133" s="13"/>
      <c r="WM133" s="13"/>
      <c r="WN133" s="13"/>
      <c r="WO133" s="13"/>
      <c r="WP133" s="13"/>
      <c r="WQ133" s="13"/>
      <c r="WR133" s="13"/>
      <c r="WS133" s="13"/>
      <c r="WT133" s="13"/>
      <c r="WU133" s="13"/>
      <c r="WV133" s="13"/>
      <c r="WW133" s="13"/>
      <c r="WX133" s="13"/>
      <c r="WY133" s="13"/>
      <c r="WZ133" s="13"/>
      <c r="XA133" s="13"/>
      <c r="XB133" s="13"/>
      <c r="XC133" s="13"/>
      <c r="XD133" s="13"/>
      <c r="XE133" s="13"/>
      <c r="XF133" s="13"/>
      <c r="XG133" s="13"/>
      <c r="XH133" s="13"/>
      <c r="XI133" s="13"/>
      <c r="XJ133" s="13"/>
      <c r="XK133" s="13"/>
      <c r="XL133" s="13"/>
      <c r="XM133" s="13"/>
      <c r="XN133" s="13"/>
      <c r="XO133" s="13"/>
      <c r="XP133" s="13"/>
      <c r="XQ133" s="13"/>
      <c r="XR133" s="13"/>
      <c r="XS133" s="13"/>
      <c r="XT133" s="13"/>
      <c r="XU133" s="13"/>
      <c r="XV133" s="13"/>
      <c r="XW133" s="13"/>
      <c r="XX133" s="13"/>
      <c r="XY133" s="13"/>
      <c r="XZ133" s="13"/>
      <c r="YA133" s="13"/>
      <c r="YB133" s="13"/>
      <c r="YC133" s="13"/>
      <c r="YD133" s="13"/>
      <c r="YE133" s="13"/>
      <c r="YF133" s="13"/>
      <c r="YG133" s="13"/>
      <c r="YH133" s="13"/>
      <c r="YI133" s="13"/>
      <c r="YJ133" s="13"/>
      <c r="YK133" s="13"/>
      <c r="YL133" s="13"/>
      <c r="YM133" s="13"/>
      <c r="YN133" s="13"/>
      <c r="YO133" s="13"/>
      <c r="YP133" s="13"/>
      <c r="YQ133" s="13"/>
      <c r="YR133" s="13"/>
      <c r="YS133" s="13"/>
      <c r="YT133" s="13"/>
      <c r="YU133" s="13"/>
      <c r="YV133" s="13"/>
      <c r="YW133" s="13"/>
      <c r="YX133" s="13"/>
      <c r="YY133" s="13"/>
      <c r="YZ133" s="13"/>
      <c r="ZA133" s="13"/>
      <c r="ZB133" s="13"/>
      <c r="ZC133" s="13"/>
      <c r="ZD133" s="13"/>
      <c r="ZE133" s="13"/>
      <c r="ZF133" s="13"/>
      <c r="ZG133" s="13"/>
      <c r="ZH133" s="13"/>
      <c r="ZI133" s="13"/>
      <c r="ZJ133" s="13"/>
      <c r="ZK133" s="13"/>
      <c r="ZL133" s="13"/>
      <c r="ZM133" s="13"/>
      <c r="ZN133" s="13"/>
      <c r="ZO133" s="13"/>
      <c r="ZP133" s="13"/>
      <c r="ZQ133" s="13"/>
      <c r="ZR133" s="13"/>
      <c r="ZS133" s="13"/>
      <c r="ZT133" s="13"/>
      <c r="ZU133" s="13"/>
      <c r="ZV133" s="13"/>
      <c r="ZW133" s="13"/>
      <c r="ZX133" s="13"/>
      <c r="ZY133" s="13"/>
      <c r="ZZ133" s="13"/>
      <c r="AAA133" s="13"/>
      <c r="AAB133" s="13"/>
      <c r="AAC133" s="13"/>
      <c r="AAD133" s="13"/>
      <c r="AAE133" s="13"/>
      <c r="AAF133" s="13"/>
      <c r="AAG133" s="13"/>
      <c r="AAH133" s="13"/>
      <c r="AAI133" s="13"/>
      <c r="AAJ133" s="13"/>
      <c r="AAK133" s="13"/>
      <c r="AAL133" s="13"/>
      <c r="AAM133" s="13"/>
      <c r="AAN133" s="13"/>
      <c r="AAO133" s="13"/>
      <c r="AAP133" s="13"/>
      <c r="AAQ133" s="13"/>
      <c r="AAR133" s="13"/>
      <c r="AAS133" s="13"/>
      <c r="AAT133" s="13"/>
      <c r="AAU133" s="13"/>
      <c r="AAV133" s="13"/>
      <c r="AAW133" s="13"/>
      <c r="AAX133" s="13"/>
      <c r="AAY133" s="13"/>
      <c r="AAZ133" s="13"/>
      <c r="ABA133" s="13"/>
      <c r="ABB133" s="13"/>
      <c r="ABC133" s="13"/>
      <c r="ABD133" s="13"/>
      <c r="ABE133" s="13"/>
      <c r="ABF133" s="13"/>
      <c r="ABG133" s="13"/>
      <c r="ABH133" s="13"/>
      <c r="ABI133" s="13"/>
      <c r="ABJ133" s="13"/>
      <c r="ABK133" s="13"/>
      <c r="ABL133" s="13"/>
      <c r="ABM133" s="13"/>
      <c r="ABN133" s="13"/>
      <c r="ABO133" s="13"/>
      <c r="ABP133" s="13"/>
      <c r="ABQ133" s="13"/>
      <c r="ABR133" s="13"/>
      <c r="ABS133" s="13"/>
      <c r="ABT133" s="13"/>
      <c r="ABU133" s="13"/>
      <c r="ABV133" s="13"/>
      <c r="ABW133" s="13"/>
      <c r="ABX133" s="13"/>
      <c r="ABY133" s="13"/>
      <c r="ABZ133" s="13"/>
      <c r="ACA133" s="13"/>
      <c r="ACB133" s="13"/>
      <c r="ACC133" s="13"/>
      <c r="ACD133" s="13"/>
      <c r="ACE133" s="13"/>
      <c r="ACF133" s="13"/>
      <c r="ACG133" s="13"/>
      <c r="ACH133" s="13"/>
      <c r="ACI133" s="13"/>
      <c r="ACJ133" s="13"/>
      <c r="ACK133" s="13"/>
      <c r="ACL133" s="13"/>
      <c r="ACM133" s="13"/>
      <c r="ACN133" s="13"/>
      <c r="ACO133" s="13"/>
      <c r="ACP133" s="13"/>
      <c r="ACQ133" s="13"/>
      <c r="ACR133" s="13"/>
      <c r="ACS133" s="13"/>
      <c r="ACT133" s="13"/>
      <c r="ACU133" s="13"/>
      <c r="ACV133" s="13"/>
      <c r="ACW133" s="13"/>
      <c r="ACX133" s="13"/>
      <c r="ACY133" s="13"/>
      <c r="ACZ133" s="13"/>
      <c r="ADA133" s="13"/>
      <c r="ADB133" s="13"/>
      <c r="ADC133" s="13"/>
      <c r="ADD133" s="13"/>
      <c r="ADE133" s="13"/>
      <c r="ADF133" s="13"/>
      <c r="ADG133" s="13"/>
      <c r="ADH133" s="13"/>
      <c r="ADI133" s="13"/>
      <c r="ADJ133" s="13"/>
      <c r="ADK133" s="13"/>
      <c r="ADL133" s="13"/>
      <c r="ADM133" s="13"/>
      <c r="ADN133" s="13"/>
      <c r="ADO133" s="13"/>
      <c r="ADP133" s="13"/>
      <c r="ADQ133" s="13"/>
      <c r="ADR133" s="13"/>
      <c r="ADS133" s="13"/>
      <c r="ADT133" s="13"/>
      <c r="ADU133" s="13"/>
      <c r="ADV133" s="13"/>
      <c r="ADW133" s="13"/>
      <c r="ADX133" s="13"/>
      <c r="ADY133" s="13"/>
      <c r="ADZ133" s="13"/>
      <c r="AEA133" s="13"/>
      <c r="AEB133" s="13"/>
      <c r="AEC133" s="13"/>
      <c r="AED133" s="13"/>
      <c r="AEE133" s="13"/>
      <c r="AEF133" s="13"/>
      <c r="AEG133" s="13"/>
      <c r="AEH133" s="13"/>
      <c r="AEI133" s="13"/>
      <c r="AEJ133" s="13"/>
      <c r="AEK133" s="13"/>
      <c r="AEL133" s="13"/>
      <c r="AEM133" s="13"/>
      <c r="AEN133" s="13"/>
      <c r="AEO133" s="13"/>
      <c r="AEP133" s="13"/>
      <c r="AEQ133" s="13"/>
      <c r="AER133" s="13"/>
      <c r="AES133" s="13"/>
      <c r="AET133" s="13"/>
      <c r="AEU133" s="13"/>
      <c r="AEV133" s="13"/>
      <c r="AEW133" s="13"/>
      <c r="AEX133" s="13"/>
      <c r="AEY133" s="13"/>
      <c r="AEZ133" s="13"/>
      <c r="AFA133" s="13"/>
      <c r="AFB133" s="13"/>
      <c r="AFC133" s="13"/>
      <c r="AFD133" s="13"/>
      <c r="AFE133" s="13"/>
      <c r="AFF133" s="13"/>
      <c r="AFG133" s="13"/>
      <c r="AFH133" s="13"/>
      <c r="AFI133" s="13"/>
      <c r="AFJ133" s="13"/>
      <c r="AFK133" s="13"/>
      <c r="AFL133" s="13"/>
      <c r="AFM133" s="13"/>
      <c r="AFN133" s="13"/>
      <c r="AFO133" s="13"/>
      <c r="AFP133" s="13"/>
      <c r="AFQ133" s="13"/>
      <c r="AFR133" s="13"/>
      <c r="AFS133" s="13"/>
      <c r="AFT133" s="13"/>
      <c r="AFU133" s="13"/>
      <c r="AFV133" s="13"/>
      <c r="AFW133" s="13"/>
      <c r="AFX133" s="13"/>
      <c r="AFY133" s="13"/>
      <c r="AFZ133" s="13"/>
      <c r="AGA133" s="13"/>
      <c r="AGB133" s="13"/>
      <c r="AGC133" s="13"/>
      <c r="AGD133" s="13"/>
      <c r="AGE133" s="13"/>
      <c r="AGF133" s="13"/>
      <c r="AGG133" s="13"/>
      <c r="AGH133" s="13"/>
      <c r="AGI133" s="13"/>
      <c r="AGJ133" s="13"/>
      <c r="AGK133" s="13"/>
      <c r="AGL133" s="13"/>
      <c r="AGM133" s="13"/>
      <c r="AGN133" s="13"/>
      <c r="AGO133" s="13"/>
      <c r="AGP133" s="13"/>
      <c r="AGQ133" s="13"/>
      <c r="AGR133" s="13"/>
      <c r="AGS133" s="13"/>
      <c r="AGT133" s="13"/>
      <c r="AGU133" s="13"/>
      <c r="AGV133" s="13"/>
      <c r="AGW133" s="13"/>
      <c r="AGX133" s="13"/>
      <c r="AGY133" s="13"/>
      <c r="AGZ133" s="13"/>
      <c r="AHA133" s="13"/>
      <c r="AHB133" s="13"/>
      <c r="AHC133" s="13"/>
      <c r="AHD133" s="13"/>
      <c r="AHE133" s="13"/>
      <c r="AHF133" s="13"/>
      <c r="AHG133" s="13"/>
      <c r="AHH133" s="13"/>
      <c r="AHI133" s="13"/>
      <c r="AHJ133" s="13"/>
      <c r="AHK133" s="13"/>
      <c r="AHL133" s="13"/>
      <c r="AHM133" s="13"/>
      <c r="AHN133" s="13"/>
      <c r="AHO133" s="13"/>
      <c r="AHP133" s="13"/>
      <c r="AHQ133" s="13"/>
      <c r="AHR133" s="13"/>
      <c r="AHS133" s="13"/>
      <c r="AHT133" s="13"/>
      <c r="AHU133" s="13"/>
      <c r="AHV133" s="13"/>
      <c r="AHW133" s="13"/>
      <c r="AHX133" s="13"/>
      <c r="AHY133" s="13"/>
      <c r="AHZ133" s="13"/>
      <c r="AIA133" s="13"/>
      <c r="AIB133" s="13"/>
      <c r="AIC133" s="13"/>
      <c r="AID133" s="13"/>
      <c r="AIE133" s="13"/>
      <c r="AIF133" s="13"/>
      <c r="AIG133" s="13"/>
      <c r="AIH133" s="13"/>
      <c r="AII133" s="13"/>
      <c r="AIJ133" s="13"/>
      <c r="AIK133" s="13"/>
      <c r="AIL133" s="13"/>
      <c r="AIM133" s="13"/>
      <c r="AIN133" s="13"/>
      <c r="AIO133" s="13"/>
      <c r="AIP133" s="13"/>
      <c r="AIQ133" s="13"/>
      <c r="AIR133" s="13"/>
      <c r="AIS133" s="13"/>
      <c r="AIT133" s="13"/>
      <c r="AIU133" s="13"/>
      <c r="AIV133" s="13"/>
      <c r="AIW133" s="13"/>
      <c r="AIX133" s="13"/>
      <c r="AIY133" s="13"/>
      <c r="AIZ133" s="13"/>
      <c r="AJA133" s="13"/>
      <c r="AJB133" s="13"/>
      <c r="AJC133" s="13"/>
      <c r="AJD133" s="13"/>
      <c r="AJE133" s="13"/>
      <c r="AJF133" s="13"/>
      <c r="AJG133" s="13"/>
      <c r="AJH133" s="13"/>
      <c r="AJI133" s="13"/>
      <c r="AJJ133" s="13"/>
      <c r="AJK133" s="13"/>
      <c r="AJL133" s="13"/>
      <c r="AJM133" s="13"/>
      <c r="AJN133" s="13"/>
      <c r="AJO133" s="13"/>
      <c r="AJP133" s="13"/>
      <c r="AJQ133" s="13"/>
      <c r="AJR133" s="13"/>
      <c r="AJS133" s="13"/>
      <c r="AJT133" s="13"/>
      <c r="AJU133" s="13"/>
      <c r="AJV133" s="13"/>
      <c r="AJW133" s="13"/>
      <c r="AJX133" s="13"/>
      <c r="AJY133" s="13"/>
      <c r="AJZ133" s="13"/>
      <c r="AKA133" s="13"/>
      <c r="AKB133" s="13"/>
      <c r="AKC133" s="13"/>
      <c r="AKD133" s="13"/>
      <c r="AKE133" s="13"/>
      <c r="AKF133" s="13"/>
      <c r="AKG133" s="13"/>
      <c r="AKH133" s="13"/>
      <c r="AKI133" s="13"/>
      <c r="AKJ133" s="13"/>
      <c r="AKK133" s="13"/>
      <c r="AKL133" s="13"/>
      <c r="AKM133" s="13"/>
      <c r="AKN133" s="13"/>
      <c r="AKO133" s="13"/>
      <c r="AKP133" s="13"/>
      <c r="AKQ133" s="13"/>
      <c r="AKR133" s="13"/>
      <c r="AKS133" s="13"/>
      <c r="AKT133" s="13"/>
      <c r="AKU133" s="13"/>
      <c r="AKV133" s="13"/>
      <c r="AKW133" s="13"/>
      <c r="AKX133" s="13"/>
      <c r="AKY133" s="13"/>
      <c r="AKZ133" s="13"/>
      <c r="ALA133" s="13"/>
      <c r="ALB133" s="13"/>
      <c r="ALC133" s="13"/>
      <c r="ALD133" s="13"/>
      <c r="ALE133" s="13"/>
      <c r="ALF133" s="13"/>
      <c r="ALG133" s="13"/>
      <c r="ALH133" s="13"/>
      <c r="ALI133" s="13"/>
      <c r="ALJ133" s="13"/>
      <c r="ALK133" s="13"/>
      <c r="ALL133" s="13"/>
      <c r="ALM133" s="13"/>
      <c r="ALN133" s="13"/>
      <c r="ALO133" s="13"/>
      <c r="ALP133" s="13"/>
      <c r="ALQ133" s="13"/>
      <c r="ALR133" s="13"/>
      <c r="ALS133" s="13"/>
      <c r="ALT133" s="13"/>
      <c r="ALU133" s="13"/>
      <c r="ALV133" s="13"/>
      <c r="ALW133" s="13"/>
      <c r="ALX133" s="13"/>
      <c r="ALY133" s="13"/>
      <c r="ALZ133" s="13"/>
      <c r="AMA133" s="13"/>
      <c r="AMB133" s="13"/>
      <c r="AMC133" s="13"/>
      <c r="AMD133" s="13"/>
      <c r="AME133" s="13"/>
      <c r="AMF133" s="13"/>
      <c r="AMG133" s="13"/>
      <c r="AMH133" s="13"/>
      <c r="AMI133" s="13"/>
      <c r="AMJ133" s="13"/>
      <c r="AMK133" s="13"/>
      <c r="AML133" s="13"/>
      <c r="AMM133" s="13"/>
      <c r="AMN133" s="13"/>
      <c r="AMO133" s="13"/>
      <c r="AMP133" s="13"/>
      <c r="AMQ133" s="13"/>
      <c r="AMR133" s="13"/>
      <c r="AMS133" s="13"/>
      <c r="AMT133" s="13"/>
      <c r="AMU133" s="13"/>
      <c r="AMV133" s="13"/>
      <c r="AMW133" s="13"/>
      <c r="AMX133" s="13"/>
      <c r="AMY133" s="13"/>
      <c r="AMZ133" s="13"/>
      <c r="ANA133" s="13"/>
      <c r="ANB133" s="13"/>
      <c r="ANC133" s="13"/>
      <c r="AND133" s="13"/>
      <c r="ANE133" s="13"/>
      <c r="ANF133" s="13"/>
      <c r="ANG133" s="13"/>
      <c r="ANH133" s="13"/>
      <c r="ANI133" s="13"/>
      <c r="ANJ133" s="13"/>
      <c r="ANK133" s="13"/>
      <c r="ANL133" s="13"/>
      <c r="ANM133" s="13"/>
      <c r="ANN133" s="13"/>
      <c r="ANO133" s="13"/>
      <c r="ANP133" s="13"/>
      <c r="ANQ133" s="13"/>
      <c r="ANR133" s="13"/>
      <c r="ANS133" s="13"/>
      <c r="ANT133" s="13"/>
      <c r="ANU133" s="13"/>
      <c r="ANV133" s="13"/>
      <c r="ANW133" s="13"/>
      <c r="ANX133" s="13"/>
      <c r="ANY133" s="13"/>
      <c r="ANZ133" s="13"/>
      <c r="AOA133" s="13"/>
      <c r="AOB133" s="13"/>
      <c r="AOC133" s="13"/>
      <c r="AOD133" s="13"/>
      <c r="AOE133" s="13"/>
      <c r="AOF133" s="13"/>
      <c r="AOG133" s="13"/>
      <c r="AOH133" s="13"/>
      <c r="AOI133" s="13"/>
      <c r="AOJ133" s="13"/>
      <c r="AOK133" s="13"/>
      <c r="AOL133" s="13"/>
      <c r="AOM133" s="13"/>
      <c r="AON133" s="13"/>
      <c r="AOO133" s="13"/>
      <c r="AOP133" s="13"/>
      <c r="AOQ133" s="13"/>
      <c r="AOR133" s="13"/>
      <c r="AOS133" s="13"/>
      <c r="AOT133" s="13"/>
      <c r="AOU133" s="13"/>
      <c r="AOV133" s="13"/>
      <c r="AOW133" s="13"/>
      <c r="AOX133" s="13"/>
      <c r="AOY133" s="13"/>
      <c r="AOZ133" s="13"/>
      <c r="APA133" s="13"/>
      <c r="APB133" s="13"/>
      <c r="APC133" s="13"/>
      <c r="APD133" s="13"/>
      <c r="APE133" s="13"/>
      <c r="APF133" s="13"/>
      <c r="APG133" s="13"/>
      <c r="APH133" s="13"/>
      <c r="API133" s="13"/>
      <c r="APJ133" s="13"/>
      <c r="APK133" s="13"/>
      <c r="APL133" s="13"/>
      <c r="APM133" s="13"/>
      <c r="APN133" s="13"/>
      <c r="APO133" s="13"/>
      <c r="APP133" s="13"/>
      <c r="APQ133" s="13"/>
      <c r="APR133" s="13"/>
      <c r="APS133" s="13"/>
      <c r="APT133" s="13"/>
      <c r="APU133" s="13"/>
      <c r="APV133" s="13"/>
      <c r="APW133" s="13"/>
      <c r="APX133" s="13"/>
      <c r="APY133" s="13"/>
      <c r="APZ133" s="13"/>
      <c r="AQA133" s="13"/>
      <c r="AQB133" s="13"/>
      <c r="AQC133" s="13"/>
      <c r="AQD133" s="13"/>
      <c r="AQE133" s="13"/>
      <c r="AQF133" s="13"/>
      <c r="AQG133" s="13"/>
      <c r="AQH133" s="13"/>
      <c r="AQI133" s="13"/>
      <c r="AQJ133" s="13"/>
      <c r="AQK133" s="13"/>
      <c r="AQL133" s="13"/>
      <c r="AQM133" s="13"/>
      <c r="AQN133" s="13"/>
      <c r="AQO133" s="13"/>
      <c r="AQP133" s="13"/>
      <c r="AQQ133" s="13"/>
      <c r="AQR133" s="13"/>
      <c r="AQS133" s="13"/>
      <c r="AQT133" s="13"/>
      <c r="AQU133" s="13"/>
      <c r="AQV133" s="13"/>
      <c r="AQW133" s="13"/>
      <c r="AQX133" s="13"/>
      <c r="AQY133" s="13"/>
      <c r="AQZ133" s="13"/>
      <c r="ARA133" s="13"/>
      <c r="ARB133" s="13"/>
      <c r="ARC133" s="13"/>
      <c r="ARD133" s="13"/>
      <c r="ARE133" s="13"/>
      <c r="ARF133" s="13"/>
      <c r="ARG133" s="13"/>
      <c r="ARH133" s="13"/>
      <c r="ARI133" s="13"/>
      <c r="ARJ133" s="13"/>
      <c r="ARK133" s="13"/>
      <c r="ARL133" s="13"/>
      <c r="ARM133" s="13"/>
      <c r="ARN133" s="13"/>
      <c r="ARO133" s="13"/>
      <c r="ARP133" s="13"/>
      <c r="ARQ133" s="13"/>
      <c r="ARR133" s="13"/>
      <c r="ARS133" s="13"/>
      <c r="ART133" s="13"/>
      <c r="ARU133" s="13"/>
      <c r="ARV133" s="13"/>
      <c r="ARW133" s="13"/>
      <c r="ARX133" s="13"/>
      <c r="ARY133" s="13"/>
      <c r="ARZ133" s="13"/>
      <c r="ASA133" s="13"/>
      <c r="ASB133" s="13"/>
      <c r="ASC133" s="13"/>
      <c r="ASD133" s="13"/>
      <c r="ASE133" s="13"/>
      <c r="ASF133" s="13"/>
      <c r="ASG133" s="13"/>
      <c r="ASH133" s="13"/>
      <c r="ASI133" s="13"/>
      <c r="ASJ133" s="13"/>
      <c r="ASK133" s="13"/>
      <c r="ASL133" s="13"/>
      <c r="ASM133" s="13"/>
      <c r="ASN133" s="13"/>
      <c r="ASO133" s="13"/>
      <c r="ASP133" s="13"/>
      <c r="ASQ133" s="13"/>
      <c r="ASR133" s="13"/>
      <c r="ASS133" s="13"/>
      <c r="AST133" s="13"/>
      <c r="ASU133" s="13"/>
      <c r="ASV133" s="13"/>
      <c r="ASW133" s="13"/>
      <c r="ASX133" s="13"/>
      <c r="ASY133" s="13"/>
      <c r="ASZ133" s="13"/>
      <c r="ATA133" s="13"/>
      <c r="ATB133" s="13"/>
      <c r="ATC133" s="13"/>
      <c r="ATD133" s="13"/>
      <c r="ATE133" s="13"/>
      <c r="ATF133" s="13"/>
      <c r="ATG133" s="13"/>
      <c r="ATH133" s="13"/>
      <c r="ATI133" s="13"/>
      <c r="ATJ133" s="13"/>
      <c r="ATK133" s="13"/>
      <c r="ATL133" s="13"/>
      <c r="ATM133" s="13"/>
      <c r="ATN133" s="13"/>
      <c r="ATO133" s="13"/>
      <c r="ATP133" s="13"/>
      <c r="ATQ133" s="13"/>
      <c r="ATR133" s="13"/>
      <c r="ATS133" s="13"/>
      <c r="ATT133" s="13"/>
      <c r="ATU133" s="13"/>
      <c r="ATV133" s="13"/>
      <c r="ATW133" s="13"/>
      <c r="ATX133" s="13"/>
      <c r="ATY133" s="13"/>
      <c r="ATZ133" s="13"/>
      <c r="AUA133" s="13"/>
      <c r="AUB133" s="13"/>
      <c r="AUC133" s="13"/>
      <c r="AUD133" s="13"/>
      <c r="AUE133" s="13"/>
      <c r="AUF133" s="13"/>
      <c r="AUG133" s="13"/>
      <c r="AUH133" s="13"/>
      <c r="AUI133" s="13"/>
      <c r="AUJ133" s="13"/>
      <c r="AUK133" s="13"/>
      <c r="AUL133" s="13"/>
      <c r="AUM133" s="13"/>
      <c r="AUN133" s="13"/>
      <c r="AUO133" s="13"/>
      <c r="AUP133" s="13"/>
      <c r="AUQ133" s="13"/>
    </row>
    <row r="134" spans="1:1239" ht="15" customHeight="1" x14ac:dyDescent="0.35">
      <c r="A134" s="22">
        <v>222</v>
      </c>
      <c r="B134" s="12">
        <v>42887</v>
      </c>
      <c r="C134" s="13" t="s">
        <v>108</v>
      </c>
      <c r="D134" s="13" t="s">
        <v>29</v>
      </c>
      <c r="E134" s="13" t="s">
        <v>30</v>
      </c>
      <c r="F134" s="13" t="s">
        <v>438</v>
      </c>
      <c r="G134" s="13">
        <v>8</v>
      </c>
      <c r="H134" s="22">
        <v>0</v>
      </c>
      <c r="I134" s="13">
        <v>2</v>
      </c>
      <c r="J134" s="22">
        <v>6</v>
      </c>
      <c r="K134" s="13">
        <v>550952</v>
      </c>
      <c r="L134" s="22">
        <v>4186688</v>
      </c>
      <c r="M134" s="13"/>
      <c r="N134" s="13" t="s">
        <v>439</v>
      </c>
      <c r="O134" s="12">
        <v>42838</v>
      </c>
      <c r="P134" s="22" t="s">
        <v>157</v>
      </c>
      <c r="Q134" s="22" t="s">
        <v>157</v>
      </c>
      <c r="R134" s="22" t="s">
        <v>157</v>
      </c>
      <c r="S134" s="13"/>
      <c r="T134" s="12">
        <v>42845</v>
      </c>
      <c r="U134" s="22" t="s">
        <v>368</v>
      </c>
      <c r="V134" s="22" t="s">
        <v>368</v>
      </c>
      <c r="W134" s="22" t="s">
        <v>368</v>
      </c>
      <c r="X134" s="13"/>
      <c r="Y134" s="12">
        <v>42852</v>
      </c>
      <c r="Z134" s="22" t="s">
        <v>368</v>
      </c>
      <c r="AA134" s="22" t="s">
        <v>368</v>
      </c>
      <c r="AB134" s="22" t="s">
        <v>368</v>
      </c>
      <c r="AC134" s="15"/>
      <c r="AD134" s="12">
        <v>42859</v>
      </c>
      <c r="AE134" s="22" t="s">
        <v>368</v>
      </c>
      <c r="AF134" s="22" t="s">
        <v>368</v>
      </c>
      <c r="AG134" s="22" t="s">
        <v>368</v>
      </c>
      <c r="AH134" s="44"/>
      <c r="AI134" s="12">
        <v>42866</v>
      </c>
      <c r="AJ134" s="22" t="s">
        <v>368</v>
      </c>
      <c r="AK134" s="22" t="s">
        <v>368</v>
      </c>
      <c r="AL134" s="22" t="s">
        <v>368</v>
      </c>
      <c r="AM134" s="40"/>
      <c r="AN134" s="12">
        <v>42873</v>
      </c>
      <c r="AO134" s="22" t="s">
        <v>368</v>
      </c>
      <c r="AP134" s="22" t="s">
        <v>368</v>
      </c>
      <c r="AQ134" s="22" t="s">
        <v>368</v>
      </c>
      <c r="AR134" s="13"/>
      <c r="AS134" s="12">
        <v>42880</v>
      </c>
      <c r="AT134" s="22" t="s">
        <v>368</v>
      </c>
      <c r="AU134" s="22" t="s">
        <v>368</v>
      </c>
      <c r="AV134" s="22" t="s">
        <v>368</v>
      </c>
      <c r="AW134" s="44"/>
      <c r="AX134" s="12">
        <v>42887</v>
      </c>
      <c r="AY134" s="22">
        <v>0</v>
      </c>
      <c r="AZ134" s="22">
        <v>2</v>
      </c>
      <c r="BA134" s="22">
        <v>6</v>
      </c>
      <c r="BB134" s="13" t="s">
        <v>439</v>
      </c>
      <c r="BC134" s="50">
        <v>42894</v>
      </c>
      <c r="BD134" s="22">
        <v>0</v>
      </c>
      <c r="BE134" s="22">
        <v>2</v>
      </c>
      <c r="BF134" s="22">
        <v>13</v>
      </c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  <c r="ID134" s="13"/>
      <c r="IE134" s="13"/>
      <c r="IF134" s="13"/>
      <c r="IG134" s="13"/>
      <c r="IH134" s="13"/>
      <c r="II134" s="13"/>
      <c r="IJ134" s="13"/>
      <c r="IK134" s="13"/>
      <c r="IL134" s="13"/>
      <c r="IM134" s="13"/>
      <c r="IN134" s="13"/>
      <c r="IO134" s="13"/>
      <c r="IP134" s="13"/>
      <c r="IQ134" s="13"/>
      <c r="IR134" s="13"/>
      <c r="IS134" s="13"/>
      <c r="IT134" s="13"/>
      <c r="IU134" s="13"/>
      <c r="IV134" s="13"/>
      <c r="IW134" s="13"/>
      <c r="IX134" s="13"/>
      <c r="IY134" s="13"/>
      <c r="IZ134" s="13"/>
      <c r="JA134" s="13"/>
      <c r="JB134" s="13"/>
      <c r="JC134" s="13"/>
      <c r="JD134" s="13"/>
      <c r="JE134" s="13"/>
      <c r="JF134" s="13"/>
      <c r="JG134" s="13"/>
      <c r="JH134" s="13"/>
      <c r="JI134" s="13"/>
      <c r="JJ134" s="13"/>
      <c r="JK134" s="13"/>
      <c r="JL134" s="13"/>
      <c r="JM134" s="13"/>
      <c r="JN134" s="13"/>
      <c r="JO134" s="13"/>
      <c r="JP134" s="13"/>
      <c r="JQ134" s="13"/>
      <c r="JR134" s="13"/>
      <c r="JS134" s="13"/>
      <c r="JT134" s="13"/>
      <c r="JU134" s="13"/>
      <c r="JV134" s="13"/>
      <c r="JW134" s="13"/>
      <c r="JX134" s="13"/>
      <c r="JY134" s="13"/>
      <c r="JZ134" s="13"/>
      <c r="KA134" s="13"/>
      <c r="KB134" s="13"/>
      <c r="KC134" s="13"/>
      <c r="KD134" s="13"/>
      <c r="KE134" s="13"/>
      <c r="KF134" s="13"/>
      <c r="KG134" s="13"/>
      <c r="KH134" s="13"/>
      <c r="KI134" s="13"/>
      <c r="KJ134" s="13"/>
      <c r="KK134" s="13"/>
      <c r="KL134" s="13"/>
      <c r="KM134" s="13"/>
      <c r="KN134" s="13"/>
      <c r="KO134" s="13"/>
      <c r="KP134" s="13"/>
      <c r="KQ134" s="13"/>
      <c r="KR134" s="13"/>
      <c r="KS134" s="13"/>
      <c r="KT134" s="13"/>
      <c r="KU134" s="13"/>
      <c r="KV134" s="13"/>
      <c r="KW134" s="13"/>
      <c r="KX134" s="13"/>
      <c r="KY134" s="13"/>
      <c r="KZ134" s="13"/>
      <c r="LA134" s="13"/>
      <c r="LB134" s="13"/>
      <c r="LC134" s="13"/>
      <c r="LD134" s="13"/>
      <c r="LE134" s="13"/>
      <c r="LF134" s="13"/>
      <c r="LG134" s="13"/>
      <c r="LH134" s="13"/>
      <c r="LI134" s="13"/>
      <c r="LJ134" s="13"/>
      <c r="LK134" s="13"/>
      <c r="LL134" s="13"/>
      <c r="LM134" s="13"/>
      <c r="LN134" s="13"/>
      <c r="LO134" s="13"/>
      <c r="LP134" s="13"/>
      <c r="LQ134" s="13"/>
      <c r="LR134" s="13"/>
      <c r="LS134" s="13"/>
      <c r="LT134" s="13"/>
      <c r="LU134" s="13"/>
      <c r="LV134" s="13"/>
      <c r="LW134" s="13"/>
      <c r="LX134" s="13"/>
      <c r="LY134" s="13"/>
      <c r="LZ134" s="13"/>
      <c r="MA134" s="13"/>
      <c r="MB134" s="13"/>
      <c r="MC134" s="13"/>
      <c r="MD134" s="13"/>
      <c r="ME134" s="13"/>
      <c r="MF134" s="13"/>
      <c r="MG134" s="13"/>
      <c r="MH134" s="13"/>
      <c r="MI134" s="13"/>
      <c r="MJ134" s="13"/>
      <c r="MK134" s="13"/>
      <c r="ML134" s="13"/>
      <c r="MM134" s="13"/>
      <c r="MN134" s="13"/>
      <c r="MO134" s="13"/>
      <c r="MP134" s="13"/>
      <c r="MQ134" s="13"/>
      <c r="MR134" s="13"/>
      <c r="MS134" s="13"/>
      <c r="MT134" s="13"/>
      <c r="MU134" s="13"/>
      <c r="MV134" s="13"/>
      <c r="MW134" s="13"/>
      <c r="MX134" s="13"/>
      <c r="MY134" s="13"/>
      <c r="MZ134" s="13"/>
      <c r="NA134" s="13"/>
      <c r="NB134" s="13"/>
      <c r="NC134" s="13"/>
      <c r="ND134" s="13"/>
      <c r="NE134" s="13"/>
      <c r="NF134" s="13"/>
      <c r="NG134" s="13"/>
      <c r="NH134" s="13"/>
      <c r="NI134" s="13"/>
      <c r="NJ134" s="13"/>
      <c r="NK134" s="13"/>
      <c r="NL134" s="13"/>
      <c r="NM134" s="13"/>
      <c r="NN134" s="13"/>
      <c r="NO134" s="13"/>
      <c r="NP134" s="13"/>
      <c r="NQ134" s="13"/>
      <c r="NR134" s="13"/>
      <c r="NS134" s="13"/>
      <c r="NT134" s="13"/>
      <c r="NU134" s="13"/>
      <c r="NV134" s="13"/>
      <c r="NW134" s="13"/>
      <c r="NX134" s="13"/>
      <c r="NY134" s="13"/>
      <c r="NZ134" s="13"/>
      <c r="OA134" s="13"/>
      <c r="OB134" s="13"/>
      <c r="OC134" s="13"/>
      <c r="OD134" s="13"/>
      <c r="OE134" s="13"/>
      <c r="OF134" s="13"/>
      <c r="OG134" s="13"/>
      <c r="OH134" s="13"/>
      <c r="OI134" s="13"/>
      <c r="OJ134" s="13"/>
      <c r="OK134" s="13"/>
      <c r="OL134" s="13"/>
      <c r="OM134" s="13"/>
      <c r="ON134" s="13"/>
      <c r="OO134" s="13"/>
      <c r="OP134" s="13"/>
      <c r="OQ134" s="13"/>
      <c r="OR134" s="13"/>
      <c r="OS134" s="13"/>
      <c r="OT134" s="13"/>
      <c r="OU134" s="13"/>
      <c r="OV134" s="13"/>
      <c r="OW134" s="13"/>
      <c r="OX134" s="13"/>
      <c r="OY134" s="13"/>
      <c r="OZ134" s="13"/>
      <c r="PA134" s="13"/>
      <c r="PB134" s="13"/>
      <c r="PC134" s="13"/>
      <c r="PD134" s="13"/>
      <c r="PE134" s="13"/>
      <c r="PF134" s="13"/>
      <c r="PG134" s="13"/>
      <c r="PH134" s="13"/>
      <c r="PI134" s="13"/>
      <c r="PJ134" s="13"/>
      <c r="PK134" s="13"/>
      <c r="PL134" s="13"/>
      <c r="PM134" s="13"/>
      <c r="PN134" s="13"/>
      <c r="PO134" s="13"/>
      <c r="PP134" s="13"/>
      <c r="PQ134" s="13"/>
      <c r="PR134" s="13"/>
      <c r="PS134" s="13"/>
      <c r="PT134" s="13"/>
      <c r="PU134" s="13"/>
      <c r="PV134" s="13"/>
      <c r="PW134" s="13"/>
      <c r="PX134" s="13"/>
      <c r="PY134" s="13"/>
      <c r="PZ134" s="13"/>
      <c r="QA134" s="13"/>
      <c r="QB134" s="13"/>
      <c r="QC134" s="13"/>
      <c r="QD134" s="13"/>
      <c r="QE134" s="13"/>
      <c r="QF134" s="13"/>
      <c r="QG134" s="13"/>
      <c r="QH134" s="13"/>
      <c r="QI134" s="13"/>
      <c r="QJ134" s="13"/>
      <c r="QK134" s="13"/>
      <c r="QL134" s="13"/>
      <c r="QM134" s="13"/>
      <c r="QN134" s="13"/>
      <c r="QO134" s="13"/>
      <c r="QP134" s="13"/>
      <c r="QQ134" s="13"/>
      <c r="QR134" s="13"/>
      <c r="QS134" s="13"/>
      <c r="QT134" s="13"/>
      <c r="QU134" s="13"/>
      <c r="QV134" s="13"/>
      <c r="QW134" s="13"/>
      <c r="QX134" s="13"/>
      <c r="QY134" s="13"/>
      <c r="QZ134" s="13"/>
      <c r="RA134" s="13"/>
      <c r="RB134" s="13"/>
      <c r="RC134" s="13"/>
      <c r="RD134" s="13"/>
      <c r="RE134" s="13"/>
      <c r="RF134" s="13"/>
      <c r="RG134" s="13"/>
      <c r="RH134" s="13"/>
      <c r="RI134" s="13"/>
      <c r="RJ134" s="13"/>
      <c r="RK134" s="13"/>
      <c r="RL134" s="13"/>
      <c r="RM134" s="13"/>
      <c r="RN134" s="13"/>
      <c r="RO134" s="13"/>
      <c r="RP134" s="13"/>
      <c r="RQ134" s="13"/>
      <c r="RR134" s="13"/>
      <c r="RS134" s="13"/>
      <c r="RT134" s="13"/>
      <c r="RU134" s="13"/>
      <c r="RV134" s="13"/>
      <c r="RW134" s="13"/>
      <c r="RX134" s="13"/>
      <c r="RY134" s="13"/>
      <c r="RZ134" s="13"/>
      <c r="SA134" s="13"/>
      <c r="SB134" s="13"/>
      <c r="SC134" s="13"/>
      <c r="SD134" s="13"/>
      <c r="SE134" s="13"/>
      <c r="SF134" s="13"/>
      <c r="SG134" s="13"/>
      <c r="SH134" s="13"/>
      <c r="SI134" s="13"/>
      <c r="SJ134" s="13"/>
      <c r="SK134" s="13"/>
      <c r="SL134" s="13"/>
      <c r="SM134" s="13"/>
      <c r="SN134" s="13"/>
      <c r="SO134" s="13"/>
      <c r="SP134" s="13"/>
      <c r="SQ134" s="13"/>
      <c r="SR134" s="13"/>
      <c r="SS134" s="13"/>
      <c r="ST134" s="13"/>
      <c r="SU134" s="13"/>
      <c r="SV134" s="13"/>
      <c r="SW134" s="13"/>
      <c r="SX134" s="13"/>
      <c r="SY134" s="13"/>
      <c r="SZ134" s="13"/>
      <c r="TA134" s="13"/>
      <c r="TB134" s="13"/>
      <c r="TC134" s="13"/>
      <c r="TD134" s="13"/>
      <c r="TE134" s="13"/>
      <c r="TF134" s="13"/>
      <c r="TG134" s="13"/>
      <c r="TH134" s="13"/>
      <c r="TI134" s="13"/>
      <c r="TJ134" s="13"/>
      <c r="TK134" s="13"/>
      <c r="TL134" s="13"/>
      <c r="TM134" s="13"/>
      <c r="TN134" s="13"/>
      <c r="TO134" s="13"/>
      <c r="TP134" s="13"/>
      <c r="TQ134" s="13"/>
      <c r="TR134" s="13"/>
      <c r="TS134" s="13"/>
      <c r="TT134" s="13"/>
      <c r="TU134" s="13"/>
      <c r="TV134" s="13"/>
      <c r="TW134" s="13"/>
      <c r="TX134" s="13"/>
      <c r="TY134" s="13"/>
      <c r="TZ134" s="13"/>
      <c r="UA134" s="13"/>
      <c r="UB134" s="13"/>
      <c r="UC134" s="13"/>
      <c r="UD134" s="13"/>
      <c r="UE134" s="13"/>
      <c r="UF134" s="13"/>
      <c r="UG134" s="13"/>
      <c r="UH134" s="13"/>
      <c r="UI134" s="13"/>
      <c r="UJ134" s="13"/>
      <c r="UK134" s="13"/>
      <c r="UL134" s="13"/>
      <c r="UM134" s="13"/>
      <c r="UN134" s="13"/>
      <c r="UO134" s="13"/>
      <c r="UP134" s="13"/>
      <c r="UQ134" s="13"/>
      <c r="UR134" s="13"/>
      <c r="US134" s="13"/>
      <c r="UT134" s="13"/>
      <c r="UU134" s="13"/>
      <c r="UV134" s="13"/>
      <c r="UW134" s="13"/>
      <c r="UX134" s="13"/>
      <c r="UY134" s="13"/>
      <c r="UZ134" s="13"/>
      <c r="VA134" s="13"/>
      <c r="VB134" s="13"/>
      <c r="VC134" s="13"/>
      <c r="VD134" s="13"/>
      <c r="VE134" s="13"/>
      <c r="VF134" s="13"/>
      <c r="VG134" s="13"/>
      <c r="VH134" s="13"/>
      <c r="VI134" s="13"/>
      <c r="VJ134" s="13"/>
      <c r="VK134" s="13"/>
      <c r="VL134" s="13"/>
      <c r="VM134" s="13"/>
      <c r="VN134" s="13"/>
      <c r="VO134" s="13"/>
      <c r="VP134" s="13"/>
      <c r="VQ134" s="13"/>
      <c r="VR134" s="13"/>
      <c r="VS134" s="13"/>
      <c r="VT134" s="13"/>
      <c r="VU134" s="13"/>
      <c r="VV134" s="13"/>
      <c r="VW134" s="13"/>
      <c r="VX134" s="13"/>
      <c r="VY134" s="13"/>
      <c r="VZ134" s="13"/>
      <c r="WA134" s="13"/>
      <c r="WB134" s="13"/>
      <c r="WC134" s="13"/>
      <c r="WD134" s="13"/>
      <c r="WE134" s="13"/>
      <c r="WF134" s="13"/>
      <c r="WG134" s="13"/>
      <c r="WH134" s="13"/>
      <c r="WI134" s="13"/>
      <c r="WJ134" s="13"/>
      <c r="WK134" s="13"/>
      <c r="WL134" s="13"/>
      <c r="WM134" s="13"/>
      <c r="WN134" s="13"/>
      <c r="WO134" s="13"/>
      <c r="WP134" s="13"/>
      <c r="WQ134" s="13"/>
      <c r="WR134" s="13"/>
      <c r="WS134" s="13"/>
      <c r="WT134" s="13"/>
      <c r="WU134" s="13"/>
      <c r="WV134" s="13"/>
      <c r="WW134" s="13"/>
      <c r="WX134" s="13"/>
      <c r="WY134" s="13"/>
      <c r="WZ134" s="13"/>
      <c r="XA134" s="13"/>
      <c r="XB134" s="13"/>
      <c r="XC134" s="13"/>
      <c r="XD134" s="13"/>
      <c r="XE134" s="13"/>
      <c r="XF134" s="13"/>
      <c r="XG134" s="13"/>
      <c r="XH134" s="13"/>
      <c r="XI134" s="13"/>
      <c r="XJ134" s="13"/>
      <c r="XK134" s="13"/>
      <c r="XL134" s="13"/>
      <c r="XM134" s="13"/>
      <c r="XN134" s="13"/>
      <c r="XO134" s="13"/>
      <c r="XP134" s="13"/>
      <c r="XQ134" s="13"/>
      <c r="XR134" s="13"/>
      <c r="XS134" s="13"/>
      <c r="XT134" s="13"/>
      <c r="XU134" s="13"/>
      <c r="XV134" s="13"/>
      <c r="XW134" s="13"/>
      <c r="XX134" s="13"/>
      <c r="XY134" s="13"/>
      <c r="XZ134" s="13"/>
      <c r="YA134" s="13"/>
      <c r="YB134" s="13"/>
      <c r="YC134" s="13"/>
      <c r="YD134" s="13"/>
      <c r="YE134" s="13"/>
      <c r="YF134" s="13"/>
      <c r="YG134" s="13"/>
      <c r="YH134" s="13"/>
      <c r="YI134" s="13"/>
      <c r="YJ134" s="13"/>
      <c r="YK134" s="13"/>
      <c r="YL134" s="13"/>
      <c r="YM134" s="13"/>
      <c r="YN134" s="13"/>
      <c r="YO134" s="13"/>
      <c r="YP134" s="13"/>
      <c r="YQ134" s="13"/>
      <c r="YR134" s="13"/>
      <c r="YS134" s="13"/>
      <c r="YT134" s="13"/>
      <c r="YU134" s="13"/>
      <c r="YV134" s="13"/>
      <c r="YW134" s="13"/>
      <c r="YX134" s="13"/>
      <c r="YY134" s="13"/>
      <c r="YZ134" s="13"/>
      <c r="ZA134" s="13"/>
      <c r="ZB134" s="13"/>
      <c r="ZC134" s="13"/>
      <c r="ZD134" s="13"/>
      <c r="ZE134" s="13"/>
      <c r="ZF134" s="13"/>
      <c r="ZG134" s="13"/>
      <c r="ZH134" s="13"/>
      <c r="ZI134" s="13"/>
      <c r="ZJ134" s="13"/>
      <c r="ZK134" s="13"/>
      <c r="ZL134" s="13"/>
      <c r="ZM134" s="13"/>
      <c r="ZN134" s="13"/>
      <c r="ZO134" s="13"/>
      <c r="ZP134" s="13"/>
      <c r="ZQ134" s="13"/>
      <c r="ZR134" s="13"/>
      <c r="ZS134" s="13"/>
      <c r="ZT134" s="13"/>
      <c r="ZU134" s="13"/>
      <c r="ZV134" s="13"/>
      <c r="ZW134" s="13"/>
      <c r="ZX134" s="13"/>
      <c r="ZY134" s="13"/>
      <c r="ZZ134" s="13"/>
      <c r="AAA134" s="13"/>
      <c r="AAB134" s="13"/>
      <c r="AAC134" s="13"/>
      <c r="AAD134" s="13"/>
      <c r="AAE134" s="13"/>
      <c r="AAF134" s="13"/>
      <c r="AAG134" s="13"/>
      <c r="AAH134" s="13"/>
      <c r="AAI134" s="13"/>
      <c r="AAJ134" s="13"/>
      <c r="AAK134" s="13"/>
      <c r="AAL134" s="13"/>
      <c r="AAM134" s="13"/>
      <c r="AAN134" s="13"/>
      <c r="AAO134" s="13"/>
      <c r="AAP134" s="13"/>
      <c r="AAQ134" s="13"/>
      <c r="AAR134" s="13"/>
      <c r="AAS134" s="13"/>
      <c r="AAT134" s="13"/>
      <c r="AAU134" s="13"/>
      <c r="AAV134" s="13"/>
      <c r="AAW134" s="13"/>
      <c r="AAX134" s="13"/>
      <c r="AAY134" s="13"/>
      <c r="AAZ134" s="13"/>
      <c r="ABA134" s="13"/>
      <c r="ABB134" s="13"/>
      <c r="ABC134" s="13"/>
      <c r="ABD134" s="13"/>
      <c r="ABE134" s="13"/>
      <c r="ABF134" s="13"/>
      <c r="ABG134" s="13"/>
      <c r="ABH134" s="13"/>
      <c r="ABI134" s="13"/>
      <c r="ABJ134" s="13"/>
      <c r="ABK134" s="13"/>
      <c r="ABL134" s="13"/>
      <c r="ABM134" s="13"/>
      <c r="ABN134" s="13"/>
      <c r="ABO134" s="13"/>
      <c r="ABP134" s="13"/>
      <c r="ABQ134" s="13"/>
      <c r="ABR134" s="13"/>
      <c r="ABS134" s="13"/>
      <c r="ABT134" s="13"/>
      <c r="ABU134" s="13"/>
      <c r="ABV134" s="13"/>
      <c r="ABW134" s="13"/>
      <c r="ABX134" s="13"/>
      <c r="ABY134" s="13"/>
      <c r="ABZ134" s="13"/>
      <c r="ACA134" s="13"/>
      <c r="ACB134" s="13"/>
      <c r="ACC134" s="13"/>
      <c r="ACD134" s="13"/>
      <c r="ACE134" s="13"/>
      <c r="ACF134" s="13"/>
      <c r="ACG134" s="13"/>
      <c r="ACH134" s="13"/>
      <c r="ACI134" s="13"/>
      <c r="ACJ134" s="13"/>
      <c r="ACK134" s="13"/>
      <c r="ACL134" s="13"/>
      <c r="ACM134" s="13"/>
      <c r="ACN134" s="13"/>
      <c r="ACO134" s="13"/>
      <c r="ACP134" s="13"/>
      <c r="ACQ134" s="13"/>
      <c r="ACR134" s="13"/>
      <c r="ACS134" s="13"/>
      <c r="ACT134" s="13"/>
      <c r="ACU134" s="13"/>
      <c r="ACV134" s="13"/>
      <c r="ACW134" s="13"/>
      <c r="ACX134" s="13"/>
      <c r="ACY134" s="13"/>
      <c r="ACZ134" s="13"/>
      <c r="ADA134" s="13"/>
      <c r="ADB134" s="13"/>
      <c r="ADC134" s="13"/>
      <c r="ADD134" s="13"/>
      <c r="ADE134" s="13"/>
      <c r="ADF134" s="13"/>
      <c r="ADG134" s="13"/>
      <c r="ADH134" s="13"/>
      <c r="ADI134" s="13"/>
      <c r="ADJ134" s="13"/>
      <c r="ADK134" s="13"/>
      <c r="ADL134" s="13"/>
      <c r="ADM134" s="13"/>
      <c r="ADN134" s="13"/>
      <c r="ADO134" s="13"/>
      <c r="ADP134" s="13"/>
      <c r="ADQ134" s="13"/>
      <c r="ADR134" s="13"/>
      <c r="ADS134" s="13"/>
      <c r="ADT134" s="13"/>
      <c r="ADU134" s="13"/>
      <c r="ADV134" s="13"/>
      <c r="ADW134" s="13"/>
      <c r="ADX134" s="13"/>
      <c r="ADY134" s="13"/>
      <c r="ADZ134" s="13"/>
      <c r="AEA134" s="13"/>
      <c r="AEB134" s="13"/>
      <c r="AEC134" s="13"/>
      <c r="AED134" s="13"/>
      <c r="AEE134" s="13"/>
      <c r="AEF134" s="13"/>
      <c r="AEG134" s="13"/>
      <c r="AEH134" s="13"/>
      <c r="AEI134" s="13"/>
      <c r="AEJ134" s="13"/>
      <c r="AEK134" s="13"/>
      <c r="AEL134" s="13"/>
      <c r="AEM134" s="13"/>
      <c r="AEN134" s="13"/>
      <c r="AEO134" s="13"/>
      <c r="AEP134" s="13"/>
      <c r="AEQ134" s="13"/>
      <c r="AER134" s="13"/>
      <c r="AES134" s="13"/>
      <c r="AET134" s="13"/>
      <c r="AEU134" s="13"/>
      <c r="AEV134" s="13"/>
      <c r="AEW134" s="13"/>
      <c r="AEX134" s="13"/>
      <c r="AEY134" s="13"/>
      <c r="AEZ134" s="13"/>
      <c r="AFA134" s="13"/>
      <c r="AFB134" s="13"/>
      <c r="AFC134" s="13"/>
      <c r="AFD134" s="13"/>
      <c r="AFE134" s="13"/>
      <c r="AFF134" s="13"/>
      <c r="AFG134" s="13"/>
      <c r="AFH134" s="13"/>
      <c r="AFI134" s="13"/>
      <c r="AFJ134" s="13"/>
      <c r="AFK134" s="13"/>
      <c r="AFL134" s="13"/>
      <c r="AFM134" s="13"/>
      <c r="AFN134" s="13"/>
      <c r="AFO134" s="13"/>
      <c r="AFP134" s="13"/>
      <c r="AFQ134" s="13"/>
      <c r="AFR134" s="13"/>
      <c r="AFS134" s="13"/>
      <c r="AFT134" s="13"/>
      <c r="AFU134" s="13"/>
      <c r="AFV134" s="13"/>
      <c r="AFW134" s="13"/>
      <c r="AFX134" s="13"/>
      <c r="AFY134" s="13"/>
      <c r="AFZ134" s="13"/>
      <c r="AGA134" s="13"/>
      <c r="AGB134" s="13"/>
      <c r="AGC134" s="13"/>
      <c r="AGD134" s="13"/>
      <c r="AGE134" s="13"/>
      <c r="AGF134" s="13"/>
      <c r="AGG134" s="13"/>
      <c r="AGH134" s="13"/>
      <c r="AGI134" s="13"/>
      <c r="AGJ134" s="13"/>
      <c r="AGK134" s="13"/>
      <c r="AGL134" s="13"/>
      <c r="AGM134" s="13"/>
      <c r="AGN134" s="13"/>
      <c r="AGO134" s="13"/>
      <c r="AGP134" s="13"/>
      <c r="AGQ134" s="13"/>
      <c r="AGR134" s="13"/>
      <c r="AGS134" s="13"/>
      <c r="AGT134" s="13"/>
      <c r="AGU134" s="13"/>
      <c r="AGV134" s="13"/>
      <c r="AGW134" s="13"/>
      <c r="AGX134" s="13"/>
      <c r="AGY134" s="13"/>
      <c r="AGZ134" s="13"/>
      <c r="AHA134" s="13"/>
      <c r="AHB134" s="13"/>
      <c r="AHC134" s="13"/>
      <c r="AHD134" s="13"/>
      <c r="AHE134" s="13"/>
      <c r="AHF134" s="13"/>
      <c r="AHG134" s="13"/>
      <c r="AHH134" s="13"/>
      <c r="AHI134" s="13"/>
      <c r="AHJ134" s="13"/>
      <c r="AHK134" s="13"/>
      <c r="AHL134" s="13"/>
      <c r="AHM134" s="13"/>
      <c r="AHN134" s="13"/>
      <c r="AHO134" s="13"/>
      <c r="AHP134" s="13"/>
      <c r="AHQ134" s="13"/>
      <c r="AHR134" s="13"/>
      <c r="AHS134" s="13"/>
      <c r="AHT134" s="13"/>
      <c r="AHU134" s="13"/>
      <c r="AHV134" s="13"/>
      <c r="AHW134" s="13"/>
      <c r="AHX134" s="13"/>
      <c r="AHY134" s="13"/>
      <c r="AHZ134" s="13"/>
      <c r="AIA134" s="13"/>
      <c r="AIB134" s="13"/>
      <c r="AIC134" s="13"/>
      <c r="AID134" s="13"/>
      <c r="AIE134" s="13"/>
      <c r="AIF134" s="13"/>
      <c r="AIG134" s="13"/>
      <c r="AIH134" s="13"/>
      <c r="AII134" s="13"/>
      <c r="AIJ134" s="13"/>
      <c r="AIK134" s="13"/>
      <c r="AIL134" s="13"/>
      <c r="AIM134" s="13"/>
      <c r="AIN134" s="13"/>
      <c r="AIO134" s="13"/>
      <c r="AIP134" s="13"/>
      <c r="AIQ134" s="13"/>
      <c r="AIR134" s="13"/>
      <c r="AIS134" s="13"/>
      <c r="AIT134" s="13"/>
      <c r="AIU134" s="13"/>
      <c r="AIV134" s="13"/>
      <c r="AIW134" s="13"/>
      <c r="AIX134" s="13"/>
      <c r="AIY134" s="13"/>
      <c r="AIZ134" s="13"/>
      <c r="AJA134" s="13"/>
      <c r="AJB134" s="13"/>
      <c r="AJC134" s="13"/>
      <c r="AJD134" s="13"/>
      <c r="AJE134" s="13"/>
      <c r="AJF134" s="13"/>
      <c r="AJG134" s="13"/>
      <c r="AJH134" s="13"/>
      <c r="AJI134" s="13"/>
      <c r="AJJ134" s="13"/>
      <c r="AJK134" s="13"/>
      <c r="AJL134" s="13"/>
      <c r="AJM134" s="13"/>
      <c r="AJN134" s="13"/>
      <c r="AJO134" s="13"/>
      <c r="AJP134" s="13"/>
      <c r="AJQ134" s="13"/>
      <c r="AJR134" s="13"/>
      <c r="AJS134" s="13"/>
      <c r="AJT134" s="13"/>
      <c r="AJU134" s="13"/>
      <c r="AJV134" s="13"/>
      <c r="AJW134" s="13"/>
      <c r="AJX134" s="13"/>
      <c r="AJY134" s="13"/>
      <c r="AJZ134" s="13"/>
      <c r="AKA134" s="13"/>
      <c r="AKB134" s="13"/>
      <c r="AKC134" s="13"/>
      <c r="AKD134" s="13"/>
      <c r="AKE134" s="13"/>
      <c r="AKF134" s="13"/>
      <c r="AKG134" s="13"/>
      <c r="AKH134" s="13"/>
      <c r="AKI134" s="13"/>
      <c r="AKJ134" s="13"/>
      <c r="AKK134" s="13"/>
      <c r="AKL134" s="13"/>
      <c r="AKM134" s="13"/>
      <c r="AKN134" s="13"/>
      <c r="AKO134" s="13"/>
      <c r="AKP134" s="13"/>
      <c r="AKQ134" s="13"/>
      <c r="AKR134" s="13"/>
      <c r="AKS134" s="13"/>
      <c r="AKT134" s="13"/>
      <c r="AKU134" s="13"/>
      <c r="AKV134" s="13"/>
      <c r="AKW134" s="13"/>
      <c r="AKX134" s="13"/>
      <c r="AKY134" s="13"/>
      <c r="AKZ134" s="13"/>
      <c r="ALA134" s="13"/>
      <c r="ALB134" s="13"/>
      <c r="ALC134" s="13"/>
      <c r="ALD134" s="13"/>
      <c r="ALE134" s="13"/>
      <c r="ALF134" s="13"/>
      <c r="ALG134" s="13"/>
      <c r="ALH134" s="13"/>
      <c r="ALI134" s="13"/>
      <c r="ALJ134" s="13"/>
      <c r="ALK134" s="13"/>
      <c r="ALL134" s="13"/>
      <c r="ALM134" s="13"/>
      <c r="ALN134" s="13"/>
      <c r="ALO134" s="13"/>
      <c r="ALP134" s="13"/>
      <c r="ALQ134" s="13"/>
      <c r="ALR134" s="13"/>
      <c r="ALS134" s="13"/>
      <c r="ALT134" s="13"/>
      <c r="ALU134" s="13"/>
      <c r="ALV134" s="13"/>
      <c r="ALW134" s="13"/>
      <c r="ALX134" s="13"/>
      <c r="ALY134" s="13"/>
      <c r="ALZ134" s="13"/>
      <c r="AMA134" s="13"/>
      <c r="AMB134" s="13"/>
      <c r="AMC134" s="13"/>
      <c r="AMD134" s="13"/>
      <c r="AME134" s="13"/>
      <c r="AMF134" s="13"/>
      <c r="AMG134" s="13"/>
      <c r="AMH134" s="13"/>
      <c r="AMI134" s="13"/>
      <c r="AMJ134" s="13"/>
      <c r="AMK134" s="13"/>
      <c r="AML134" s="13"/>
      <c r="AMM134" s="13"/>
      <c r="AMN134" s="13"/>
      <c r="AMO134" s="13"/>
      <c r="AMP134" s="13"/>
      <c r="AMQ134" s="13"/>
      <c r="AMR134" s="13"/>
      <c r="AMS134" s="13"/>
      <c r="AMT134" s="13"/>
      <c r="AMU134" s="13"/>
      <c r="AMV134" s="13"/>
      <c r="AMW134" s="13"/>
      <c r="AMX134" s="13"/>
      <c r="AMY134" s="13"/>
      <c r="AMZ134" s="13"/>
      <c r="ANA134" s="13"/>
      <c r="ANB134" s="13"/>
      <c r="ANC134" s="13"/>
      <c r="AND134" s="13"/>
      <c r="ANE134" s="13"/>
      <c r="ANF134" s="13"/>
      <c r="ANG134" s="13"/>
      <c r="ANH134" s="13"/>
      <c r="ANI134" s="13"/>
      <c r="ANJ134" s="13"/>
      <c r="ANK134" s="13"/>
      <c r="ANL134" s="13"/>
      <c r="ANM134" s="13"/>
      <c r="ANN134" s="13"/>
      <c r="ANO134" s="13"/>
      <c r="ANP134" s="13"/>
      <c r="ANQ134" s="13"/>
      <c r="ANR134" s="13"/>
      <c r="ANS134" s="13"/>
      <c r="ANT134" s="13"/>
      <c r="ANU134" s="13"/>
      <c r="ANV134" s="13"/>
      <c r="ANW134" s="13"/>
      <c r="ANX134" s="13"/>
      <c r="ANY134" s="13"/>
      <c r="ANZ134" s="13"/>
      <c r="AOA134" s="13"/>
      <c r="AOB134" s="13"/>
      <c r="AOC134" s="13"/>
      <c r="AOD134" s="13"/>
      <c r="AOE134" s="13"/>
      <c r="AOF134" s="13"/>
      <c r="AOG134" s="13"/>
      <c r="AOH134" s="13"/>
      <c r="AOI134" s="13"/>
      <c r="AOJ134" s="13"/>
      <c r="AOK134" s="13"/>
      <c r="AOL134" s="13"/>
      <c r="AOM134" s="13"/>
      <c r="AON134" s="13"/>
      <c r="AOO134" s="13"/>
      <c r="AOP134" s="13"/>
      <c r="AOQ134" s="13"/>
      <c r="AOR134" s="13"/>
      <c r="AOS134" s="13"/>
      <c r="AOT134" s="13"/>
      <c r="AOU134" s="13"/>
      <c r="AOV134" s="13"/>
      <c r="AOW134" s="13"/>
      <c r="AOX134" s="13"/>
      <c r="AOY134" s="13"/>
      <c r="AOZ134" s="13"/>
      <c r="APA134" s="13"/>
      <c r="APB134" s="13"/>
      <c r="APC134" s="13"/>
      <c r="APD134" s="13"/>
      <c r="APE134" s="13"/>
      <c r="APF134" s="13"/>
      <c r="APG134" s="13"/>
      <c r="APH134" s="13"/>
      <c r="API134" s="13"/>
      <c r="APJ134" s="13"/>
      <c r="APK134" s="13"/>
      <c r="APL134" s="13"/>
      <c r="APM134" s="13"/>
      <c r="APN134" s="13"/>
      <c r="APO134" s="13"/>
      <c r="APP134" s="13"/>
      <c r="APQ134" s="13"/>
      <c r="APR134" s="13"/>
      <c r="APS134" s="13"/>
      <c r="APT134" s="13"/>
      <c r="APU134" s="13"/>
      <c r="APV134" s="13"/>
      <c r="APW134" s="13"/>
      <c r="APX134" s="13"/>
      <c r="APY134" s="13"/>
      <c r="APZ134" s="13"/>
      <c r="AQA134" s="13"/>
      <c r="AQB134" s="13"/>
      <c r="AQC134" s="13"/>
      <c r="AQD134" s="13"/>
      <c r="AQE134" s="13"/>
      <c r="AQF134" s="13"/>
      <c r="AQG134" s="13"/>
      <c r="AQH134" s="13"/>
      <c r="AQI134" s="13"/>
      <c r="AQJ134" s="13"/>
      <c r="AQK134" s="13"/>
      <c r="AQL134" s="13"/>
      <c r="AQM134" s="13"/>
      <c r="AQN134" s="13"/>
      <c r="AQO134" s="13"/>
      <c r="AQP134" s="13"/>
      <c r="AQQ134" s="13"/>
      <c r="AQR134" s="13"/>
      <c r="AQS134" s="13"/>
      <c r="AQT134" s="13"/>
      <c r="AQU134" s="13"/>
      <c r="AQV134" s="13"/>
      <c r="AQW134" s="13"/>
      <c r="AQX134" s="13"/>
      <c r="AQY134" s="13"/>
      <c r="AQZ134" s="13"/>
      <c r="ARA134" s="13"/>
      <c r="ARB134" s="13"/>
      <c r="ARC134" s="13"/>
      <c r="ARD134" s="13"/>
      <c r="ARE134" s="13"/>
      <c r="ARF134" s="13"/>
      <c r="ARG134" s="13"/>
      <c r="ARH134" s="13"/>
      <c r="ARI134" s="13"/>
      <c r="ARJ134" s="13"/>
      <c r="ARK134" s="13"/>
      <c r="ARL134" s="13"/>
      <c r="ARM134" s="13"/>
      <c r="ARN134" s="13"/>
      <c r="ARO134" s="13"/>
      <c r="ARP134" s="13"/>
      <c r="ARQ134" s="13"/>
      <c r="ARR134" s="13"/>
      <c r="ARS134" s="13"/>
      <c r="ART134" s="13"/>
      <c r="ARU134" s="13"/>
      <c r="ARV134" s="13"/>
      <c r="ARW134" s="13"/>
      <c r="ARX134" s="13"/>
      <c r="ARY134" s="13"/>
      <c r="ARZ134" s="13"/>
      <c r="ASA134" s="13"/>
      <c r="ASB134" s="13"/>
      <c r="ASC134" s="13"/>
      <c r="ASD134" s="13"/>
      <c r="ASE134" s="13"/>
      <c r="ASF134" s="13"/>
      <c r="ASG134" s="13"/>
      <c r="ASH134" s="13"/>
      <c r="ASI134" s="13"/>
      <c r="ASJ134" s="13"/>
      <c r="ASK134" s="13"/>
      <c r="ASL134" s="13"/>
      <c r="ASM134" s="13"/>
      <c r="ASN134" s="13"/>
      <c r="ASO134" s="13"/>
      <c r="ASP134" s="13"/>
      <c r="ASQ134" s="13"/>
      <c r="ASR134" s="13"/>
      <c r="ASS134" s="13"/>
      <c r="AST134" s="13"/>
      <c r="ASU134" s="13"/>
      <c r="ASV134" s="13"/>
      <c r="ASW134" s="13"/>
      <c r="ASX134" s="13"/>
      <c r="ASY134" s="13"/>
      <c r="ASZ134" s="13"/>
      <c r="ATA134" s="13"/>
      <c r="ATB134" s="13"/>
      <c r="ATC134" s="13"/>
      <c r="ATD134" s="13"/>
      <c r="ATE134" s="13"/>
      <c r="ATF134" s="13"/>
      <c r="ATG134" s="13"/>
      <c r="ATH134" s="13"/>
      <c r="ATI134" s="13"/>
      <c r="ATJ134" s="13"/>
      <c r="ATK134" s="13"/>
      <c r="ATL134" s="13"/>
      <c r="ATM134" s="13"/>
      <c r="ATN134" s="13"/>
      <c r="ATO134" s="13"/>
      <c r="ATP134" s="13"/>
      <c r="ATQ134" s="13"/>
      <c r="ATR134" s="13"/>
      <c r="ATS134" s="13"/>
      <c r="ATT134" s="13"/>
      <c r="ATU134" s="13"/>
      <c r="ATV134" s="13"/>
      <c r="ATW134" s="13"/>
      <c r="ATX134" s="13"/>
      <c r="ATY134" s="13"/>
      <c r="ATZ134" s="13"/>
      <c r="AUA134" s="13"/>
      <c r="AUB134" s="13"/>
      <c r="AUC134" s="13"/>
      <c r="AUD134" s="13"/>
      <c r="AUE134" s="13"/>
      <c r="AUF134" s="13"/>
      <c r="AUG134" s="13"/>
      <c r="AUH134" s="13"/>
      <c r="AUI134" s="13"/>
      <c r="AUJ134" s="13"/>
      <c r="AUK134" s="13"/>
      <c r="AUL134" s="13"/>
      <c r="AUM134" s="13"/>
      <c r="AUN134" s="13"/>
      <c r="AUO134" s="13"/>
      <c r="AUP134" s="13"/>
      <c r="AUQ134" s="13"/>
    </row>
    <row r="135" spans="1:1239" ht="15" customHeight="1" x14ac:dyDescent="0.35">
      <c r="A135" s="22" t="s">
        <v>437</v>
      </c>
      <c r="B135" s="12">
        <v>42887</v>
      </c>
      <c r="C135" s="13" t="s">
        <v>108</v>
      </c>
      <c r="D135" s="13" t="s">
        <v>29</v>
      </c>
      <c r="E135" s="13" t="s">
        <v>32</v>
      </c>
      <c r="F135" s="13" t="s">
        <v>33</v>
      </c>
      <c r="G135" s="13">
        <v>2</v>
      </c>
      <c r="H135" s="22">
        <v>1</v>
      </c>
      <c r="I135" s="13">
        <v>0</v>
      </c>
      <c r="J135" s="22" t="s">
        <v>40</v>
      </c>
      <c r="K135" s="13">
        <v>550972</v>
      </c>
      <c r="L135" s="13">
        <v>4186596</v>
      </c>
      <c r="M135" s="13"/>
      <c r="N135" s="13" t="s">
        <v>87</v>
      </c>
      <c r="O135" s="12">
        <v>42838</v>
      </c>
      <c r="P135" s="22" t="s">
        <v>368</v>
      </c>
      <c r="Q135" s="22" t="s">
        <v>368</v>
      </c>
      <c r="R135" s="22" t="s">
        <v>368</v>
      </c>
      <c r="S135" s="44"/>
      <c r="T135" s="12">
        <v>42845</v>
      </c>
      <c r="U135" s="22" t="s">
        <v>368</v>
      </c>
      <c r="V135" s="22" t="s">
        <v>368</v>
      </c>
      <c r="W135" s="22" t="s">
        <v>368</v>
      </c>
      <c r="X135" s="44"/>
      <c r="Y135" s="12">
        <v>42852</v>
      </c>
      <c r="Z135" s="22" t="s">
        <v>368</v>
      </c>
      <c r="AA135" s="22" t="s">
        <v>368</v>
      </c>
      <c r="AB135" s="22" t="s">
        <v>368</v>
      </c>
      <c r="AC135" s="44"/>
      <c r="AD135" s="12">
        <v>42859</v>
      </c>
      <c r="AE135" s="22" t="s">
        <v>368</v>
      </c>
      <c r="AF135" s="22" t="s">
        <v>368</v>
      </c>
      <c r="AG135" s="22" t="s">
        <v>368</v>
      </c>
      <c r="AH135" s="44"/>
      <c r="AI135" s="12">
        <v>42866</v>
      </c>
      <c r="AJ135" s="22" t="s">
        <v>368</v>
      </c>
      <c r="AK135" s="22" t="s">
        <v>368</v>
      </c>
      <c r="AL135" s="22" t="s">
        <v>368</v>
      </c>
      <c r="AM135" s="44"/>
      <c r="AN135" s="12">
        <v>42873</v>
      </c>
      <c r="AO135" s="22" t="s">
        <v>368</v>
      </c>
      <c r="AP135" s="22" t="s">
        <v>368</v>
      </c>
      <c r="AQ135" s="22" t="s">
        <v>368</v>
      </c>
      <c r="AR135" s="44"/>
      <c r="AS135" s="12">
        <v>42880</v>
      </c>
      <c r="AT135" s="22" t="s">
        <v>368</v>
      </c>
      <c r="AU135" s="22" t="s">
        <v>368</v>
      </c>
      <c r="AV135" s="22" t="s">
        <v>368</v>
      </c>
      <c r="AW135" s="44"/>
      <c r="AX135" s="12">
        <v>42887</v>
      </c>
      <c r="AY135" s="22">
        <v>1</v>
      </c>
      <c r="AZ135" s="22">
        <v>0</v>
      </c>
      <c r="BA135" s="22" t="s">
        <v>40</v>
      </c>
      <c r="BB135" s="40"/>
      <c r="BC135" s="50">
        <v>42894</v>
      </c>
      <c r="BD135" s="13"/>
      <c r="BE135" s="13"/>
      <c r="BF135" s="22"/>
      <c r="BG135" s="13" t="s">
        <v>172</v>
      </c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  <c r="ID135" s="13"/>
      <c r="IE135" s="13"/>
      <c r="IF135" s="13"/>
      <c r="IG135" s="13"/>
      <c r="IH135" s="13"/>
      <c r="II135" s="13"/>
      <c r="IJ135" s="13"/>
      <c r="IK135" s="13"/>
      <c r="IL135" s="13"/>
      <c r="IM135" s="13"/>
      <c r="IN135" s="13"/>
      <c r="IO135" s="13"/>
      <c r="IP135" s="13"/>
      <c r="IQ135" s="13"/>
      <c r="IR135" s="13"/>
      <c r="IS135" s="13"/>
      <c r="IT135" s="13"/>
      <c r="IU135" s="13"/>
      <c r="IV135" s="13"/>
      <c r="IW135" s="13"/>
      <c r="IX135" s="13"/>
      <c r="IY135" s="13"/>
      <c r="IZ135" s="13"/>
      <c r="JA135" s="13"/>
      <c r="JB135" s="13"/>
      <c r="JC135" s="13"/>
      <c r="JD135" s="13"/>
      <c r="JE135" s="13"/>
      <c r="JF135" s="13"/>
      <c r="JG135" s="13"/>
      <c r="JH135" s="13"/>
      <c r="JI135" s="13"/>
      <c r="JJ135" s="13"/>
      <c r="JK135" s="13"/>
      <c r="JL135" s="13"/>
      <c r="JM135" s="13"/>
      <c r="JN135" s="13"/>
      <c r="JO135" s="13"/>
      <c r="JP135" s="13"/>
      <c r="JQ135" s="13"/>
      <c r="JR135" s="13"/>
      <c r="JS135" s="13"/>
      <c r="JT135" s="13"/>
      <c r="JU135" s="13"/>
      <c r="JV135" s="13"/>
      <c r="JW135" s="13"/>
      <c r="JX135" s="13"/>
      <c r="JY135" s="13"/>
      <c r="JZ135" s="13"/>
      <c r="KA135" s="13"/>
      <c r="KB135" s="13"/>
      <c r="KC135" s="13"/>
      <c r="KD135" s="13"/>
      <c r="KE135" s="13"/>
      <c r="KF135" s="13"/>
      <c r="KG135" s="13"/>
      <c r="KH135" s="13"/>
      <c r="KI135" s="13"/>
      <c r="KJ135" s="13"/>
      <c r="KK135" s="13"/>
      <c r="KL135" s="13"/>
      <c r="KM135" s="13"/>
      <c r="KN135" s="13"/>
      <c r="KO135" s="13"/>
      <c r="KP135" s="13"/>
      <c r="KQ135" s="13"/>
      <c r="KR135" s="13"/>
      <c r="KS135" s="13"/>
      <c r="KT135" s="13"/>
      <c r="KU135" s="13"/>
      <c r="KV135" s="13"/>
      <c r="KW135" s="13"/>
      <c r="KX135" s="13"/>
      <c r="KY135" s="13"/>
      <c r="KZ135" s="13"/>
      <c r="LA135" s="13"/>
      <c r="LB135" s="13"/>
      <c r="LC135" s="13"/>
      <c r="LD135" s="13"/>
      <c r="LE135" s="13"/>
      <c r="LF135" s="13"/>
      <c r="LG135" s="13"/>
      <c r="LH135" s="13"/>
      <c r="LI135" s="13"/>
      <c r="LJ135" s="13"/>
      <c r="LK135" s="13"/>
      <c r="LL135" s="13"/>
      <c r="LM135" s="13"/>
      <c r="LN135" s="13"/>
      <c r="LO135" s="13"/>
      <c r="LP135" s="13"/>
      <c r="LQ135" s="13"/>
      <c r="LR135" s="13"/>
      <c r="LS135" s="13"/>
      <c r="LT135" s="13"/>
      <c r="LU135" s="13"/>
      <c r="LV135" s="13"/>
      <c r="LW135" s="13"/>
      <c r="LX135" s="13"/>
      <c r="LY135" s="13"/>
      <c r="LZ135" s="13"/>
      <c r="MA135" s="13"/>
      <c r="MB135" s="13"/>
      <c r="MC135" s="13"/>
      <c r="MD135" s="13"/>
      <c r="ME135" s="13"/>
      <c r="MF135" s="13"/>
      <c r="MG135" s="13"/>
      <c r="MH135" s="13"/>
      <c r="MI135" s="13"/>
      <c r="MJ135" s="13"/>
      <c r="MK135" s="13"/>
      <c r="ML135" s="13"/>
      <c r="MM135" s="13"/>
      <c r="MN135" s="13"/>
      <c r="MO135" s="13"/>
      <c r="MP135" s="13"/>
      <c r="MQ135" s="13"/>
      <c r="MR135" s="13"/>
      <c r="MS135" s="13"/>
      <c r="MT135" s="13"/>
      <c r="MU135" s="13"/>
      <c r="MV135" s="13"/>
      <c r="MW135" s="13"/>
      <c r="MX135" s="13"/>
      <c r="MY135" s="13"/>
      <c r="MZ135" s="13"/>
      <c r="NA135" s="13"/>
      <c r="NB135" s="13"/>
      <c r="NC135" s="13"/>
      <c r="ND135" s="13"/>
      <c r="NE135" s="13"/>
      <c r="NF135" s="13"/>
      <c r="NG135" s="13"/>
      <c r="NH135" s="13"/>
      <c r="NI135" s="13"/>
      <c r="NJ135" s="13"/>
      <c r="NK135" s="13"/>
      <c r="NL135" s="13"/>
      <c r="NM135" s="13"/>
      <c r="NN135" s="13"/>
      <c r="NO135" s="13"/>
      <c r="NP135" s="13"/>
      <c r="NQ135" s="13"/>
      <c r="NR135" s="13"/>
      <c r="NS135" s="13"/>
      <c r="NT135" s="13"/>
      <c r="NU135" s="13"/>
      <c r="NV135" s="13"/>
      <c r="NW135" s="13"/>
      <c r="NX135" s="13"/>
      <c r="NY135" s="13"/>
      <c r="NZ135" s="13"/>
      <c r="OA135" s="13"/>
      <c r="OB135" s="13"/>
      <c r="OC135" s="13"/>
      <c r="OD135" s="13"/>
      <c r="OE135" s="13"/>
      <c r="OF135" s="13"/>
      <c r="OG135" s="13"/>
      <c r="OH135" s="13"/>
      <c r="OI135" s="13"/>
      <c r="OJ135" s="13"/>
      <c r="OK135" s="13"/>
      <c r="OL135" s="13"/>
      <c r="OM135" s="13"/>
      <c r="ON135" s="13"/>
      <c r="OO135" s="13"/>
      <c r="OP135" s="13"/>
      <c r="OQ135" s="13"/>
      <c r="OR135" s="13"/>
      <c r="OS135" s="13"/>
      <c r="OT135" s="13"/>
      <c r="OU135" s="13"/>
      <c r="OV135" s="13"/>
      <c r="OW135" s="13"/>
      <c r="OX135" s="13"/>
      <c r="OY135" s="13"/>
      <c r="OZ135" s="13"/>
      <c r="PA135" s="13"/>
      <c r="PB135" s="13"/>
      <c r="PC135" s="13"/>
      <c r="PD135" s="13"/>
      <c r="PE135" s="13"/>
      <c r="PF135" s="13"/>
      <c r="PG135" s="13"/>
      <c r="PH135" s="13"/>
      <c r="PI135" s="13"/>
      <c r="PJ135" s="13"/>
      <c r="PK135" s="13"/>
      <c r="PL135" s="13"/>
      <c r="PM135" s="13"/>
      <c r="PN135" s="13"/>
      <c r="PO135" s="13"/>
      <c r="PP135" s="13"/>
      <c r="PQ135" s="13"/>
      <c r="PR135" s="13"/>
      <c r="PS135" s="13"/>
      <c r="PT135" s="13"/>
      <c r="PU135" s="13"/>
      <c r="PV135" s="13"/>
      <c r="PW135" s="13"/>
      <c r="PX135" s="13"/>
      <c r="PY135" s="13"/>
      <c r="PZ135" s="13"/>
      <c r="QA135" s="13"/>
      <c r="QB135" s="13"/>
      <c r="QC135" s="13"/>
      <c r="QD135" s="13"/>
      <c r="QE135" s="13"/>
      <c r="QF135" s="13"/>
      <c r="QG135" s="13"/>
      <c r="QH135" s="13"/>
      <c r="QI135" s="13"/>
      <c r="QJ135" s="13"/>
      <c r="QK135" s="13"/>
      <c r="QL135" s="13"/>
      <c r="QM135" s="13"/>
      <c r="QN135" s="13"/>
      <c r="QO135" s="13"/>
      <c r="QP135" s="13"/>
      <c r="QQ135" s="13"/>
      <c r="QR135" s="13"/>
      <c r="QS135" s="13"/>
      <c r="QT135" s="13"/>
      <c r="QU135" s="13"/>
      <c r="QV135" s="13"/>
      <c r="QW135" s="13"/>
      <c r="QX135" s="13"/>
      <c r="QY135" s="13"/>
      <c r="QZ135" s="13"/>
      <c r="RA135" s="13"/>
      <c r="RB135" s="13"/>
      <c r="RC135" s="13"/>
      <c r="RD135" s="13"/>
      <c r="RE135" s="13"/>
      <c r="RF135" s="13"/>
      <c r="RG135" s="13"/>
      <c r="RH135" s="13"/>
      <c r="RI135" s="13"/>
      <c r="RJ135" s="13"/>
      <c r="RK135" s="13"/>
      <c r="RL135" s="13"/>
      <c r="RM135" s="13"/>
      <c r="RN135" s="13"/>
      <c r="RO135" s="13"/>
      <c r="RP135" s="13"/>
      <c r="RQ135" s="13"/>
      <c r="RR135" s="13"/>
      <c r="RS135" s="13"/>
      <c r="RT135" s="13"/>
      <c r="RU135" s="13"/>
      <c r="RV135" s="13"/>
      <c r="RW135" s="13"/>
      <c r="RX135" s="13"/>
      <c r="RY135" s="13"/>
      <c r="RZ135" s="13"/>
      <c r="SA135" s="13"/>
      <c r="SB135" s="13"/>
      <c r="SC135" s="13"/>
      <c r="SD135" s="13"/>
      <c r="SE135" s="13"/>
      <c r="SF135" s="13"/>
      <c r="SG135" s="13"/>
      <c r="SH135" s="13"/>
      <c r="SI135" s="13"/>
      <c r="SJ135" s="13"/>
      <c r="SK135" s="13"/>
      <c r="SL135" s="13"/>
      <c r="SM135" s="13"/>
      <c r="SN135" s="13"/>
      <c r="SO135" s="13"/>
      <c r="SP135" s="13"/>
      <c r="SQ135" s="13"/>
      <c r="SR135" s="13"/>
      <c r="SS135" s="13"/>
      <c r="ST135" s="13"/>
      <c r="SU135" s="13"/>
      <c r="SV135" s="13"/>
      <c r="SW135" s="13"/>
      <c r="SX135" s="13"/>
      <c r="SY135" s="13"/>
      <c r="SZ135" s="13"/>
      <c r="TA135" s="13"/>
      <c r="TB135" s="13"/>
      <c r="TC135" s="13"/>
      <c r="TD135" s="13"/>
      <c r="TE135" s="13"/>
      <c r="TF135" s="13"/>
      <c r="TG135" s="13"/>
      <c r="TH135" s="13"/>
      <c r="TI135" s="13"/>
      <c r="TJ135" s="13"/>
      <c r="TK135" s="13"/>
      <c r="TL135" s="13"/>
      <c r="TM135" s="13"/>
      <c r="TN135" s="13"/>
      <c r="TO135" s="13"/>
      <c r="TP135" s="13"/>
      <c r="TQ135" s="13"/>
      <c r="TR135" s="13"/>
      <c r="TS135" s="13"/>
      <c r="TT135" s="13"/>
      <c r="TU135" s="13"/>
      <c r="TV135" s="13"/>
      <c r="TW135" s="13"/>
      <c r="TX135" s="13"/>
      <c r="TY135" s="13"/>
      <c r="TZ135" s="13"/>
      <c r="UA135" s="13"/>
      <c r="UB135" s="13"/>
      <c r="UC135" s="13"/>
      <c r="UD135" s="13"/>
      <c r="UE135" s="13"/>
      <c r="UF135" s="13"/>
      <c r="UG135" s="13"/>
      <c r="UH135" s="13"/>
      <c r="UI135" s="13"/>
      <c r="UJ135" s="13"/>
      <c r="UK135" s="13"/>
      <c r="UL135" s="13"/>
      <c r="UM135" s="13"/>
      <c r="UN135" s="13"/>
      <c r="UO135" s="13"/>
      <c r="UP135" s="13"/>
      <c r="UQ135" s="13"/>
      <c r="UR135" s="13"/>
      <c r="US135" s="13"/>
      <c r="UT135" s="13"/>
      <c r="UU135" s="13"/>
      <c r="UV135" s="13"/>
      <c r="UW135" s="13"/>
      <c r="UX135" s="13"/>
      <c r="UY135" s="13"/>
      <c r="UZ135" s="13"/>
      <c r="VA135" s="13"/>
      <c r="VB135" s="13"/>
      <c r="VC135" s="13"/>
      <c r="VD135" s="13"/>
      <c r="VE135" s="13"/>
      <c r="VF135" s="13"/>
      <c r="VG135" s="13"/>
      <c r="VH135" s="13"/>
      <c r="VI135" s="13"/>
      <c r="VJ135" s="13"/>
      <c r="VK135" s="13"/>
      <c r="VL135" s="13"/>
      <c r="VM135" s="13"/>
      <c r="VN135" s="13"/>
      <c r="VO135" s="13"/>
      <c r="VP135" s="13"/>
      <c r="VQ135" s="13"/>
      <c r="VR135" s="13"/>
      <c r="VS135" s="13"/>
      <c r="VT135" s="13"/>
      <c r="VU135" s="13"/>
      <c r="VV135" s="13"/>
      <c r="VW135" s="13"/>
      <c r="VX135" s="13"/>
      <c r="VY135" s="13"/>
      <c r="VZ135" s="13"/>
      <c r="WA135" s="13"/>
      <c r="WB135" s="13"/>
      <c r="WC135" s="13"/>
      <c r="WD135" s="13"/>
      <c r="WE135" s="13"/>
      <c r="WF135" s="13"/>
      <c r="WG135" s="13"/>
      <c r="WH135" s="13"/>
      <c r="WI135" s="13"/>
      <c r="WJ135" s="13"/>
      <c r="WK135" s="13"/>
      <c r="WL135" s="13"/>
      <c r="WM135" s="13"/>
      <c r="WN135" s="13"/>
      <c r="WO135" s="13"/>
      <c r="WP135" s="13"/>
      <c r="WQ135" s="13"/>
      <c r="WR135" s="13"/>
      <c r="WS135" s="13"/>
      <c r="WT135" s="13"/>
      <c r="WU135" s="13"/>
      <c r="WV135" s="13"/>
      <c r="WW135" s="13"/>
      <c r="WX135" s="13"/>
      <c r="WY135" s="13"/>
      <c r="WZ135" s="13"/>
      <c r="XA135" s="13"/>
      <c r="XB135" s="13"/>
      <c r="XC135" s="13"/>
      <c r="XD135" s="13"/>
      <c r="XE135" s="13"/>
      <c r="XF135" s="13"/>
      <c r="XG135" s="13"/>
      <c r="XH135" s="13"/>
      <c r="XI135" s="13"/>
      <c r="XJ135" s="13"/>
      <c r="XK135" s="13"/>
      <c r="XL135" s="13"/>
      <c r="XM135" s="13"/>
      <c r="XN135" s="13"/>
      <c r="XO135" s="13"/>
      <c r="XP135" s="13"/>
      <c r="XQ135" s="13"/>
      <c r="XR135" s="13"/>
      <c r="XS135" s="13"/>
      <c r="XT135" s="13"/>
      <c r="XU135" s="13"/>
      <c r="XV135" s="13"/>
      <c r="XW135" s="13"/>
      <c r="XX135" s="13"/>
      <c r="XY135" s="13"/>
      <c r="XZ135" s="13"/>
      <c r="YA135" s="13"/>
      <c r="YB135" s="13"/>
      <c r="YC135" s="13"/>
      <c r="YD135" s="13"/>
      <c r="YE135" s="13"/>
      <c r="YF135" s="13"/>
      <c r="YG135" s="13"/>
      <c r="YH135" s="13"/>
      <c r="YI135" s="13"/>
      <c r="YJ135" s="13"/>
      <c r="YK135" s="13"/>
      <c r="YL135" s="13"/>
      <c r="YM135" s="13"/>
      <c r="YN135" s="13"/>
      <c r="YO135" s="13"/>
      <c r="YP135" s="13"/>
      <c r="YQ135" s="13"/>
      <c r="YR135" s="13"/>
      <c r="YS135" s="13"/>
      <c r="YT135" s="13"/>
      <c r="YU135" s="13"/>
      <c r="YV135" s="13"/>
      <c r="YW135" s="13"/>
      <c r="YX135" s="13"/>
      <c r="YY135" s="13"/>
      <c r="YZ135" s="13"/>
      <c r="ZA135" s="13"/>
      <c r="ZB135" s="13"/>
      <c r="ZC135" s="13"/>
      <c r="ZD135" s="13"/>
      <c r="ZE135" s="13"/>
      <c r="ZF135" s="13"/>
      <c r="ZG135" s="13"/>
      <c r="ZH135" s="13"/>
      <c r="ZI135" s="13"/>
      <c r="ZJ135" s="13"/>
      <c r="ZK135" s="13"/>
      <c r="ZL135" s="13"/>
      <c r="ZM135" s="13"/>
      <c r="ZN135" s="13"/>
      <c r="ZO135" s="13"/>
      <c r="ZP135" s="13"/>
      <c r="ZQ135" s="13"/>
      <c r="ZR135" s="13"/>
      <c r="ZS135" s="13"/>
      <c r="ZT135" s="13"/>
      <c r="ZU135" s="13"/>
      <c r="ZV135" s="13"/>
      <c r="ZW135" s="13"/>
      <c r="ZX135" s="13"/>
      <c r="ZY135" s="13"/>
      <c r="ZZ135" s="13"/>
      <c r="AAA135" s="13"/>
      <c r="AAB135" s="13"/>
      <c r="AAC135" s="13"/>
      <c r="AAD135" s="13"/>
      <c r="AAE135" s="13"/>
      <c r="AAF135" s="13"/>
      <c r="AAG135" s="13"/>
      <c r="AAH135" s="13"/>
      <c r="AAI135" s="13"/>
      <c r="AAJ135" s="13"/>
      <c r="AAK135" s="13"/>
      <c r="AAL135" s="13"/>
      <c r="AAM135" s="13"/>
      <c r="AAN135" s="13"/>
      <c r="AAO135" s="13"/>
      <c r="AAP135" s="13"/>
      <c r="AAQ135" s="13"/>
      <c r="AAR135" s="13"/>
      <c r="AAS135" s="13"/>
      <c r="AAT135" s="13"/>
      <c r="AAU135" s="13"/>
      <c r="AAV135" s="13"/>
      <c r="AAW135" s="13"/>
      <c r="AAX135" s="13"/>
      <c r="AAY135" s="13"/>
      <c r="AAZ135" s="13"/>
      <c r="ABA135" s="13"/>
      <c r="ABB135" s="13"/>
      <c r="ABC135" s="13"/>
      <c r="ABD135" s="13"/>
      <c r="ABE135" s="13"/>
      <c r="ABF135" s="13"/>
      <c r="ABG135" s="13"/>
      <c r="ABH135" s="13"/>
      <c r="ABI135" s="13"/>
      <c r="ABJ135" s="13"/>
      <c r="ABK135" s="13"/>
      <c r="ABL135" s="13"/>
      <c r="ABM135" s="13"/>
      <c r="ABN135" s="13"/>
      <c r="ABO135" s="13"/>
      <c r="ABP135" s="13"/>
      <c r="ABQ135" s="13"/>
      <c r="ABR135" s="13"/>
      <c r="ABS135" s="13"/>
      <c r="ABT135" s="13"/>
      <c r="ABU135" s="13"/>
      <c r="ABV135" s="13"/>
      <c r="ABW135" s="13"/>
      <c r="ABX135" s="13"/>
      <c r="ABY135" s="13"/>
      <c r="ABZ135" s="13"/>
      <c r="ACA135" s="13"/>
      <c r="ACB135" s="13"/>
      <c r="ACC135" s="13"/>
      <c r="ACD135" s="13"/>
      <c r="ACE135" s="13"/>
      <c r="ACF135" s="13"/>
      <c r="ACG135" s="13"/>
      <c r="ACH135" s="13"/>
      <c r="ACI135" s="13"/>
      <c r="ACJ135" s="13"/>
      <c r="ACK135" s="13"/>
      <c r="ACL135" s="13"/>
      <c r="ACM135" s="13"/>
      <c r="ACN135" s="13"/>
      <c r="ACO135" s="13"/>
      <c r="ACP135" s="13"/>
      <c r="ACQ135" s="13"/>
      <c r="ACR135" s="13"/>
      <c r="ACS135" s="13"/>
      <c r="ACT135" s="13"/>
      <c r="ACU135" s="13"/>
      <c r="ACV135" s="13"/>
      <c r="ACW135" s="13"/>
      <c r="ACX135" s="13"/>
      <c r="ACY135" s="13"/>
      <c r="ACZ135" s="13"/>
      <c r="ADA135" s="13"/>
      <c r="ADB135" s="13"/>
      <c r="ADC135" s="13"/>
      <c r="ADD135" s="13"/>
      <c r="ADE135" s="13"/>
      <c r="ADF135" s="13"/>
      <c r="ADG135" s="13"/>
      <c r="ADH135" s="13"/>
      <c r="ADI135" s="13"/>
      <c r="ADJ135" s="13"/>
      <c r="ADK135" s="13"/>
      <c r="ADL135" s="13"/>
      <c r="ADM135" s="13"/>
      <c r="ADN135" s="13"/>
      <c r="ADO135" s="13"/>
      <c r="ADP135" s="13"/>
      <c r="ADQ135" s="13"/>
      <c r="ADR135" s="13"/>
      <c r="ADS135" s="13"/>
      <c r="ADT135" s="13"/>
      <c r="ADU135" s="13"/>
      <c r="ADV135" s="13"/>
      <c r="ADW135" s="13"/>
      <c r="ADX135" s="13"/>
      <c r="ADY135" s="13"/>
      <c r="ADZ135" s="13"/>
      <c r="AEA135" s="13"/>
      <c r="AEB135" s="13"/>
      <c r="AEC135" s="13"/>
      <c r="AED135" s="13"/>
      <c r="AEE135" s="13"/>
      <c r="AEF135" s="13"/>
      <c r="AEG135" s="13"/>
      <c r="AEH135" s="13"/>
      <c r="AEI135" s="13"/>
      <c r="AEJ135" s="13"/>
      <c r="AEK135" s="13"/>
      <c r="AEL135" s="13"/>
      <c r="AEM135" s="13"/>
      <c r="AEN135" s="13"/>
      <c r="AEO135" s="13"/>
      <c r="AEP135" s="13"/>
      <c r="AEQ135" s="13"/>
      <c r="AER135" s="13"/>
      <c r="AES135" s="13"/>
      <c r="AET135" s="13"/>
      <c r="AEU135" s="13"/>
      <c r="AEV135" s="13"/>
      <c r="AEW135" s="13"/>
      <c r="AEX135" s="13"/>
      <c r="AEY135" s="13"/>
      <c r="AEZ135" s="13"/>
      <c r="AFA135" s="13"/>
      <c r="AFB135" s="13"/>
      <c r="AFC135" s="13"/>
      <c r="AFD135" s="13"/>
      <c r="AFE135" s="13"/>
      <c r="AFF135" s="13"/>
      <c r="AFG135" s="13"/>
      <c r="AFH135" s="13"/>
      <c r="AFI135" s="13"/>
      <c r="AFJ135" s="13"/>
      <c r="AFK135" s="13"/>
      <c r="AFL135" s="13"/>
      <c r="AFM135" s="13"/>
      <c r="AFN135" s="13"/>
      <c r="AFO135" s="13"/>
      <c r="AFP135" s="13"/>
      <c r="AFQ135" s="13"/>
      <c r="AFR135" s="13"/>
      <c r="AFS135" s="13"/>
      <c r="AFT135" s="13"/>
      <c r="AFU135" s="13"/>
      <c r="AFV135" s="13"/>
      <c r="AFW135" s="13"/>
      <c r="AFX135" s="13"/>
      <c r="AFY135" s="13"/>
      <c r="AFZ135" s="13"/>
      <c r="AGA135" s="13"/>
      <c r="AGB135" s="13"/>
      <c r="AGC135" s="13"/>
      <c r="AGD135" s="13"/>
      <c r="AGE135" s="13"/>
      <c r="AGF135" s="13"/>
      <c r="AGG135" s="13"/>
      <c r="AGH135" s="13"/>
      <c r="AGI135" s="13"/>
      <c r="AGJ135" s="13"/>
      <c r="AGK135" s="13"/>
      <c r="AGL135" s="13"/>
      <c r="AGM135" s="13"/>
      <c r="AGN135" s="13"/>
      <c r="AGO135" s="13"/>
      <c r="AGP135" s="13"/>
      <c r="AGQ135" s="13"/>
      <c r="AGR135" s="13"/>
      <c r="AGS135" s="13"/>
      <c r="AGT135" s="13"/>
      <c r="AGU135" s="13"/>
      <c r="AGV135" s="13"/>
      <c r="AGW135" s="13"/>
      <c r="AGX135" s="13"/>
      <c r="AGY135" s="13"/>
      <c r="AGZ135" s="13"/>
      <c r="AHA135" s="13"/>
      <c r="AHB135" s="13"/>
      <c r="AHC135" s="13"/>
      <c r="AHD135" s="13"/>
      <c r="AHE135" s="13"/>
      <c r="AHF135" s="13"/>
      <c r="AHG135" s="13"/>
      <c r="AHH135" s="13"/>
      <c r="AHI135" s="13"/>
      <c r="AHJ135" s="13"/>
      <c r="AHK135" s="13"/>
      <c r="AHL135" s="13"/>
      <c r="AHM135" s="13"/>
      <c r="AHN135" s="13"/>
      <c r="AHO135" s="13"/>
      <c r="AHP135" s="13"/>
      <c r="AHQ135" s="13"/>
      <c r="AHR135" s="13"/>
      <c r="AHS135" s="13"/>
      <c r="AHT135" s="13"/>
      <c r="AHU135" s="13"/>
      <c r="AHV135" s="13"/>
      <c r="AHW135" s="13"/>
      <c r="AHX135" s="13"/>
      <c r="AHY135" s="13"/>
      <c r="AHZ135" s="13"/>
      <c r="AIA135" s="13"/>
      <c r="AIB135" s="13"/>
      <c r="AIC135" s="13"/>
      <c r="AID135" s="13"/>
      <c r="AIE135" s="13"/>
      <c r="AIF135" s="13"/>
      <c r="AIG135" s="13"/>
      <c r="AIH135" s="13"/>
      <c r="AII135" s="13"/>
      <c r="AIJ135" s="13"/>
      <c r="AIK135" s="13"/>
      <c r="AIL135" s="13"/>
      <c r="AIM135" s="13"/>
      <c r="AIN135" s="13"/>
      <c r="AIO135" s="13"/>
      <c r="AIP135" s="13"/>
      <c r="AIQ135" s="13"/>
      <c r="AIR135" s="13"/>
      <c r="AIS135" s="13"/>
      <c r="AIT135" s="13"/>
      <c r="AIU135" s="13"/>
      <c r="AIV135" s="13"/>
      <c r="AIW135" s="13"/>
      <c r="AIX135" s="13"/>
      <c r="AIY135" s="13"/>
      <c r="AIZ135" s="13"/>
      <c r="AJA135" s="13"/>
      <c r="AJB135" s="13"/>
      <c r="AJC135" s="13"/>
      <c r="AJD135" s="13"/>
      <c r="AJE135" s="13"/>
      <c r="AJF135" s="13"/>
      <c r="AJG135" s="13"/>
      <c r="AJH135" s="13"/>
      <c r="AJI135" s="13"/>
      <c r="AJJ135" s="13"/>
      <c r="AJK135" s="13"/>
      <c r="AJL135" s="13"/>
      <c r="AJM135" s="13"/>
      <c r="AJN135" s="13"/>
      <c r="AJO135" s="13"/>
      <c r="AJP135" s="13"/>
      <c r="AJQ135" s="13"/>
      <c r="AJR135" s="13"/>
      <c r="AJS135" s="13"/>
      <c r="AJT135" s="13"/>
      <c r="AJU135" s="13"/>
      <c r="AJV135" s="13"/>
      <c r="AJW135" s="13"/>
      <c r="AJX135" s="13"/>
      <c r="AJY135" s="13"/>
      <c r="AJZ135" s="13"/>
      <c r="AKA135" s="13"/>
      <c r="AKB135" s="13"/>
      <c r="AKC135" s="13"/>
      <c r="AKD135" s="13"/>
      <c r="AKE135" s="13"/>
      <c r="AKF135" s="13"/>
      <c r="AKG135" s="13"/>
      <c r="AKH135" s="13"/>
      <c r="AKI135" s="13"/>
      <c r="AKJ135" s="13"/>
      <c r="AKK135" s="13"/>
      <c r="AKL135" s="13"/>
      <c r="AKM135" s="13"/>
      <c r="AKN135" s="13"/>
      <c r="AKO135" s="13"/>
      <c r="AKP135" s="13"/>
      <c r="AKQ135" s="13"/>
      <c r="AKR135" s="13"/>
      <c r="AKS135" s="13"/>
      <c r="AKT135" s="13"/>
      <c r="AKU135" s="13"/>
      <c r="AKV135" s="13"/>
      <c r="AKW135" s="13"/>
      <c r="AKX135" s="13"/>
      <c r="AKY135" s="13"/>
      <c r="AKZ135" s="13"/>
      <c r="ALA135" s="13"/>
      <c r="ALB135" s="13"/>
      <c r="ALC135" s="13"/>
      <c r="ALD135" s="13"/>
      <c r="ALE135" s="13"/>
      <c r="ALF135" s="13"/>
      <c r="ALG135" s="13"/>
      <c r="ALH135" s="13"/>
      <c r="ALI135" s="13"/>
      <c r="ALJ135" s="13"/>
      <c r="ALK135" s="13"/>
      <c r="ALL135" s="13"/>
      <c r="ALM135" s="13"/>
      <c r="ALN135" s="13"/>
      <c r="ALO135" s="13"/>
      <c r="ALP135" s="13"/>
      <c r="ALQ135" s="13"/>
      <c r="ALR135" s="13"/>
      <c r="ALS135" s="13"/>
      <c r="ALT135" s="13"/>
      <c r="ALU135" s="13"/>
      <c r="ALV135" s="13"/>
      <c r="ALW135" s="13"/>
      <c r="ALX135" s="13"/>
      <c r="ALY135" s="13"/>
      <c r="ALZ135" s="13"/>
      <c r="AMA135" s="13"/>
      <c r="AMB135" s="13"/>
      <c r="AMC135" s="13"/>
      <c r="AMD135" s="13"/>
      <c r="AME135" s="13"/>
      <c r="AMF135" s="13"/>
      <c r="AMG135" s="13"/>
      <c r="AMH135" s="13"/>
      <c r="AMI135" s="13"/>
      <c r="AMJ135" s="13"/>
      <c r="AMK135" s="13"/>
      <c r="AML135" s="13"/>
      <c r="AMM135" s="13"/>
      <c r="AMN135" s="13"/>
      <c r="AMO135" s="13"/>
      <c r="AMP135" s="13"/>
      <c r="AMQ135" s="13"/>
      <c r="AMR135" s="13"/>
      <c r="AMS135" s="13"/>
      <c r="AMT135" s="13"/>
      <c r="AMU135" s="13"/>
      <c r="AMV135" s="13"/>
      <c r="AMW135" s="13"/>
      <c r="AMX135" s="13"/>
      <c r="AMY135" s="13"/>
      <c r="AMZ135" s="13"/>
      <c r="ANA135" s="13"/>
      <c r="ANB135" s="13"/>
      <c r="ANC135" s="13"/>
      <c r="AND135" s="13"/>
      <c r="ANE135" s="13"/>
      <c r="ANF135" s="13"/>
      <c r="ANG135" s="13"/>
      <c r="ANH135" s="13"/>
      <c r="ANI135" s="13"/>
      <c r="ANJ135" s="13"/>
      <c r="ANK135" s="13"/>
      <c r="ANL135" s="13"/>
      <c r="ANM135" s="13"/>
      <c r="ANN135" s="13"/>
      <c r="ANO135" s="13"/>
      <c r="ANP135" s="13"/>
      <c r="ANQ135" s="13"/>
      <c r="ANR135" s="13"/>
      <c r="ANS135" s="13"/>
      <c r="ANT135" s="13"/>
      <c r="ANU135" s="13"/>
      <c r="ANV135" s="13"/>
      <c r="ANW135" s="13"/>
      <c r="ANX135" s="13"/>
      <c r="ANY135" s="13"/>
      <c r="ANZ135" s="13"/>
      <c r="AOA135" s="13"/>
      <c r="AOB135" s="13"/>
      <c r="AOC135" s="13"/>
      <c r="AOD135" s="13"/>
      <c r="AOE135" s="13"/>
      <c r="AOF135" s="13"/>
      <c r="AOG135" s="13"/>
      <c r="AOH135" s="13"/>
      <c r="AOI135" s="13"/>
      <c r="AOJ135" s="13"/>
      <c r="AOK135" s="13"/>
      <c r="AOL135" s="13"/>
      <c r="AOM135" s="13"/>
      <c r="AON135" s="13"/>
      <c r="AOO135" s="13"/>
      <c r="AOP135" s="13"/>
      <c r="AOQ135" s="13"/>
      <c r="AOR135" s="13"/>
      <c r="AOS135" s="13"/>
      <c r="AOT135" s="13"/>
      <c r="AOU135" s="13"/>
      <c r="AOV135" s="13"/>
      <c r="AOW135" s="13"/>
      <c r="AOX135" s="13"/>
      <c r="AOY135" s="13"/>
      <c r="AOZ135" s="13"/>
      <c r="APA135" s="13"/>
      <c r="APB135" s="13"/>
      <c r="APC135" s="13"/>
      <c r="APD135" s="13"/>
      <c r="APE135" s="13"/>
      <c r="APF135" s="13"/>
      <c r="APG135" s="13"/>
      <c r="APH135" s="13"/>
      <c r="API135" s="13"/>
      <c r="APJ135" s="13"/>
      <c r="APK135" s="13"/>
      <c r="APL135" s="13"/>
      <c r="APM135" s="13"/>
      <c r="APN135" s="13"/>
      <c r="APO135" s="13"/>
      <c r="APP135" s="13"/>
      <c r="APQ135" s="13"/>
      <c r="APR135" s="13"/>
      <c r="APS135" s="13"/>
      <c r="APT135" s="13"/>
      <c r="APU135" s="13"/>
      <c r="APV135" s="13"/>
      <c r="APW135" s="13"/>
      <c r="APX135" s="13"/>
      <c r="APY135" s="13"/>
      <c r="APZ135" s="13"/>
      <c r="AQA135" s="13"/>
      <c r="AQB135" s="13"/>
      <c r="AQC135" s="13"/>
      <c r="AQD135" s="13"/>
      <c r="AQE135" s="13"/>
      <c r="AQF135" s="13"/>
      <c r="AQG135" s="13"/>
      <c r="AQH135" s="13"/>
      <c r="AQI135" s="13"/>
      <c r="AQJ135" s="13"/>
      <c r="AQK135" s="13"/>
      <c r="AQL135" s="13"/>
      <c r="AQM135" s="13"/>
      <c r="AQN135" s="13"/>
      <c r="AQO135" s="13"/>
      <c r="AQP135" s="13"/>
      <c r="AQQ135" s="13"/>
      <c r="AQR135" s="13"/>
      <c r="AQS135" s="13"/>
      <c r="AQT135" s="13"/>
      <c r="AQU135" s="13"/>
      <c r="AQV135" s="13"/>
      <c r="AQW135" s="13"/>
      <c r="AQX135" s="13"/>
      <c r="AQY135" s="13"/>
      <c r="AQZ135" s="13"/>
      <c r="ARA135" s="13"/>
      <c r="ARB135" s="13"/>
      <c r="ARC135" s="13"/>
      <c r="ARD135" s="13"/>
      <c r="ARE135" s="13"/>
      <c r="ARF135" s="13"/>
      <c r="ARG135" s="13"/>
      <c r="ARH135" s="13"/>
      <c r="ARI135" s="13"/>
      <c r="ARJ135" s="13"/>
      <c r="ARK135" s="13"/>
      <c r="ARL135" s="13"/>
      <c r="ARM135" s="13"/>
      <c r="ARN135" s="13"/>
      <c r="ARO135" s="13"/>
      <c r="ARP135" s="13"/>
      <c r="ARQ135" s="13"/>
      <c r="ARR135" s="13"/>
      <c r="ARS135" s="13"/>
      <c r="ART135" s="13"/>
      <c r="ARU135" s="13"/>
      <c r="ARV135" s="13"/>
      <c r="ARW135" s="13"/>
      <c r="ARX135" s="13"/>
      <c r="ARY135" s="13"/>
      <c r="ARZ135" s="13"/>
      <c r="ASA135" s="13"/>
      <c r="ASB135" s="13"/>
      <c r="ASC135" s="13"/>
      <c r="ASD135" s="13"/>
      <c r="ASE135" s="13"/>
      <c r="ASF135" s="13"/>
      <c r="ASG135" s="13"/>
      <c r="ASH135" s="13"/>
      <c r="ASI135" s="13"/>
      <c r="ASJ135" s="13"/>
      <c r="ASK135" s="13"/>
      <c r="ASL135" s="13"/>
      <c r="ASM135" s="13"/>
      <c r="ASN135" s="13"/>
      <c r="ASO135" s="13"/>
      <c r="ASP135" s="13"/>
      <c r="ASQ135" s="13"/>
      <c r="ASR135" s="13"/>
      <c r="ASS135" s="13"/>
      <c r="AST135" s="13"/>
      <c r="ASU135" s="13"/>
      <c r="ASV135" s="13"/>
      <c r="ASW135" s="13"/>
      <c r="ASX135" s="13"/>
      <c r="ASY135" s="13"/>
      <c r="ASZ135" s="13"/>
      <c r="ATA135" s="13"/>
      <c r="ATB135" s="13"/>
      <c r="ATC135" s="13"/>
      <c r="ATD135" s="13"/>
      <c r="ATE135" s="13"/>
      <c r="ATF135" s="13"/>
      <c r="ATG135" s="13"/>
      <c r="ATH135" s="13"/>
      <c r="ATI135" s="13"/>
      <c r="ATJ135" s="13"/>
      <c r="ATK135" s="13"/>
      <c r="ATL135" s="13"/>
      <c r="ATM135" s="13"/>
      <c r="ATN135" s="13"/>
      <c r="ATO135" s="13"/>
      <c r="ATP135" s="13"/>
      <c r="ATQ135" s="13"/>
      <c r="ATR135" s="13"/>
      <c r="ATS135" s="13"/>
      <c r="ATT135" s="13"/>
      <c r="ATU135" s="13"/>
      <c r="ATV135" s="13"/>
      <c r="ATW135" s="13"/>
      <c r="ATX135" s="13"/>
      <c r="ATY135" s="13"/>
      <c r="ATZ135" s="13"/>
      <c r="AUA135" s="13"/>
      <c r="AUB135" s="13"/>
      <c r="AUC135" s="13"/>
      <c r="AUD135" s="13"/>
      <c r="AUE135" s="13"/>
      <c r="AUF135" s="13"/>
      <c r="AUG135" s="13"/>
      <c r="AUH135" s="13"/>
      <c r="AUI135" s="13"/>
      <c r="AUJ135" s="13"/>
      <c r="AUK135" s="13"/>
      <c r="AUL135" s="13"/>
      <c r="AUM135" s="13"/>
      <c r="AUN135" s="13"/>
      <c r="AUO135" s="13"/>
      <c r="AUP135" s="13"/>
      <c r="AUQ135" s="13"/>
    </row>
    <row r="136" spans="1:1239" s="52" customFormat="1" ht="15" customHeight="1" x14ac:dyDescent="0.35">
      <c r="A136" s="22" t="s">
        <v>489</v>
      </c>
      <c r="B136" s="12">
        <v>42887</v>
      </c>
      <c r="C136" s="13" t="s">
        <v>24</v>
      </c>
      <c r="D136" s="13" t="s">
        <v>29</v>
      </c>
      <c r="E136" s="13" t="s">
        <v>32</v>
      </c>
      <c r="F136" s="34" t="s">
        <v>33</v>
      </c>
      <c r="G136" s="13">
        <v>6</v>
      </c>
      <c r="H136" s="22">
        <v>2</v>
      </c>
      <c r="I136" s="13">
        <v>0</v>
      </c>
      <c r="J136" s="22" t="s">
        <v>40</v>
      </c>
      <c r="K136" s="13">
        <v>550970</v>
      </c>
      <c r="L136" s="13">
        <v>4186608</v>
      </c>
      <c r="M136" s="13"/>
      <c r="N136" s="13" t="s">
        <v>53</v>
      </c>
      <c r="O136" s="12">
        <v>42838</v>
      </c>
      <c r="P136" s="22" t="s">
        <v>368</v>
      </c>
      <c r="Q136" s="22" t="s">
        <v>368</v>
      </c>
      <c r="R136" s="22" t="s">
        <v>368</v>
      </c>
      <c r="S136" s="13"/>
      <c r="T136" s="12">
        <v>42845</v>
      </c>
      <c r="U136" s="22" t="s">
        <v>368</v>
      </c>
      <c r="V136" s="22" t="s">
        <v>368</v>
      </c>
      <c r="W136" s="22" t="s">
        <v>368</v>
      </c>
      <c r="X136" s="13"/>
      <c r="Y136" s="12">
        <v>42852</v>
      </c>
      <c r="Z136" s="22" t="s">
        <v>368</v>
      </c>
      <c r="AA136" s="22" t="s">
        <v>368</v>
      </c>
      <c r="AB136" s="22" t="s">
        <v>368</v>
      </c>
      <c r="AC136" s="13"/>
      <c r="AD136" s="12">
        <v>42859</v>
      </c>
      <c r="AE136" s="22" t="s">
        <v>368</v>
      </c>
      <c r="AF136" s="22" t="s">
        <v>368</v>
      </c>
      <c r="AG136" s="22" t="s">
        <v>368</v>
      </c>
      <c r="AH136" s="44"/>
      <c r="AI136" s="12">
        <v>42866</v>
      </c>
      <c r="AJ136" s="22" t="s">
        <v>368</v>
      </c>
      <c r="AK136" s="22" t="s">
        <v>368</v>
      </c>
      <c r="AL136" s="22" t="s">
        <v>368</v>
      </c>
      <c r="AM136" s="40"/>
      <c r="AN136" s="12">
        <v>42873</v>
      </c>
      <c r="AO136" s="22" t="s">
        <v>368</v>
      </c>
      <c r="AP136" s="22" t="s">
        <v>368</v>
      </c>
      <c r="AQ136" s="22" t="s">
        <v>368</v>
      </c>
      <c r="AR136" s="13"/>
      <c r="AS136" s="12">
        <v>42880</v>
      </c>
      <c r="AT136" s="13"/>
      <c r="AU136" s="13"/>
      <c r="AV136" s="22"/>
      <c r="AW136" s="44"/>
      <c r="AX136" s="12">
        <v>42887</v>
      </c>
      <c r="AY136" s="13">
        <v>2</v>
      </c>
      <c r="AZ136" s="13">
        <v>0</v>
      </c>
      <c r="BA136" s="22" t="s">
        <v>40</v>
      </c>
      <c r="BB136" s="40"/>
      <c r="BC136" s="50">
        <v>42894</v>
      </c>
      <c r="BD136" s="13"/>
      <c r="BE136" s="22"/>
      <c r="BF136" s="22"/>
      <c r="BG136" s="13" t="s">
        <v>172</v>
      </c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  <c r="AKJ136" s="1"/>
      <c r="AKK136" s="1"/>
      <c r="AKL136" s="1"/>
      <c r="AKM136" s="1"/>
      <c r="AKN136" s="1"/>
      <c r="AKO136" s="1"/>
      <c r="AKP136" s="1"/>
      <c r="AKQ136" s="1"/>
      <c r="AKR136" s="1"/>
      <c r="AKS136" s="1"/>
      <c r="AKT136" s="1"/>
      <c r="AKU136" s="1"/>
      <c r="AKV136" s="1"/>
      <c r="AKW136" s="1"/>
      <c r="AKX136" s="1"/>
      <c r="AKY136" s="1"/>
      <c r="AKZ136" s="1"/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  <c r="ALO136" s="1"/>
      <c r="ALP136" s="1"/>
      <c r="ALQ136" s="1"/>
      <c r="ALR136" s="1"/>
      <c r="ALS136" s="1"/>
      <c r="ALT136" s="1"/>
      <c r="ALU136" s="1"/>
      <c r="ALV136" s="1"/>
      <c r="ALW136" s="1"/>
      <c r="ALX136" s="1"/>
      <c r="ALY136" s="1"/>
      <c r="ALZ136" s="1"/>
      <c r="AMA136" s="1"/>
      <c r="AMB136" s="1"/>
      <c r="AMC136" s="1"/>
      <c r="AMD136" s="1"/>
      <c r="AME136" s="1"/>
      <c r="AMF136" s="1"/>
      <c r="AMG136" s="1"/>
      <c r="AMH136" s="1"/>
      <c r="AMI136" s="1"/>
      <c r="AMJ136" s="1"/>
      <c r="AMK136" s="1"/>
      <c r="AML136" s="1"/>
      <c r="AMM136" s="1"/>
      <c r="AMN136" s="1"/>
      <c r="AMO136" s="1"/>
      <c r="AMP136" s="1"/>
      <c r="AMQ136" s="1"/>
      <c r="AMR136" s="1"/>
      <c r="AMS136" s="1"/>
      <c r="AMT136" s="1"/>
      <c r="AMU136" s="1"/>
      <c r="AMV136" s="1"/>
      <c r="AMW136" s="1"/>
      <c r="AMX136" s="1"/>
      <c r="AMY136" s="1"/>
      <c r="AMZ136" s="1"/>
      <c r="ANA136" s="1"/>
      <c r="ANB136" s="1"/>
      <c r="ANC136" s="1"/>
      <c r="AND136" s="1"/>
      <c r="ANE136" s="1"/>
      <c r="ANF136" s="1"/>
      <c r="ANG136" s="1"/>
      <c r="ANH136" s="1"/>
      <c r="ANI136" s="1"/>
      <c r="ANJ136" s="1"/>
      <c r="ANK136" s="1"/>
      <c r="ANL136" s="1"/>
      <c r="ANM136" s="1"/>
      <c r="ANN136" s="1"/>
      <c r="ANO136" s="1"/>
      <c r="ANP136" s="1"/>
      <c r="ANQ136" s="1"/>
      <c r="ANR136" s="1"/>
      <c r="ANS136" s="1"/>
      <c r="ANT136" s="1"/>
      <c r="ANU136" s="1"/>
      <c r="ANV136" s="1"/>
      <c r="ANW136" s="1"/>
      <c r="ANX136" s="1"/>
      <c r="ANY136" s="1"/>
      <c r="ANZ136" s="1"/>
      <c r="AOA136" s="1"/>
      <c r="AOB136" s="1"/>
      <c r="AOC136" s="1"/>
      <c r="AOD136" s="1"/>
      <c r="AOE136" s="1"/>
      <c r="AOF136" s="1"/>
      <c r="AOG136" s="1"/>
      <c r="AOH136" s="1"/>
      <c r="AOI136" s="1"/>
      <c r="AOJ136" s="1"/>
      <c r="AOK136" s="1"/>
      <c r="AOL136" s="1"/>
      <c r="AOM136" s="1"/>
      <c r="AON136" s="1"/>
      <c r="AOO136" s="1"/>
      <c r="AOP136" s="1"/>
      <c r="AOQ136" s="1"/>
      <c r="AOR136" s="1"/>
      <c r="AOS136" s="1"/>
      <c r="AOT136" s="1"/>
      <c r="AOU136" s="1"/>
      <c r="AOV136" s="1"/>
      <c r="AOW136" s="1"/>
      <c r="AOX136" s="1"/>
      <c r="AOY136" s="1"/>
      <c r="AOZ136" s="1"/>
      <c r="APA136" s="1"/>
      <c r="APB136" s="1"/>
      <c r="APC136" s="1"/>
      <c r="APD136" s="1"/>
      <c r="APE136" s="1"/>
      <c r="APF136" s="1"/>
      <c r="APG136" s="1"/>
      <c r="APH136" s="1"/>
      <c r="API136" s="1"/>
      <c r="APJ136" s="1"/>
      <c r="APK136" s="1"/>
      <c r="APL136" s="1"/>
      <c r="APM136" s="1"/>
      <c r="APN136" s="1"/>
      <c r="APO136" s="1"/>
      <c r="APP136" s="1"/>
      <c r="APQ136" s="1"/>
      <c r="APR136" s="1"/>
      <c r="APS136" s="1"/>
      <c r="APT136" s="1"/>
      <c r="APU136" s="1"/>
      <c r="APV136" s="1"/>
      <c r="APW136" s="1"/>
      <c r="APX136" s="1"/>
      <c r="APY136" s="1"/>
      <c r="APZ136" s="1"/>
      <c r="AQA136" s="1"/>
      <c r="AQB136" s="1"/>
      <c r="AQC136" s="1"/>
      <c r="AQD136" s="1"/>
      <c r="AQE136" s="1"/>
      <c r="AQF136" s="1"/>
      <c r="AQG136" s="1"/>
      <c r="AQH136" s="1"/>
      <c r="AQI136" s="1"/>
      <c r="AQJ136" s="1"/>
      <c r="AQK136" s="1"/>
      <c r="AQL136" s="1"/>
      <c r="AQM136" s="1"/>
      <c r="AQN136" s="1"/>
      <c r="AQO136" s="1"/>
      <c r="AQP136" s="1"/>
      <c r="AQQ136" s="1"/>
      <c r="AQR136" s="1"/>
      <c r="AQS136" s="1"/>
      <c r="AQT136" s="1"/>
      <c r="AQU136" s="1"/>
      <c r="AQV136" s="1"/>
      <c r="AQW136" s="1"/>
      <c r="AQX136" s="1"/>
      <c r="AQY136" s="1"/>
      <c r="AQZ136" s="1"/>
      <c r="ARA136" s="1"/>
      <c r="ARB136" s="1"/>
      <c r="ARC136" s="1"/>
      <c r="ARD136" s="1"/>
      <c r="ARE136" s="1"/>
      <c r="ARF136" s="1"/>
      <c r="ARG136" s="1"/>
      <c r="ARH136" s="1"/>
      <c r="ARI136" s="1"/>
      <c r="ARJ136" s="1"/>
      <c r="ARK136" s="1"/>
      <c r="ARL136" s="1"/>
      <c r="ARM136" s="1"/>
      <c r="ARN136" s="1"/>
      <c r="ARO136" s="1"/>
      <c r="ARP136" s="1"/>
      <c r="ARQ136" s="1"/>
      <c r="ARR136" s="1"/>
      <c r="ARS136" s="1"/>
      <c r="ART136" s="1"/>
      <c r="ARU136" s="1"/>
      <c r="ARV136" s="1"/>
      <c r="ARW136" s="1"/>
      <c r="ARX136" s="1"/>
      <c r="ARY136" s="1"/>
      <c r="ARZ136" s="1"/>
      <c r="ASA136" s="1"/>
      <c r="ASB136" s="1"/>
      <c r="ASC136" s="1"/>
      <c r="ASD136" s="1"/>
      <c r="ASE136" s="1"/>
      <c r="ASF136" s="1"/>
      <c r="ASG136" s="1"/>
      <c r="ASH136" s="1"/>
      <c r="ASI136" s="1"/>
      <c r="ASJ136" s="1"/>
      <c r="ASK136" s="1"/>
      <c r="ASL136" s="1"/>
      <c r="ASM136" s="1"/>
      <c r="ASN136" s="1"/>
      <c r="ASO136" s="1"/>
      <c r="ASP136" s="1"/>
      <c r="ASQ136" s="1"/>
      <c r="ASR136" s="1"/>
      <c r="ASS136" s="1"/>
      <c r="AST136" s="1"/>
      <c r="ASU136" s="1"/>
      <c r="ASV136" s="1"/>
      <c r="ASW136" s="1"/>
      <c r="ASX136" s="1"/>
      <c r="ASY136" s="1"/>
      <c r="ASZ136" s="1"/>
      <c r="ATA136" s="1"/>
      <c r="ATB136" s="1"/>
      <c r="ATC136" s="1"/>
      <c r="ATD136" s="1"/>
      <c r="ATE136" s="1"/>
      <c r="ATF136" s="1"/>
      <c r="ATG136" s="1"/>
      <c r="ATH136" s="1"/>
      <c r="ATI136" s="1"/>
      <c r="ATJ136" s="1"/>
      <c r="ATK136" s="1"/>
      <c r="ATL136" s="1"/>
      <c r="ATM136" s="1"/>
      <c r="ATN136" s="1"/>
      <c r="ATO136" s="1"/>
      <c r="ATP136" s="1"/>
      <c r="ATQ136" s="1"/>
      <c r="ATR136" s="1"/>
      <c r="ATS136" s="1"/>
      <c r="ATT136" s="1"/>
      <c r="ATU136" s="1"/>
      <c r="ATV136" s="1"/>
      <c r="ATW136" s="1"/>
      <c r="ATX136" s="1"/>
      <c r="ATY136" s="1"/>
      <c r="ATZ136" s="1"/>
      <c r="AUA136" s="1"/>
      <c r="AUB136" s="1"/>
      <c r="AUC136" s="1"/>
      <c r="AUD136" s="1"/>
      <c r="AUE136" s="1"/>
      <c r="AUF136" s="1"/>
      <c r="AUG136" s="1"/>
      <c r="AUH136" s="1"/>
      <c r="AUI136" s="1"/>
      <c r="AUJ136" s="1"/>
      <c r="AUK136" s="1"/>
      <c r="AUL136" s="1"/>
      <c r="AUM136" s="1"/>
      <c r="AUN136" s="1"/>
      <c r="AUO136" s="1"/>
      <c r="AUP136" s="1"/>
      <c r="AUQ136" s="1"/>
    </row>
    <row r="137" spans="1:1239" ht="15" customHeight="1" x14ac:dyDescent="0.35">
      <c r="A137" s="22" t="s">
        <v>469</v>
      </c>
      <c r="B137" s="12">
        <v>42887</v>
      </c>
      <c r="C137" s="13"/>
      <c r="D137" s="13" t="s">
        <v>29</v>
      </c>
      <c r="E137" s="13" t="s">
        <v>30</v>
      </c>
      <c r="F137" s="13" t="s">
        <v>31</v>
      </c>
      <c r="G137" s="13">
        <v>7</v>
      </c>
      <c r="H137" s="22">
        <v>2</v>
      </c>
      <c r="I137" s="13">
        <v>0</v>
      </c>
      <c r="J137" s="22" t="s">
        <v>40</v>
      </c>
      <c r="K137" s="13">
        <v>550741</v>
      </c>
      <c r="L137" s="13">
        <v>4186694</v>
      </c>
      <c r="M137" s="13"/>
      <c r="N137" s="13" t="s">
        <v>470</v>
      </c>
      <c r="O137" s="12">
        <v>42838</v>
      </c>
      <c r="P137" s="22" t="s">
        <v>157</v>
      </c>
      <c r="Q137" s="22" t="s">
        <v>157</v>
      </c>
      <c r="R137" s="22" t="s">
        <v>157</v>
      </c>
      <c r="S137" s="13"/>
      <c r="T137" s="12">
        <v>42845</v>
      </c>
      <c r="U137" s="22" t="s">
        <v>157</v>
      </c>
      <c r="V137" s="22" t="s">
        <v>157</v>
      </c>
      <c r="W137" s="22" t="s">
        <v>157</v>
      </c>
      <c r="X137" s="13"/>
      <c r="Y137" s="12">
        <v>42852</v>
      </c>
      <c r="Z137" s="22" t="s">
        <v>157</v>
      </c>
      <c r="AA137" s="22" t="s">
        <v>157</v>
      </c>
      <c r="AB137" s="22" t="s">
        <v>157</v>
      </c>
      <c r="AC137" s="15"/>
      <c r="AD137" s="66">
        <v>42859</v>
      </c>
      <c r="AE137" s="22" t="s">
        <v>157</v>
      </c>
      <c r="AF137" s="22" t="s">
        <v>157</v>
      </c>
      <c r="AG137" s="22" t="s">
        <v>157</v>
      </c>
      <c r="AH137" s="44"/>
      <c r="AI137" s="12">
        <v>42866</v>
      </c>
      <c r="AJ137" s="22" t="s">
        <v>157</v>
      </c>
      <c r="AK137" s="22" t="s">
        <v>157</v>
      </c>
      <c r="AL137" s="22" t="s">
        <v>157</v>
      </c>
      <c r="AM137" s="40"/>
      <c r="AN137" s="12">
        <v>42873</v>
      </c>
      <c r="AO137" s="22" t="s">
        <v>157</v>
      </c>
      <c r="AP137" s="22" t="s">
        <v>157</v>
      </c>
      <c r="AQ137" s="22" t="s">
        <v>157</v>
      </c>
      <c r="AR137" s="13"/>
      <c r="AS137" s="12">
        <v>42880</v>
      </c>
      <c r="AT137" s="22" t="s">
        <v>157</v>
      </c>
      <c r="AU137" s="22" t="s">
        <v>157</v>
      </c>
      <c r="AV137" s="22" t="s">
        <v>157</v>
      </c>
      <c r="AW137" s="44"/>
      <c r="AX137" s="12">
        <v>42887</v>
      </c>
      <c r="AY137" s="13">
        <v>2</v>
      </c>
      <c r="AZ137" s="13">
        <v>0</v>
      </c>
      <c r="BA137" s="22" t="s">
        <v>40</v>
      </c>
      <c r="BB137" s="22"/>
      <c r="BC137" s="50">
        <v>42894</v>
      </c>
      <c r="BD137" s="22">
        <v>3</v>
      </c>
      <c r="BE137" s="22">
        <v>0</v>
      </c>
      <c r="BF137" s="22" t="s">
        <v>40</v>
      </c>
      <c r="BG137" s="22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3"/>
      <c r="GF137" s="13"/>
      <c r="GG137" s="13"/>
      <c r="GH137" s="13"/>
      <c r="GI137" s="13"/>
      <c r="GJ137" s="13"/>
      <c r="GK137" s="13"/>
      <c r="GL137" s="13"/>
      <c r="GM137" s="13"/>
      <c r="GN137" s="13"/>
      <c r="GO137" s="13"/>
      <c r="GP137" s="13"/>
      <c r="GQ137" s="13"/>
      <c r="GR137" s="13"/>
      <c r="GS137" s="13"/>
      <c r="GT137" s="13"/>
      <c r="GU137" s="13"/>
      <c r="GV137" s="13"/>
      <c r="GW137" s="13"/>
      <c r="GX137" s="13"/>
      <c r="GY137" s="13"/>
      <c r="GZ137" s="13"/>
      <c r="HA137" s="13"/>
      <c r="HB137" s="13"/>
      <c r="HC137" s="13"/>
      <c r="HD137" s="13"/>
      <c r="HE137" s="13"/>
      <c r="HF137" s="13"/>
      <c r="HG137" s="13"/>
      <c r="HH137" s="13"/>
      <c r="HI137" s="13"/>
      <c r="HJ137" s="13"/>
      <c r="HK137" s="13"/>
      <c r="HL137" s="13"/>
      <c r="HM137" s="13"/>
      <c r="HN137" s="13"/>
      <c r="HO137" s="13"/>
      <c r="HP137" s="13"/>
      <c r="HQ137" s="13"/>
      <c r="HR137" s="13"/>
      <c r="HS137" s="13"/>
      <c r="HT137" s="13"/>
      <c r="HU137" s="13"/>
      <c r="HV137" s="13"/>
      <c r="HW137" s="13"/>
      <c r="HX137" s="13"/>
      <c r="HY137" s="13"/>
      <c r="HZ137" s="13"/>
      <c r="IA137" s="13"/>
      <c r="IB137" s="13"/>
      <c r="IC137" s="13"/>
      <c r="ID137" s="13"/>
      <c r="IE137" s="13"/>
      <c r="IF137" s="13"/>
      <c r="IG137" s="13"/>
      <c r="IH137" s="13"/>
      <c r="II137" s="13"/>
      <c r="IJ137" s="13"/>
      <c r="IK137" s="13"/>
      <c r="IL137" s="13"/>
      <c r="IM137" s="13"/>
      <c r="IN137" s="13"/>
      <c r="IO137" s="13"/>
      <c r="IP137" s="13"/>
      <c r="IQ137" s="13"/>
      <c r="IR137" s="13"/>
      <c r="IS137" s="13"/>
      <c r="IT137" s="13"/>
      <c r="IU137" s="13"/>
      <c r="IV137" s="13"/>
      <c r="IW137" s="13"/>
      <c r="IX137" s="13"/>
      <c r="IY137" s="13"/>
      <c r="IZ137" s="13"/>
      <c r="JA137" s="13"/>
      <c r="JB137" s="13"/>
      <c r="JC137" s="13"/>
      <c r="JD137" s="13"/>
      <c r="JE137" s="13"/>
      <c r="JF137" s="13"/>
      <c r="JG137" s="13"/>
      <c r="JH137" s="13"/>
      <c r="JI137" s="13"/>
      <c r="JJ137" s="13"/>
      <c r="JK137" s="13"/>
      <c r="JL137" s="13"/>
      <c r="JM137" s="13"/>
      <c r="JN137" s="13"/>
      <c r="JO137" s="13"/>
      <c r="JP137" s="13"/>
      <c r="JQ137" s="13"/>
      <c r="JR137" s="13"/>
      <c r="JS137" s="13"/>
      <c r="JT137" s="13"/>
      <c r="JU137" s="13"/>
      <c r="JV137" s="13"/>
      <c r="JW137" s="13"/>
      <c r="JX137" s="13"/>
      <c r="JY137" s="13"/>
      <c r="JZ137" s="13"/>
      <c r="KA137" s="13"/>
      <c r="KB137" s="13"/>
      <c r="KC137" s="13"/>
      <c r="KD137" s="13"/>
      <c r="KE137" s="13"/>
      <c r="KF137" s="13"/>
      <c r="KG137" s="13"/>
      <c r="KH137" s="13"/>
      <c r="KI137" s="13"/>
      <c r="KJ137" s="13"/>
      <c r="KK137" s="13"/>
      <c r="KL137" s="13"/>
      <c r="KM137" s="13"/>
      <c r="KN137" s="13"/>
      <c r="KO137" s="13"/>
      <c r="KP137" s="13"/>
      <c r="KQ137" s="13"/>
      <c r="KR137" s="13"/>
      <c r="KS137" s="13"/>
      <c r="KT137" s="13"/>
      <c r="KU137" s="13"/>
      <c r="KV137" s="13"/>
      <c r="KW137" s="13"/>
      <c r="KX137" s="13"/>
      <c r="KY137" s="13"/>
      <c r="KZ137" s="13"/>
      <c r="LA137" s="13"/>
      <c r="LB137" s="13"/>
      <c r="LC137" s="13"/>
      <c r="LD137" s="13"/>
      <c r="LE137" s="13"/>
      <c r="LF137" s="13"/>
      <c r="LG137" s="13"/>
      <c r="LH137" s="13"/>
      <c r="LI137" s="13"/>
      <c r="LJ137" s="13"/>
      <c r="LK137" s="13"/>
      <c r="LL137" s="13"/>
      <c r="LM137" s="13"/>
      <c r="LN137" s="13"/>
      <c r="LO137" s="13"/>
      <c r="LP137" s="13"/>
      <c r="LQ137" s="13"/>
      <c r="LR137" s="13"/>
      <c r="LS137" s="13"/>
      <c r="LT137" s="13"/>
      <c r="LU137" s="13"/>
      <c r="LV137" s="13"/>
      <c r="LW137" s="13"/>
      <c r="LX137" s="13"/>
      <c r="LY137" s="13"/>
      <c r="LZ137" s="13"/>
      <c r="MA137" s="13"/>
      <c r="MB137" s="13"/>
      <c r="MC137" s="13"/>
      <c r="MD137" s="13"/>
      <c r="ME137" s="13"/>
      <c r="MF137" s="13"/>
      <c r="MG137" s="13"/>
      <c r="MH137" s="13"/>
      <c r="MI137" s="13"/>
      <c r="MJ137" s="13"/>
      <c r="MK137" s="13"/>
      <c r="ML137" s="13"/>
      <c r="MM137" s="13"/>
      <c r="MN137" s="13"/>
      <c r="MO137" s="13"/>
      <c r="MP137" s="13"/>
      <c r="MQ137" s="13"/>
      <c r="MR137" s="13"/>
      <c r="MS137" s="13"/>
      <c r="MT137" s="13"/>
      <c r="MU137" s="13"/>
      <c r="MV137" s="13"/>
      <c r="MW137" s="13"/>
      <c r="MX137" s="13"/>
      <c r="MY137" s="13"/>
      <c r="MZ137" s="13"/>
      <c r="NA137" s="13"/>
      <c r="NB137" s="13"/>
      <c r="NC137" s="13"/>
      <c r="ND137" s="13"/>
      <c r="NE137" s="13"/>
      <c r="NF137" s="13"/>
      <c r="NG137" s="13"/>
      <c r="NH137" s="13"/>
      <c r="NI137" s="13"/>
      <c r="NJ137" s="13"/>
      <c r="NK137" s="13"/>
      <c r="NL137" s="13"/>
      <c r="NM137" s="13"/>
      <c r="NN137" s="13"/>
      <c r="NO137" s="13"/>
      <c r="NP137" s="13"/>
      <c r="NQ137" s="13"/>
      <c r="NR137" s="13"/>
      <c r="NS137" s="13"/>
      <c r="NT137" s="13"/>
      <c r="NU137" s="13"/>
      <c r="NV137" s="13"/>
      <c r="NW137" s="13"/>
      <c r="NX137" s="13"/>
      <c r="NY137" s="13"/>
      <c r="NZ137" s="13"/>
      <c r="OA137" s="13"/>
      <c r="OB137" s="13"/>
      <c r="OC137" s="13"/>
      <c r="OD137" s="13"/>
      <c r="OE137" s="13"/>
      <c r="OF137" s="13"/>
      <c r="OG137" s="13"/>
      <c r="OH137" s="13"/>
      <c r="OI137" s="13"/>
      <c r="OJ137" s="13"/>
      <c r="OK137" s="13"/>
      <c r="OL137" s="13"/>
      <c r="OM137" s="13"/>
      <c r="ON137" s="13"/>
      <c r="OO137" s="13"/>
      <c r="OP137" s="13"/>
      <c r="OQ137" s="13"/>
      <c r="OR137" s="13"/>
      <c r="OS137" s="13"/>
      <c r="OT137" s="13"/>
      <c r="OU137" s="13"/>
      <c r="OV137" s="13"/>
      <c r="OW137" s="13"/>
      <c r="OX137" s="13"/>
      <c r="OY137" s="13"/>
      <c r="OZ137" s="13"/>
      <c r="PA137" s="13"/>
      <c r="PB137" s="13"/>
      <c r="PC137" s="13"/>
      <c r="PD137" s="13"/>
      <c r="PE137" s="13"/>
      <c r="PF137" s="13"/>
      <c r="PG137" s="13"/>
      <c r="PH137" s="13"/>
      <c r="PI137" s="13"/>
      <c r="PJ137" s="13"/>
      <c r="PK137" s="13"/>
      <c r="PL137" s="13"/>
      <c r="PM137" s="13"/>
      <c r="PN137" s="13"/>
      <c r="PO137" s="13"/>
      <c r="PP137" s="13"/>
      <c r="PQ137" s="13"/>
      <c r="PR137" s="13"/>
      <c r="PS137" s="13"/>
      <c r="PT137" s="13"/>
      <c r="PU137" s="13"/>
      <c r="PV137" s="13"/>
      <c r="PW137" s="13"/>
      <c r="PX137" s="13"/>
      <c r="PY137" s="13"/>
      <c r="PZ137" s="13"/>
      <c r="QA137" s="13"/>
      <c r="QB137" s="13"/>
      <c r="QC137" s="13"/>
      <c r="QD137" s="13"/>
      <c r="QE137" s="13"/>
      <c r="QF137" s="13"/>
      <c r="QG137" s="13"/>
      <c r="QH137" s="13"/>
      <c r="QI137" s="13"/>
      <c r="QJ137" s="13"/>
      <c r="QK137" s="13"/>
      <c r="QL137" s="13"/>
      <c r="QM137" s="13"/>
      <c r="QN137" s="13"/>
      <c r="QO137" s="13"/>
      <c r="QP137" s="13"/>
      <c r="QQ137" s="13"/>
      <c r="QR137" s="13"/>
      <c r="QS137" s="13"/>
      <c r="QT137" s="13"/>
      <c r="QU137" s="13"/>
      <c r="QV137" s="13"/>
      <c r="QW137" s="13"/>
      <c r="QX137" s="13"/>
      <c r="QY137" s="13"/>
      <c r="QZ137" s="13"/>
      <c r="RA137" s="13"/>
      <c r="RB137" s="13"/>
      <c r="RC137" s="13"/>
      <c r="RD137" s="13"/>
      <c r="RE137" s="13"/>
      <c r="RF137" s="13"/>
      <c r="RG137" s="13"/>
      <c r="RH137" s="13"/>
      <c r="RI137" s="13"/>
      <c r="RJ137" s="13"/>
      <c r="RK137" s="13"/>
      <c r="RL137" s="13"/>
      <c r="RM137" s="13"/>
      <c r="RN137" s="13"/>
      <c r="RO137" s="13"/>
      <c r="RP137" s="13"/>
      <c r="RQ137" s="13"/>
      <c r="RR137" s="13"/>
      <c r="RS137" s="13"/>
      <c r="RT137" s="13"/>
      <c r="RU137" s="13"/>
      <c r="RV137" s="13"/>
      <c r="RW137" s="13"/>
      <c r="RX137" s="13"/>
      <c r="RY137" s="13"/>
      <c r="RZ137" s="13"/>
      <c r="SA137" s="13"/>
      <c r="SB137" s="13"/>
      <c r="SC137" s="13"/>
      <c r="SD137" s="13"/>
      <c r="SE137" s="13"/>
      <c r="SF137" s="13"/>
      <c r="SG137" s="13"/>
      <c r="SH137" s="13"/>
      <c r="SI137" s="13"/>
      <c r="SJ137" s="13"/>
      <c r="SK137" s="13"/>
      <c r="SL137" s="13"/>
      <c r="SM137" s="13"/>
      <c r="SN137" s="13"/>
      <c r="SO137" s="13"/>
      <c r="SP137" s="13"/>
      <c r="SQ137" s="13"/>
      <c r="SR137" s="13"/>
      <c r="SS137" s="13"/>
      <c r="ST137" s="13"/>
      <c r="SU137" s="13"/>
      <c r="SV137" s="13"/>
      <c r="SW137" s="13"/>
      <c r="SX137" s="13"/>
      <c r="SY137" s="13"/>
      <c r="SZ137" s="13"/>
      <c r="TA137" s="13"/>
      <c r="TB137" s="13"/>
      <c r="TC137" s="13"/>
      <c r="TD137" s="13"/>
      <c r="TE137" s="13"/>
      <c r="TF137" s="13"/>
      <c r="TG137" s="13"/>
      <c r="TH137" s="13"/>
      <c r="TI137" s="13"/>
      <c r="TJ137" s="13"/>
      <c r="TK137" s="13"/>
      <c r="TL137" s="13"/>
      <c r="TM137" s="13"/>
      <c r="TN137" s="13"/>
      <c r="TO137" s="13"/>
      <c r="TP137" s="13"/>
      <c r="TQ137" s="13"/>
      <c r="TR137" s="13"/>
      <c r="TS137" s="13"/>
      <c r="TT137" s="13"/>
      <c r="TU137" s="13"/>
      <c r="TV137" s="13"/>
      <c r="TW137" s="13"/>
      <c r="TX137" s="13"/>
      <c r="TY137" s="13"/>
      <c r="TZ137" s="13"/>
      <c r="UA137" s="13"/>
      <c r="UB137" s="13"/>
      <c r="UC137" s="13"/>
      <c r="UD137" s="13"/>
      <c r="UE137" s="13"/>
      <c r="UF137" s="13"/>
      <c r="UG137" s="13"/>
      <c r="UH137" s="13"/>
      <c r="UI137" s="13"/>
      <c r="UJ137" s="13"/>
      <c r="UK137" s="13"/>
      <c r="UL137" s="13"/>
      <c r="UM137" s="13"/>
      <c r="UN137" s="13"/>
      <c r="UO137" s="13"/>
      <c r="UP137" s="13"/>
      <c r="UQ137" s="13"/>
      <c r="UR137" s="13"/>
      <c r="US137" s="13"/>
      <c r="UT137" s="13"/>
      <c r="UU137" s="13"/>
      <c r="UV137" s="13"/>
      <c r="UW137" s="13"/>
      <c r="UX137" s="13"/>
      <c r="UY137" s="13"/>
      <c r="UZ137" s="13"/>
      <c r="VA137" s="13"/>
      <c r="VB137" s="13"/>
      <c r="VC137" s="13"/>
      <c r="VD137" s="13"/>
      <c r="VE137" s="13"/>
      <c r="VF137" s="13"/>
      <c r="VG137" s="13"/>
      <c r="VH137" s="13"/>
      <c r="VI137" s="13"/>
      <c r="VJ137" s="13"/>
      <c r="VK137" s="13"/>
      <c r="VL137" s="13"/>
      <c r="VM137" s="13"/>
      <c r="VN137" s="13"/>
      <c r="VO137" s="13"/>
      <c r="VP137" s="13"/>
      <c r="VQ137" s="13"/>
      <c r="VR137" s="13"/>
      <c r="VS137" s="13"/>
      <c r="VT137" s="13"/>
      <c r="VU137" s="13"/>
      <c r="VV137" s="13"/>
      <c r="VW137" s="13"/>
      <c r="VX137" s="13"/>
      <c r="VY137" s="13"/>
      <c r="VZ137" s="13"/>
      <c r="WA137" s="13"/>
      <c r="WB137" s="13"/>
      <c r="WC137" s="13"/>
      <c r="WD137" s="13"/>
      <c r="WE137" s="13"/>
      <c r="WF137" s="13"/>
      <c r="WG137" s="13"/>
      <c r="WH137" s="13"/>
      <c r="WI137" s="13"/>
      <c r="WJ137" s="13"/>
      <c r="WK137" s="13"/>
      <c r="WL137" s="13"/>
      <c r="WM137" s="13"/>
      <c r="WN137" s="13"/>
      <c r="WO137" s="13"/>
      <c r="WP137" s="13"/>
      <c r="WQ137" s="13"/>
      <c r="WR137" s="13"/>
      <c r="WS137" s="13"/>
      <c r="WT137" s="13"/>
      <c r="WU137" s="13"/>
      <c r="WV137" s="13"/>
      <c r="WW137" s="13"/>
      <c r="WX137" s="13"/>
      <c r="WY137" s="13"/>
      <c r="WZ137" s="13"/>
      <c r="XA137" s="13"/>
      <c r="XB137" s="13"/>
      <c r="XC137" s="13"/>
      <c r="XD137" s="13"/>
      <c r="XE137" s="13"/>
      <c r="XF137" s="13"/>
      <c r="XG137" s="13"/>
      <c r="XH137" s="13"/>
      <c r="XI137" s="13"/>
      <c r="XJ137" s="13"/>
      <c r="XK137" s="13"/>
      <c r="XL137" s="13"/>
      <c r="XM137" s="13"/>
      <c r="XN137" s="13"/>
      <c r="XO137" s="13"/>
      <c r="XP137" s="13"/>
      <c r="XQ137" s="13"/>
      <c r="XR137" s="13"/>
      <c r="XS137" s="13"/>
      <c r="XT137" s="13"/>
      <c r="XU137" s="13"/>
      <c r="XV137" s="13"/>
      <c r="XW137" s="13"/>
      <c r="XX137" s="13"/>
      <c r="XY137" s="13"/>
      <c r="XZ137" s="13"/>
      <c r="YA137" s="13"/>
      <c r="YB137" s="13"/>
      <c r="YC137" s="13"/>
      <c r="YD137" s="13"/>
      <c r="YE137" s="13"/>
      <c r="YF137" s="13"/>
      <c r="YG137" s="13"/>
      <c r="YH137" s="13"/>
      <c r="YI137" s="13"/>
      <c r="YJ137" s="13"/>
      <c r="YK137" s="13"/>
      <c r="YL137" s="13"/>
      <c r="YM137" s="13"/>
      <c r="YN137" s="13"/>
      <c r="YO137" s="13"/>
      <c r="YP137" s="13"/>
      <c r="YQ137" s="13"/>
      <c r="YR137" s="13"/>
      <c r="YS137" s="13"/>
      <c r="YT137" s="13"/>
      <c r="YU137" s="13"/>
      <c r="YV137" s="13"/>
      <c r="YW137" s="13"/>
      <c r="YX137" s="13"/>
      <c r="YY137" s="13"/>
      <c r="YZ137" s="13"/>
      <c r="ZA137" s="13"/>
      <c r="ZB137" s="13"/>
      <c r="ZC137" s="13"/>
      <c r="ZD137" s="13"/>
      <c r="ZE137" s="13"/>
      <c r="ZF137" s="13"/>
      <c r="ZG137" s="13"/>
      <c r="ZH137" s="13"/>
      <c r="ZI137" s="13"/>
      <c r="ZJ137" s="13"/>
      <c r="ZK137" s="13"/>
      <c r="ZL137" s="13"/>
      <c r="ZM137" s="13"/>
      <c r="ZN137" s="13"/>
      <c r="ZO137" s="13"/>
      <c r="ZP137" s="13"/>
      <c r="ZQ137" s="13"/>
      <c r="ZR137" s="13"/>
      <c r="ZS137" s="13"/>
      <c r="ZT137" s="13"/>
      <c r="ZU137" s="13"/>
      <c r="ZV137" s="13"/>
      <c r="ZW137" s="13"/>
      <c r="ZX137" s="13"/>
      <c r="ZY137" s="13"/>
      <c r="ZZ137" s="13"/>
      <c r="AAA137" s="13"/>
      <c r="AAB137" s="13"/>
      <c r="AAC137" s="13"/>
      <c r="AAD137" s="13"/>
      <c r="AAE137" s="13"/>
      <c r="AAF137" s="13"/>
      <c r="AAG137" s="13"/>
      <c r="AAH137" s="13"/>
      <c r="AAI137" s="13"/>
      <c r="AAJ137" s="13"/>
      <c r="AAK137" s="13"/>
      <c r="AAL137" s="13"/>
      <c r="AAM137" s="13"/>
      <c r="AAN137" s="13"/>
      <c r="AAO137" s="13"/>
      <c r="AAP137" s="13"/>
      <c r="AAQ137" s="13"/>
      <c r="AAR137" s="13"/>
      <c r="AAS137" s="13"/>
      <c r="AAT137" s="13"/>
      <c r="AAU137" s="13"/>
      <c r="AAV137" s="13"/>
      <c r="AAW137" s="13"/>
      <c r="AAX137" s="13"/>
      <c r="AAY137" s="13"/>
      <c r="AAZ137" s="13"/>
      <c r="ABA137" s="13"/>
      <c r="ABB137" s="13"/>
      <c r="ABC137" s="13"/>
      <c r="ABD137" s="13"/>
      <c r="ABE137" s="13"/>
      <c r="ABF137" s="13"/>
      <c r="ABG137" s="13"/>
      <c r="ABH137" s="13"/>
      <c r="ABI137" s="13"/>
      <c r="ABJ137" s="13"/>
      <c r="ABK137" s="13"/>
      <c r="ABL137" s="13"/>
      <c r="ABM137" s="13"/>
      <c r="ABN137" s="13"/>
      <c r="ABO137" s="13"/>
      <c r="ABP137" s="13"/>
      <c r="ABQ137" s="13"/>
      <c r="ABR137" s="13"/>
      <c r="ABS137" s="13"/>
      <c r="ABT137" s="13"/>
      <c r="ABU137" s="13"/>
      <c r="ABV137" s="13"/>
      <c r="ABW137" s="13"/>
      <c r="ABX137" s="13"/>
      <c r="ABY137" s="13"/>
      <c r="ABZ137" s="13"/>
      <c r="ACA137" s="13"/>
      <c r="ACB137" s="13"/>
      <c r="ACC137" s="13"/>
      <c r="ACD137" s="13"/>
      <c r="ACE137" s="13"/>
      <c r="ACF137" s="13"/>
      <c r="ACG137" s="13"/>
      <c r="ACH137" s="13"/>
      <c r="ACI137" s="13"/>
      <c r="ACJ137" s="13"/>
      <c r="ACK137" s="13"/>
      <c r="ACL137" s="13"/>
      <c r="ACM137" s="13"/>
      <c r="ACN137" s="13"/>
      <c r="ACO137" s="13"/>
      <c r="ACP137" s="13"/>
      <c r="ACQ137" s="13"/>
      <c r="ACR137" s="13"/>
      <c r="ACS137" s="13"/>
      <c r="ACT137" s="13"/>
      <c r="ACU137" s="13"/>
      <c r="ACV137" s="13"/>
      <c r="ACW137" s="13"/>
      <c r="ACX137" s="13"/>
      <c r="ACY137" s="13"/>
      <c r="ACZ137" s="13"/>
      <c r="ADA137" s="13"/>
      <c r="ADB137" s="13"/>
      <c r="ADC137" s="13"/>
      <c r="ADD137" s="13"/>
      <c r="ADE137" s="13"/>
      <c r="ADF137" s="13"/>
      <c r="ADG137" s="13"/>
      <c r="ADH137" s="13"/>
      <c r="ADI137" s="13"/>
      <c r="ADJ137" s="13"/>
      <c r="ADK137" s="13"/>
      <c r="ADL137" s="13"/>
      <c r="ADM137" s="13"/>
      <c r="ADN137" s="13"/>
      <c r="ADO137" s="13"/>
      <c r="ADP137" s="13"/>
      <c r="ADQ137" s="13"/>
      <c r="ADR137" s="13"/>
      <c r="ADS137" s="13"/>
      <c r="ADT137" s="13"/>
      <c r="ADU137" s="13"/>
      <c r="ADV137" s="13"/>
      <c r="ADW137" s="13"/>
      <c r="ADX137" s="13"/>
      <c r="ADY137" s="13"/>
      <c r="ADZ137" s="13"/>
      <c r="AEA137" s="13"/>
      <c r="AEB137" s="13"/>
      <c r="AEC137" s="13"/>
      <c r="AED137" s="13"/>
      <c r="AEE137" s="13"/>
      <c r="AEF137" s="13"/>
      <c r="AEG137" s="13"/>
      <c r="AEH137" s="13"/>
      <c r="AEI137" s="13"/>
      <c r="AEJ137" s="13"/>
      <c r="AEK137" s="13"/>
      <c r="AEL137" s="13"/>
      <c r="AEM137" s="13"/>
      <c r="AEN137" s="13"/>
      <c r="AEO137" s="13"/>
      <c r="AEP137" s="13"/>
      <c r="AEQ137" s="13"/>
      <c r="AER137" s="13"/>
      <c r="AES137" s="13"/>
      <c r="AET137" s="13"/>
      <c r="AEU137" s="13"/>
      <c r="AEV137" s="13"/>
      <c r="AEW137" s="13"/>
      <c r="AEX137" s="13"/>
      <c r="AEY137" s="13"/>
      <c r="AEZ137" s="13"/>
      <c r="AFA137" s="13"/>
      <c r="AFB137" s="13"/>
      <c r="AFC137" s="13"/>
      <c r="AFD137" s="13"/>
      <c r="AFE137" s="13"/>
      <c r="AFF137" s="13"/>
      <c r="AFG137" s="13"/>
      <c r="AFH137" s="13"/>
      <c r="AFI137" s="13"/>
      <c r="AFJ137" s="13"/>
      <c r="AFK137" s="13"/>
      <c r="AFL137" s="13"/>
      <c r="AFM137" s="13"/>
      <c r="AFN137" s="13"/>
      <c r="AFO137" s="13"/>
      <c r="AFP137" s="13"/>
      <c r="AFQ137" s="13"/>
      <c r="AFR137" s="13"/>
      <c r="AFS137" s="13"/>
      <c r="AFT137" s="13"/>
      <c r="AFU137" s="13"/>
      <c r="AFV137" s="13"/>
      <c r="AFW137" s="13"/>
      <c r="AFX137" s="13"/>
      <c r="AFY137" s="13"/>
      <c r="AFZ137" s="13"/>
      <c r="AGA137" s="13"/>
      <c r="AGB137" s="13"/>
      <c r="AGC137" s="13"/>
      <c r="AGD137" s="13"/>
      <c r="AGE137" s="13"/>
      <c r="AGF137" s="13"/>
      <c r="AGG137" s="13"/>
      <c r="AGH137" s="13"/>
      <c r="AGI137" s="13"/>
      <c r="AGJ137" s="13"/>
      <c r="AGK137" s="13"/>
      <c r="AGL137" s="13"/>
      <c r="AGM137" s="13"/>
      <c r="AGN137" s="13"/>
      <c r="AGO137" s="13"/>
      <c r="AGP137" s="13"/>
      <c r="AGQ137" s="13"/>
      <c r="AGR137" s="13"/>
      <c r="AGS137" s="13"/>
      <c r="AGT137" s="13"/>
      <c r="AGU137" s="13"/>
      <c r="AGV137" s="13"/>
      <c r="AGW137" s="13"/>
      <c r="AGX137" s="13"/>
      <c r="AGY137" s="13"/>
      <c r="AGZ137" s="13"/>
      <c r="AHA137" s="13"/>
      <c r="AHB137" s="13"/>
      <c r="AHC137" s="13"/>
      <c r="AHD137" s="13"/>
      <c r="AHE137" s="13"/>
      <c r="AHF137" s="13"/>
      <c r="AHG137" s="13"/>
      <c r="AHH137" s="13"/>
      <c r="AHI137" s="13"/>
      <c r="AHJ137" s="13"/>
      <c r="AHK137" s="13"/>
      <c r="AHL137" s="13"/>
      <c r="AHM137" s="13"/>
      <c r="AHN137" s="13"/>
      <c r="AHO137" s="13"/>
      <c r="AHP137" s="13"/>
      <c r="AHQ137" s="13"/>
      <c r="AHR137" s="13"/>
      <c r="AHS137" s="13"/>
      <c r="AHT137" s="13"/>
      <c r="AHU137" s="13"/>
      <c r="AHV137" s="13"/>
      <c r="AHW137" s="13"/>
      <c r="AHX137" s="13"/>
      <c r="AHY137" s="13"/>
      <c r="AHZ137" s="13"/>
      <c r="AIA137" s="13"/>
      <c r="AIB137" s="13"/>
      <c r="AIC137" s="13"/>
      <c r="AID137" s="13"/>
      <c r="AIE137" s="13"/>
      <c r="AIF137" s="13"/>
      <c r="AIG137" s="13"/>
      <c r="AIH137" s="13"/>
      <c r="AII137" s="13"/>
      <c r="AIJ137" s="13"/>
      <c r="AIK137" s="13"/>
      <c r="AIL137" s="13"/>
      <c r="AIM137" s="13"/>
      <c r="AIN137" s="13"/>
      <c r="AIO137" s="13"/>
      <c r="AIP137" s="13"/>
      <c r="AIQ137" s="13"/>
      <c r="AIR137" s="13"/>
      <c r="AIS137" s="13"/>
      <c r="AIT137" s="13"/>
      <c r="AIU137" s="13"/>
      <c r="AIV137" s="13"/>
      <c r="AIW137" s="13"/>
      <c r="AIX137" s="13"/>
      <c r="AIY137" s="13"/>
      <c r="AIZ137" s="13"/>
      <c r="AJA137" s="13"/>
      <c r="AJB137" s="13"/>
      <c r="AJC137" s="13"/>
      <c r="AJD137" s="13"/>
      <c r="AJE137" s="13"/>
      <c r="AJF137" s="13"/>
      <c r="AJG137" s="13"/>
      <c r="AJH137" s="13"/>
      <c r="AJI137" s="13"/>
      <c r="AJJ137" s="13"/>
      <c r="AJK137" s="13"/>
      <c r="AJL137" s="13"/>
      <c r="AJM137" s="13"/>
      <c r="AJN137" s="13"/>
      <c r="AJO137" s="13"/>
      <c r="AJP137" s="13"/>
      <c r="AJQ137" s="13"/>
      <c r="AJR137" s="13"/>
      <c r="AJS137" s="13"/>
      <c r="AJT137" s="13"/>
      <c r="AJU137" s="13"/>
      <c r="AJV137" s="13"/>
      <c r="AJW137" s="13"/>
      <c r="AJX137" s="13"/>
      <c r="AJY137" s="13"/>
      <c r="AJZ137" s="13"/>
      <c r="AKA137" s="13"/>
      <c r="AKB137" s="13"/>
      <c r="AKC137" s="13"/>
      <c r="AKD137" s="13"/>
      <c r="AKE137" s="13"/>
      <c r="AKF137" s="13"/>
      <c r="AKG137" s="13"/>
      <c r="AKH137" s="13"/>
      <c r="AKI137" s="13"/>
      <c r="AKJ137" s="13"/>
      <c r="AKK137" s="13"/>
      <c r="AKL137" s="13"/>
      <c r="AKM137" s="13"/>
      <c r="AKN137" s="13"/>
      <c r="AKO137" s="13"/>
      <c r="AKP137" s="13"/>
      <c r="AKQ137" s="13"/>
      <c r="AKR137" s="13"/>
      <c r="AKS137" s="13"/>
      <c r="AKT137" s="13"/>
      <c r="AKU137" s="13"/>
      <c r="AKV137" s="13"/>
      <c r="AKW137" s="13"/>
      <c r="AKX137" s="13"/>
      <c r="AKY137" s="13"/>
      <c r="AKZ137" s="13"/>
      <c r="ALA137" s="13"/>
      <c r="ALB137" s="13"/>
      <c r="ALC137" s="13"/>
      <c r="ALD137" s="13"/>
      <c r="ALE137" s="13"/>
      <c r="ALF137" s="13"/>
      <c r="ALG137" s="13"/>
      <c r="ALH137" s="13"/>
      <c r="ALI137" s="13"/>
      <c r="ALJ137" s="13"/>
      <c r="ALK137" s="13"/>
      <c r="ALL137" s="13"/>
      <c r="ALM137" s="13"/>
      <c r="ALN137" s="13"/>
      <c r="ALO137" s="13"/>
      <c r="ALP137" s="13"/>
      <c r="ALQ137" s="13"/>
      <c r="ALR137" s="13"/>
      <c r="ALS137" s="13"/>
      <c r="ALT137" s="13"/>
      <c r="ALU137" s="13"/>
      <c r="ALV137" s="13"/>
      <c r="ALW137" s="13"/>
      <c r="ALX137" s="13"/>
      <c r="ALY137" s="13"/>
      <c r="ALZ137" s="13"/>
      <c r="AMA137" s="13"/>
      <c r="AMB137" s="13"/>
      <c r="AMC137" s="13"/>
      <c r="AMD137" s="13"/>
      <c r="AME137" s="13"/>
      <c r="AMF137" s="13"/>
      <c r="AMG137" s="13"/>
      <c r="AMH137" s="13"/>
      <c r="AMI137" s="13"/>
      <c r="AMJ137" s="13"/>
      <c r="AMK137" s="13"/>
      <c r="AML137" s="13"/>
      <c r="AMM137" s="13"/>
      <c r="AMN137" s="13"/>
      <c r="AMO137" s="13"/>
      <c r="AMP137" s="13"/>
      <c r="AMQ137" s="13"/>
      <c r="AMR137" s="13"/>
      <c r="AMS137" s="13"/>
      <c r="AMT137" s="13"/>
      <c r="AMU137" s="13"/>
      <c r="AMV137" s="13"/>
      <c r="AMW137" s="13"/>
      <c r="AMX137" s="13"/>
      <c r="AMY137" s="13"/>
      <c r="AMZ137" s="13"/>
      <c r="ANA137" s="13"/>
      <c r="ANB137" s="13"/>
      <c r="ANC137" s="13"/>
      <c r="AND137" s="13"/>
      <c r="ANE137" s="13"/>
      <c r="ANF137" s="13"/>
      <c r="ANG137" s="13"/>
      <c r="ANH137" s="13"/>
      <c r="ANI137" s="13"/>
      <c r="ANJ137" s="13"/>
      <c r="ANK137" s="13"/>
      <c r="ANL137" s="13"/>
      <c r="ANM137" s="13"/>
      <c r="ANN137" s="13"/>
      <c r="ANO137" s="13"/>
      <c r="ANP137" s="13"/>
      <c r="ANQ137" s="13"/>
      <c r="ANR137" s="13"/>
      <c r="ANS137" s="13"/>
      <c r="ANT137" s="13"/>
      <c r="ANU137" s="13"/>
      <c r="ANV137" s="13"/>
      <c r="ANW137" s="13"/>
      <c r="ANX137" s="13"/>
      <c r="ANY137" s="13"/>
      <c r="ANZ137" s="13"/>
      <c r="AOA137" s="13"/>
      <c r="AOB137" s="13"/>
      <c r="AOC137" s="13"/>
      <c r="AOD137" s="13"/>
      <c r="AOE137" s="13"/>
      <c r="AOF137" s="13"/>
      <c r="AOG137" s="13"/>
      <c r="AOH137" s="13"/>
      <c r="AOI137" s="13"/>
      <c r="AOJ137" s="13"/>
      <c r="AOK137" s="13"/>
      <c r="AOL137" s="13"/>
      <c r="AOM137" s="13"/>
      <c r="AON137" s="13"/>
      <c r="AOO137" s="13"/>
      <c r="AOP137" s="13"/>
      <c r="AOQ137" s="13"/>
      <c r="AOR137" s="13"/>
      <c r="AOS137" s="13"/>
      <c r="AOT137" s="13"/>
      <c r="AOU137" s="13"/>
      <c r="AOV137" s="13"/>
      <c r="AOW137" s="13"/>
      <c r="AOX137" s="13"/>
      <c r="AOY137" s="13"/>
      <c r="AOZ137" s="13"/>
      <c r="APA137" s="13"/>
      <c r="APB137" s="13"/>
      <c r="APC137" s="13"/>
      <c r="APD137" s="13"/>
      <c r="APE137" s="13"/>
      <c r="APF137" s="13"/>
      <c r="APG137" s="13"/>
      <c r="APH137" s="13"/>
      <c r="API137" s="13"/>
      <c r="APJ137" s="13"/>
      <c r="APK137" s="13"/>
      <c r="APL137" s="13"/>
      <c r="APM137" s="13"/>
      <c r="APN137" s="13"/>
      <c r="APO137" s="13"/>
      <c r="APP137" s="13"/>
      <c r="APQ137" s="13"/>
      <c r="APR137" s="13"/>
      <c r="APS137" s="13"/>
      <c r="APT137" s="13"/>
      <c r="APU137" s="13"/>
      <c r="APV137" s="13"/>
      <c r="APW137" s="13"/>
      <c r="APX137" s="13"/>
      <c r="APY137" s="13"/>
      <c r="APZ137" s="13"/>
      <c r="AQA137" s="13"/>
      <c r="AQB137" s="13"/>
      <c r="AQC137" s="13"/>
      <c r="AQD137" s="13"/>
      <c r="AQE137" s="13"/>
      <c r="AQF137" s="13"/>
      <c r="AQG137" s="13"/>
      <c r="AQH137" s="13"/>
      <c r="AQI137" s="13"/>
      <c r="AQJ137" s="13"/>
      <c r="AQK137" s="13"/>
      <c r="AQL137" s="13"/>
      <c r="AQM137" s="13"/>
      <c r="AQN137" s="13"/>
      <c r="AQO137" s="13"/>
      <c r="AQP137" s="13"/>
      <c r="AQQ137" s="13"/>
      <c r="AQR137" s="13"/>
      <c r="AQS137" s="13"/>
      <c r="AQT137" s="13"/>
      <c r="AQU137" s="13"/>
      <c r="AQV137" s="13"/>
      <c r="AQW137" s="13"/>
      <c r="AQX137" s="13"/>
      <c r="AQY137" s="13"/>
      <c r="AQZ137" s="13"/>
      <c r="ARA137" s="13"/>
      <c r="ARB137" s="13"/>
      <c r="ARC137" s="13"/>
      <c r="ARD137" s="13"/>
      <c r="ARE137" s="13"/>
      <c r="ARF137" s="13"/>
      <c r="ARG137" s="13"/>
      <c r="ARH137" s="13"/>
      <c r="ARI137" s="13"/>
      <c r="ARJ137" s="13"/>
      <c r="ARK137" s="13"/>
      <c r="ARL137" s="13"/>
      <c r="ARM137" s="13"/>
      <c r="ARN137" s="13"/>
      <c r="ARO137" s="13"/>
      <c r="ARP137" s="13"/>
      <c r="ARQ137" s="13"/>
      <c r="ARR137" s="13"/>
      <c r="ARS137" s="13"/>
      <c r="ART137" s="13"/>
      <c r="ARU137" s="13"/>
      <c r="ARV137" s="13"/>
      <c r="ARW137" s="13"/>
      <c r="ARX137" s="13"/>
      <c r="ARY137" s="13"/>
      <c r="ARZ137" s="13"/>
      <c r="ASA137" s="13"/>
      <c r="ASB137" s="13"/>
      <c r="ASC137" s="13"/>
      <c r="ASD137" s="13"/>
      <c r="ASE137" s="13"/>
      <c r="ASF137" s="13"/>
      <c r="ASG137" s="13"/>
      <c r="ASH137" s="13"/>
      <c r="ASI137" s="13"/>
      <c r="ASJ137" s="13"/>
      <c r="ASK137" s="13"/>
      <c r="ASL137" s="13"/>
      <c r="ASM137" s="13"/>
      <c r="ASN137" s="13"/>
      <c r="ASO137" s="13"/>
      <c r="ASP137" s="13"/>
      <c r="ASQ137" s="13"/>
      <c r="ASR137" s="13"/>
      <c r="ASS137" s="13"/>
      <c r="AST137" s="13"/>
      <c r="ASU137" s="13"/>
      <c r="ASV137" s="13"/>
      <c r="ASW137" s="13"/>
      <c r="ASX137" s="13"/>
      <c r="ASY137" s="13"/>
      <c r="ASZ137" s="13"/>
      <c r="ATA137" s="13"/>
      <c r="ATB137" s="13"/>
      <c r="ATC137" s="13"/>
      <c r="ATD137" s="13"/>
      <c r="ATE137" s="13"/>
      <c r="ATF137" s="13"/>
      <c r="ATG137" s="13"/>
      <c r="ATH137" s="13"/>
      <c r="ATI137" s="13"/>
      <c r="ATJ137" s="13"/>
      <c r="ATK137" s="13"/>
      <c r="ATL137" s="13"/>
      <c r="ATM137" s="13"/>
      <c r="ATN137" s="13"/>
      <c r="ATO137" s="13"/>
      <c r="ATP137" s="13"/>
      <c r="ATQ137" s="13"/>
      <c r="ATR137" s="13"/>
      <c r="ATS137" s="13"/>
      <c r="ATT137" s="13"/>
      <c r="ATU137" s="13"/>
      <c r="ATV137" s="13"/>
      <c r="ATW137" s="13"/>
      <c r="ATX137" s="13"/>
      <c r="ATY137" s="13"/>
      <c r="ATZ137" s="13"/>
      <c r="AUA137" s="13"/>
      <c r="AUB137" s="13"/>
      <c r="AUC137" s="13"/>
      <c r="AUD137" s="13"/>
      <c r="AUE137" s="13"/>
      <c r="AUF137" s="13"/>
      <c r="AUG137" s="13"/>
      <c r="AUH137" s="13"/>
      <c r="AUI137" s="13"/>
      <c r="AUJ137" s="13"/>
      <c r="AUK137" s="13"/>
      <c r="AUL137" s="13"/>
      <c r="AUM137" s="13"/>
      <c r="AUN137" s="13"/>
      <c r="AUO137" s="13"/>
      <c r="AUP137" s="13"/>
      <c r="AUQ137" s="13"/>
    </row>
    <row r="138" spans="1:1239" s="13" customFormat="1" x14ac:dyDescent="0.35">
      <c r="A138" s="22" t="s">
        <v>514</v>
      </c>
      <c r="B138" s="12">
        <v>42894</v>
      </c>
      <c r="C138" s="13" t="s">
        <v>24</v>
      </c>
      <c r="D138" s="13" t="s">
        <v>29</v>
      </c>
      <c r="E138" s="13" t="s">
        <v>30</v>
      </c>
      <c r="F138" s="13" t="s">
        <v>25</v>
      </c>
      <c r="G138" s="13">
        <v>6</v>
      </c>
      <c r="H138" s="22">
        <v>3</v>
      </c>
      <c r="I138" s="22">
        <v>0</v>
      </c>
      <c r="J138" s="22" t="s">
        <v>40</v>
      </c>
      <c r="K138" s="13">
        <v>550943</v>
      </c>
      <c r="L138" s="13">
        <v>4186687</v>
      </c>
      <c r="N138" s="13" t="s">
        <v>511</v>
      </c>
      <c r="O138" s="12">
        <v>42838</v>
      </c>
      <c r="P138" s="22" t="s">
        <v>157</v>
      </c>
      <c r="Q138" s="22" t="s">
        <v>157</v>
      </c>
      <c r="R138" s="22" t="s">
        <v>157</v>
      </c>
      <c r="T138" s="12">
        <v>42845</v>
      </c>
      <c r="U138" s="22" t="s">
        <v>157</v>
      </c>
      <c r="V138" s="22" t="s">
        <v>157</v>
      </c>
      <c r="W138" s="22" t="s">
        <v>157</v>
      </c>
      <c r="X138" s="22"/>
      <c r="Y138" s="12">
        <v>42852</v>
      </c>
      <c r="Z138" s="22" t="s">
        <v>157</v>
      </c>
      <c r="AA138" s="22" t="s">
        <v>157</v>
      </c>
      <c r="AB138" s="22" t="s">
        <v>157</v>
      </c>
      <c r="AC138" s="15"/>
      <c r="AD138" s="12">
        <v>42859</v>
      </c>
      <c r="AE138" s="22" t="s">
        <v>157</v>
      </c>
      <c r="AF138" s="22" t="s">
        <v>157</v>
      </c>
      <c r="AG138" s="22" t="s">
        <v>157</v>
      </c>
      <c r="AH138" s="15"/>
      <c r="AI138" s="12">
        <v>42866</v>
      </c>
      <c r="AJ138" s="22" t="s">
        <v>157</v>
      </c>
      <c r="AK138" s="22" t="s">
        <v>157</v>
      </c>
      <c r="AL138" s="22" t="s">
        <v>157</v>
      </c>
      <c r="AM138" s="15"/>
      <c r="AN138" s="12">
        <v>42873</v>
      </c>
      <c r="AO138" s="22" t="s">
        <v>157</v>
      </c>
      <c r="AP138" s="22" t="s">
        <v>157</v>
      </c>
      <c r="AQ138" s="22" t="s">
        <v>157</v>
      </c>
      <c r="AR138" s="15"/>
      <c r="AS138" s="12">
        <v>42880</v>
      </c>
      <c r="AT138" s="22" t="s">
        <v>157</v>
      </c>
      <c r="AU138" s="22" t="s">
        <v>157</v>
      </c>
      <c r="AV138" s="22" t="s">
        <v>157</v>
      </c>
      <c r="AW138" s="15"/>
      <c r="AX138" s="12">
        <v>42887</v>
      </c>
      <c r="AY138" s="22" t="s">
        <v>157</v>
      </c>
      <c r="AZ138" s="22" t="s">
        <v>157</v>
      </c>
      <c r="BA138" s="22" t="s">
        <v>157</v>
      </c>
      <c r="BB138" s="15"/>
      <c r="BC138" s="50">
        <v>42894</v>
      </c>
      <c r="BD138" s="13">
        <v>3</v>
      </c>
      <c r="BE138" s="13">
        <v>0</v>
      </c>
      <c r="BF138" s="22" t="s">
        <v>40</v>
      </c>
      <c r="BG138" s="40"/>
    </row>
    <row r="139" spans="1:1239" ht="12.75" customHeight="1" x14ac:dyDescent="0.35">
      <c r="A139" s="22" t="s">
        <v>445</v>
      </c>
      <c r="B139" s="12">
        <v>42894</v>
      </c>
      <c r="C139" s="13"/>
      <c r="D139" s="13" t="s">
        <v>29</v>
      </c>
      <c r="E139" s="13" t="s">
        <v>30</v>
      </c>
      <c r="F139" s="13" t="s">
        <v>25</v>
      </c>
      <c r="G139" s="13">
        <v>5</v>
      </c>
      <c r="H139" s="22">
        <v>3</v>
      </c>
      <c r="I139" s="13">
        <v>0</v>
      </c>
      <c r="J139" s="22" t="s">
        <v>40</v>
      </c>
      <c r="K139" s="13">
        <v>550943</v>
      </c>
      <c r="L139" s="22">
        <v>4186679</v>
      </c>
      <c r="M139" s="13"/>
      <c r="N139" s="13" t="s">
        <v>354</v>
      </c>
      <c r="O139" s="12">
        <v>42838</v>
      </c>
      <c r="P139" s="22" t="s">
        <v>157</v>
      </c>
      <c r="Q139" s="22" t="s">
        <v>157</v>
      </c>
      <c r="R139" s="22" t="s">
        <v>157</v>
      </c>
      <c r="S139" s="13"/>
      <c r="T139" s="12">
        <v>42845</v>
      </c>
      <c r="U139" s="22" t="s">
        <v>157</v>
      </c>
      <c r="V139" s="22" t="s">
        <v>157</v>
      </c>
      <c r="W139" s="22" t="s">
        <v>157</v>
      </c>
      <c r="X139" s="13"/>
      <c r="Y139" s="12">
        <v>42852</v>
      </c>
      <c r="Z139" s="22" t="s">
        <v>157</v>
      </c>
      <c r="AA139" s="22" t="s">
        <v>157</v>
      </c>
      <c r="AB139" s="22" t="s">
        <v>157</v>
      </c>
      <c r="AC139" s="15"/>
      <c r="AD139" s="12">
        <v>42859</v>
      </c>
      <c r="AE139" s="22" t="s">
        <v>157</v>
      </c>
      <c r="AF139" s="22" t="s">
        <v>157</v>
      </c>
      <c r="AG139" s="22" t="s">
        <v>157</v>
      </c>
      <c r="AH139" s="44"/>
      <c r="AI139" s="12">
        <v>42866</v>
      </c>
      <c r="AJ139" s="22" t="s">
        <v>157</v>
      </c>
      <c r="AK139" s="22" t="s">
        <v>157</v>
      </c>
      <c r="AL139" s="22" t="s">
        <v>157</v>
      </c>
      <c r="AM139" s="40"/>
      <c r="AN139" s="12">
        <v>42873</v>
      </c>
      <c r="AO139" s="22" t="s">
        <v>157</v>
      </c>
      <c r="AP139" s="22" t="s">
        <v>157</v>
      </c>
      <c r="AQ139" s="22" t="s">
        <v>157</v>
      </c>
      <c r="AR139" s="40"/>
      <c r="AS139" s="12">
        <v>42880</v>
      </c>
      <c r="AT139" s="22" t="s">
        <v>157</v>
      </c>
      <c r="AU139" s="22" t="s">
        <v>157</v>
      </c>
      <c r="AV139" s="22" t="s">
        <v>157</v>
      </c>
      <c r="AW139" s="40"/>
      <c r="AX139" s="12">
        <v>42887</v>
      </c>
      <c r="AY139" s="22" t="s">
        <v>157</v>
      </c>
      <c r="AZ139" s="22" t="s">
        <v>157</v>
      </c>
      <c r="BA139" s="22" t="s">
        <v>157</v>
      </c>
      <c r="BB139" s="40"/>
      <c r="BC139" s="50">
        <v>42894</v>
      </c>
      <c r="BD139" s="13">
        <v>2</v>
      </c>
      <c r="BE139" s="13">
        <v>0</v>
      </c>
      <c r="BF139" s="22" t="s">
        <v>40</v>
      </c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  <c r="ID139" s="13"/>
      <c r="IE139" s="13"/>
      <c r="IF139" s="13"/>
      <c r="IG139" s="13"/>
      <c r="IH139" s="13"/>
      <c r="II139" s="13"/>
      <c r="IJ139" s="13"/>
      <c r="IK139" s="13"/>
      <c r="IL139" s="13"/>
      <c r="IM139" s="13"/>
      <c r="IN139" s="13"/>
      <c r="IO139" s="13"/>
      <c r="IP139" s="13"/>
      <c r="IQ139" s="13"/>
      <c r="IR139" s="13"/>
      <c r="IS139" s="13"/>
      <c r="IT139" s="13"/>
      <c r="IU139" s="13"/>
      <c r="IV139" s="13"/>
      <c r="IW139" s="13"/>
      <c r="IX139" s="13"/>
      <c r="IY139" s="13"/>
      <c r="IZ139" s="13"/>
      <c r="JA139" s="13"/>
      <c r="JB139" s="13"/>
      <c r="JC139" s="13"/>
      <c r="JD139" s="13"/>
      <c r="JE139" s="13"/>
      <c r="JF139" s="13"/>
      <c r="JG139" s="13"/>
      <c r="JH139" s="13"/>
      <c r="JI139" s="13"/>
      <c r="JJ139" s="13"/>
      <c r="JK139" s="13"/>
      <c r="JL139" s="13"/>
      <c r="JM139" s="13"/>
      <c r="JN139" s="13"/>
      <c r="JO139" s="13"/>
      <c r="JP139" s="13"/>
      <c r="JQ139" s="13"/>
      <c r="JR139" s="13"/>
      <c r="JS139" s="13"/>
      <c r="JT139" s="13"/>
      <c r="JU139" s="13"/>
      <c r="JV139" s="13"/>
      <c r="JW139" s="13"/>
      <c r="JX139" s="13"/>
      <c r="JY139" s="13"/>
      <c r="JZ139" s="13"/>
      <c r="KA139" s="13"/>
      <c r="KB139" s="13"/>
      <c r="KC139" s="13"/>
      <c r="KD139" s="13"/>
      <c r="KE139" s="13"/>
      <c r="KF139" s="13"/>
      <c r="KG139" s="13"/>
      <c r="KH139" s="13"/>
      <c r="KI139" s="13"/>
      <c r="KJ139" s="13"/>
      <c r="KK139" s="13"/>
      <c r="KL139" s="13"/>
      <c r="KM139" s="13"/>
      <c r="KN139" s="13"/>
      <c r="KO139" s="13"/>
      <c r="KP139" s="13"/>
      <c r="KQ139" s="13"/>
      <c r="KR139" s="13"/>
      <c r="KS139" s="13"/>
      <c r="KT139" s="13"/>
      <c r="KU139" s="13"/>
      <c r="KV139" s="13"/>
      <c r="KW139" s="13"/>
      <c r="KX139" s="13"/>
      <c r="KY139" s="13"/>
      <c r="KZ139" s="13"/>
      <c r="LA139" s="13"/>
      <c r="LB139" s="13"/>
      <c r="LC139" s="13"/>
      <c r="LD139" s="13"/>
      <c r="LE139" s="13"/>
      <c r="LF139" s="13"/>
      <c r="LG139" s="13"/>
      <c r="LH139" s="13"/>
      <c r="LI139" s="13"/>
      <c r="LJ139" s="13"/>
      <c r="LK139" s="13"/>
      <c r="LL139" s="13"/>
      <c r="LM139" s="13"/>
      <c r="LN139" s="13"/>
      <c r="LO139" s="13"/>
      <c r="LP139" s="13"/>
      <c r="LQ139" s="13"/>
      <c r="LR139" s="13"/>
      <c r="LS139" s="13"/>
      <c r="LT139" s="13"/>
      <c r="LU139" s="13"/>
      <c r="LV139" s="13"/>
      <c r="LW139" s="13"/>
      <c r="LX139" s="13"/>
      <c r="LY139" s="13"/>
      <c r="LZ139" s="13"/>
      <c r="MA139" s="13"/>
      <c r="MB139" s="13"/>
      <c r="MC139" s="13"/>
      <c r="MD139" s="13"/>
      <c r="ME139" s="13"/>
      <c r="MF139" s="13"/>
      <c r="MG139" s="13"/>
      <c r="MH139" s="13"/>
      <c r="MI139" s="13"/>
      <c r="MJ139" s="13"/>
      <c r="MK139" s="13"/>
      <c r="ML139" s="13"/>
      <c r="MM139" s="13"/>
      <c r="MN139" s="13"/>
      <c r="MO139" s="13"/>
      <c r="MP139" s="13"/>
      <c r="MQ139" s="13"/>
      <c r="MR139" s="13"/>
      <c r="MS139" s="13"/>
      <c r="MT139" s="13"/>
      <c r="MU139" s="13"/>
      <c r="MV139" s="13"/>
      <c r="MW139" s="13"/>
      <c r="MX139" s="13"/>
      <c r="MY139" s="13"/>
      <c r="MZ139" s="13"/>
      <c r="NA139" s="13"/>
      <c r="NB139" s="13"/>
      <c r="NC139" s="13"/>
      <c r="ND139" s="13"/>
      <c r="NE139" s="13"/>
      <c r="NF139" s="13"/>
      <c r="NG139" s="13"/>
      <c r="NH139" s="13"/>
      <c r="NI139" s="13"/>
      <c r="NJ139" s="13"/>
      <c r="NK139" s="13"/>
      <c r="NL139" s="13"/>
      <c r="NM139" s="13"/>
      <c r="NN139" s="13"/>
      <c r="NO139" s="13"/>
      <c r="NP139" s="13"/>
      <c r="NQ139" s="13"/>
      <c r="NR139" s="13"/>
      <c r="NS139" s="13"/>
      <c r="NT139" s="13"/>
      <c r="NU139" s="13"/>
      <c r="NV139" s="13"/>
      <c r="NW139" s="13"/>
      <c r="NX139" s="13"/>
      <c r="NY139" s="13"/>
      <c r="NZ139" s="13"/>
      <c r="OA139" s="13"/>
      <c r="OB139" s="13"/>
      <c r="OC139" s="13"/>
      <c r="OD139" s="13"/>
      <c r="OE139" s="13"/>
      <c r="OF139" s="13"/>
      <c r="OG139" s="13"/>
      <c r="OH139" s="13"/>
      <c r="OI139" s="13"/>
      <c r="OJ139" s="13"/>
      <c r="OK139" s="13"/>
      <c r="OL139" s="13"/>
      <c r="OM139" s="13"/>
      <c r="ON139" s="13"/>
      <c r="OO139" s="13"/>
      <c r="OP139" s="13"/>
      <c r="OQ139" s="13"/>
      <c r="OR139" s="13"/>
      <c r="OS139" s="13"/>
      <c r="OT139" s="13"/>
      <c r="OU139" s="13"/>
      <c r="OV139" s="13"/>
      <c r="OW139" s="13"/>
      <c r="OX139" s="13"/>
      <c r="OY139" s="13"/>
      <c r="OZ139" s="13"/>
      <c r="PA139" s="13"/>
      <c r="PB139" s="13"/>
      <c r="PC139" s="13"/>
      <c r="PD139" s="13"/>
      <c r="PE139" s="13"/>
      <c r="PF139" s="13"/>
      <c r="PG139" s="13"/>
      <c r="PH139" s="13"/>
      <c r="PI139" s="13"/>
      <c r="PJ139" s="13"/>
      <c r="PK139" s="13"/>
      <c r="PL139" s="13"/>
      <c r="PM139" s="13"/>
      <c r="PN139" s="13"/>
      <c r="PO139" s="13"/>
      <c r="PP139" s="13"/>
      <c r="PQ139" s="13"/>
      <c r="PR139" s="13"/>
      <c r="PS139" s="13"/>
      <c r="PT139" s="13"/>
      <c r="PU139" s="13"/>
      <c r="PV139" s="13"/>
      <c r="PW139" s="13"/>
      <c r="PX139" s="13"/>
      <c r="PY139" s="13"/>
      <c r="PZ139" s="13"/>
      <c r="QA139" s="13"/>
      <c r="QB139" s="13"/>
      <c r="QC139" s="13"/>
      <c r="QD139" s="13"/>
      <c r="QE139" s="13"/>
      <c r="QF139" s="13"/>
      <c r="QG139" s="13"/>
      <c r="QH139" s="13"/>
      <c r="QI139" s="13"/>
      <c r="QJ139" s="13"/>
      <c r="QK139" s="13"/>
      <c r="QL139" s="13"/>
      <c r="QM139" s="13"/>
      <c r="QN139" s="13"/>
      <c r="QO139" s="13"/>
      <c r="QP139" s="13"/>
      <c r="QQ139" s="13"/>
      <c r="QR139" s="13"/>
      <c r="QS139" s="13"/>
      <c r="QT139" s="13"/>
      <c r="QU139" s="13"/>
      <c r="QV139" s="13"/>
      <c r="QW139" s="13"/>
      <c r="QX139" s="13"/>
      <c r="QY139" s="13"/>
      <c r="QZ139" s="13"/>
      <c r="RA139" s="13"/>
      <c r="RB139" s="13"/>
      <c r="RC139" s="13"/>
      <c r="RD139" s="13"/>
      <c r="RE139" s="13"/>
      <c r="RF139" s="13"/>
      <c r="RG139" s="13"/>
      <c r="RH139" s="13"/>
      <c r="RI139" s="13"/>
      <c r="RJ139" s="13"/>
      <c r="RK139" s="13"/>
      <c r="RL139" s="13"/>
      <c r="RM139" s="13"/>
      <c r="RN139" s="13"/>
      <c r="RO139" s="13"/>
      <c r="RP139" s="13"/>
      <c r="RQ139" s="13"/>
      <c r="RR139" s="13"/>
      <c r="RS139" s="13"/>
      <c r="RT139" s="13"/>
      <c r="RU139" s="13"/>
      <c r="RV139" s="13"/>
      <c r="RW139" s="13"/>
      <c r="RX139" s="13"/>
      <c r="RY139" s="13"/>
      <c r="RZ139" s="13"/>
      <c r="SA139" s="13"/>
      <c r="SB139" s="13"/>
      <c r="SC139" s="13"/>
      <c r="SD139" s="13"/>
      <c r="SE139" s="13"/>
      <c r="SF139" s="13"/>
      <c r="SG139" s="13"/>
      <c r="SH139" s="13"/>
      <c r="SI139" s="13"/>
      <c r="SJ139" s="13"/>
      <c r="SK139" s="13"/>
      <c r="SL139" s="13"/>
      <c r="SM139" s="13"/>
      <c r="SN139" s="13"/>
      <c r="SO139" s="13"/>
      <c r="SP139" s="13"/>
      <c r="SQ139" s="13"/>
      <c r="SR139" s="13"/>
      <c r="SS139" s="13"/>
      <c r="ST139" s="13"/>
      <c r="SU139" s="13"/>
      <c r="SV139" s="13"/>
      <c r="SW139" s="13"/>
      <c r="SX139" s="13"/>
      <c r="SY139" s="13"/>
      <c r="SZ139" s="13"/>
      <c r="TA139" s="13"/>
      <c r="TB139" s="13"/>
      <c r="TC139" s="13"/>
      <c r="TD139" s="13"/>
      <c r="TE139" s="13"/>
      <c r="TF139" s="13"/>
      <c r="TG139" s="13"/>
      <c r="TH139" s="13"/>
      <c r="TI139" s="13"/>
      <c r="TJ139" s="13"/>
      <c r="TK139" s="13"/>
      <c r="TL139" s="13"/>
      <c r="TM139" s="13"/>
      <c r="TN139" s="13"/>
      <c r="TO139" s="13"/>
      <c r="TP139" s="13"/>
      <c r="TQ139" s="13"/>
      <c r="TR139" s="13"/>
      <c r="TS139" s="13"/>
      <c r="TT139" s="13"/>
      <c r="TU139" s="13"/>
      <c r="TV139" s="13"/>
      <c r="TW139" s="13"/>
      <c r="TX139" s="13"/>
      <c r="TY139" s="13"/>
      <c r="TZ139" s="13"/>
      <c r="UA139" s="13"/>
      <c r="UB139" s="13"/>
      <c r="UC139" s="13"/>
      <c r="UD139" s="13"/>
      <c r="UE139" s="13"/>
      <c r="UF139" s="13"/>
      <c r="UG139" s="13"/>
      <c r="UH139" s="13"/>
      <c r="UI139" s="13"/>
      <c r="UJ139" s="13"/>
      <c r="UK139" s="13"/>
      <c r="UL139" s="13"/>
      <c r="UM139" s="13"/>
      <c r="UN139" s="13"/>
      <c r="UO139" s="13"/>
      <c r="UP139" s="13"/>
      <c r="UQ139" s="13"/>
      <c r="UR139" s="13"/>
      <c r="US139" s="13"/>
      <c r="UT139" s="13"/>
      <c r="UU139" s="13"/>
      <c r="UV139" s="13"/>
      <c r="UW139" s="13"/>
      <c r="UX139" s="13"/>
      <c r="UY139" s="13"/>
      <c r="UZ139" s="13"/>
      <c r="VA139" s="13"/>
      <c r="VB139" s="13"/>
      <c r="VC139" s="13"/>
      <c r="VD139" s="13"/>
      <c r="VE139" s="13"/>
      <c r="VF139" s="13"/>
      <c r="VG139" s="13"/>
      <c r="VH139" s="13"/>
      <c r="VI139" s="13"/>
      <c r="VJ139" s="13"/>
      <c r="VK139" s="13"/>
      <c r="VL139" s="13"/>
      <c r="VM139" s="13"/>
      <c r="VN139" s="13"/>
      <c r="VO139" s="13"/>
      <c r="VP139" s="13"/>
      <c r="VQ139" s="13"/>
      <c r="VR139" s="13"/>
      <c r="VS139" s="13"/>
      <c r="VT139" s="13"/>
      <c r="VU139" s="13"/>
      <c r="VV139" s="13"/>
      <c r="VW139" s="13"/>
      <c r="VX139" s="13"/>
      <c r="VY139" s="13"/>
      <c r="VZ139" s="13"/>
      <c r="WA139" s="13"/>
      <c r="WB139" s="13"/>
      <c r="WC139" s="13"/>
      <c r="WD139" s="13"/>
      <c r="WE139" s="13"/>
      <c r="WF139" s="13"/>
      <c r="WG139" s="13"/>
      <c r="WH139" s="13"/>
      <c r="WI139" s="13"/>
      <c r="WJ139" s="13"/>
      <c r="WK139" s="13"/>
      <c r="WL139" s="13"/>
      <c r="WM139" s="13"/>
      <c r="WN139" s="13"/>
      <c r="WO139" s="13"/>
      <c r="WP139" s="13"/>
      <c r="WQ139" s="13"/>
      <c r="WR139" s="13"/>
      <c r="WS139" s="13"/>
      <c r="WT139" s="13"/>
      <c r="WU139" s="13"/>
      <c r="WV139" s="13"/>
      <c r="WW139" s="13"/>
      <c r="WX139" s="13"/>
      <c r="WY139" s="13"/>
      <c r="WZ139" s="13"/>
      <c r="XA139" s="13"/>
      <c r="XB139" s="13"/>
      <c r="XC139" s="13"/>
      <c r="XD139" s="13"/>
      <c r="XE139" s="13"/>
      <c r="XF139" s="13"/>
      <c r="XG139" s="13"/>
      <c r="XH139" s="13"/>
      <c r="XI139" s="13"/>
      <c r="XJ139" s="13"/>
      <c r="XK139" s="13"/>
      <c r="XL139" s="13"/>
      <c r="XM139" s="13"/>
      <c r="XN139" s="13"/>
      <c r="XO139" s="13"/>
      <c r="XP139" s="13"/>
      <c r="XQ139" s="13"/>
      <c r="XR139" s="13"/>
      <c r="XS139" s="13"/>
      <c r="XT139" s="13"/>
      <c r="XU139" s="13"/>
      <c r="XV139" s="13"/>
      <c r="XW139" s="13"/>
      <c r="XX139" s="13"/>
      <c r="XY139" s="13"/>
      <c r="XZ139" s="13"/>
      <c r="YA139" s="13"/>
      <c r="YB139" s="13"/>
      <c r="YC139" s="13"/>
      <c r="YD139" s="13"/>
      <c r="YE139" s="13"/>
      <c r="YF139" s="13"/>
      <c r="YG139" s="13"/>
      <c r="YH139" s="13"/>
      <c r="YI139" s="13"/>
      <c r="YJ139" s="13"/>
      <c r="YK139" s="13"/>
      <c r="YL139" s="13"/>
      <c r="YM139" s="13"/>
      <c r="YN139" s="13"/>
      <c r="YO139" s="13"/>
      <c r="YP139" s="13"/>
      <c r="YQ139" s="13"/>
      <c r="YR139" s="13"/>
      <c r="YS139" s="13"/>
      <c r="YT139" s="13"/>
      <c r="YU139" s="13"/>
      <c r="YV139" s="13"/>
      <c r="YW139" s="13"/>
      <c r="YX139" s="13"/>
      <c r="YY139" s="13"/>
      <c r="YZ139" s="13"/>
      <c r="ZA139" s="13"/>
      <c r="ZB139" s="13"/>
      <c r="ZC139" s="13"/>
      <c r="ZD139" s="13"/>
      <c r="ZE139" s="13"/>
      <c r="ZF139" s="13"/>
      <c r="ZG139" s="13"/>
      <c r="ZH139" s="13"/>
      <c r="ZI139" s="13"/>
      <c r="ZJ139" s="13"/>
      <c r="ZK139" s="13"/>
      <c r="ZL139" s="13"/>
      <c r="ZM139" s="13"/>
      <c r="ZN139" s="13"/>
      <c r="ZO139" s="13"/>
      <c r="ZP139" s="13"/>
      <c r="ZQ139" s="13"/>
      <c r="ZR139" s="13"/>
      <c r="ZS139" s="13"/>
      <c r="ZT139" s="13"/>
      <c r="ZU139" s="13"/>
      <c r="ZV139" s="13"/>
      <c r="ZW139" s="13"/>
      <c r="ZX139" s="13"/>
      <c r="ZY139" s="13"/>
      <c r="ZZ139" s="13"/>
      <c r="AAA139" s="13"/>
      <c r="AAB139" s="13"/>
      <c r="AAC139" s="13"/>
      <c r="AAD139" s="13"/>
      <c r="AAE139" s="13"/>
      <c r="AAF139" s="13"/>
      <c r="AAG139" s="13"/>
      <c r="AAH139" s="13"/>
      <c r="AAI139" s="13"/>
      <c r="AAJ139" s="13"/>
      <c r="AAK139" s="13"/>
      <c r="AAL139" s="13"/>
      <c r="AAM139" s="13"/>
      <c r="AAN139" s="13"/>
      <c r="AAO139" s="13"/>
      <c r="AAP139" s="13"/>
      <c r="AAQ139" s="13"/>
      <c r="AAR139" s="13"/>
      <c r="AAS139" s="13"/>
      <c r="AAT139" s="13"/>
      <c r="AAU139" s="13"/>
      <c r="AAV139" s="13"/>
      <c r="AAW139" s="13"/>
      <c r="AAX139" s="13"/>
      <c r="AAY139" s="13"/>
      <c r="AAZ139" s="13"/>
      <c r="ABA139" s="13"/>
      <c r="ABB139" s="13"/>
      <c r="ABC139" s="13"/>
      <c r="ABD139" s="13"/>
      <c r="ABE139" s="13"/>
      <c r="ABF139" s="13"/>
      <c r="ABG139" s="13"/>
      <c r="ABH139" s="13"/>
      <c r="ABI139" s="13"/>
      <c r="ABJ139" s="13"/>
      <c r="ABK139" s="13"/>
      <c r="ABL139" s="13"/>
      <c r="ABM139" s="13"/>
      <c r="ABN139" s="13"/>
      <c r="ABO139" s="13"/>
      <c r="ABP139" s="13"/>
      <c r="ABQ139" s="13"/>
      <c r="ABR139" s="13"/>
      <c r="ABS139" s="13"/>
      <c r="ABT139" s="13"/>
      <c r="ABU139" s="13"/>
      <c r="ABV139" s="13"/>
      <c r="ABW139" s="13"/>
      <c r="ABX139" s="13"/>
      <c r="ABY139" s="13"/>
      <c r="ABZ139" s="13"/>
      <c r="ACA139" s="13"/>
      <c r="ACB139" s="13"/>
      <c r="ACC139" s="13"/>
      <c r="ACD139" s="13"/>
      <c r="ACE139" s="13"/>
      <c r="ACF139" s="13"/>
      <c r="ACG139" s="13"/>
      <c r="ACH139" s="13"/>
      <c r="ACI139" s="13"/>
      <c r="ACJ139" s="13"/>
      <c r="ACK139" s="13"/>
      <c r="ACL139" s="13"/>
      <c r="ACM139" s="13"/>
      <c r="ACN139" s="13"/>
      <c r="ACO139" s="13"/>
      <c r="ACP139" s="13"/>
      <c r="ACQ139" s="13"/>
      <c r="ACR139" s="13"/>
      <c r="ACS139" s="13"/>
      <c r="ACT139" s="13"/>
      <c r="ACU139" s="13"/>
      <c r="ACV139" s="13"/>
      <c r="ACW139" s="13"/>
      <c r="ACX139" s="13"/>
      <c r="ACY139" s="13"/>
      <c r="ACZ139" s="13"/>
      <c r="ADA139" s="13"/>
      <c r="ADB139" s="13"/>
      <c r="ADC139" s="13"/>
      <c r="ADD139" s="13"/>
      <c r="ADE139" s="13"/>
      <c r="ADF139" s="13"/>
      <c r="ADG139" s="13"/>
      <c r="ADH139" s="13"/>
      <c r="ADI139" s="13"/>
      <c r="ADJ139" s="13"/>
      <c r="ADK139" s="13"/>
      <c r="ADL139" s="13"/>
      <c r="ADM139" s="13"/>
      <c r="ADN139" s="13"/>
      <c r="ADO139" s="13"/>
      <c r="ADP139" s="13"/>
      <c r="ADQ139" s="13"/>
      <c r="ADR139" s="13"/>
      <c r="ADS139" s="13"/>
      <c r="ADT139" s="13"/>
      <c r="ADU139" s="13"/>
      <c r="ADV139" s="13"/>
      <c r="ADW139" s="13"/>
      <c r="ADX139" s="13"/>
      <c r="ADY139" s="13"/>
      <c r="ADZ139" s="13"/>
      <c r="AEA139" s="13"/>
      <c r="AEB139" s="13"/>
      <c r="AEC139" s="13"/>
      <c r="AED139" s="13"/>
      <c r="AEE139" s="13"/>
      <c r="AEF139" s="13"/>
      <c r="AEG139" s="13"/>
      <c r="AEH139" s="13"/>
      <c r="AEI139" s="13"/>
      <c r="AEJ139" s="13"/>
      <c r="AEK139" s="13"/>
      <c r="AEL139" s="13"/>
      <c r="AEM139" s="13"/>
      <c r="AEN139" s="13"/>
      <c r="AEO139" s="13"/>
      <c r="AEP139" s="13"/>
      <c r="AEQ139" s="13"/>
      <c r="AER139" s="13"/>
      <c r="AES139" s="13"/>
      <c r="AET139" s="13"/>
      <c r="AEU139" s="13"/>
      <c r="AEV139" s="13"/>
      <c r="AEW139" s="13"/>
      <c r="AEX139" s="13"/>
      <c r="AEY139" s="13"/>
      <c r="AEZ139" s="13"/>
      <c r="AFA139" s="13"/>
      <c r="AFB139" s="13"/>
      <c r="AFC139" s="13"/>
      <c r="AFD139" s="13"/>
      <c r="AFE139" s="13"/>
      <c r="AFF139" s="13"/>
      <c r="AFG139" s="13"/>
      <c r="AFH139" s="13"/>
      <c r="AFI139" s="13"/>
      <c r="AFJ139" s="13"/>
      <c r="AFK139" s="13"/>
      <c r="AFL139" s="13"/>
      <c r="AFM139" s="13"/>
      <c r="AFN139" s="13"/>
      <c r="AFO139" s="13"/>
      <c r="AFP139" s="13"/>
      <c r="AFQ139" s="13"/>
      <c r="AFR139" s="13"/>
      <c r="AFS139" s="13"/>
      <c r="AFT139" s="13"/>
      <c r="AFU139" s="13"/>
      <c r="AFV139" s="13"/>
      <c r="AFW139" s="13"/>
      <c r="AFX139" s="13"/>
      <c r="AFY139" s="13"/>
      <c r="AFZ139" s="13"/>
      <c r="AGA139" s="13"/>
      <c r="AGB139" s="13"/>
      <c r="AGC139" s="13"/>
      <c r="AGD139" s="13"/>
      <c r="AGE139" s="13"/>
      <c r="AGF139" s="13"/>
      <c r="AGG139" s="13"/>
      <c r="AGH139" s="13"/>
      <c r="AGI139" s="13"/>
      <c r="AGJ139" s="13"/>
      <c r="AGK139" s="13"/>
      <c r="AGL139" s="13"/>
      <c r="AGM139" s="13"/>
      <c r="AGN139" s="13"/>
      <c r="AGO139" s="13"/>
      <c r="AGP139" s="13"/>
      <c r="AGQ139" s="13"/>
      <c r="AGR139" s="13"/>
      <c r="AGS139" s="13"/>
      <c r="AGT139" s="13"/>
      <c r="AGU139" s="13"/>
      <c r="AGV139" s="13"/>
      <c r="AGW139" s="13"/>
      <c r="AGX139" s="13"/>
      <c r="AGY139" s="13"/>
      <c r="AGZ139" s="13"/>
      <c r="AHA139" s="13"/>
      <c r="AHB139" s="13"/>
      <c r="AHC139" s="13"/>
      <c r="AHD139" s="13"/>
      <c r="AHE139" s="13"/>
      <c r="AHF139" s="13"/>
      <c r="AHG139" s="13"/>
      <c r="AHH139" s="13"/>
      <c r="AHI139" s="13"/>
      <c r="AHJ139" s="13"/>
      <c r="AHK139" s="13"/>
      <c r="AHL139" s="13"/>
      <c r="AHM139" s="13"/>
      <c r="AHN139" s="13"/>
      <c r="AHO139" s="13"/>
      <c r="AHP139" s="13"/>
      <c r="AHQ139" s="13"/>
      <c r="AHR139" s="13"/>
      <c r="AHS139" s="13"/>
      <c r="AHT139" s="13"/>
      <c r="AHU139" s="13"/>
      <c r="AHV139" s="13"/>
      <c r="AHW139" s="13"/>
      <c r="AHX139" s="13"/>
      <c r="AHY139" s="13"/>
      <c r="AHZ139" s="13"/>
      <c r="AIA139" s="13"/>
      <c r="AIB139" s="13"/>
      <c r="AIC139" s="13"/>
      <c r="AID139" s="13"/>
      <c r="AIE139" s="13"/>
      <c r="AIF139" s="13"/>
      <c r="AIG139" s="13"/>
      <c r="AIH139" s="13"/>
      <c r="AII139" s="13"/>
      <c r="AIJ139" s="13"/>
      <c r="AIK139" s="13"/>
      <c r="AIL139" s="13"/>
      <c r="AIM139" s="13"/>
      <c r="AIN139" s="13"/>
      <c r="AIO139" s="13"/>
      <c r="AIP139" s="13"/>
      <c r="AIQ139" s="13"/>
      <c r="AIR139" s="13"/>
      <c r="AIS139" s="13"/>
      <c r="AIT139" s="13"/>
      <c r="AIU139" s="13"/>
      <c r="AIV139" s="13"/>
      <c r="AIW139" s="13"/>
      <c r="AIX139" s="13"/>
      <c r="AIY139" s="13"/>
      <c r="AIZ139" s="13"/>
      <c r="AJA139" s="13"/>
      <c r="AJB139" s="13"/>
      <c r="AJC139" s="13"/>
      <c r="AJD139" s="13"/>
      <c r="AJE139" s="13"/>
      <c r="AJF139" s="13"/>
      <c r="AJG139" s="13"/>
      <c r="AJH139" s="13"/>
      <c r="AJI139" s="13"/>
      <c r="AJJ139" s="13"/>
      <c r="AJK139" s="13"/>
      <c r="AJL139" s="13"/>
      <c r="AJM139" s="13"/>
      <c r="AJN139" s="13"/>
      <c r="AJO139" s="13"/>
      <c r="AJP139" s="13"/>
      <c r="AJQ139" s="13"/>
      <c r="AJR139" s="13"/>
      <c r="AJS139" s="13"/>
      <c r="AJT139" s="13"/>
      <c r="AJU139" s="13"/>
      <c r="AJV139" s="13"/>
      <c r="AJW139" s="13"/>
      <c r="AJX139" s="13"/>
      <c r="AJY139" s="13"/>
      <c r="AJZ139" s="13"/>
      <c r="AKA139" s="13"/>
      <c r="AKB139" s="13"/>
      <c r="AKC139" s="13"/>
      <c r="AKD139" s="13"/>
      <c r="AKE139" s="13"/>
      <c r="AKF139" s="13"/>
      <c r="AKG139" s="13"/>
      <c r="AKH139" s="13"/>
      <c r="AKI139" s="13"/>
      <c r="AKJ139" s="13"/>
      <c r="AKK139" s="13"/>
      <c r="AKL139" s="13"/>
      <c r="AKM139" s="13"/>
      <c r="AKN139" s="13"/>
      <c r="AKO139" s="13"/>
      <c r="AKP139" s="13"/>
      <c r="AKQ139" s="13"/>
      <c r="AKR139" s="13"/>
      <c r="AKS139" s="13"/>
      <c r="AKT139" s="13"/>
      <c r="AKU139" s="13"/>
      <c r="AKV139" s="13"/>
      <c r="AKW139" s="13"/>
      <c r="AKX139" s="13"/>
      <c r="AKY139" s="13"/>
      <c r="AKZ139" s="13"/>
      <c r="ALA139" s="13"/>
      <c r="ALB139" s="13"/>
      <c r="ALC139" s="13"/>
      <c r="ALD139" s="13"/>
      <c r="ALE139" s="13"/>
      <c r="ALF139" s="13"/>
      <c r="ALG139" s="13"/>
      <c r="ALH139" s="13"/>
      <c r="ALI139" s="13"/>
      <c r="ALJ139" s="13"/>
      <c r="ALK139" s="13"/>
      <c r="ALL139" s="13"/>
      <c r="ALM139" s="13"/>
      <c r="ALN139" s="13"/>
      <c r="ALO139" s="13"/>
      <c r="ALP139" s="13"/>
      <c r="ALQ139" s="13"/>
      <c r="ALR139" s="13"/>
      <c r="ALS139" s="13"/>
      <c r="ALT139" s="13"/>
      <c r="ALU139" s="13"/>
      <c r="ALV139" s="13"/>
      <c r="ALW139" s="13"/>
      <c r="ALX139" s="13"/>
      <c r="ALY139" s="13"/>
      <c r="ALZ139" s="13"/>
      <c r="AMA139" s="13"/>
      <c r="AMB139" s="13"/>
      <c r="AMC139" s="13"/>
      <c r="AMD139" s="13"/>
      <c r="AME139" s="13"/>
      <c r="AMF139" s="13"/>
      <c r="AMG139" s="13"/>
      <c r="AMH139" s="13"/>
      <c r="AMI139" s="13"/>
      <c r="AMJ139" s="13"/>
      <c r="AMK139" s="13"/>
      <c r="AML139" s="13"/>
      <c r="AMM139" s="13"/>
      <c r="AMN139" s="13"/>
      <c r="AMO139" s="13"/>
      <c r="AMP139" s="13"/>
      <c r="AMQ139" s="13"/>
      <c r="AMR139" s="13"/>
      <c r="AMS139" s="13"/>
      <c r="AMT139" s="13"/>
      <c r="AMU139" s="13"/>
      <c r="AMV139" s="13"/>
      <c r="AMW139" s="13"/>
      <c r="AMX139" s="13"/>
      <c r="AMY139" s="13"/>
      <c r="AMZ139" s="13"/>
      <c r="ANA139" s="13"/>
      <c r="ANB139" s="13"/>
      <c r="ANC139" s="13"/>
      <c r="AND139" s="13"/>
      <c r="ANE139" s="13"/>
      <c r="ANF139" s="13"/>
      <c r="ANG139" s="13"/>
      <c r="ANH139" s="13"/>
      <c r="ANI139" s="13"/>
      <c r="ANJ139" s="13"/>
      <c r="ANK139" s="13"/>
      <c r="ANL139" s="13"/>
      <c r="ANM139" s="13"/>
      <c r="ANN139" s="13"/>
      <c r="ANO139" s="13"/>
      <c r="ANP139" s="13"/>
      <c r="ANQ139" s="13"/>
      <c r="ANR139" s="13"/>
      <c r="ANS139" s="13"/>
      <c r="ANT139" s="13"/>
      <c r="ANU139" s="13"/>
      <c r="ANV139" s="13"/>
      <c r="ANW139" s="13"/>
      <c r="ANX139" s="13"/>
      <c r="ANY139" s="13"/>
      <c r="ANZ139" s="13"/>
      <c r="AOA139" s="13"/>
      <c r="AOB139" s="13"/>
      <c r="AOC139" s="13"/>
      <c r="AOD139" s="13"/>
      <c r="AOE139" s="13"/>
      <c r="AOF139" s="13"/>
      <c r="AOG139" s="13"/>
      <c r="AOH139" s="13"/>
      <c r="AOI139" s="13"/>
      <c r="AOJ139" s="13"/>
      <c r="AOK139" s="13"/>
      <c r="AOL139" s="13"/>
      <c r="AOM139" s="13"/>
      <c r="AON139" s="13"/>
      <c r="AOO139" s="13"/>
      <c r="AOP139" s="13"/>
      <c r="AOQ139" s="13"/>
      <c r="AOR139" s="13"/>
      <c r="AOS139" s="13"/>
      <c r="AOT139" s="13"/>
      <c r="AOU139" s="13"/>
      <c r="AOV139" s="13"/>
      <c r="AOW139" s="13"/>
      <c r="AOX139" s="13"/>
      <c r="AOY139" s="13"/>
      <c r="AOZ139" s="13"/>
      <c r="APA139" s="13"/>
      <c r="APB139" s="13"/>
      <c r="APC139" s="13"/>
      <c r="APD139" s="13"/>
      <c r="APE139" s="13"/>
      <c r="APF139" s="13"/>
      <c r="APG139" s="13"/>
      <c r="APH139" s="13"/>
      <c r="API139" s="13"/>
      <c r="APJ139" s="13"/>
      <c r="APK139" s="13"/>
      <c r="APL139" s="13"/>
      <c r="APM139" s="13"/>
      <c r="APN139" s="13"/>
      <c r="APO139" s="13"/>
      <c r="APP139" s="13"/>
      <c r="APQ139" s="13"/>
      <c r="APR139" s="13"/>
      <c r="APS139" s="13"/>
      <c r="APT139" s="13"/>
      <c r="APU139" s="13"/>
      <c r="APV139" s="13"/>
      <c r="APW139" s="13"/>
      <c r="APX139" s="13"/>
      <c r="APY139" s="13"/>
      <c r="APZ139" s="13"/>
      <c r="AQA139" s="13"/>
      <c r="AQB139" s="13"/>
      <c r="AQC139" s="13"/>
      <c r="AQD139" s="13"/>
      <c r="AQE139" s="13"/>
      <c r="AQF139" s="13"/>
      <c r="AQG139" s="13"/>
      <c r="AQH139" s="13"/>
      <c r="AQI139" s="13"/>
      <c r="AQJ139" s="13"/>
      <c r="AQK139" s="13"/>
      <c r="AQL139" s="13"/>
      <c r="AQM139" s="13"/>
      <c r="AQN139" s="13"/>
      <c r="AQO139" s="13"/>
      <c r="AQP139" s="13"/>
      <c r="AQQ139" s="13"/>
      <c r="AQR139" s="13"/>
      <c r="AQS139" s="13"/>
      <c r="AQT139" s="13"/>
      <c r="AQU139" s="13"/>
      <c r="AQV139" s="13"/>
      <c r="AQW139" s="13"/>
      <c r="AQX139" s="13"/>
      <c r="AQY139" s="13"/>
      <c r="AQZ139" s="13"/>
      <c r="ARA139" s="13"/>
      <c r="ARB139" s="13"/>
      <c r="ARC139" s="13"/>
      <c r="ARD139" s="13"/>
      <c r="ARE139" s="13"/>
      <c r="ARF139" s="13"/>
      <c r="ARG139" s="13"/>
      <c r="ARH139" s="13"/>
      <c r="ARI139" s="13"/>
      <c r="ARJ139" s="13"/>
      <c r="ARK139" s="13"/>
      <c r="ARL139" s="13"/>
      <c r="ARM139" s="13"/>
      <c r="ARN139" s="13"/>
      <c r="ARO139" s="13"/>
      <c r="ARP139" s="13"/>
      <c r="ARQ139" s="13"/>
      <c r="ARR139" s="13"/>
      <c r="ARS139" s="13"/>
      <c r="ART139" s="13"/>
      <c r="ARU139" s="13"/>
      <c r="ARV139" s="13"/>
      <c r="ARW139" s="13"/>
      <c r="ARX139" s="13"/>
      <c r="ARY139" s="13"/>
      <c r="ARZ139" s="13"/>
      <c r="ASA139" s="13"/>
      <c r="ASB139" s="13"/>
      <c r="ASC139" s="13"/>
      <c r="ASD139" s="13"/>
      <c r="ASE139" s="13"/>
      <c r="ASF139" s="13"/>
      <c r="ASG139" s="13"/>
      <c r="ASH139" s="13"/>
      <c r="ASI139" s="13"/>
      <c r="ASJ139" s="13"/>
      <c r="ASK139" s="13"/>
      <c r="ASL139" s="13"/>
      <c r="ASM139" s="13"/>
      <c r="ASN139" s="13"/>
      <c r="ASO139" s="13"/>
      <c r="ASP139" s="13"/>
      <c r="ASQ139" s="13"/>
      <c r="ASR139" s="13"/>
      <c r="ASS139" s="13"/>
      <c r="AST139" s="13"/>
      <c r="ASU139" s="13"/>
      <c r="ASV139" s="13"/>
      <c r="ASW139" s="13"/>
      <c r="ASX139" s="13"/>
      <c r="ASY139" s="13"/>
      <c r="ASZ139" s="13"/>
      <c r="ATA139" s="13"/>
      <c r="ATB139" s="13"/>
      <c r="ATC139" s="13"/>
      <c r="ATD139" s="13"/>
      <c r="ATE139" s="13"/>
      <c r="ATF139" s="13"/>
      <c r="ATG139" s="13"/>
      <c r="ATH139" s="13"/>
      <c r="ATI139" s="13"/>
      <c r="ATJ139" s="13"/>
      <c r="ATK139" s="13"/>
      <c r="ATL139" s="13"/>
      <c r="ATM139" s="13"/>
      <c r="ATN139" s="13"/>
      <c r="ATO139" s="13"/>
      <c r="ATP139" s="13"/>
      <c r="ATQ139" s="13"/>
      <c r="ATR139" s="13"/>
      <c r="ATS139" s="13"/>
      <c r="ATT139" s="13"/>
      <c r="ATU139" s="13"/>
      <c r="ATV139" s="13"/>
      <c r="ATW139" s="13"/>
      <c r="ATX139" s="13"/>
      <c r="ATY139" s="13"/>
      <c r="ATZ139" s="13"/>
      <c r="AUA139" s="13"/>
      <c r="AUB139" s="13"/>
      <c r="AUC139" s="13"/>
      <c r="AUD139" s="13"/>
      <c r="AUE139" s="13"/>
      <c r="AUF139" s="13"/>
      <c r="AUG139" s="13"/>
      <c r="AUH139" s="13"/>
      <c r="AUI139" s="13"/>
      <c r="AUJ139" s="13"/>
      <c r="AUK139" s="13"/>
      <c r="AUL139" s="13"/>
      <c r="AUM139" s="13"/>
      <c r="AUN139" s="13"/>
      <c r="AUO139" s="13"/>
      <c r="AUP139" s="13"/>
      <c r="AUQ139" s="13"/>
    </row>
    <row r="140" spans="1:1239" s="4" customFormat="1" ht="15.75" customHeight="1" x14ac:dyDescent="0.35">
      <c r="A140" s="22">
        <v>571</v>
      </c>
      <c r="B140" s="66">
        <v>42831</v>
      </c>
      <c r="C140" s="44"/>
      <c r="D140" s="44" t="s">
        <v>29</v>
      </c>
      <c r="E140" s="44" t="s">
        <v>30</v>
      </c>
      <c r="F140" s="44" t="s">
        <v>31</v>
      </c>
      <c r="G140" s="44"/>
      <c r="H140" s="22">
        <v>1</v>
      </c>
      <c r="I140" s="44">
        <v>0</v>
      </c>
      <c r="J140" s="22" t="s">
        <v>40</v>
      </c>
      <c r="K140" s="44">
        <v>550953</v>
      </c>
      <c r="L140" s="44">
        <v>4186677</v>
      </c>
      <c r="M140" s="44"/>
      <c r="N140" s="44" t="s">
        <v>93</v>
      </c>
      <c r="O140" s="66">
        <v>42838</v>
      </c>
      <c r="P140" s="22">
        <v>0</v>
      </c>
      <c r="Q140" s="22">
        <v>0</v>
      </c>
      <c r="R140" s="22" t="s">
        <v>40</v>
      </c>
      <c r="S140" s="44" t="s">
        <v>126</v>
      </c>
      <c r="T140" s="66">
        <v>42845</v>
      </c>
      <c r="U140" s="22">
        <v>0</v>
      </c>
      <c r="V140" s="22">
        <v>0</v>
      </c>
      <c r="W140" s="22" t="s">
        <v>40</v>
      </c>
      <c r="X140" s="44" t="s">
        <v>113</v>
      </c>
      <c r="Y140" s="66">
        <v>42852</v>
      </c>
      <c r="Z140" s="22"/>
      <c r="AA140" s="22"/>
      <c r="AB140" s="22"/>
      <c r="AC140" s="44"/>
      <c r="AD140" s="66">
        <v>42859</v>
      </c>
      <c r="AE140" s="44"/>
      <c r="AF140" s="44"/>
      <c r="AG140" s="44"/>
      <c r="AH140" s="44"/>
      <c r="AI140" s="66">
        <v>42866</v>
      </c>
      <c r="AJ140" s="44"/>
      <c r="AK140" s="44"/>
      <c r="AL140" s="44"/>
      <c r="AM140" s="40"/>
      <c r="AN140" s="66">
        <v>42873</v>
      </c>
      <c r="AO140" s="44"/>
      <c r="AP140" s="44"/>
      <c r="AQ140" s="22"/>
      <c r="AR140" s="44"/>
      <c r="AS140" s="12">
        <v>42880</v>
      </c>
      <c r="AT140" s="44"/>
      <c r="AU140" s="44"/>
      <c r="AV140" s="22"/>
      <c r="AW140" s="44"/>
      <c r="AX140" s="66">
        <v>42887</v>
      </c>
      <c r="AY140" s="44"/>
      <c r="AZ140" s="44"/>
      <c r="BA140" s="22"/>
      <c r="BB140" s="40"/>
      <c r="BC140" s="67">
        <v>42894</v>
      </c>
      <c r="BD140" s="44"/>
      <c r="BE140" s="44"/>
      <c r="BF140" s="22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/>
      <c r="EV140" s="44"/>
      <c r="EW140" s="44"/>
      <c r="EX140" s="44"/>
      <c r="EY140" s="44"/>
      <c r="EZ140" s="44"/>
      <c r="FA140" s="44"/>
      <c r="FB140" s="44"/>
      <c r="FC140" s="44"/>
      <c r="FD140" s="44"/>
      <c r="FE140" s="44"/>
      <c r="FF140" s="44"/>
      <c r="FG140" s="44"/>
      <c r="FH140" s="44"/>
      <c r="FI140" s="44"/>
      <c r="FJ140" s="44"/>
      <c r="FK140" s="44"/>
      <c r="FL140" s="44"/>
      <c r="FM140" s="44"/>
      <c r="FN140" s="44"/>
      <c r="FO140" s="44"/>
      <c r="FP140" s="44"/>
      <c r="FQ140" s="44"/>
      <c r="FR140" s="44"/>
      <c r="FS140" s="44"/>
      <c r="FT140" s="44"/>
      <c r="FU140" s="44"/>
      <c r="FV140" s="44"/>
      <c r="FW140" s="44"/>
      <c r="FX140" s="44"/>
      <c r="FY140" s="44"/>
      <c r="FZ140" s="44"/>
      <c r="GA140" s="44"/>
      <c r="GB140" s="44"/>
      <c r="GC140" s="44"/>
      <c r="GD140" s="44"/>
      <c r="GE140" s="44"/>
      <c r="GF140" s="44"/>
      <c r="GG140" s="44"/>
      <c r="GH140" s="44"/>
      <c r="GI140" s="44"/>
      <c r="GJ140" s="44"/>
      <c r="GK140" s="44"/>
      <c r="GL140" s="44"/>
      <c r="GM140" s="44"/>
      <c r="GN140" s="44"/>
      <c r="GO140" s="44"/>
      <c r="GP140" s="44"/>
      <c r="GQ140" s="44"/>
      <c r="GR140" s="44"/>
      <c r="GS140" s="44"/>
      <c r="GT140" s="44"/>
      <c r="GU140" s="44"/>
      <c r="GV140" s="44"/>
      <c r="GW140" s="44"/>
      <c r="GX140" s="44"/>
      <c r="GY140" s="44"/>
      <c r="GZ140" s="44"/>
      <c r="HA140" s="44"/>
      <c r="HB140" s="44"/>
      <c r="HC140" s="44"/>
      <c r="HD140" s="44"/>
      <c r="HE140" s="44"/>
      <c r="HF140" s="44"/>
      <c r="HG140" s="44"/>
      <c r="HH140" s="44"/>
      <c r="HI140" s="44"/>
      <c r="HJ140" s="44"/>
      <c r="HK140" s="44"/>
      <c r="HL140" s="44"/>
      <c r="HM140" s="44"/>
      <c r="HN140" s="44"/>
      <c r="HO140" s="44"/>
      <c r="HP140" s="44"/>
      <c r="HQ140" s="44"/>
      <c r="HR140" s="44"/>
      <c r="HS140" s="44"/>
      <c r="HT140" s="44"/>
      <c r="HU140" s="44"/>
      <c r="HV140" s="44"/>
      <c r="HW140" s="44"/>
      <c r="HX140" s="44"/>
      <c r="HY140" s="44"/>
      <c r="HZ140" s="44"/>
      <c r="IA140" s="44"/>
      <c r="IB140" s="44"/>
      <c r="IC140" s="44"/>
      <c r="ID140" s="44"/>
      <c r="IE140" s="44"/>
      <c r="IF140" s="44"/>
      <c r="IG140" s="44"/>
      <c r="IH140" s="44"/>
      <c r="II140" s="44"/>
      <c r="IJ140" s="44"/>
      <c r="IK140" s="44"/>
      <c r="IL140" s="44"/>
      <c r="IM140" s="44"/>
      <c r="IN140" s="44"/>
      <c r="IO140" s="44"/>
      <c r="IP140" s="44"/>
      <c r="IQ140" s="44"/>
      <c r="IR140" s="44"/>
      <c r="IS140" s="44"/>
      <c r="IT140" s="44"/>
      <c r="IU140" s="44"/>
      <c r="IV140" s="44"/>
      <c r="IW140" s="44"/>
      <c r="IX140" s="44"/>
      <c r="IY140" s="44"/>
      <c r="IZ140" s="44"/>
      <c r="JA140" s="44"/>
      <c r="JB140" s="44"/>
      <c r="JC140" s="44"/>
      <c r="JD140" s="44"/>
      <c r="JE140" s="44"/>
      <c r="JF140" s="44"/>
      <c r="JG140" s="44"/>
      <c r="JH140" s="44"/>
      <c r="JI140" s="44"/>
      <c r="JJ140" s="44"/>
      <c r="JK140" s="44"/>
      <c r="JL140" s="44"/>
      <c r="JM140" s="44"/>
      <c r="JN140" s="44"/>
      <c r="JO140" s="44"/>
      <c r="JP140" s="44"/>
      <c r="JQ140" s="44"/>
      <c r="JR140" s="44"/>
      <c r="JS140" s="44"/>
      <c r="JT140" s="44"/>
      <c r="JU140" s="44"/>
      <c r="JV140" s="44"/>
      <c r="JW140" s="44"/>
      <c r="JX140" s="44"/>
      <c r="JY140" s="44"/>
      <c r="JZ140" s="44"/>
      <c r="KA140" s="44"/>
      <c r="KB140" s="44"/>
      <c r="KC140" s="44"/>
      <c r="KD140" s="44"/>
      <c r="KE140" s="44"/>
      <c r="KF140" s="44"/>
      <c r="KG140" s="44"/>
      <c r="KH140" s="44"/>
      <c r="KI140" s="44"/>
      <c r="KJ140" s="44"/>
      <c r="KK140" s="44"/>
      <c r="KL140" s="44"/>
      <c r="KM140" s="44"/>
      <c r="KN140" s="44"/>
      <c r="KO140" s="44"/>
      <c r="KP140" s="44"/>
      <c r="KQ140" s="44"/>
      <c r="KR140" s="44"/>
      <c r="KS140" s="44"/>
      <c r="KT140" s="44"/>
      <c r="KU140" s="44"/>
      <c r="KV140" s="44"/>
      <c r="KW140" s="44"/>
      <c r="KX140" s="44"/>
      <c r="KY140" s="44"/>
      <c r="KZ140" s="44"/>
      <c r="LA140" s="44"/>
      <c r="LB140" s="44"/>
      <c r="LC140" s="44"/>
      <c r="LD140" s="44"/>
      <c r="LE140" s="44"/>
      <c r="LF140" s="44"/>
      <c r="LG140" s="44"/>
      <c r="LH140" s="44"/>
      <c r="LI140" s="44"/>
      <c r="LJ140" s="44"/>
      <c r="LK140" s="44"/>
      <c r="LL140" s="44"/>
      <c r="LM140" s="44"/>
      <c r="LN140" s="44"/>
      <c r="LO140" s="44"/>
      <c r="LP140" s="44"/>
      <c r="LQ140" s="44"/>
      <c r="LR140" s="44"/>
      <c r="LS140" s="44"/>
      <c r="LT140" s="44"/>
      <c r="LU140" s="44"/>
      <c r="LV140" s="44"/>
      <c r="LW140" s="44"/>
      <c r="LX140" s="44"/>
      <c r="LY140" s="44"/>
      <c r="LZ140" s="44"/>
      <c r="MA140" s="44"/>
      <c r="MB140" s="44"/>
      <c r="MC140" s="44"/>
      <c r="MD140" s="44"/>
      <c r="ME140" s="44"/>
      <c r="MF140" s="44"/>
      <c r="MG140" s="44"/>
      <c r="MH140" s="44"/>
      <c r="MI140" s="44"/>
      <c r="MJ140" s="44"/>
      <c r="MK140" s="44"/>
      <c r="ML140" s="44"/>
      <c r="MM140" s="44"/>
      <c r="MN140" s="44"/>
      <c r="MO140" s="44"/>
      <c r="MP140" s="44"/>
      <c r="MQ140" s="44"/>
      <c r="MR140" s="44"/>
      <c r="MS140" s="44"/>
      <c r="MT140" s="44"/>
      <c r="MU140" s="44"/>
      <c r="MV140" s="44"/>
      <c r="MW140" s="44"/>
      <c r="MX140" s="44"/>
      <c r="MY140" s="44"/>
      <c r="MZ140" s="44"/>
      <c r="NA140" s="44"/>
      <c r="NB140" s="44"/>
      <c r="NC140" s="44"/>
      <c r="ND140" s="44"/>
      <c r="NE140" s="44"/>
      <c r="NF140" s="44"/>
      <c r="NG140" s="44"/>
      <c r="NH140" s="44"/>
      <c r="NI140" s="44"/>
      <c r="NJ140" s="44"/>
      <c r="NK140" s="44"/>
      <c r="NL140" s="44"/>
      <c r="NM140" s="44"/>
      <c r="NN140" s="44"/>
      <c r="NO140" s="44"/>
      <c r="NP140" s="44"/>
      <c r="NQ140" s="44"/>
      <c r="NR140" s="44"/>
      <c r="NS140" s="44"/>
      <c r="NT140" s="44"/>
      <c r="NU140" s="44"/>
      <c r="NV140" s="44"/>
      <c r="NW140" s="44"/>
      <c r="NX140" s="44"/>
      <c r="NY140" s="44"/>
      <c r="NZ140" s="44"/>
      <c r="OA140" s="44"/>
      <c r="OB140" s="44"/>
      <c r="OC140" s="44"/>
      <c r="OD140" s="44"/>
      <c r="OE140" s="44"/>
      <c r="OF140" s="44"/>
      <c r="OG140" s="44"/>
      <c r="OH140" s="44"/>
      <c r="OI140" s="44"/>
      <c r="OJ140" s="44"/>
      <c r="OK140" s="44"/>
      <c r="OL140" s="44"/>
      <c r="OM140" s="44"/>
      <c r="ON140" s="44"/>
      <c r="OO140" s="44"/>
      <c r="OP140" s="44"/>
      <c r="OQ140" s="44"/>
      <c r="OR140" s="44"/>
      <c r="OS140" s="44"/>
      <c r="OT140" s="44"/>
      <c r="OU140" s="44"/>
      <c r="OV140" s="44"/>
      <c r="OW140" s="44"/>
      <c r="OX140" s="44"/>
      <c r="OY140" s="44"/>
      <c r="OZ140" s="44"/>
      <c r="PA140" s="44"/>
      <c r="PB140" s="44"/>
      <c r="PC140" s="44"/>
      <c r="PD140" s="44"/>
      <c r="PE140" s="44"/>
      <c r="PF140" s="44"/>
      <c r="PG140" s="44"/>
      <c r="PH140" s="44"/>
      <c r="PI140" s="44"/>
      <c r="PJ140" s="44"/>
      <c r="PK140" s="44"/>
      <c r="PL140" s="44"/>
      <c r="PM140" s="44"/>
      <c r="PN140" s="44"/>
      <c r="PO140" s="44"/>
      <c r="PP140" s="44"/>
      <c r="PQ140" s="44"/>
      <c r="PR140" s="44"/>
      <c r="PS140" s="44"/>
      <c r="PT140" s="44"/>
      <c r="PU140" s="44"/>
      <c r="PV140" s="44"/>
      <c r="PW140" s="44"/>
      <c r="PX140" s="44"/>
      <c r="PY140" s="44"/>
      <c r="PZ140" s="44"/>
      <c r="QA140" s="44"/>
      <c r="QB140" s="44"/>
      <c r="QC140" s="44"/>
      <c r="QD140" s="44"/>
      <c r="QE140" s="44"/>
      <c r="QF140" s="44"/>
      <c r="QG140" s="44"/>
      <c r="QH140" s="44"/>
      <c r="QI140" s="44"/>
      <c r="QJ140" s="44"/>
      <c r="QK140" s="44"/>
      <c r="QL140" s="44"/>
      <c r="QM140" s="44"/>
      <c r="QN140" s="44"/>
      <c r="QO140" s="44"/>
      <c r="QP140" s="44"/>
      <c r="QQ140" s="44"/>
      <c r="QR140" s="44"/>
      <c r="QS140" s="44"/>
      <c r="QT140" s="44"/>
      <c r="QU140" s="44"/>
      <c r="QV140" s="44"/>
      <c r="QW140" s="44"/>
      <c r="QX140" s="44"/>
      <c r="QY140" s="44"/>
      <c r="QZ140" s="44"/>
      <c r="RA140" s="44"/>
      <c r="RB140" s="44"/>
      <c r="RC140" s="44"/>
      <c r="RD140" s="44"/>
      <c r="RE140" s="44"/>
      <c r="RF140" s="44"/>
      <c r="RG140" s="44"/>
      <c r="RH140" s="44"/>
      <c r="RI140" s="44"/>
      <c r="RJ140" s="44"/>
      <c r="RK140" s="44"/>
      <c r="RL140" s="44"/>
      <c r="RM140" s="44"/>
      <c r="RN140" s="44"/>
      <c r="RO140" s="44"/>
      <c r="RP140" s="44"/>
      <c r="RQ140" s="44"/>
      <c r="RR140" s="44"/>
      <c r="RS140" s="44"/>
      <c r="RT140" s="44"/>
      <c r="RU140" s="44"/>
      <c r="RV140" s="44"/>
      <c r="RW140" s="44"/>
      <c r="RX140" s="44"/>
      <c r="RY140" s="44"/>
      <c r="RZ140" s="44"/>
      <c r="SA140" s="44"/>
      <c r="SB140" s="44"/>
      <c r="SC140" s="44"/>
      <c r="SD140" s="44"/>
      <c r="SE140" s="44"/>
      <c r="SF140" s="44"/>
      <c r="SG140" s="44"/>
      <c r="SH140" s="44"/>
      <c r="SI140" s="44"/>
      <c r="SJ140" s="44"/>
      <c r="SK140" s="44"/>
      <c r="SL140" s="44"/>
      <c r="SM140" s="44"/>
      <c r="SN140" s="44"/>
      <c r="SO140" s="44"/>
      <c r="SP140" s="44"/>
      <c r="SQ140" s="44"/>
      <c r="SR140" s="44"/>
      <c r="SS140" s="44"/>
      <c r="ST140" s="44"/>
      <c r="SU140" s="44"/>
      <c r="SV140" s="44"/>
      <c r="SW140" s="44"/>
      <c r="SX140" s="44"/>
      <c r="SY140" s="44"/>
      <c r="SZ140" s="44"/>
      <c r="TA140" s="44"/>
      <c r="TB140" s="44"/>
      <c r="TC140" s="44"/>
      <c r="TD140" s="44"/>
      <c r="TE140" s="44"/>
      <c r="TF140" s="44"/>
      <c r="TG140" s="44"/>
      <c r="TH140" s="44"/>
      <c r="TI140" s="44"/>
      <c r="TJ140" s="44"/>
      <c r="TK140" s="44"/>
      <c r="TL140" s="44"/>
      <c r="TM140" s="44"/>
      <c r="TN140" s="44"/>
      <c r="TO140" s="44"/>
      <c r="TP140" s="44"/>
      <c r="TQ140" s="44"/>
      <c r="TR140" s="44"/>
      <c r="TS140" s="44"/>
      <c r="TT140" s="44"/>
      <c r="TU140" s="44"/>
      <c r="TV140" s="44"/>
      <c r="TW140" s="44"/>
      <c r="TX140" s="44"/>
      <c r="TY140" s="44"/>
      <c r="TZ140" s="44"/>
      <c r="UA140" s="44"/>
      <c r="UB140" s="44"/>
      <c r="UC140" s="44"/>
      <c r="UD140" s="44"/>
      <c r="UE140" s="44"/>
      <c r="UF140" s="44"/>
      <c r="UG140" s="44"/>
      <c r="UH140" s="44"/>
      <c r="UI140" s="44"/>
      <c r="UJ140" s="44"/>
      <c r="UK140" s="44"/>
      <c r="UL140" s="44"/>
      <c r="UM140" s="44"/>
      <c r="UN140" s="44"/>
      <c r="UO140" s="44"/>
      <c r="UP140" s="44"/>
      <c r="UQ140" s="44"/>
      <c r="UR140" s="44"/>
      <c r="US140" s="44"/>
      <c r="UT140" s="44"/>
      <c r="UU140" s="44"/>
      <c r="UV140" s="44"/>
      <c r="UW140" s="44"/>
      <c r="UX140" s="44"/>
      <c r="UY140" s="44"/>
      <c r="UZ140" s="44"/>
      <c r="VA140" s="44"/>
      <c r="VB140" s="44"/>
      <c r="VC140" s="44"/>
      <c r="VD140" s="44"/>
      <c r="VE140" s="44"/>
      <c r="VF140" s="44"/>
      <c r="VG140" s="44"/>
      <c r="VH140" s="44"/>
      <c r="VI140" s="44"/>
      <c r="VJ140" s="44"/>
      <c r="VK140" s="44"/>
      <c r="VL140" s="44"/>
      <c r="VM140" s="44"/>
      <c r="VN140" s="44"/>
      <c r="VO140" s="44"/>
      <c r="VP140" s="44"/>
      <c r="VQ140" s="44"/>
      <c r="VR140" s="44"/>
      <c r="VS140" s="44"/>
      <c r="VT140" s="44"/>
      <c r="VU140" s="44"/>
      <c r="VV140" s="44"/>
      <c r="VW140" s="44"/>
      <c r="VX140" s="44"/>
      <c r="VY140" s="44"/>
      <c r="VZ140" s="44"/>
      <c r="WA140" s="44"/>
      <c r="WB140" s="44"/>
      <c r="WC140" s="44"/>
      <c r="WD140" s="44"/>
      <c r="WE140" s="44"/>
      <c r="WF140" s="44"/>
      <c r="WG140" s="44"/>
      <c r="WH140" s="44"/>
      <c r="WI140" s="44"/>
      <c r="WJ140" s="44"/>
      <c r="WK140" s="44"/>
      <c r="WL140" s="44"/>
      <c r="WM140" s="44"/>
      <c r="WN140" s="44"/>
      <c r="WO140" s="44"/>
      <c r="WP140" s="44"/>
      <c r="WQ140" s="44"/>
      <c r="WR140" s="44"/>
      <c r="WS140" s="44"/>
      <c r="WT140" s="44"/>
      <c r="WU140" s="44"/>
      <c r="WV140" s="44"/>
      <c r="WW140" s="44"/>
      <c r="WX140" s="44"/>
      <c r="WY140" s="44"/>
      <c r="WZ140" s="44"/>
      <c r="XA140" s="44"/>
      <c r="XB140" s="44"/>
      <c r="XC140" s="44"/>
      <c r="XD140" s="44"/>
      <c r="XE140" s="44"/>
      <c r="XF140" s="44"/>
      <c r="XG140" s="44"/>
      <c r="XH140" s="44"/>
      <c r="XI140" s="44"/>
      <c r="XJ140" s="44"/>
      <c r="XK140" s="44"/>
      <c r="XL140" s="44"/>
      <c r="XM140" s="44"/>
      <c r="XN140" s="44"/>
      <c r="XO140" s="44"/>
      <c r="XP140" s="44"/>
      <c r="XQ140" s="44"/>
      <c r="XR140" s="44"/>
      <c r="XS140" s="44"/>
      <c r="XT140" s="44"/>
      <c r="XU140" s="44"/>
      <c r="XV140" s="44"/>
      <c r="XW140" s="44"/>
      <c r="XX140" s="44"/>
      <c r="XY140" s="44"/>
      <c r="XZ140" s="44"/>
      <c r="YA140" s="44"/>
      <c r="YB140" s="44"/>
      <c r="YC140" s="44"/>
      <c r="YD140" s="44"/>
      <c r="YE140" s="44"/>
      <c r="YF140" s="44"/>
      <c r="YG140" s="44"/>
      <c r="YH140" s="44"/>
      <c r="YI140" s="44"/>
      <c r="YJ140" s="44"/>
      <c r="YK140" s="44"/>
      <c r="YL140" s="44"/>
      <c r="YM140" s="44"/>
      <c r="YN140" s="44"/>
      <c r="YO140" s="44"/>
      <c r="YP140" s="44"/>
      <c r="YQ140" s="44"/>
      <c r="YR140" s="44"/>
      <c r="YS140" s="44"/>
      <c r="YT140" s="44"/>
      <c r="YU140" s="44"/>
      <c r="YV140" s="44"/>
      <c r="YW140" s="44"/>
      <c r="YX140" s="44"/>
      <c r="YY140" s="44"/>
      <c r="YZ140" s="44"/>
      <c r="ZA140" s="44"/>
      <c r="ZB140" s="44"/>
      <c r="ZC140" s="44"/>
      <c r="ZD140" s="44"/>
      <c r="ZE140" s="44"/>
      <c r="ZF140" s="44"/>
      <c r="ZG140" s="44"/>
      <c r="ZH140" s="44"/>
      <c r="ZI140" s="44"/>
      <c r="ZJ140" s="44"/>
      <c r="ZK140" s="44"/>
      <c r="ZL140" s="44"/>
      <c r="ZM140" s="44"/>
      <c r="ZN140" s="44"/>
      <c r="ZO140" s="44"/>
      <c r="ZP140" s="44"/>
      <c r="ZQ140" s="44"/>
      <c r="ZR140" s="44"/>
      <c r="ZS140" s="44"/>
      <c r="ZT140" s="44"/>
      <c r="ZU140" s="44"/>
      <c r="ZV140" s="44"/>
      <c r="ZW140" s="44"/>
      <c r="ZX140" s="44"/>
      <c r="ZY140" s="44"/>
      <c r="ZZ140" s="44"/>
      <c r="AAA140" s="44"/>
      <c r="AAB140" s="44"/>
      <c r="AAC140" s="44"/>
      <c r="AAD140" s="44"/>
      <c r="AAE140" s="44"/>
      <c r="AAF140" s="44"/>
      <c r="AAG140" s="44"/>
      <c r="AAH140" s="44"/>
      <c r="AAI140" s="44"/>
      <c r="AAJ140" s="44"/>
      <c r="AAK140" s="44"/>
      <c r="AAL140" s="44"/>
      <c r="AAM140" s="44"/>
      <c r="AAN140" s="44"/>
      <c r="AAO140" s="44"/>
      <c r="AAP140" s="44"/>
      <c r="AAQ140" s="44"/>
      <c r="AAR140" s="44"/>
      <c r="AAS140" s="44"/>
      <c r="AAT140" s="44"/>
      <c r="AAU140" s="44"/>
      <c r="AAV140" s="44"/>
      <c r="AAW140" s="44"/>
      <c r="AAX140" s="44"/>
      <c r="AAY140" s="44"/>
      <c r="AAZ140" s="44"/>
      <c r="ABA140" s="44"/>
      <c r="ABB140" s="44"/>
      <c r="ABC140" s="44"/>
      <c r="ABD140" s="44"/>
      <c r="ABE140" s="44"/>
      <c r="ABF140" s="44"/>
      <c r="ABG140" s="44"/>
      <c r="ABH140" s="44"/>
      <c r="ABI140" s="44"/>
      <c r="ABJ140" s="44"/>
      <c r="ABK140" s="44"/>
      <c r="ABL140" s="44"/>
      <c r="ABM140" s="44"/>
      <c r="ABN140" s="44"/>
      <c r="ABO140" s="44"/>
      <c r="ABP140" s="44"/>
      <c r="ABQ140" s="44"/>
      <c r="ABR140" s="44"/>
      <c r="ABS140" s="44"/>
      <c r="ABT140" s="44"/>
      <c r="ABU140" s="44"/>
      <c r="ABV140" s="44"/>
      <c r="ABW140" s="44"/>
      <c r="ABX140" s="44"/>
      <c r="ABY140" s="44"/>
      <c r="ABZ140" s="44"/>
      <c r="ACA140" s="44"/>
      <c r="ACB140" s="44"/>
      <c r="ACC140" s="44"/>
      <c r="ACD140" s="44"/>
      <c r="ACE140" s="44"/>
      <c r="ACF140" s="44"/>
      <c r="ACG140" s="44"/>
      <c r="ACH140" s="44"/>
      <c r="ACI140" s="44"/>
      <c r="ACJ140" s="44"/>
      <c r="ACK140" s="44"/>
      <c r="ACL140" s="44"/>
      <c r="ACM140" s="44"/>
      <c r="ACN140" s="44"/>
      <c r="ACO140" s="44"/>
      <c r="ACP140" s="44"/>
      <c r="ACQ140" s="44"/>
      <c r="ACR140" s="44"/>
      <c r="ACS140" s="44"/>
      <c r="ACT140" s="44"/>
      <c r="ACU140" s="44"/>
      <c r="ACV140" s="44"/>
      <c r="ACW140" s="44"/>
      <c r="ACX140" s="44"/>
      <c r="ACY140" s="44"/>
      <c r="ACZ140" s="44"/>
      <c r="ADA140" s="44"/>
      <c r="ADB140" s="44"/>
      <c r="ADC140" s="44"/>
      <c r="ADD140" s="44"/>
      <c r="ADE140" s="44"/>
      <c r="ADF140" s="44"/>
      <c r="ADG140" s="44"/>
      <c r="ADH140" s="44"/>
      <c r="ADI140" s="44"/>
      <c r="ADJ140" s="44"/>
      <c r="ADK140" s="44"/>
      <c r="ADL140" s="44"/>
      <c r="ADM140" s="44"/>
      <c r="ADN140" s="44"/>
      <c r="ADO140" s="44"/>
      <c r="ADP140" s="44"/>
      <c r="ADQ140" s="44"/>
      <c r="ADR140" s="44"/>
      <c r="ADS140" s="44"/>
      <c r="ADT140" s="44"/>
      <c r="ADU140" s="44"/>
      <c r="ADV140" s="44"/>
      <c r="ADW140" s="44"/>
      <c r="ADX140" s="44"/>
      <c r="ADY140" s="44"/>
      <c r="ADZ140" s="44"/>
      <c r="AEA140" s="44"/>
      <c r="AEB140" s="44"/>
      <c r="AEC140" s="44"/>
      <c r="AED140" s="44"/>
      <c r="AEE140" s="44"/>
      <c r="AEF140" s="44"/>
      <c r="AEG140" s="44"/>
      <c r="AEH140" s="44"/>
      <c r="AEI140" s="44"/>
      <c r="AEJ140" s="44"/>
      <c r="AEK140" s="44"/>
      <c r="AEL140" s="44"/>
      <c r="AEM140" s="44"/>
      <c r="AEN140" s="44"/>
      <c r="AEO140" s="44"/>
      <c r="AEP140" s="44"/>
      <c r="AEQ140" s="44"/>
      <c r="AER140" s="44"/>
      <c r="AES140" s="44"/>
      <c r="AET140" s="44"/>
      <c r="AEU140" s="44"/>
      <c r="AEV140" s="44"/>
      <c r="AEW140" s="44"/>
      <c r="AEX140" s="44"/>
      <c r="AEY140" s="44"/>
      <c r="AEZ140" s="44"/>
      <c r="AFA140" s="44"/>
      <c r="AFB140" s="44"/>
      <c r="AFC140" s="44"/>
      <c r="AFD140" s="44"/>
      <c r="AFE140" s="44"/>
      <c r="AFF140" s="44"/>
      <c r="AFG140" s="44"/>
      <c r="AFH140" s="44"/>
      <c r="AFI140" s="44"/>
      <c r="AFJ140" s="44"/>
      <c r="AFK140" s="44"/>
      <c r="AFL140" s="44"/>
      <c r="AFM140" s="44"/>
      <c r="AFN140" s="44"/>
      <c r="AFO140" s="44"/>
      <c r="AFP140" s="44"/>
      <c r="AFQ140" s="44"/>
      <c r="AFR140" s="44"/>
      <c r="AFS140" s="44"/>
      <c r="AFT140" s="44"/>
      <c r="AFU140" s="44"/>
      <c r="AFV140" s="44"/>
      <c r="AFW140" s="44"/>
      <c r="AFX140" s="44"/>
      <c r="AFY140" s="44"/>
      <c r="AFZ140" s="44"/>
      <c r="AGA140" s="44"/>
      <c r="AGB140" s="44"/>
      <c r="AGC140" s="44"/>
      <c r="AGD140" s="44"/>
      <c r="AGE140" s="44"/>
      <c r="AGF140" s="44"/>
      <c r="AGG140" s="44"/>
      <c r="AGH140" s="44"/>
      <c r="AGI140" s="44"/>
      <c r="AGJ140" s="44"/>
      <c r="AGK140" s="44"/>
      <c r="AGL140" s="44"/>
      <c r="AGM140" s="44"/>
      <c r="AGN140" s="44"/>
      <c r="AGO140" s="44"/>
      <c r="AGP140" s="44"/>
      <c r="AGQ140" s="44"/>
      <c r="AGR140" s="44"/>
      <c r="AGS140" s="44"/>
      <c r="AGT140" s="44"/>
      <c r="AGU140" s="44"/>
      <c r="AGV140" s="44"/>
      <c r="AGW140" s="44"/>
      <c r="AGX140" s="44"/>
      <c r="AGY140" s="44"/>
      <c r="AGZ140" s="44"/>
      <c r="AHA140" s="44"/>
      <c r="AHB140" s="44"/>
      <c r="AHC140" s="44"/>
      <c r="AHD140" s="44"/>
      <c r="AHE140" s="44"/>
      <c r="AHF140" s="44"/>
      <c r="AHG140" s="44"/>
      <c r="AHH140" s="44"/>
      <c r="AHI140" s="44"/>
      <c r="AHJ140" s="44"/>
      <c r="AHK140" s="44"/>
      <c r="AHL140" s="44"/>
      <c r="AHM140" s="44"/>
      <c r="AHN140" s="44"/>
      <c r="AHO140" s="44"/>
      <c r="AHP140" s="44"/>
      <c r="AHQ140" s="44"/>
      <c r="AHR140" s="44"/>
      <c r="AHS140" s="44"/>
      <c r="AHT140" s="44"/>
      <c r="AHU140" s="44"/>
      <c r="AHV140" s="44"/>
      <c r="AHW140" s="44"/>
      <c r="AHX140" s="44"/>
      <c r="AHY140" s="44"/>
      <c r="AHZ140" s="44"/>
      <c r="AIA140" s="44"/>
      <c r="AIB140" s="44"/>
      <c r="AIC140" s="44"/>
      <c r="AID140" s="44"/>
      <c r="AIE140" s="44"/>
      <c r="AIF140" s="44"/>
      <c r="AIG140" s="44"/>
      <c r="AIH140" s="44"/>
      <c r="AII140" s="44"/>
      <c r="AIJ140" s="44"/>
      <c r="AIK140" s="44"/>
      <c r="AIL140" s="44"/>
      <c r="AIM140" s="44"/>
      <c r="AIN140" s="44"/>
      <c r="AIO140" s="44"/>
      <c r="AIP140" s="44"/>
      <c r="AIQ140" s="44"/>
      <c r="AIR140" s="44"/>
      <c r="AIS140" s="44"/>
      <c r="AIT140" s="44"/>
      <c r="AIU140" s="44"/>
      <c r="AIV140" s="44"/>
      <c r="AIW140" s="44"/>
      <c r="AIX140" s="44"/>
      <c r="AIY140" s="44"/>
      <c r="AIZ140" s="44"/>
      <c r="AJA140" s="44"/>
      <c r="AJB140" s="44"/>
      <c r="AJC140" s="44"/>
      <c r="AJD140" s="44"/>
      <c r="AJE140" s="44"/>
      <c r="AJF140" s="44"/>
      <c r="AJG140" s="44"/>
      <c r="AJH140" s="44"/>
      <c r="AJI140" s="44"/>
      <c r="AJJ140" s="44"/>
      <c r="AJK140" s="44"/>
      <c r="AJL140" s="44"/>
      <c r="AJM140" s="44"/>
      <c r="AJN140" s="44"/>
      <c r="AJO140" s="44"/>
      <c r="AJP140" s="44"/>
      <c r="AJQ140" s="44"/>
      <c r="AJR140" s="44"/>
      <c r="AJS140" s="44"/>
      <c r="AJT140" s="44"/>
      <c r="AJU140" s="44"/>
      <c r="AJV140" s="44"/>
      <c r="AJW140" s="44"/>
      <c r="AJX140" s="44"/>
      <c r="AJY140" s="44"/>
      <c r="AJZ140" s="44"/>
      <c r="AKA140" s="44"/>
      <c r="AKB140" s="44"/>
      <c r="AKC140" s="44"/>
      <c r="AKD140" s="44"/>
      <c r="AKE140" s="44"/>
      <c r="AKF140" s="44"/>
      <c r="AKG140" s="44"/>
      <c r="AKH140" s="44"/>
      <c r="AKI140" s="44"/>
      <c r="AKJ140" s="44"/>
      <c r="AKK140" s="44"/>
      <c r="AKL140" s="44"/>
      <c r="AKM140" s="44"/>
      <c r="AKN140" s="44"/>
      <c r="AKO140" s="44"/>
      <c r="AKP140" s="44"/>
      <c r="AKQ140" s="44"/>
      <c r="AKR140" s="44"/>
      <c r="AKS140" s="44"/>
      <c r="AKT140" s="44"/>
      <c r="AKU140" s="44"/>
      <c r="AKV140" s="44"/>
      <c r="AKW140" s="44"/>
      <c r="AKX140" s="44"/>
      <c r="AKY140" s="44"/>
      <c r="AKZ140" s="44"/>
      <c r="ALA140" s="44"/>
      <c r="ALB140" s="44"/>
      <c r="ALC140" s="44"/>
      <c r="ALD140" s="44"/>
      <c r="ALE140" s="44"/>
      <c r="ALF140" s="44"/>
      <c r="ALG140" s="44"/>
      <c r="ALH140" s="44"/>
      <c r="ALI140" s="44"/>
      <c r="ALJ140" s="44"/>
      <c r="ALK140" s="44"/>
      <c r="ALL140" s="44"/>
      <c r="ALM140" s="44"/>
      <c r="ALN140" s="44"/>
      <c r="ALO140" s="44"/>
      <c r="ALP140" s="44"/>
      <c r="ALQ140" s="44"/>
      <c r="ALR140" s="44"/>
      <c r="ALS140" s="44"/>
      <c r="ALT140" s="44"/>
      <c r="ALU140" s="44"/>
      <c r="ALV140" s="44"/>
      <c r="ALW140" s="44"/>
      <c r="ALX140" s="44"/>
      <c r="ALY140" s="44"/>
      <c r="ALZ140" s="44"/>
      <c r="AMA140" s="44"/>
      <c r="AMB140" s="44"/>
      <c r="AMC140" s="44"/>
      <c r="AMD140" s="44"/>
      <c r="AME140" s="44"/>
      <c r="AMF140" s="44"/>
      <c r="AMG140" s="44"/>
      <c r="AMH140" s="44"/>
      <c r="AMI140" s="44"/>
      <c r="AMJ140" s="44"/>
      <c r="AMK140" s="44"/>
      <c r="AML140" s="44"/>
      <c r="AMM140" s="44"/>
      <c r="AMN140" s="44"/>
      <c r="AMO140" s="44"/>
      <c r="AMP140" s="44"/>
      <c r="AMQ140" s="44"/>
      <c r="AMR140" s="44"/>
      <c r="AMS140" s="44"/>
      <c r="AMT140" s="44"/>
      <c r="AMU140" s="44"/>
      <c r="AMV140" s="44"/>
      <c r="AMW140" s="44"/>
      <c r="AMX140" s="44"/>
      <c r="AMY140" s="44"/>
      <c r="AMZ140" s="44"/>
      <c r="ANA140" s="44"/>
      <c r="ANB140" s="44"/>
      <c r="ANC140" s="44"/>
      <c r="AND140" s="44"/>
      <c r="ANE140" s="44"/>
      <c r="ANF140" s="44"/>
      <c r="ANG140" s="44"/>
      <c r="ANH140" s="44"/>
      <c r="ANI140" s="44"/>
      <c r="ANJ140" s="44"/>
      <c r="ANK140" s="44"/>
      <c r="ANL140" s="44"/>
      <c r="ANM140" s="44"/>
      <c r="ANN140" s="44"/>
      <c r="ANO140" s="44"/>
      <c r="ANP140" s="44"/>
      <c r="ANQ140" s="44"/>
      <c r="ANR140" s="44"/>
      <c r="ANS140" s="44"/>
      <c r="ANT140" s="44"/>
      <c r="ANU140" s="44"/>
      <c r="ANV140" s="44"/>
      <c r="ANW140" s="44"/>
      <c r="ANX140" s="44"/>
      <c r="ANY140" s="44"/>
      <c r="ANZ140" s="44"/>
      <c r="AOA140" s="44"/>
      <c r="AOB140" s="44"/>
      <c r="AOC140" s="44"/>
      <c r="AOD140" s="44"/>
      <c r="AOE140" s="44"/>
      <c r="AOF140" s="44"/>
      <c r="AOG140" s="44"/>
      <c r="AOH140" s="44"/>
      <c r="AOI140" s="44"/>
      <c r="AOJ140" s="44"/>
      <c r="AOK140" s="44"/>
      <c r="AOL140" s="44"/>
      <c r="AOM140" s="44"/>
      <c r="AON140" s="44"/>
      <c r="AOO140" s="44"/>
      <c r="AOP140" s="44"/>
      <c r="AOQ140" s="44"/>
      <c r="AOR140" s="44"/>
      <c r="AOS140" s="44"/>
      <c r="AOT140" s="44"/>
      <c r="AOU140" s="44"/>
      <c r="AOV140" s="44"/>
      <c r="AOW140" s="44"/>
      <c r="AOX140" s="44"/>
      <c r="AOY140" s="44"/>
      <c r="AOZ140" s="44"/>
      <c r="APA140" s="44"/>
      <c r="APB140" s="44"/>
      <c r="APC140" s="44"/>
      <c r="APD140" s="44"/>
      <c r="APE140" s="44"/>
      <c r="APF140" s="44"/>
      <c r="APG140" s="44"/>
      <c r="APH140" s="44"/>
      <c r="API140" s="44"/>
      <c r="APJ140" s="44"/>
      <c r="APK140" s="44"/>
      <c r="APL140" s="44"/>
      <c r="APM140" s="44"/>
      <c r="APN140" s="44"/>
      <c r="APO140" s="44"/>
      <c r="APP140" s="44"/>
      <c r="APQ140" s="44"/>
      <c r="APR140" s="44"/>
      <c r="APS140" s="44"/>
      <c r="APT140" s="44"/>
      <c r="APU140" s="44"/>
      <c r="APV140" s="44"/>
      <c r="APW140" s="44"/>
      <c r="APX140" s="44"/>
      <c r="APY140" s="44"/>
      <c r="APZ140" s="44"/>
      <c r="AQA140" s="44"/>
      <c r="AQB140" s="44"/>
      <c r="AQC140" s="44"/>
      <c r="AQD140" s="44"/>
      <c r="AQE140" s="44"/>
      <c r="AQF140" s="44"/>
      <c r="AQG140" s="44"/>
      <c r="AQH140" s="44"/>
      <c r="AQI140" s="44"/>
      <c r="AQJ140" s="44"/>
      <c r="AQK140" s="44"/>
      <c r="AQL140" s="44"/>
      <c r="AQM140" s="44"/>
      <c r="AQN140" s="44"/>
      <c r="AQO140" s="44"/>
      <c r="AQP140" s="44"/>
      <c r="AQQ140" s="44"/>
      <c r="AQR140" s="44"/>
      <c r="AQS140" s="44"/>
      <c r="AQT140" s="44"/>
      <c r="AQU140" s="44"/>
      <c r="AQV140" s="44"/>
      <c r="AQW140" s="44"/>
      <c r="AQX140" s="44"/>
      <c r="AQY140" s="44"/>
      <c r="AQZ140" s="44"/>
      <c r="ARA140" s="44"/>
      <c r="ARB140" s="44"/>
      <c r="ARC140" s="44"/>
      <c r="ARD140" s="44"/>
      <c r="ARE140" s="44"/>
      <c r="ARF140" s="44"/>
      <c r="ARG140" s="44"/>
      <c r="ARH140" s="44"/>
      <c r="ARI140" s="44"/>
      <c r="ARJ140" s="44"/>
      <c r="ARK140" s="44"/>
      <c r="ARL140" s="44"/>
      <c r="ARM140" s="44"/>
      <c r="ARN140" s="44"/>
      <c r="ARO140" s="44"/>
      <c r="ARP140" s="44"/>
      <c r="ARQ140" s="44"/>
      <c r="ARR140" s="44"/>
      <c r="ARS140" s="44"/>
      <c r="ART140" s="44"/>
      <c r="ARU140" s="44"/>
      <c r="ARV140" s="44"/>
      <c r="ARW140" s="44"/>
      <c r="ARX140" s="44"/>
      <c r="ARY140" s="44"/>
      <c r="ARZ140" s="44"/>
      <c r="ASA140" s="44"/>
      <c r="ASB140" s="44"/>
      <c r="ASC140" s="44"/>
      <c r="ASD140" s="44"/>
      <c r="ASE140" s="44"/>
      <c r="ASF140" s="44"/>
      <c r="ASG140" s="44"/>
      <c r="ASH140" s="44"/>
      <c r="ASI140" s="44"/>
      <c r="ASJ140" s="44"/>
      <c r="ASK140" s="44"/>
      <c r="ASL140" s="44"/>
      <c r="ASM140" s="44"/>
      <c r="ASN140" s="44"/>
      <c r="ASO140" s="44"/>
      <c r="ASP140" s="44"/>
      <c r="ASQ140" s="44"/>
      <c r="ASR140" s="44"/>
      <c r="ASS140" s="44"/>
      <c r="AST140" s="44"/>
      <c r="ASU140" s="44"/>
      <c r="ASV140" s="44"/>
      <c r="ASW140" s="44"/>
      <c r="ASX140" s="44"/>
      <c r="ASY140" s="44"/>
      <c r="ASZ140" s="44"/>
      <c r="ATA140" s="44"/>
      <c r="ATB140" s="44"/>
      <c r="ATC140" s="44"/>
      <c r="ATD140" s="44"/>
      <c r="ATE140" s="44"/>
      <c r="ATF140" s="44"/>
      <c r="ATG140" s="44"/>
      <c r="ATH140" s="44"/>
      <c r="ATI140" s="44"/>
      <c r="ATJ140" s="44"/>
      <c r="ATK140" s="44"/>
      <c r="ATL140" s="44"/>
      <c r="ATM140" s="44"/>
      <c r="ATN140" s="44"/>
      <c r="ATO140" s="44"/>
      <c r="ATP140" s="44"/>
      <c r="ATQ140" s="44"/>
      <c r="ATR140" s="44"/>
      <c r="ATS140" s="44"/>
      <c r="ATT140" s="44"/>
      <c r="ATU140" s="44"/>
      <c r="ATV140" s="44"/>
      <c r="ATW140" s="44"/>
      <c r="ATX140" s="44"/>
      <c r="ATY140" s="44"/>
      <c r="ATZ140" s="44"/>
      <c r="AUA140" s="44"/>
      <c r="AUB140" s="44"/>
      <c r="AUC140" s="44"/>
      <c r="AUD140" s="44"/>
      <c r="AUE140" s="44"/>
      <c r="AUF140" s="44"/>
      <c r="AUG140" s="44"/>
      <c r="AUH140" s="44"/>
      <c r="AUI140" s="44"/>
      <c r="AUJ140" s="44"/>
      <c r="AUK140" s="44"/>
      <c r="AUL140" s="44"/>
      <c r="AUM140" s="44"/>
      <c r="AUN140" s="44"/>
      <c r="AUO140" s="44"/>
      <c r="AUP140" s="44"/>
      <c r="AUQ140" s="44"/>
    </row>
    <row r="141" spans="1:1239" s="4" customFormat="1" x14ac:dyDescent="0.35">
      <c r="A141" s="22">
        <v>478</v>
      </c>
      <c r="B141" s="66">
        <v>42852</v>
      </c>
      <c r="C141" s="44" t="s">
        <v>118</v>
      </c>
      <c r="D141" s="44" t="s">
        <v>29</v>
      </c>
      <c r="E141" s="44" t="s">
        <v>30</v>
      </c>
      <c r="F141" s="44" t="s">
        <v>69</v>
      </c>
      <c r="G141" s="44">
        <v>4</v>
      </c>
      <c r="H141" s="22">
        <v>3</v>
      </c>
      <c r="I141" s="44">
        <v>0</v>
      </c>
      <c r="J141" s="22" t="s">
        <v>40</v>
      </c>
      <c r="K141" s="44">
        <v>550939</v>
      </c>
      <c r="L141" s="44">
        <v>4186688</v>
      </c>
      <c r="M141" s="44"/>
      <c r="N141" s="44" t="s">
        <v>275</v>
      </c>
      <c r="O141" s="66">
        <v>42838</v>
      </c>
      <c r="P141" s="22" t="s">
        <v>157</v>
      </c>
      <c r="Q141" s="22" t="s">
        <v>157</v>
      </c>
      <c r="R141" s="22" t="s">
        <v>157</v>
      </c>
      <c r="S141" s="44"/>
      <c r="T141" s="66">
        <v>42845</v>
      </c>
      <c r="U141" s="22" t="s">
        <v>157</v>
      </c>
      <c r="V141" s="22" t="s">
        <v>157</v>
      </c>
      <c r="W141" s="22" t="s">
        <v>157</v>
      </c>
      <c r="X141" s="44"/>
      <c r="Y141" s="66">
        <v>42852</v>
      </c>
      <c r="Z141" s="44">
        <v>3</v>
      </c>
      <c r="AA141" s="44">
        <v>0</v>
      </c>
      <c r="AB141" s="22" t="s">
        <v>40</v>
      </c>
      <c r="AC141" s="44" t="s">
        <v>275</v>
      </c>
      <c r="AD141" s="66">
        <v>42859</v>
      </c>
      <c r="AE141" s="22">
        <v>0</v>
      </c>
      <c r="AF141" s="22">
        <v>0</v>
      </c>
      <c r="AG141" s="22" t="s">
        <v>40</v>
      </c>
      <c r="AH141" s="44" t="s">
        <v>113</v>
      </c>
      <c r="AI141" s="66">
        <v>42866</v>
      </c>
      <c r="AJ141" s="44">
        <v>0</v>
      </c>
      <c r="AK141" s="44">
        <v>0</v>
      </c>
      <c r="AL141" s="22" t="s">
        <v>40</v>
      </c>
      <c r="AM141" s="40" t="s">
        <v>113</v>
      </c>
      <c r="AN141" s="66">
        <v>42873</v>
      </c>
      <c r="AO141" s="44">
        <v>0</v>
      </c>
      <c r="AP141" s="44">
        <v>0</v>
      </c>
      <c r="AQ141" s="22" t="s">
        <v>40</v>
      </c>
      <c r="AR141" s="44" t="s">
        <v>375</v>
      </c>
      <c r="AS141" s="12">
        <v>42880</v>
      </c>
      <c r="AT141" s="44">
        <v>0</v>
      </c>
      <c r="AU141" s="44">
        <v>0</v>
      </c>
      <c r="AV141" s="22" t="s">
        <v>40</v>
      </c>
      <c r="AW141" s="40" t="s">
        <v>113</v>
      </c>
      <c r="AX141" s="66">
        <v>42887</v>
      </c>
      <c r="AY141" s="44">
        <v>0</v>
      </c>
      <c r="AZ141" s="44">
        <v>0</v>
      </c>
      <c r="BA141" s="22" t="s">
        <v>40</v>
      </c>
      <c r="BB141" s="40" t="s">
        <v>113</v>
      </c>
      <c r="BC141" s="67">
        <v>42894</v>
      </c>
      <c r="BD141" s="44">
        <v>0</v>
      </c>
      <c r="BE141" s="44">
        <v>0</v>
      </c>
      <c r="BF141" s="22" t="s">
        <v>40</v>
      </c>
      <c r="BG141" s="40" t="s">
        <v>113</v>
      </c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/>
      <c r="EV141" s="44"/>
      <c r="EW141" s="44"/>
      <c r="EX141" s="44"/>
      <c r="EY141" s="44"/>
      <c r="EZ141" s="44"/>
      <c r="FA141" s="44"/>
      <c r="FB141" s="44"/>
      <c r="FC141" s="44"/>
      <c r="FD141" s="44"/>
      <c r="FE141" s="44"/>
      <c r="FF141" s="44"/>
      <c r="FG141" s="44"/>
      <c r="FH141" s="44"/>
      <c r="FI141" s="44"/>
      <c r="FJ141" s="44"/>
      <c r="FK141" s="44"/>
      <c r="FL141" s="44"/>
      <c r="FM141" s="44"/>
      <c r="FN141" s="44"/>
      <c r="FO141" s="44"/>
      <c r="FP141" s="44"/>
      <c r="FQ141" s="44"/>
      <c r="FR141" s="44"/>
      <c r="FS141" s="44"/>
      <c r="FT141" s="44"/>
      <c r="FU141" s="44"/>
      <c r="FV141" s="44"/>
      <c r="FW141" s="44"/>
      <c r="FX141" s="44"/>
      <c r="FY141" s="44"/>
      <c r="FZ141" s="44"/>
      <c r="GA141" s="44"/>
      <c r="GB141" s="44"/>
      <c r="GC141" s="44"/>
      <c r="GD141" s="44"/>
      <c r="GE141" s="44"/>
      <c r="GF141" s="44"/>
      <c r="GG141" s="44"/>
      <c r="GH141" s="44"/>
      <c r="GI141" s="44"/>
      <c r="GJ141" s="44"/>
      <c r="GK141" s="44"/>
      <c r="GL141" s="44"/>
      <c r="GM141" s="44"/>
      <c r="GN141" s="44"/>
      <c r="GO141" s="44"/>
      <c r="GP141" s="44"/>
      <c r="GQ141" s="44"/>
      <c r="GR141" s="44"/>
      <c r="GS141" s="44"/>
      <c r="GT141" s="44"/>
      <c r="GU141" s="44"/>
      <c r="GV141" s="44"/>
      <c r="GW141" s="44"/>
      <c r="GX141" s="44"/>
      <c r="GY141" s="44"/>
      <c r="GZ141" s="44"/>
      <c r="HA141" s="44"/>
      <c r="HB141" s="44"/>
      <c r="HC141" s="44"/>
      <c r="HD141" s="44"/>
      <c r="HE141" s="44"/>
      <c r="HF141" s="44"/>
      <c r="HG141" s="44"/>
      <c r="HH141" s="44"/>
      <c r="HI141" s="44"/>
      <c r="HJ141" s="44"/>
      <c r="HK141" s="44"/>
      <c r="HL141" s="44"/>
      <c r="HM141" s="44"/>
      <c r="HN141" s="44"/>
      <c r="HO141" s="44"/>
      <c r="HP141" s="44"/>
      <c r="HQ141" s="44"/>
      <c r="HR141" s="44"/>
      <c r="HS141" s="44"/>
      <c r="HT141" s="44"/>
      <c r="HU141" s="44"/>
      <c r="HV141" s="44"/>
      <c r="HW141" s="44"/>
      <c r="HX141" s="44"/>
      <c r="HY141" s="44"/>
      <c r="HZ141" s="44"/>
      <c r="IA141" s="44"/>
      <c r="IB141" s="44"/>
      <c r="IC141" s="44"/>
      <c r="ID141" s="44"/>
      <c r="IE141" s="44"/>
      <c r="IF141" s="44"/>
      <c r="IG141" s="44"/>
      <c r="IH141" s="44"/>
      <c r="II141" s="44"/>
      <c r="IJ141" s="44"/>
      <c r="IK141" s="44"/>
      <c r="IL141" s="44"/>
      <c r="IM141" s="44"/>
      <c r="IN141" s="44"/>
      <c r="IO141" s="44"/>
      <c r="IP141" s="44"/>
      <c r="IQ141" s="44"/>
      <c r="IR141" s="44"/>
      <c r="IS141" s="44"/>
      <c r="IT141" s="44"/>
      <c r="IU141" s="44"/>
      <c r="IV141" s="44"/>
      <c r="IW141" s="44"/>
      <c r="IX141" s="44"/>
      <c r="IY141" s="44"/>
      <c r="IZ141" s="44"/>
      <c r="JA141" s="44"/>
      <c r="JB141" s="44"/>
      <c r="JC141" s="44"/>
      <c r="JD141" s="44"/>
      <c r="JE141" s="44"/>
      <c r="JF141" s="44"/>
      <c r="JG141" s="44"/>
      <c r="JH141" s="44"/>
      <c r="JI141" s="44"/>
      <c r="JJ141" s="44"/>
      <c r="JK141" s="44"/>
      <c r="JL141" s="44"/>
      <c r="JM141" s="44"/>
      <c r="JN141" s="44"/>
      <c r="JO141" s="44"/>
      <c r="JP141" s="44"/>
      <c r="JQ141" s="44"/>
      <c r="JR141" s="44"/>
      <c r="JS141" s="44"/>
      <c r="JT141" s="44"/>
      <c r="JU141" s="44"/>
      <c r="JV141" s="44"/>
      <c r="JW141" s="44"/>
      <c r="JX141" s="44"/>
      <c r="JY141" s="44"/>
      <c r="JZ141" s="44"/>
      <c r="KA141" s="44"/>
      <c r="KB141" s="44"/>
      <c r="KC141" s="44"/>
      <c r="KD141" s="44"/>
      <c r="KE141" s="44"/>
      <c r="KF141" s="44"/>
      <c r="KG141" s="44"/>
      <c r="KH141" s="44"/>
      <c r="KI141" s="44"/>
      <c r="KJ141" s="44"/>
      <c r="KK141" s="44"/>
      <c r="KL141" s="44"/>
      <c r="KM141" s="44"/>
      <c r="KN141" s="44"/>
      <c r="KO141" s="44"/>
      <c r="KP141" s="44"/>
      <c r="KQ141" s="44"/>
      <c r="KR141" s="44"/>
      <c r="KS141" s="44"/>
      <c r="KT141" s="44"/>
      <c r="KU141" s="44"/>
      <c r="KV141" s="44"/>
      <c r="KW141" s="44"/>
      <c r="KX141" s="44"/>
      <c r="KY141" s="44"/>
      <c r="KZ141" s="44"/>
      <c r="LA141" s="44"/>
      <c r="LB141" s="44"/>
      <c r="LC141" s="44"/>
      <c r="LD141" s="44"/>
      <c r="LE141" s="44"/>
      <c r="LF141" s="44"/>
      <c r="LG141" s="44"/>
      <c r="LH141" s="44"/>
      <c r="LI141" s="44"/>
      <c r="LJ141" s="44"/>
      <c r="LK141" s="44"/>
      <c r="LL141" s="44"/>
      <c r="LM141" s="44"/>
      <c r="LN141" s="44"/>
      <c r="LO141" s="44"/>
      <c r="LP141" s="44"/>
      <c r="LQ141" s="44"/>
      <c r="LR141" s="44"/>
      <c r="LS141" s="44"/>
      <c r="LT141" s="44"/>
      <c r="LU141" s="44"/>
      <c r="LV141" s="44"/>
      <c r="LW141" s="44"/>
      <c r="LX141" s="44"/>
      <c r="LY141" s="44"/>
      <c r="LZ141" s="44"/>
      <c r="MA141" s="44"/>
      <c r="MB141" s="44"/>
      <c r="MC141" s="44"/>
      <c r="MD141" s="44"/>
      <c r="ME141" s="44"/>
      <c r="MF141" s="44"/>
      <c r="MG141" s="44"/>
      <c r="MH141" s="44"/>
      <c r="MI141" s="44"/>
      <c r="MJ141" s="44"/>
      <c r="MK141" s="44"/>
      <c r="ML141" s="44"/>
      <c r="MM141" s="44"/>
      <c r="MN141" s="44"/>
      <c r="MO141" s="44"/>
      <c r="MP141" s="44"/>
      <c r="MQ141" s="44"/>
      <c r="MR141" s="44"/>
      <c r="MS141" s="44"/>
      <c r="MT141" s="44"/>
      <c r="MU141" s="44"/>
      <c r="MV141" s="44"/>
      <c r="MW141" s="44"/>
      <c r="MX141" s="44"/>
      <c r="MY141" s="44"/>
      <c r="MZ141" s="44"/>
      <c r="NA141" s="44"/>
      <c r="NB141" s="44"/>
      <c r="NC141" s="44"/>
      <c r="ND141" s="44"/>
      <c r="NE141" s="44"/>
      <c r="NF141" s="44"/>
      <c r="NG141" s="44"/>
      <c r="NH141" s="44"/>
      <c r="NI141" s="44"/>
      <c r="NJ141" s="44"/>
      <c r="NK141" s="44"/>
      <c r="NL141" s="44"/>
      <c r="NM141" s="44"/>
      <c r="NN141" s="44"/>
      <c r="NO141" s="44"/>
      <c r="NP141" s="44"/>
      <c r="NQ141" s="44"/>
      <c r="NR141" s="44"/>
      <c r="NS141" s="44"/>
      <c r="NT141" s="44"/>
      <c r="NU141" s="44"/>
      <c r="NV141" s="44"/>
      <c r="NW141" s="44"/>
      <c r="NX141" s="44"/>
      <c r="NY141" s="44"/>
      <c r="NZ141" s="44"/>
      <c r="OA141" s="44"/>
      <c r="OB141" s="44"/>
      <c r="OC141" s="44"/>
      <c r="OD141" s="44"/>
      <c r="OE141" s="44"/>
      <c r="OF141" s="44"/>
      <c r="OG141" s="44"/>
      <c r="OH141" s="44"/>
      <c r="OI141" s="44"/>
      <c r="OJ141" s="44"/>
      <c r="OK141" s="44"/>
      <c r="OL141" s="44"/>
      <c r="OM141" s="44"/>
      <c r="ON141" s="44"/>
      <c r="OO141" s="44"/>
      <c r="OP141" s="44"/>
      <c r="OQ141" s="44"/>
      <c r="OR141" s="44"/>
      <c r="OS141" s="44"/>
      <c r="OT141" s="44"/>
      <c r="OU141" s="44"/>
      <c r="OV141" s="44"/>
      <c r="OW141" s="44"/>
      <c r="OX141" s="44"/>
      <c r="OY141" s="44"/>
      <c r="OZ141" s="44"/>
      <c r="PA141" s="44"/>
      <c r="PB141" s="44"/>
      <c r="PC141" s="44"/>
      <c r="PD141" s="44"/>
      <c r="PE141" s="44"/>
      <c r="PF141" s="44"/>
      <c r="PG141" s="44"/>
      <c r="PH141" s="44"/>
      <c r="PI141" s="44"/>
      <c r="PJ141" s="44"/>
      <c r="PK141" s="44"/>
      <c r="PL141" s="44"/>
      <c r="PM141" s="44"/>
      <c r="PN141" s="44"/>
      <c r="PO141" s="44"/>
      <c r="PP141" s="44"/>
      <c r="PQ141" s="44"/>
      <c r="PR141" s="44"/>
      <c r="PS141" s="44"/>
      <c r="PT141" s="44"/>
      <c r="PU141" s="44"/>
      <c r="PV141" s="44"/>
      <c r="PW141" s="44"/>
      <c r="PX141" s="44"/>
      <c r="PY141" s="44"/>
      <c r="PZ141" s="44"/>
      <c r="QA141" s="44"/>
      <c r="QB141" s="44"/>
      <c r="QC141" s="44"/>
      <c r="QD141" s="44"/>
      <c r="QE141" s="44"/>
      <c r="QF141" s="44"/>
      <c r="QG141" s="44"/>
      <c r="QH141" s="44"/>
      <c r="QI141" s="44"/>
      <c r="QJ141" s="44"/>
      <c r="QK141" s="44"/>
      <c r="QL141" s="44"/>
      <c r="QM141" s="44"/>
      <c r="QN141" s="44"/>
      <c r="QO141" s="44"/>
      <c r="QP141" s="44"/>
      <c r="QQ141" s="44"/>
      <c r="QR141" s="44"/>
      <c r="QS141" s="44"/>
      <c r="QT141" s="44"/>
      <c r="QU141" s="44"/>
      <c r="QV141" s="44"/>
      <c r="QW141" s="44"/>
      <c r="QX141" s="44"/>
      <c r="QY141" s="44"/>
      <c r="QZ141" s="44"/>
      <c r="RA141" s="44"/>
      <c r="RB141" s="44"/>
      <c r="RC141" s="44"/>
      <c r="RD141" s="44"/>
      <c r="RE141" s="44"/>
      <c r="RF141" s="44"/>
      <c r="RG141" s="44"/>
      <c r="RH141" s="44"/>
      <c r="RI141" s="44"/>
      <c r="RJ141" s="44"/>
      <c r="RK141" s="44"/>
      <c r="RL141" s="44"/>
      <c r="RM141" s="44"/>
      <c r="RN141" s="44"/>
      <c r="RO141" s="44"/>
      <c r="RP141" s="44"/>
      <c r="RQ141" s="44"/>
      <c r="RR141" s="44"/>
      <c r="RS141" s="44"/>
      <c r="RT141" s="44"/>
      <c r="RU141" s="44"/>
      <c r="RV141" s="44"/>
      <c r="RW141" s="44"/>
      <c r="RX141" s="44"/>
      <c r="RY141" s="44"/>
      <c r="RZ141" s="44"/>
      <c r="SA141" s="44"/>
      <c r="SB141" s="44"/>
      <c r="SC141" s="44"/>
      <c r="SD141" s="44"/>
      <c r="SE141" s="44"/>
      <c r="SF141" s="44"/>
      <c r="SG141" s="44"/>
      <c r="SH141" s="44"/>
      <c r="SI141" s="44"/>
      <c r="SJ141" s="44"/>
      <c r="SK141" s="44"/>
      <c r="SL141" s="44"/>
      <c r="SM141" s="44"/>
      <c r="SN141" s="44"/>
      <c r="SO141" s="44"/>
      <c r="SP141" s="44"/>
      <c r="SQ141" s="44"/>
      <c r="SR141" s="44"/>
      <c r="SS141" s="44"/>
      <c r="ST141" s="44"/>
      <c r="SU141" s="44"/>
      <c r="SV141" s="44"/>
      <c r="SW141" s="44"/>
      <c r="SX141" s="44"/>
      <c r="SY141" s="44"/>
      <c r="SZ141" s="44"/>
      <c r="TA141" s="44"/>
      <c r="TB141" s="44"/>
      <c r="TC141" s="44"/>
      <c r="TD141" s="44"/>
      <c r="TE141" s="44"/>
      <c r="TF141" s="44"/>
      <c r="TG141" s="44"/>
      <c r="TH141" s="44"/>
      <c r="TI141" s="44"/>
      <c r="TJ141" s="44"/>
      <c r="TK141" s="44"/>
      <c r="TL141" s="44"/>
      <c r="TM141" s="44"/>
      <c r="TN141" s="44"/>
      <c r="TO141" s="44"/>
      <c r="TP141" s="44"/>
      <c r="TQ141" s="44"/>
      <c r="TR141" s="44"/>
      <c r="TS141" s="44"/>
      <c r="TT141" s="44"/>
      <c r="TU141" s="44"/>
      <c r="TV141" s="44"/>
      <c r="TW141" s="44"/>
      <c r="TX141" s="44"/>
      <c r="TY141" s="44"/>
      <c r="TZ141" s="44"/>
      <c r="UA141" s="44"/>
      <c r="UB141" s="44"/>
      <c r="UC141" s="44"/>
      <c r="UD141" s="44"/>
      <c r="UE141" s="44"/>
      <c r="UF141" s="44"/>
      <c r="UG141" s="44"/>
      <c r="UH141" s="44"/>
      <c r="UI141" s="44"/>
      <c r="UJ141" s="44"/>
      <c r="UK141" s="44"/>
      <c r="UL141" s="44"/>
      <c r="UM141" s="44"/>
      <c r="UN141" s="44"/>
      <c r="UO141" s="44"/>
      <c r="UP141" s="44"/>
      <c r="UQ141" s="44"/>
      <c r="UR141" s="44"/>
      <c r="US141" s="44"/>
      <c r="UT141" s="44"/>
      <c r="UU141" s="44"/>
      <c r="UV141" s="44"/>
      <c r="UW141" s="44"/>
      <c r="UX141" s="44"/>
      <c r="UY141" s="44"/>
      <c r="UZ141" s="44"/>
      <c r="VA141" s="44"/>
      <c r="VB141" s="44"/>
      <c r="VC141" s="44"/>
      <c r="VD141" s="44"/>
      <c r="VE141" s="44"/>
      <c r="VF141" s="44"/>
      <c r="VG141" s="44"/>
      <c r="VH141" s="44"/>
      <c r="VI141" s="44"/>
      <c r="VJ141" s="44"/>
      <c r="VK141" s="44"/>
      <c r="VL141" s="44"/>
      <c r="VM141" s="44"/>
      <c r="VN141" s="44"/>
      <c r="VO141" s="44"/>
      <c r="VP141" s="44"/>
      <c r="VQ141" s="44"/>
      <c r="VR141" s="44"/>
      <c r="VS141" s="44"/>
      <c r="VT141" s="44"/>
      <c r="VU141" s="44"/>
      <c r="VV141" s="44"/>
      <c r="VW141" s="44"/>
      <c r="VX141" s="44"/>
      <c r="VY141" s="44"/>
      <c r="VZ141" s="44"/>
      <c r="WA141" s="44"/>
      <c r="WB141" s="44"/>
      <c r="WC141" s="44"/>
      <c r="WD141" s="44"/>
      <c r="WE141" s="44"/>
      <c r="WF141" s="44"/>
      <c r="WG141" s="44"/>
      <c r="WH141" s="44"/>
      <c r="WI141" s="44"/>
      <c r="WJ141" s="44"/>
      <c r="WK141" s="44"/>
      <c r="WL141" s="44"/>
      <c r="WM141" s="44"/>
      <c r="WN141" s="44"/>
      <c r="WO141" s="44"/>
      <c r="WP141" s="44"/>
      <c r="WQ141" s="44"/>
      <c r="WR141" s="44"/>
      <c r="WS141" s="44"/>
      <c r="WT141" s="44"/>
      <c r="WU141" s="44"/>
      <c r="WV141" s="44"/>
      <c r="WW141" s="44"/>
      <c r="WX141" s="44"/>
      <c r="WY141" s="44"/>
      <c r="WZ141" s="44"/>
      <c r="XA141" s="44"/>
      <c r="XB141" s="44"/>
      <c r="XC141" s="44"/>
      <c r="XD141" s="44"/>
      <c r="XE141" s="44"/>
      <c r="XF141" s="44"/>
      <c r="XG141" s="44"/>
      <c r="XH141" s="44"/>
      <c r="XI141" s="44"/>
      <c r="XJ141" s="44"/>
      <c r="XK141" s="44"/>
      <c r="XL141" s="44"/>
      <c r="XM141" s="44"/>
      <c r="XN141" s="44"/>
      <c r="XO141" s="44"/>
      <c r="XP141" s="44"/>
      <c r="XQ141" s="44"/>
      <c r="XR141" s="44"/>
      <c r="XS141" s="44"/>
      <c r="XT141" s="44"/>
      <c r="XU141" s="44"/>
      <c r="XV141" s="44"/>
      <c r="XW141" s="44"/>
      <c r="XX141" s="44"/>
      <c r="XY141" s="44"/>
      <c r="XZ141" s="44"/>
      <c r="YA141" s="44"/>
      <c r="YB141" s="44"/>
      <c r="YC141" s="44"/>
      <c r="YD141" s="44"/>
      <c r="YE141" s="44"/>
      <c r="YF141" s="44"/>
      <c r="YG141" s="44"/>
      <c r="YH141" s="44"/>
      <c r="YI141" s="44"/>
      <c r="YJ141" s="44"/>
      <c r="YK141" s="44"/>
      <c r="YL141" s="44"/>
      <c r="YM141" s="44"/>
      <c r="YN141" s="44"/>
      <c r="YO141" s="44"/>
      <c r="YP141" s="44"/>
      <c r="YQ141" s="44"/>
      <c r="YR141" s="44"/>
      <c r="YS141" s="44"/>
      <c r="YT141" s="44"/>
      <c r="YU141" s="44"/>
      <c r="YV141" s="44"/>
      <c r="YW141" s="44"/>
      <c r="YX141" s="44"/>
      <c r="YY141" s="44"/>
      <c r="YZ141" s="44"/>
      <c r="ZA141" s="44"/>
      <c r="ZB141" s="44"/>
      <c r="ZC141" s="44"/>
      <c r="ZD141" s="44"/>
      <c r="ZE141" s="44"/>
      <c r="ZF141" s="44"/>
      <c r="ZG141" s="44"/>
      <c r="ZH141" s="44"/>
      <c r="ZI141" s="44"/>
      <c r="ZJ141" s="44"/>
      <c r="ZK141" s="44"/>
      <c r="ZL141" s="44"/>
      <c r="ZM141" s="44"/>
      <c r="ZN141" s="44"/>
      <c r="ZO141" s="44"/>
      <c r="ZP141" s="44"/>
      <c r="ZQ141" s="44"/>
      <c r="ZR141" s="44"/>
      <c r="ZS141" s="44"/>
      <c r="ZT141" s="44"/>
      <c r="ZU141" s="44"/>
      <c r="ZV141" s="44"/>
      <c r="ZW141" s="44"/>
      <c r="ZX141" s="44"/>
      <c r="ZY141" s="44"/>
      <c r="ZZ141" s="44"/>
      <c r="AAA141" s="44"/>
      <c r="AAB141" s="44"/>
      <c r="AAC141" s="44"/>
      <c r="AAD141" s="44"/>
      <c r="AAE141" s="44"/>
      <c r="AAF141" s="44"/>
      <c r="AAG141" s="44"/>
      <c r="AAH141" s="44"/>
      <c r="AAI141" s="44"/>
      <c r="AAJ141" s="44"/>
      <c r="AAK141" s="44"/>
      <c r="AAL141" s="44"/>
      <c r="AAM141" s="44"/>
      <c r="AAN141" s="44"/>
      <c r="AAO141" s="44"/>
      <c r="AAP141" s="44"/>
      <c r="AAQ141" s="44"/>
      <c r="AAR141" s="44"/>
      <c r="AAS141" s="44"/>
      <c r="AAT141" s="44"/>
      <c r="AAU141" s="44"/>
      <c r="AAV141" s="44"/>
      <c r="AAW141" s="44"/>
      <c r="AAX141" s="44"/>
      <c r="AAY141" s="44"/>
      <c r="AAZ141" s="44"/>
      <c r="ABA141" s="44"/>
      <c r="ABB141" s="44"/>
      <c r="ABC141" s="44"/>
      <c r="ABD141" s="44"/>
      <c r="ABE141" s="44"/>
      <c r="ABF141" s="44"/>
      <c r="ABG141" s="44"/>
      <c r="ABH141" s="44"/>
      <c r="ABI141" s="44"/>
      <c r="ABJ141" s="44"/>
      <c r="ABK141" s="44"/>
      <c r="ABL141" s="44"/>
      <c r="ABM141" s="44"/>
      <c r="ABN141" s="44"/>
      <c r="ABO141" s="44"/>
      <c r="ABP141" s="44"/>
      <c r="ABQ141" s="44"/>
      <c r="ABR141" s="44"/>
      <c r="ABS141" s="44"/>
      <c r="ABT141" s="44"/>
      <c r="ABU141" s="44"/>
      <c r="ABV141" s="44"/>
      <c r="ABW141" s="44"/>
      <c r="ABX141" s="44"/>
      <c r="ABY141" s="44"/>
      <c r="ABZ141" s="44"/>
      <c r="ACA141" s="44"/>
      <c r="ACB141" s="44"/>
      <c r="ACC141" s="44"/>
      <c r="ACD141" s="44"/>
      <c r="ACE141" s="44"/>
      <c r="ACF141" s="44"/>
      <c r="ACG141" s="44"/>
      <c r="ACH141" s="44"/>
      <c r="ACI141" s="44"/>
      <c r="ACJ141" s="44"/>
      <c r="ACK141" s="44"/>
      <c r="ACL141" s="44"/>
      <c r="ACM141" s="44"/>
      <c r="ACN141" s="44"/>
      <c r="ACO141" s="44"/>
      <c r="ACP141" s="44"/>
      <c r="ACQ141" s="44"/>
      <c r="ACR141" s="44"/>
      <c r="ACS141" s="44"/>
      <c r="ACT141" s="44"/>
      <c r="ACU141" s="44"/>
      <c r="ACV141" s="44"/>
      <c r="ACW141" s="44"/>
      <c r="ACX141" s="44"/>
      <c r="ACY141" s="44"/>
      <c r="ACZ141" s="44"/>
      <c r="ADA141" s="44"/>
      <c r="ADB141" s="44"/>
      <c r="ADC141" s="44"/>
      <c r="ADD141" s="44"/>
      <c r="ADE141" s="44"/>
      <c r="ADF141" s="44"/>
      <c r="ADG141" s="44"/>
      <c r="ADH141" s="44"/>
      <c r="ADI141" s="44"/>
      <c r="ADJ141" s="44"/>
      <c r="ADK141" s="44"/>
      <c r="ADL141" s="44"/>
      <c r="ADM141" s="44"/>
      <c r="ADN141" s="44"/>
      <c r="ADO141" s="44"/>
      <c r="ADP141" s="44"/>
      <c r="ADQ141" s="44"/>
      <c r="ADR141" s="44"/>
      <c r="ADS141" s="44"/>
      <c r="ADT141" s="44"/>
      <c r="ADU141" s="44"/>
      <c r="ADV141" s="44"/>
      <c r="ADW141" s="44"/>
      <c r="ADX141" s="44"/>
      <c r="ADY141" s="44"/>
      <c r="ADZ141" s="44"/>
      <c r="AEA141" s="44"/>
      <c r="AEB141" s="44"/>
      <c r="AEC141" s="44"/>
      <c r="AED141" s="44"/>
      <c r="AEE141" s="44"/>
      <c r="AEF141" s="44"/>
      <c r="AEG141" s="44"/>
      <c r="AEH141" s="44"/>
      <c r="AEI141" s="44"/>
      <c r="AEJ141" s="44"/>
      <c r="AEK141" s="44"/>
      <c r="AEL141" s="44"/>
      <c r="AEM141" s="44"/>
      <c r="AEN141" s="44"/>
      <c r="AEO141" s="44"/>
      <c r="AEP141" s="44"/>
      <c r="AEQ141" s="44"/>
      <c r="AER141" s="44"/>
      <c r="AES141" s="44"/>
      <c r="AET141" s="44"/>
      <c r="AEU141" s="44"/>
      <c r="AEV141" s="44"/>
      <c r="AEW141" s="44"/>
      <c r="AEX141" s="44"/>
      <c r="AEY141" s="44"/>
      <c r="AEZ141" s="44"/>
      <c r="AFA141" s="44"/>
      <c r="AFB141" s="44"/>
      <c r="AFC141" s="44"/>
      <c r="AFD141" s="44"/>
      <c r="AFE141" s="44"/>
      <c r="AFF141" s="44"/>
      <c r="AFG141" s="44"/>
      <c r="AFH141" s="44"/>
      <c r="AFI141" s="44"/>
      <c r="AFJ141" s="44"/>
      <c r="AFK141" s="44"/>
      <c r="AFL141" s="44"/>
      <c r="AFM141" s="44"/>
      <c r="AFN141" s="44"/>
      <c r="AFO141" s="44"/>
      <c r="AFP141" s="44"/>
      <c r="AFQ141" s="44"/>
      <c r="AFR141" s="44"/>
      <c r="AFS141" s="44"/>
      <c r="AFT141" s="44"/>
      <c r="AFU141" s="44"/>
      <c r="AFV141" s="44"/>
      <c r="AFW141" s="44"/>
      <c r="AFX141" s="44"/>
      <c r="AFY141" s="44"/>
      <c r="AFZ141" s="44"/>
      <c r="AGA141" s="44"/>
      <c r="AGB141" s="44"/>
      <c r="AGC141" s="44"/>
      <c r="AGD141" s="44"/>
      <c r="AGE141" s="44"/>
      <c r="AGF141" s="44"/>
      <c r="AGG141" s="44"/>
      <c r="AGH141" s="44"/>
      <c r="AGI141" s="44"/>
      <c r="AGJ141" s="44"/>
      <c r="AGK141" s="44"/>
      <c r="AGL141" s="44"/>
      <c r="AGM141" s="44"/>
      <c r="AGN141" s="44"/>
      <c r="AGO141" s="44"/>
      <c r="AGP141" s="44"/>
      <c r="AGQ141" s="44"/>
      <c r="AGR141" s="44"/>
      <c r="AGS141" s="44"/>
      <c r="AGT141" s="44"/>
      <c r="AGU141" s="44"/>
      <c r="AGV141" s="44"/>
      <c r="AGW141" s="44"/>
      <c r="AGX141" s="44"/>
      <c r="AGY141" s="44"/>
      <c r="AGZ141" s="44"/>
      <c r="AHA141" s="44"/>
      <c r="AHB141" s="44"/>
      <c r="AHC141" s="44"/>
      <c r="AHD141" s="44"/>
      <c r="AHE141" s="44"/>
      <c r="AHF141" s="44"/>
      <c r="AHG141" s="44"/>
      <c r="AHH141" s="44"/>
      <c r="AHI141" s="44"/>
      <c r="AHJ141" s="44"/>
      <c r="AHK141" s="44"/>
      <c r="AHL141" s="44"/>
      <c r="AHM141" s="44"/>
      <c r="AHN141" s="44"/>
      <c r="AHO141" s="44"/>
      <c r="AHP141" s="44"/>
      <c r="AHQ141" s="44"/>
      <c r="AHR141" s="44"/>
      <c r="AHS141" s="44"/>
      <c r="AHT141" s="44"/>
      <c r="AHU141" s="44"/>
      <c r="AHV141" s="44"/>
      <c r="AHW141" s="44"/>
      <c r="AHX141" s="44"/>
      <c r="AHY141" s="44"/>
      <c r="AHZ141" s="44"/>
      <c r="AIA141" s="44"/>
      <c r="AIB141" s="44"/>
      <c r="AIC141" s="44"/>
      <c r="AID141" s="44"/>
      <c r="AIE141" s="44"/>
      <c r="AIF141" s="44"/>
      <c r="AIG141" s="44"/>
      <c r="AIH141" s="44"/>
      <c r="AII141" s="44"/>
      <c r="AIJ141" s="44"/>
      <c r="AIK141" s="44"/>
      <c r="AIL141" s="44"/>
      <c r="AIM141" s="44"/>
      <c r="AIN141" s="44"/>
      <c r="AIO141" s="44"/>
      <c r="AIP141" s="44"/>
      <c r="AIQ141" s="44"/>
      <c r="AIR141" s="44"/>
      <c r="AIS141" s="44"/>
      <c r="AIT141" s="44"/>
      <c r="AIU141" s="44"/>
      <c r="AIV141" s="44"/>
      <c r="AIW141" s="44"/>
      <c r="AIX141" s="44"/>
      <c r="AIY141" s="44"/>
      <c r="AIZ141" s="44"/>
      <c r="AJA141" s="44"/>
      <c r="AJB141" s="44"/>
      <c r="AJC141" s="44"/>
      <c r="AJD141" s="44"/>
      <c r="AJE141" s="44"/>
      <c r="AJF141" s="44"/>
      <c r="AJG141" s="44"/>
      <c r="AJH141" s="44"/>
      <c r="AJI141" s="44"/>
      <c r="AJJ141" s="44"/>
      <c r="AJK141" s="44"/>
      <c r="AJL141" s="44"/>
      <c r="AJM141" s="44"/>
      <c r="AJN141" s="44"/>
      <c r="AJO141" s="44"/>
      <c r="AJP141" s="44"/>
      <c r="AJQ141" s="44"/>
      <c r="AJR141" s="44"/>
      <c r="AJS141" s="44"/>
      <c r="AJT141" s="44"/>
      <c r="AJU141" s="44"/>
      <c r="AJV141" s="44"/>
      <c r="AJW141" s="44"/>
      <c r="AJX141" s="44"/>
      <c r="AJY141" s="44"/>
      <c r="AJZ141" s="44"/>
      <c r="AKA141" s="44"/>
      <c r="AKB141" s="44"/>
      <c r="AKC141" s="44"/>
      <c r="AKD141" s="44"/>
      <c r="AKE141" s="44"/>
      <c r="AKF141" s="44"/>
      <c r="AKG141" s="44"/>
      <c r="AKH141" s="44"/>
      <c r="AKI141" s="44"/>
      <c r="AKJ141" s="44"/>
      <c r="AKK141" s="44"/>
      <c r="AKL141" s="44"/>
      <c r="AKM141" s="44"/>
      <c r="AKN141" s="44"/>
      <c r="AKO141" s="44"/>
      <c r="AKP141" s="44"/>
      <c r="AKQ141" s="44"/>
      <c r="AKR141" s="44"/>
      <c r="AKS141" s="44"/>
      <c r="AKT141" s="44"/>
      <c r="AKU141" s="44"/>
      <c r="AKV141" s="44"/>
      <c r="AKW141" s="44"/>
      <c r="AKX141" s="44"/>
      <c r="AKY141" s="44"/>
      <c r="AKZ141" s="44"/>
      <c r="ALA141" s="44"/>
      <c r="ALB141" s="44"/>
      <c r="ALC141" s="44"/>
      <c r="ALD141" s="44"/>
      <c r="ALE141" s="44"/>
      <c r="ALF141" s="44"/>
      <c r="ALG141" s="44"/>
      <c r="ALH141" s="44"/>
      <c r="ALI141" s="44"/>
      <c r="ALJ141" s="44"/>
      <c r="ALK141" s="44"/>
      <c r="ALL141" s="44"/>
      <c r="ALM141" s="44"/>
      <c r="ALN141" s="44"/>
      <c r="ALO141" s="44"/>
      <c r="ALP141" s="44"/>
      <c r="ALQ141" s="44"/>
      <c r="ALR141" s="44"/>
      <c r="ALS141" s="44"/>
      <c r="ALT141" s="44"/>
      <c r="ALU141" s="44"/>
      <c r="ALV141" s="44"/>
      <c r="ALW141" s="44"/>
      <c r="ALX141" s="44"/>
      <c r="ALY141" s="44"/>
      <c r="ALZ141" s="44"/>
      <c r="AMA141" s="44"/>
      <c r="AMB141" s="44"/>
      <c r="AMC141" s="44"/>
      <c r="AMD141" s="44"/>
      <c r="AME141" s="44"/>
      <c r="AMF141" s="44"/>
      <c r="AMG141" s="44"/>
      <c r="AMH141" s="44"/>
      <c r="AMI141" s="44"/>
      <c r="AMJ141" s="44"/>
      <c r="AMK141" s="44"/>
      <c r="AML141" s="44"/>
      <c r="AMM141" s="44"/>
      <c r="AMN141" s="44"/>
      <c r="AMO141" s="44"/>
      <c r="AMP141" s="44"/>
      <c r="AMQ141" s="44"/>
      <c r="AMR141" s="44"/>
      <c r="AMS141" s="44"/>
      <c r="AMT141" s="44"/>
      <c r="AMU141" s="44"/>
      <c r="AMV141" s="44"/>
      <c r="AMW141" s="44"/>
      <c r="AMX141" s="44"/>
      <c r="AMY141" s="44"/>
      <c r="AMZ141" s="44"/>
      <c r="ANA141" s="44"/>
      <c r="ANB141" s="44"/>
      <c r="ANC141" s="44"/>
      <c r="AND141" s="44"/>
      <c r="ANE141" s="44"/>
      <c r="ANF141" s="44"/>
      <c r="ANG141" s="44"/>
      <c r="ANH141" s="44"/>
      <c r="ANI141" s="44"/>
      <c r="ANJ141" s="44"/>
      <c r="ANK141" s="44"/>
      <c r="ANL141" s="44"/>
      <c r="ANM141" s="44"/>
      <c r="ANN141" s="44"/>
      <c r="ANO141" s="44"/>
      <c r="ANP141" s="44"/>
      <c r="ANQ141" s="44"/>
      <c r="ANR141" s="44"/>
      <c r="ANS141" s="44"/>
      <c r="ANT141" s="44"/>
      <c r="ANU141" s="44"/>
      <c r="ANV141" s="44"/>
      <c r="ANW141" s="44"/>
      <c r="ANX141" s="44"/>
      <c r="ANY141" s="44"/>
      <c r="ANZ141" s="44"/>
      <c r="AOA141" s="44"/>
      <c r="AOB141" s="44"/>
      <c r="AOC141" s="44"/>
      <c r="AOD141" s="44"/>
      <c r="AOE141" s="44"/>
      <c r="AOF141" s="44"/>
      <c r="AOG141" s="44"/>
      <c r="AOH141" s="44"/>
      <c r="AOI141" s="44"/>
      <c r="AOJ141" s="44"/>
      <c r="AOK141" s="44"/>
      <c r="AOL141" s="44"/>
      <c r="AOM141" s="44"/>
      <c r="AON141" s="44"/>
      <c r="AOO141" s="44"/>
      <c r="AOP141" s="44"/>
      <c r="AOQ141" s="44"/>
      <c r="AOR141" s="44"/>
      <c r="AOS141" s="44"/>
      <c r="AOT141" s="44"/>
      <c r="AOU141" s="44"/>
      <c r="AOV141" s="44"/>
      <c r="AOW141" s="44"/>
      <c r="AOX141" s="44"/>
      <c r="AOY141" s="44"/>
      <c r="AOZ141" s="44"/>
      <c r="APA141" s="44"/>
      <c r="APB141" s="44"/>
      <c r="APC141" s="44"/>
      <c r="APD141" s="44"/>
      <c r="APE141" s="44"/>
      <c r="APF141" s="44"/>
      <c r="APG141" s="44"/>
      <c r="APH141" s="44"/>
      <c r="API141" s="44"/>
      <c r="APJ141" s="44"/>
      <c r="APK141" s="44"/>
      <c r="APL141" s="44"/>
      <c r="APM141" s="44"/>
      <c r="APN141" s="44"/>
      <c r="APO141" s="44"/>
      <c r="APP141" s="44"/>
      <c r="APQ141" s="44"/>
      <c r="APR141" s="44"/>
      <c r="APS141" s="44"/>
      <c r="APT141" s="44"/>
      <c r="APU141" s="44"/>
      <c r="APV141" s="44"/>
      <c r="APW141" s="44"/>
      <c r="APX141" s="44"/>
      <c r="APY141" s="44"/>
      <c r="APZ141" s="44"/>
      <c r="AQA141" s="44"/>
      <c r="AQB141" s="44"/>
      <c r="AQC141" s="44"/>
      <c r="AQD141" s="44"/>
      <c r="AQE141" s="44"/>
      <c r="AQF141" s="44"/>
      <c r="AQG141" s="44"/>
      <c r="AQH141" s="44"/>
      <c r="AQI141" s="44"/>
      <c r="AQJ141" s="44"/>
      <c r="AQK141" s="44"/>
      <c r="AQL141" s="44"/>
      <c r="AQM141" s="44"/>
      <c r="AQN141" s="44"/>
      <c r="AQO141" s="44"/>
      <c r="AQP141" s="44"/>
      <c r="AQQ141" s="44"/>
      <c r="AQR141" s="44"/>
      <c r="AQS141" s="44"/>
      <c r="AQT141" s="44"/>
      <c r="AQU141" s="44"/>
      <c r="AQV141" s="44"/>
      <c r="AQW141" s="44"/>
      <c r="AQX141" s="44"/>
      <c r="AQY141" s="44"/>
      <c r="AQZ141" s="44"/>
      <c r="ARA141" s="44"/>
      <c r="ARB141" s="44"/>
      <c r="ARC141" s="44"/>
      <c r="ARD141" s="44"/>
      <c r="ARE141" s="44"/>
      <c r="ARF141" s="44"/>
      <c r="ARG141" s="44"/>
      <c r="ARH141" s="44"/>
      <c r="ARI141" s="44"/>
      <c r="ARJ141" s="44"/>
      <c r="ARK141" s="44"/>
      <c r="ARL141" s="44"/>
      <c r="ARM141" s="44"/>
      <c r="ARN141" s="44"/>
      <c r="ARO141" s="44"/>
      <c r="ARP141" s="44"/>
      <c r="ARQ141" s="44"/>
      <c r="ARR141" s="44"/>
      <c r="ARS141" s="44"/>
      <c r="ART141" s="44"/>
      <c r="ARU141" s="44"/>
      <c r="ARV141" s="44"/>
      <c r="ARW141" s="44"/>
      <c r="ARX141" s="44"/>
      <c r="ARY141" s="44"/>
      <c r="ARZ141" s="44"/>
      <c r="ASA141" s="44"/>
      <c r="ASB141" s="44"/>
      <c r="ASC141" s="44"/>
      <c r="ASD141" s="44"/>
      <c r="ASE141" s="44"/>
      <c r="ASF141" s="44"/>
      <c r="ASG141" s="44"/>
      <c r="ASH141" s="44"/>
      <c r="ASI141" s="44"/>
      <c r="ASJ141" s="44"/>
      <c r="ASK141" s="44"/>
      <c r="ASL141" s="44"/>
      <c r="ASM141" s="44"/>
      <c r="ASN141" s="44"/>
      <c r="ASO141" s="44"/>
      <c r="ASP141" s="44"/>
      <c r="ASQ141" s="44"/>
      <c r="ASR141" s="44"/>
      <c r="ASS141" s="44"/>
      <c r="AST141" s="44"/>
      <c r="ASU141" s="44"/>
      <c r="ASV141" s="44"/>
      <c r="ASW141" s="44"/>
      <c r="ASX141" s="44"/>
      <c r="ASY141" s="44"/>
      <c r="ASZ141" s="44"/>
      <c r="ATA141" s="44"/>
      <c r="ATB141" s="44"/>
      <c r="ATC141" s="44"/>
      <c r="ATD141" s="44"/>
      <c r="ATE141" s="44"/>
      <c r="ATF141" s="44"/>
      <c r="ATG141" s="44"/>
      <c r="ATH141" s="44"/>
      <c r="ATI141" s="44"/>
      <c r="ATJ141" s="44"/>
      <c r="ATK141" s="44"/>
      <c r="ATL141" s="44"/>
      <c r="ATM141" s="44"/>
      <c r="ATN141" s="44"/>
      <c r="ATO141" s="44"/>
      <c r="ATP141" s="44"/>
      <c r="ATQ141" s="44"/>
      <c r="ATR141" s="44"/>
      <c r="ATS141" s="44"/>
      <c r="ATT141" s="44"/>
      <c r="ATU141" s="44"/>
      <c r="ATV141" s="44"/>
      <c r="ATW141" s="44"/>
      <c r="ATX141" s="44"/>
      <c r="ATY141" s="44"/>
      <c r="ATZ141" s="44"/>
      <c r="AUA141" s="44"/>
      <c r="AUB141" s="44"/>
      <c r="AUC141" s="44"/>
      <c r="AUD141" s="44"/>
      <c r="AUE141" s="44"/>
      <c r="AUF141" s="44"/>
      <c r="AUG141" s="44"/>
      <c r="AUH141" s="44"/>
      <c r="AUI141" s="44"/>
      <c r="AUJ141" s="44"/>
      <c r="AUK141" s="44"/>
      <c r="AUL141" s="44"/>
      <c r="AUM141" s="44"/>
      <c r="AUN141" s="44"/>
      <c r="AUO141" s="44"/>
      <c r="AUP141" s="44"/>
      <c r="AUQ141" s="44"/>
    </row>
    <row r="142" spans="1:1239" s="4" customFormat="1" x14ac:dyDescent="0.35">
      <c r="A142" s="22">
        <v>487</v>
      </c>
      <c r="B142" s="66">
        <v>42852</v>
      </c>
      <c r="C142" s="44"/>
      <c r="D142" s="44" t="s">
        <v>29</v>
      </c>
      <c r="E142" s="44" t="s">
        <v>30</v>
      </c>
      <c r="F142" s="44" t="s">
        <v>31</v>
      </c>
      <c r="G142" s="44">
        <v>7</v>
      </c>
      <c r="H142" s="22">
        <v>3</v>
      </c>
      <c r="I142" s="44">
        <v>0</v>
      </c>
      <c r="J142" s="22" t="s">
        <v>40</v>
      </c>
      <c r="K142" s="44">
        <v>550741</v>
      </c>
      <c r="L142" s="44">
        <v>4186694</v>
      </c>
      <c r="M142" s="44"/>
      <c r="N142" s="44" t="s">
        <v>277</v>
      </c>
      <c r="O142" s="66">
        <v>42838</v>
      </c>
      <c r="P142" s="22" t="s">
        <v>157</v>
      </c>
      <c r="Q142" s="22" t="s">
        <v>157</v>
      </c>
      <c r="R142" s="22" t="s">
        <v>157</v>
      </c>
      <c r="S142" s="44"/>
      <c r="T142" s="12">
        <v>42845</v>
      </c>
      <c r="U142" s="22" t="s">
        <v>157</v>
      </c>
      <c r="V142" s="22" t="s">
        <v>157</v>
      </c>
      <c r="W142" s="22" t="s">
        <v>157</v>
      </c>
      <c r="X142" s="44"/>
      <c r="Y142" s="66">
        <v>42852</v>
      </c>
      <c r="Z142" s="44">
        <v>3</v>
      </c>
      <c r="AA142" s="44">
        <v>0</v>
      </c>
      <c r="AB142" s="22" t="s">
        <v>40</v>
      </c>
      <c r="AC142" s="44" t="s">
        <v>277</v>
      </c>
      <c r="AD142" s="66">
        <v>42859</v>
      </c>
      <c r="AE142" s="22">
        <v>3</v>
      </c>
      <c r="AF142" s="22">
        <v>0</v>
      </c>
      <c r="AG142" s="44" t="s">
        <v>40</v>
      </c>
      <c r="AH142" s="44"/>
      <c r="AI142" s="66">
        <v>42866</v>
      </c>
      <c r="AJ142" s="44">
        <v>0</v>
      </c>
      <c r="AK142" s="44">
        <v>0</v>
      </c>
      <c r="AL142" s="22" t="s">
        <v>40</v>
      </c>
      <c r="AM142" s="40" t="s">
        <v>356</v>
      </c>
      <c r="AN142" s="66">
        <v>42873</v>
      </c>
      <c r="AO142" s="44">
        <v>0</v>
      </c>
      <c r="AP142" s="44">
        <v>0</v>
      </c>
      <c r="AQ142" s="22" t="s">
        <v>40</v>
      </c>
      <c r="AR142" s="44" t="s">
        <v>366</v>
      </c>
      <c r="AS142" s="12">
        <v>42880</v>
      </c>
      <c r="AT142" s="44">
        <v>0</v>
      </c>
      <c r="AU142" s="44">
        <v>0</v>
      </c>
      <c r="AV142" s="22" t="s">
        <v>40</v>
      </c>
      <c r="AW142" s="40" t="s">
        <v>113</v>
      </c>
      <c r="AX142" s="66">
        <v>42887</v>
      </c>
      <c r="AY142" s="22" t="s">
        <v>157</v>
      </c>
      <c r="AZ142" s="22" t="s">
        <v>157</v>
      </c>
      <c r="BA142" s="22" t="s">
        <v>157</v>
      </c>
      <c r="BB142" s="40" t="s">
        <v>451</v>
      </c>
      <c r="BC142" s="67">
        <v>42894</v>
      </c>
      <c r="BD142" s="22" t="s">
        <v>157</v>
      </c>
      <c r="BE142" s="22" t="s">
        <v>157</v>
      </c>
      <c r="BF142" s="22" t="s">
        <v>157</v>
      </c>
      <c r="BG142" s="40" t="s">
        <v>451</v>
      </c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  <c r="EK142" s="44"/>
      <c r="EL142" s="44"/>
      <c r="EM142" s="44"/>
      <c r="EN142" s="44"/>
      <c r="EO142" s="44"/>
      <c r="EP142" s="44"/>
      <c r="EQ142" s="44"/>
      <c r="ER142" s="44"/>
      <c r="ES142" s="44"/>
      <c r="ET142" s="44"/>
      <c r="EU142" s="44"/>
      <c r="EV142" s="44"/>
      <c r="EW142" s="44"/>
      <c r="EX142" s="44"/>
      <c r="EY142" s="44"/>
      <c r="EZ142" s="44"/>
      <c r="FA142" s="44"/>
      <c r="FB142" s="44"/>
      <c r="FC142" s="44"/>
      <c r="FD142" s="44"/>
      <c r="FE142" s="44"/>
      <c r="FF142" s="44"/>
      <c r="FG142" s="44"/>
      <c r="FH142" s="44"/>
      <c r="FI142" s="44"/>
      <c r="FJ142" s="44"/>
      <c r="FK142" s="44"/>
      <c r="FL142" s="44"/>
      <c r="FM142" s="44"/>
      <c r="FN142" s="44"/>
      <c r="FO142" s="44"/>
      <c r="FP142" s="44"/>
      <c r="FQ142" s="44"/>
      <c r="FR142" s="44"/>
      <c r="FS142" s="44"/>
      <c r="FT142" s="44"/>
      <c r="FU142" s="44"/>
      <c r="FV142" s="44"/>
      <c r="FW142" s="44"/>
      <c r="FX142" s="44"/>
      <c r="FY142" s="44"/>
      <c r="FZ142" s="44"/>
      <c r="GA142" s="44"/>
      <c r="GB142" s="44"/>
      <c r="GC142" s="44"/>
      <c r="GD142" s="44"/>
      <c r="GE142" s="44"/>
      <c r="GF142" s="44"/>
      <c r="GG142" s="44"/>
      <c r="GH142" s="44"/>
      <c r="GI142" s="44"/>
      <c r="GJ142" s="44"/>
      <c r="GK142" s="44"/>
      <c r="GL142" s="44"/>
      <c r="GM142" s="44"/>
      <c r="GN142" s="44"/>
      <c r="GO142" s="44"/>
      <c r="GP142" s="44"/>
      <c r="GQ142" s="44"/>
      <c r="GR142" s="44"/>
      <c r="GS142" s="44"/>
      <c r="GT142" s="44"/>
      <c r="GU142" s="44"/>
      <c r="GV142" s="44"/>
      <c r="GW142" s="44"/>
      <c r="GX142" s="44"/>
      <c r="GY142" s="44"/>
      <c r="GZ142" s="44"/>
      <c r="HA142" s="44"/>
      <c r="HB142" s="44"/>
      <c r="HC142" s="44"/>
      <c r="HD142" s="44"/>
      <c r="HE142" s="44"/>
      <c r="HF142" s="44"/>
      <c r="HG142" s="44"/>
      <c r="HH142" s="44"/>
      <c r="HI142" s="44"/>
      <c r="HJ142" s="44"/>
      <c r="HK142" s="44"/>
      <c r="HL142" s="44"/>
      <c r="HM142" s="44"/>
      <c r="HN142" s="44"/>
      <c r="HO142" s="44"/>
      <c r="HP142" s="44"/>
      <c r="HQ142" s="44"/>
      <c r="HR142" s="44"/>
      <c r="HS142" s="44"/>
      <c r="HT142" s="44"/>
      <c r="HU142" s="44"/>
      <c r="HV142" s="44"/>
      <c r="HW142" s="44"/>
      <c r="HX142" s="44"/>
      <c r="HY142" s="44"/>
      <c r="HZ142" s="44"/>
      <c r="IA142" s="44"/>
      <c r="IB142" s="44"/>
      <c r="IC142" s="44"/>
      <c r="ID142" s="44"/>
      <c r="IE142" s="44"/>
      <c r="IF142" s="44"/>
      <c r="IG142" s="44"/>
      <c r="IH142" s="44"/>
      <c r="II142" s="44"/>
      <c r="IJ142" s="44"/>
      <c r="IK142" s="44"/>
      <c r="IL142" s="44"/>
      <c r="IM142" s="44"/>
      <c r="IN142" s="44"/>
      <c r="IO142" s="44"/>
      <c r="IP142" s="44"/>
      <c r="IQ142" s="44"/>
      <c r="IR142" s="44"/>
      <c r="IS142" s="44"/>
      <c r="IT142" s="44"/>
      <c r="IU142" s="44"/>
      <c r="IV142" s="44"/>
      <c r="IW142" s="44"/>
      <c r="IX142" s="44"/>
      <c r="IY142" s="44"/>
      <c r="IZ142" s="44"/>
      <c r="JA142" s="44"/>
      <c r="JB142" s="44"/>
      <c r="JC142" s="44"/>
      <c r="JD142" s="44"/>
      <c r="JE142" s="44"/>
      <c r="JF142" s="44"/>
      <c r="JG142" s="44"/>
      <c r="JH142" s="44"/>
      <c r="JI142" s="44"/>
      <c r="JJ142" s="44"/>
      <c r="JK142" s="44"/>
      <c r="JL142" s="44"/>
      <c r="JM142" s="44"/>
      <c r="JN142" s="44"/>
      <c r="JO142" s="44"/>
      <c r="JP142" s="44"/>
      <c r="JQ142" s="44"/>
      <c r="JR142" s="44"/>
      <c r="JS142" s="44"/>
      <c r="JT142" s="44"/>
      <c r="JU142" s="44"/>
      <c r="JV142" s="44"/>
      <c r="JW142" s="44"/>
      <c r="JX142" s="44"/>
      <c r="JY142" s="44"/>
      <c r="JZ142" s="44"/>
      <c r="KA142" s="44"/>
      <c r="KB142" s="44"/>
      <c r="KC142" s="44"/>
      <c r="KD142" s="44"/>
      <c r="KE142" s="44"/>
      <c r="KF142" s="44"/>
      <c r="KG142" s="44"/>
      <c r="KH142" s="44"/>
      <c r="KI142" s="44"/>
      <c r="KJ142" s="44"/>
      <c r="KK142" s="44"/>
      <c r="KL142" s="44"/>
      <c r="KM142" s="44"/>
      <c r="KN142" s="44"/>
      <c r="KO142" s="44"/>
      <c r="KP142" s="44"/>
      <c r="KQ142" s="44"/>
      <c r="KR142" s="44"/>
      <c r="KS142" s="44"/>
      <c r="KT142" s="44"/>
      <c r="KU142" s="44"/>
      <c r="KV142" s="44"/>
      <c r="KW142" s="44"/>
      <c r="KX142" s="44"/>
      <c r="KY142" s="44"/>
      <c r="KZ142" s="44"/>
      <c r="LA142" s="44"/>
      <c r="LB142" s="44"/>
      <c r="LC142" s="44"/>
      <c r="LD142" s="44"/>
      <c r="LE142" s="44"/>
      <c r="LF142" s="44"/>
      <c r="LG142" s="44"/>
      <c r="LH142" s="44"/>
      <c r="LI142" s="44"/>
      <c r="LJ142" s="44"/>
      <c r="LK142" s="44"/>
      <c r="LL142" s="44"/>
      <c r="LM142" s="44"/>
      <c r="LN142" s="44"/>
      <c r="LO142" s="44"/>
      <c r="LP142" s="44"/>
      <c r="LQ142" s="44"/>
      <c r="LR142" s="44"/>
      <c r="LS142" s="44"/>
      <c r="LT142" s="44"/>
      <c r="LU142" s="44"/>
      <c r="LV142" s="44"/>
      <c r="LW142" s="44"/>
      <c r="LX142" s="44"/>
      <c r="LY142" s="44"/>
      <c r="LZ142" s="44"/>
      <c r="MA142" s="44"/>
      <c r="MB142" s="44"/>
      <c r="MC142" s="44"/>
      <c r="MD142" s="44"/>
      <c r="ME142" s="44"/>
      <c r="MF142" s="44"/>
      <c r="MG142" s="44"/>
      <c r="MH142" s="44"/>
      <c r="MI142" s="44"/>
      <c r="MJ142" s="44"/>
      <c r="MK142" s="44"/>
      <c r="ML142" s="44"/>
      <c r="MM142" s="44"/>
      <c r="MN142" s="44"/>
      <c r="MO142" s="44"/>
      <c r="MP142" s="44"/>
      <c r="MQ142" s="44"/>
      <c r="MR142" s="44"/>
      <c r="MS142" s="44"/>
      <c r="MT142" s="44"/>
      <c r="MU142" s="44"/>
      <c r="MV142" s="44"/>
      <c r="MW142" s="44"/>
      <c r="MX142" s="44"/>
      <c r="MY142" s="44"/>
      <c r="MZ142" s="44"/>
      <c r="NA142" s="44"/>
      <c r="NB142" s="44"/>
      <c r="NC142" s="44"/>
      <c r="ND142" s="44"/>
      <c r="NE142" s="44"/>
      <c r="NF142" s="44"/>
      <c r="NG142" s="44"/>
      <c r="NH142" s="44"/>
      <c r="NI142" s="44"/>
      <c r="NJ142" s="44"/>
      <c r="NK142" s="44"/>
      <c r="NL142" s="44"/>
      <c r="NM142" s="44"/>
      <c r="NN142" s="44"/>
      <c r="NO142" s="44"/>
      <c r="NP142" s="44"/>
      <c r="NQ142" s="44"/>
      <c r="NR142" s="44"/>
      <c r="NS142" s="44"/>
      <c r="NT142" s="44"/>
      <c r="NU142" s="44"/>
      <c r="NV142" s="44"/>
      <c r="NW142" s="44"/>
      <c r="NX142" s="44"/>
      <c r="NY142" s="44"/>
      <c r="NZ142" s="44"/>
      <c r="OA142" s="44"/>
      <c r="OB142" s="44"/>
      <c r="OC142" s="44"/>
      <c r="OD142" s="44"/>
      <c r="OE142" s="44"/>
      <c r="OF142" s="44"/>
      <c r="OG142" s="44"/>
      <c r="OH142" s="44"/>
      <c r="OI142" s="44"/>
      <c r="OJ142" s="44"/>
      <c r="OK142" s="44"/>
      <c r="OL142" s="44"/>
      <c r="OM142" s="44"/>
      <c r="ON142" s="44"/>
      <c r="OO142" s="44"/>
      <c r="OP142" s="44"/>
      <c r="OQ142" s="44"/>
      <c r="OR142" s="44"/>
      <c r="OS142" s="44"/>
      <c r="OT142" s="44"/>
      <c r="OU142" s="44"/>
      <c r="OV142" s="44"/>
      <c r="OW142" s="44"/>
      <c r="OX142" s="44"/>
      <c r="OY142" s="44"/>
      <c r="OZ142" s="44"/>
      <c r="PA142" s="44"/>
      <c r="PB142" s="44"/>
      <c r="PC142" s="44"/>
      <c r="PD142" s="44"/>
      <c r="PE142" s="44"/>
      <c r="PF142" s="44"/>
      <c r="PG142" s="44"/>
      <c r="PH142" s="44"/>
      <c r="PI142" s="44"/>
      <c r="PJ142" s="44"/>
      <c r="PK142" s="44"/>
      <c r="PL142" s="44"/>
      <c r="PM142" s="44"/>
      <c r="PN142" s="44"/>
      <c r="PO142" s="44"/>
      <c r="PP142" s="44"/>
      <c r="PQ142" s="44"/>
      <c r="PR142" s="44"/>
      <c r="PS142" s="44"/>
      <c r="PT142" s="44"/>
      <c r="PU142" s="44"/>
      <c r="PV142" s="44"/>
      <c r="PW142" s="44"/>
      <c r="PX142" s="44"/>
      <c r="PY142" s="44"/>
      <c r="PZ142" s="44"/>
      <c r="QA142" s="44"/>
      <c r="QB142" s="44"/>
      <c r="QC142" s="44"/>
      <c r="QD142" s="44"/>
      <c r="QE142" s="44"/>
      <c r="QF142" s="44"/>
      <c r="QG142" s="44"/>
      <c r="QH142" s="44"/>
      <c r="QI142" s="44"/>
      <c r="QJ142" s="44"/>
      <c r="QK142" s="44"/>
      <c r="QL142" s="44"/>
      <c r="QM142" s="44"/>
      <c r="QN142" s="44"/>
      <c r="QO142" s="44"/>
      <c r="QP142" s="44"/>
      <c r="QQ142" s="44"/>
      <c r="QR142" s="44"/>
      <c r="QS142" s="44"/>
      <c r="QT142" s="44"/>
      <c r="QU142" s="44"/>
      <c r="QV142" s="44"/>
      <c r="QW142" s="44"/>
      <c r="QX142" s="44"/>
      <c r="QY142" s="44"/>
      <c r="QZ142" s="44"/>
      <c r="RA142" s="44"/>
      <c r="RB142" s="44"/>
      <c r="RC142" s="44"/>
      <c r="RD142" s="44"/>
      <c r="RE142" s="44"/>
      <c r="RF142" s="44"/>
      <c r="RG142" s="44"/>
      <c r="RH142" s="44"/>
      <c r="RI142" s="44"/>
      <c r="RJ142" s="44"/>
      <c r="RK142" s="44"/>
      <c r="RL142" s="44"/>
      <c r="RM142" s="44"/>
      <c r="RN142" s="44"/>
      <c r="RO142" s="44"/>
      <c r="RP142" s="44"/>
      <c r="RQ142" s="44"/>
      <c r="RR142" s="44"/>
      <c r="RS142" s="44"/>
      <c r="RT142" s="44"/>
      <c r="RU142" s="44"/>
      <c r="RV142" s="44"/>
      <c r="RW142" s="44"/>
      <c r="RX142" s="44"/>
      <c r="RY142" s="44"/>
      <c r="RZ142" s="44"/>
      <c r="SA142" s="44"/>
      <c r="SB142" s="44"/>
      <c r="SC142" s="44"/>
      <c r="SD142" s="44"/>
      <c r="SE142" s="44"/>
      <c r="SF142" s="44"/>
      <c r="SG142" s="44"/>
      <c r="SH142" s="44"/>
      <c r="SI142" s="44"/>
      <c r="SJ142" s="44"/>
      <c r="SK142" s="44"/>
      <c r="SL142" s="44"/>
      <c r="SM142" s="44"/>
      <c r="SN142" s="44"/>
      <c r="SO142" s="44"/>
      <c r="SP142" s="44"/>
      <c r="SQ142" s="44"/>
      <c r="SR142" s="44"/>
      <c r="SS142" s="44"/>
      <c r="ST142" s="44"/>
      <c r="SU142" s="44"/>
      <c r="SV142" s="44"/>
      <c r="SW142" s="44"/>
      <c r="SX142" s="44"/>
      <c r="SY142" s="44"/>
      <c r="SZ142" s="44"/>
      <c r="TA142" s="44"/>
      <c r="TB142" s="44"/>
      <c r="TC142" s="44"/>
      <c r="TD142" s="44"/>
      <c r="TE142" s="44"/>
      <c r="TF142" s="44"/>
      <c r="TG142" s="44"/>
      <c r="TH142" s="44"/>
      <c r="TI142" s="44"/>
      <c r="TJ142" s="44"/>
      <c r="TK142" s="44"/>
      <c r="TL142" s="44"/>
      <c r="TM142" s="44"/>
      <c r="TN142" s="44"/>
      <c r="TO142" s="44"/>
      <c r="TP142" s="44"/>
      <c r="TQ142" s="44"/>
      <c r="TR142" s="44"/>
      <c r="TS142" s="44"/>
      <c r="TT142" s="44"/>
      <c r="TU142" s="44"/>
      <c r="TV142" s="44"/>
      <c r="TW142" s="44"/>
      <c r="TX142" s="44"/>
      <c r="TY142" s="44"/>
      <c r="TZ142" s="44"/>
      <c r="UA142" s="44"/>
      <c r="UB142" s="44"/>
      <c r="UC142" s="44"/>
      <c r="UD142" s="44"/>
      <c r="UE142" s="44"/>
      <c r="UF142" s="44"/>
      <c r="UG142" s="44"/>
      <c r="UH142" s="44"/>
      <c r="UI142" s="44"/>
      <c r="UJ142" s="44"/>
      <c r="UK142" s="44"/>
      <c r="UL142" s="44"/>
      <c r="UM142" s="44"/>
      <c r="UN142" s="44"/>
      <c r="UO142" s="44"/>
      <c r="UP142" s="44"/>
      <c r="UQ142" s="44"/>
      <c r="UR142" s="44"/>
      <c r="US142" s="44"/>
      <c r="UT142" s="44"/>
      <c r="UU142" s="44"/>
      <c r="UV142" s="44"/>
      <c r="UW142" s="44"/>
      <c r="UX142" s="44"/>
      <c r="UY142" s="44"/>
      <c r="UZ142" s="44"/>
      <c r="VA142" s="44"/>
      <c r="VB142" s="44"/>
      <c r="VC142" s="44"/>
      <c r="VD142" s="44"/>
      <c r="VE142" s="44"/>
      <c r="VF142" s="44"/>
      <c r="VG142" s="44"/>
      <c r="VH142" s="44"/>
      <c r="VI142" s="44"/>
      <c r="VJ142" s="44"/>
      <c r="VK142" s="44"/>
      <c r="VL142" s="44"/>
      <c r="VM142" s="44"/>
      <c r="VN142" s="44"/>
      <c r="VO142" s="44"/>
      <c r="VP142" s="44"/>
      <c r="VQ142" s="44"/>
      <c r="VR142" s="44"/>
      <c r="VS142" s="44"/>
      <c r="VT142" s="44"/>
      <c r="VU142" s="44"/>
      <c r="VV142" s="44"/>
      <c r="VW142" s="44"/>
      <c r="VX142" s="44"/>
      <c r="VY142" s="44"/>
      <c r="VZ142" s="44"/>
      <c r="WA142" s="44"/>
      <c r="WB142" s="44"/>
      <c r="WC142" s="44"/>
      <c r="WD142" s="44"/>
      <c r="WE142" s="44"/>
      <c r="WF142" s="44"/>
      <c r="WG142" s="44"/>
      <c r="WH142" s="44"/>
      <c r="WI142" s="44"/>
      <c r="WJ142" s="44"/>
      <c r="WK142" s="44"/>
      <c r="WL142" s="44"/>
      <c r="WM142" s="44"/>
      <c r="WN142" s="44"/>
      <c r="WO142" s="44"/>
      <c r="WP142" s="44"/>
      <c r="WQ142" s="44"/>
      <c r="WR142" s="44"/>
      <c r="WS142" s="44"/>
      <c r="WT142" s="44"/>
      <c r="WU142" s="44"/>
      <c r="WV142" s="44"/>
      <c r="WW142" s="44"/>
      <c r="WX142" s="44"/>
      <c r="WY142" s="44"/>
      <c r="WZ142" s="44"/>
      <c r="XA142" s="44"/>
      <c r="XB142" s="44"/>
      <c r="XC142" s="44"/>
      <c r="XD142" s="44"/>
      <c r="XE142" s="44"/>
      <c r="XF142" s="44"/>
      <c r="XG142" s="44"/>
      <c r="XH142" s="44"/>
      <c r="XI142" s="44"/>
      <c r="XJ142" s="44"/>
      <c r="XK142" s="44"/>
      <c r="XL142" s="44"/>
      <c r="XM142" s="44"/>
      <c r="XN142" s="44"/>
      <c r="XO142" s="44"/>
      <c r="XP142" s="44"/>
      <c r="XQ142" s="44"/>
      <c r="XR142" s="44"/>
      <c r="XS142" s="44"/>
      <c r="XT142" s="44"/>
      <c r="XU142" s="44"/>
      <c r="XV142" s="44"/>
      <c r="XW142" s="44"/>
      <c r="XX142" s="44"/>
      <c r="XY142" s="44"/>
      <c r="XZ142" s="44"/>
      <c r="YA142" s="44"/>
      <c r="YB142" s="44"/>
      <c r="YC142" s="44"/>
      <c r="YD142" s="44"/>
      <c r="YE142" s="44"/>
      <c r="YF142" s="44"/>
      <c r="YG142" s="44"/>
      <c r="YH142" s="44"/>
      <c r="YI142" s="44"/>
      <c r="YJ142" s="44"/>
      <c r="YK142" s="44"/>
      <c r="YL142" s="44"/>
      <c r="YM142" s="44"/>
      <c r="YN142" s="44"/>
      <c r="YO142" s="44"/>
      <c r="YP142" s="44"/>
      <c r="YQ142" s="44"/>
      <c r="YR142" s="44"/>
      <c r="YS142" s="44"/>
      <c r="YT142" s="44"/>
      <c r="YU142" s="44"/>
      <c r="YV142" s="44"/>
      <c r="YW142" s="44"/>
      <c r="YX142" s="44"/>
      <c r="YY142" s="44"/>
      <c r="YZ142" s="44"/>
      <c r="ZA142" s="44"/>
      <c r="ZB142" s="44"/>
      <c r="ZC142" s="44"/>
      <c r="ZD142" s="44"/>
      <c r="ZE142" s="44"/>
      <c r="ZF142" s="44"/>
      <c r="ZG142" s="44"/>
      <c r="ZH142" s="44"/>
      <c r="ZI142" s="44"/>
      <c r="ZJ142" s="44"/>
      <c r="ZK142" s="44"/>
      <c r="ZL142" s="44"/>
      <c r="ZM142" s="44"/>
      <c r="ZN142" s="44"/>
      <c r="ZO142" s="44"/>
      <c r="ZP142" s="44"/>
      <c r="ZQ142" s="44"/>
      <c r="ZR142" s="44"/>
      <c r="ZS142" s="44"/>
      <c r="ZT142" s="44"/>
      <c r="ZU142" s="44"/>
      <c r="ZV142" s="44"/>
      <c r="ZW142" s="44"/>
      <c r="ZX142" s="44"/>
      <c r="ZY142" s="44"/>
      <c r="ZZ142" s="44"/>
      <c r="AAA142" s="44"/>
      <c r="AAB142" s="44"/>
      <c r="AAC142" s="44"/>
      <c r="AAD142" s="44"/>
      <c r="AAE142" s="44"/>
      <c r="AAF142" s="44"/>
      <c r="AAG142" s="44"/>
      <c r="AAH142" s="44"/>
      <c r="AAI142" s="44"/>
      <c r="AAJ142" s="44"/>
      <c r="AAK142" s="44"/>
      <c r="AAL142" s="44"/>
      <c r="AAM142" s="44"/>
      <c r="AAN142" s="44"/>
      <c r="AAO142" s="44"/>
      <c r="AAP142" s="44"/>
      <c r="AAQ142" s="44"/>
      <c r="AAR142" s="44"/>
      <c r="AAS142" s="44"/>
      <c r="AAT142" s="44"/>
      <c r="AAU142" s="44"/>
      <c r="AAV142" s="44"/>
      <c r="AAW142" s="44"/>
      <c r="AAX142" s="44"/>
      <c r="AAY142" s="44"/>
      <c r="AAZ142" s="44"/>
      <c r="ABA142" s="44"/>
      <c r="ABB142" s="44"/>
      <c r="ABC142" s="44"/>
      <c r="ABD142" s="44"/>
      <c r="ABE142" s="44"/>
      <c r="ABF142" s="44"/>
      <c r="ABG142" s="44"/>
      <c r="ABH142" s="44"/>
      <c r="ABI142" s="44"/>
      <c r="ABJ142" s="44"/>
      <c r="ABK142" s="44"/>
      <c r="ABL142" s="44"/>
      <c r="ABM142" s="44"/>
      <c r="ABN142" s="44"/>
      <c r="ABO142" s="44"/>
      <c r="ABP142" s="44"/>
      <c r="ABQ142" s="44"/>
      <c r="ABR142" s="44"/>
      <c r="ABS142" s="44"/>
      <c r="ABT142" s="44"/>
      <c r="ABU142" s="44"/>
      <c r="ABV142" s="44"/>
      <c r="ABW142" s="44"/>
      <c r="ABX142" s="44"/>
      <c r="ABY142" s="44"/>
      <c r="ABZ142" s="44"/>
      <c r="ACA142" s="44"/>
      <c r="ACB142" s="44"/>
      <c r="ACC142" s="44"/>
      <c r="ACD142" s="44"/>
      <c r="ACE142" s="44"/>
      <c r="ACF142" s="44"/>
      <c r="ACG142" s="44"/>
      <c r="ACH142" s="44"/>
      <c r="ACI142" s="44"/>
      <c r="ACJ142" s="44"/>
      <c r="ACK142" s="44"/>
      <c r="ACL142" s="44"/>
      <c r="ACM142" s="44"/>
      <c r="ACN142" s="44"/>
      <c r="ACO142" s="44"/>
      <c r="ACP142" s="44"/>
      <c r="ACQ142" s="44"/>
      <c r="ACR142" s="44"/>
      <c r="ACS142" s="44"/>
      <c r="ACT142" s="44"/>
      <c r="ACU142" s="44"/>
      <c r="ACV142" s="44"/>
      <c r="ACW142" s="44"/>
      <c r="ACX142" s="44"/>
      <c r="ACY142" s="44"/>
      <c r="ACZ142" s="44"/>
      <c r="ADA142" s="44"/>
      <c r="ADB142" s="44"/>
      <c r="ADC142" s="44"/>
      <c r="ADD142" s="44"/>
      <c r="ADE142" s="44"/>
      <c r="ADF142" s="44"/>
      <c r="ADG142" s="44"/>
      <c r="ADH142" s="44"/>
      <c r="ADI142" s="44"/>
      <c r="ADJ142" s="44"/>
      <c r="ADK142" s="44"/>
      <c r="ADL142" s="44"/>
      <c r="ADM142" s="44"/>
      <c r="ADN142" s="44"/>
      <c r="ADO142" s="44"/>
      <c r="ADP142" s="44"/>
      <c r="ADQ142" s="44"/>
      <c r="ADR142" s="44"/>
      <c r="ADS142" s="44"/>
      <c r="ADT142" s="44"/>
      <c r="ADU142" s="44"/>
      <c r="ADV142" s="44"/>
      <c r="ADW142" s="44"/>
      <c r="ADX142" s="44"/>
      <c r="ADY142" s="44"/>
      <c r="ADZ142" s="44"/>
      <c r="AEA142" s="44"/>
      <c r="AEB142" s="44"/>
      <c r="AEC142" s="44"/>
      <c r="AED142" s="44"/>
      <c r="AEE142" s="44"/>
      <c r="AEF142" s="44"/>
      <c r="AEG142" s="44"/>
      <c r="AEH142" s="44"/>
      <c r="AEI142" s="44"/>
      <c r="AEJ142" s="44"/>
      <c r="AEK142" s="44"/>
      <c r="AEL142" s="44"/>
      <c r="AEM142" s="44"/>
      <c r="AEN142" s="44"/>
      <c r="AEO142" s="44"/>
      <c r="AEP142" s="44"/>
      <c r="AEQ142" s="44"/>
      <c r="AER142" s="44"/>
      <c r="AES142" s="44"/>
      <c r="AET142" s="44"/>
      <c r="AEU142" s="44"/>
      <c r="AEV142" s="44"/>
      <c r="AEW142" s="44"/>
      <c r="AEX142" s="44"/>
      <c r="AEY142" s="44"/>
      <c r="AEZ142" s="44"/>
      <c r="AFA142" s="44"/>
      <c r="AFB142" s="44"/>
      <c r="AFC142" s="44"/>
      <c r="AFD142" s="44"/>
      <c r="AFE142" s="44"/>
      <c r="AFF142" s="44"/>
      <c r="AFG142" s="44"/>
      <c r="AFH142" s="44"/>
      <c r="AFI142" s="44"/>
      <c r="AFJ142" s="44"/>
      <c r="AFK142" s="44"/>
      <c r="AFL142" s="44"/>
      <c r="AFM142" s="44"/>
      <c r="AFN142" s="44"/>
      <c r="AFO142" s="44"/>
      <c r="AFP142" s="44"/>
      <c r="AFQ142" s="44"/>
      <c r="AFR142" s="44"/>
      <c r="AFS142" s="44"/>
      <c r="AFT142" s="44"/>
      <c r="AFU142" s="44"/>
      <c r="AFV142" s="44"/>
      <c r="AFW142" s="44"/>
      <c r="AFX142" s="44"/>
      <c r="AFY142" s="44"/>
      <c r="AFZ142" s="44"/>
      <c r="AGA142" s="44"/>
      <c r="AGB142" s="44"/>
      <c r="AGC142" s="44"/>
      <c r="AGD142" s="44"/>
      <c r="AGE142" s="44"/>
      <c r="AGF142" s="44"/>
      <c r="AGG142" s="44"/>
      <c r="AGH142" s="44"/>
      <c r="AGI142" s="44"/>
      <c r="AGJ142" s="44"/>
      <c r="AGK142" s="44"/>
      <c r="AGL142" s="44"/>
      <c r="AGM142" s="44"/>
      <c r="AGN142" s="44"/>
      <c r="AGO142" s="44"/>
      <c r="AGP142" s="44"/>
      <c r="AGQ142" s="44"/>
      <c r="AGR142" s="44"/>
      <c r="AGS142" s="44"/>
      <c r="AGT142" s="44"/>
      <c r="AGU142" s="44"/>
      <c r="AGV142" s="44"/>
      <c r="AGW142" s="44"/>
      <c r="AGX142" s="44"/>
      <c r="AGY142" s="44"/>
      <c r="AGZ142" s="44"/>
      <c r="AHA142" s="44"/>
      <c r="AHB142" s="44"/>
      <c r="AHC142" s="44"/>
      <c r="AHD142" s="44"/>
      <c r="AHE142" s="44"/>
      <c r="AHF142" s="44"/>
      <c r="AHG142" s="44"/>
      <c r="AHH142" s="44"/>
      <c r="AHI142" s="44"/>
      <c r="AHJ142" s="44"/>
      <c r="AHK142" s="44"/>
      <c r="AHL142" s="44"/>
      <c r="AHM142" s="44"/>
      <c r="AHN142" s="44"/>
      <c r="AHO142" s="44"/>
      <c r="AHP142" s="44"/>
      <c r="AHQ142" s="44"/>
      <c r="AHR142" s="44"/>
      <c r="AHS142" s="44"/>
      <c r="AHT142" s="44"/>
      <c r="AHU142" s="44"/>
      <c r="AHV142" s="44"/>
      <c r="AHW142" s="44"/>
      <c r="AHX142" s="44"/>
      <c r="AHY142" s="44"/>
      <c r="AHZ142" s="44"/>
      <c r="AIA142" s="44"/>
      <c r="AIB142" s="44"/>
      <c r="AIC142" s="44"/>
      <c r="AID142" s="44"/>
      <c r="AIE142" s="44"/>
      <c r="AIF142" s="44"/>
      <c r="AIG142" s="44"/>
      <c r="AIH142" s="44"/>
      <c r="AII142" s="44"/>
      <c r="AIJ142" s="44"/>
      <c r="AIK142" s="44"/>
      <c r="AIL142" s="44"/>
      <c r="AIM142" s="44"/>
      <c r="AIN142" s="44"/>
      <c r="AIO142" s="44"/>
      <c r="AIP142" s="44"/>
      <c r="AIQ142" s="44"/>
      <c r="AIR142" s="44"/>
      <c r="AIS142" s="44"/>
      <c r="AIT142" s="44"/>
      <c r="AIU142" s="44"/>
      <c r="AIV142" s="44"/>
      <c r="AIW142" s="44"/>
      <c r="AIX142" s="44"/>
      <c r="AIY142" s="44"/>
      <c r="AIZ142" s="44"/>
      <c r="AJA142" s="44"/>
      <c r="AJB142" s="44"/>
      <c r="AJC142" s="44"/>
      <c r="AJD142" s="44"/>
      <c r="AJE142" s="44"/>
      <c r="AJF142" s="44"/>
      <c r="AJG142" s="44"/>
      <c r="AJH142" s="44"/>
      <c r="AJI142" s="44"/>
      <c r="AJJ142" s="44"/>
      <c r="AJK142" s="44"/>
      <c r="AJL142" s="44"/>
      <c r="AJM142" s="44"/>
      <c r="AJN142" s="44"/>
      <c r="AJO142" s="44"/>
      <c r="AJP142" s="44"/>
      <c r="AJQ142" s="44"/>
      <c r="AJR142" s="44"/>
      <c r="AJS142" s="44"/>
      <c r="AJT142" s="44"/>
      <c r="AJU142" s="44"/>
      <c r="AJV142" s="44"/>
      <c r="AJW142" s="44"/>
      <c r="AJX142" s="44"/>
      <c r="AJY142" s="44"/>
      <c r="AJZ142" s="44"/>
      <c r="AKA142" s="44"/>
      <c r="AKB142" s="44"/>
      <c r="AKC142" s="44"/>
      <c r="AKD142" s="44"/>
      <c r="AKE142" s="44"/>
      <c r="AKF142" s="44"/>
      <c r="AKG142" s="44"/>
      <c r="AKH142" s="44"/>
      <c r="AKI142" s="44"/>
      <c r="AKJ142" s="44"/>
      <c r="AKK142" s="44"/>
      <c r="AKL142" s="44"/>
      <c r="AKM142" s="44"/>
      <c r="AKN142" s="44"/>
      <c r="AKO142" s="44"/>
      <c r="AKP142" s="44"/>
      <c r="AKQ142" s="44"/>
      <c r="AKR142" s="44"/>
      <c r="AKS142" s="44"/>
      <c r="AKT142" s="44"/>
      <c r="AKU142" s="44"/>
      <c r="AKV142" s="44"/>
      <c r="AKW142" s="44"/>
      <c r="AKX142" s="44"/>
      <c r="AKY142" s="44"/>
      <c r="AKZ142" s="44"/>
      <c r="ALA142" s="44"/>
      <c r="ALB142" s="44"/>
      <c r="ALC142" s="44"/>
      <c r="ALD142" s="44"/>
      <c r="ALE142" s="44"/>
      <c r="ALF142" s="44"/>
      <c r="ALG142" s="44"/>
      <c r="ALH142" s="44"/>
      <c r="ALI142" s="44"/>
      <c r="ALJ142" s="44"/>
      <c r="ALK142" s="44"/>
      <c r="ALL142" s="44"/>
      <c r="ALM142" s="44"/>
      <c r="ALN142" s="44"/>
      <c r="ALO142" s="44"/>
      <c r="ALP142" s="44"/>
      <c r="ALQ142" s="44"/>
      <c r="ALR142" s="44"/>
      <c r="ALS142" s="44"/>
      <c r="ALT142" s="44"/>
      <c r="ALU142" s="44"/>
      <c r="ALV142" s="44"/>
      <c r="ALW142" s="44"/>
      <c r="ALX142" s="44"/>
      <c r="ALY142" s="44"/>
      <c r="ALZ142" s="44"/>
      <c r="AMA142" s="44"/>
      <c r="AMB142" s="44"/>
      <c r="AMC142" s="44"/>
      <c r="AMD142" s="44"/>
      <c r="AME142" s="44"/>
      <c r="AMF142" s="44"/>
      <c r="AMG142" s="44"/>
      <c r="AMH142" s="44"/>
      <c r="AMI142" s="44"/>
      <c r="AMJ142" s="44"/>
      <c r="AMK142" s="44"/>
      <c r="AML142" s="44"/>
      <c r="AMM142" s="44"/>
      <c r="AMN142" s="44"/>
      <c r="AMO142" s="44"/>
      <c r="AMP142" s="44"/>
      <c r="AMQ142" s="44"/>
      <c r="AMR142" s="44"/>
      <c r="AMS142" s="44"/>
      <c r="AMT142" s="44"/>
      <c r="AMU142" s="44"/>
      <c r="AMV142" s="44"/>
      <c r="AMW142" s="44"/>
      <c r="AMX142" s="44"/>
      <c r="AMY142" s="44"/>
      <c r="AMZ142" s="44"/>
      <c r="ANA142" s="44"/>
      <c r="ANB142" s="44"/>
      <c r="ANC142" s="44"/>
      <c r="AND142" s="44"/>
      <c r="ANE142" s="44"/>
      <c r="ANF142" s="44"/>
      <c r="ANG142" s="44"/>
      <c r="ANH142" s="44"/>
      <c r="ANI142" s="44"/>
      <c r="ANJ142" s="44"/>
      <c r="ANK142" s="44"/>
      <c r="ANL142" s="44"/>
      <c r="ANM142" s="44"/>
      <c r="ANN142" s="44"/>
      <c r="ANO142" s="44"/>
      <c r="ANP142" s="44"/>
      <c r="ANQ142" s="44"/>
      <c r="ANR142" s="44"/>
      <c r="ANS142" s="44"/>
      <c r="ANT142" s="44"/>
      <c r="ANU142" s="44"/>
      <c r="ANV142" s="44"/>
      <c r="ANW142" s="44"/>
      <c r="ANX142" s="44"/>
      <c r="ANY142" s="44"/>
      <c r="ANZ142" s="44"/>
      <c r="AOA142" s="44"/>
      <c r="AOB142" s="44"/>
      <c r="AOC142" s="44"/>
      <c r="AOD142" s="44"/>
      <c r="AOE142" s="44"/>
      <c r="AOF142" s="44"/>
      <c r="AOG142" s="44"/>
      <c r="AOH142" s="44"/>
      <c r="AOI142" s="44"/>
      <c r="AOJ142" s="44"/>
      <c r="AOK142" s="44"/>
      <c r="AOL142" s="44"/>
      <c r="AOM142" s="44"/>
      <c r="AON142" s="44"/>
      <c r="AOO142" s="44"/>
      <c r="AOP142" s="44"/>
      <c r="AOQ142" s="44"/>
      <c r="AOR142" s="44"/>
      <c r="AOS142" s="44"/>
      <c r="AOT142" s="44"/>
      <c r="AOU142" s="44"/>
      <c r="AOV142" s="44"/>
      <c r="AOW142" s="44"/>
      <c r="AOX142" s="44"/>
      <c r="AOY142" s="44"/>
      <c r="AOZ142" s="44"/>
      <c r="APA142" s="44"/>
      <c r="APB142" s="44"/>
      <c r="APC142" s="44"/>
      <c r="APD142" s="44"/>
      <c r="APE142" s="44"/>
      <c r="APF142" s="44"/>
      <c r="APG142" s="44"/>
      <c r="APH142" s="44"/>
      <c r="API142" s="44"/>
      <c r="APJ142" s="44"/>
      <c r="APK142" s="44"/>
      <c r="APL142" s="44"/>
      <c r="APM142" s="44"/>
      <c r="APN142" s="44"/>
      <c r="APO142" s="44"/>
      <c r="APP142" s="44"/>
      <c r="APQ142" s="44"/>
      <c r="APR142" s="44"/>
      <c r="APS142" s="44"/>
      <c r="APT142" s="44"/>
      <c r="APU142" s="44"/>
      <c r="APV142" s="44"/>
      <c r="APW142" s="44"/>
      <c r="APX142" s="44"/>
      <c r="APY142" s="44"/>
      <c r="APZ142" s="44"/>
      <c r="AQA142" s="44"/>
      <c r="AQB142" s="44"/>
      <c r="AQC142" s="44"/>
      <c r="AQD142" s="44"/>
      <c r="AQE142" s="44"/>
      <c r="AQF142" s="44"/>
      <c r="AQG142" s="44"/>
      <c r="AQH142" s="44"/>
      <c r="AQI142" s="44"/>
      <c r="AQJ142" s="44"/>
      <c r="AQK142" s="44"/>
      <c r="AQL142" s="44"/>
      <c r="AQM142" s="44"/>
      <c r="AQN142" s="44"/>
      <c r="AQO142" s="44"/>
      <c r="AQP142" s="44"/>
      <c r="AQQ142" s="44"/>
      <c r="AQR142" s="44"/>
      <c r="AQS142" s="44"/>
      <c r="AQT142" s="44"/>
      <c r="AQU142" s="44"/>
      <c r="AQV142" s="44"/>
      <c r="AQW142" s="44"/>
      <c r="AQX142" s="44"/>
      <c r="AQY142" s="44"/>
      <c r="AQZ142" s="44"/>
      <c r="ARA142" s="44"/>
      <c r="ARB142" s="44"/>
      <c r="ARC142" s="44"/>
      <c r="ARD142" s="44"/>
      <c r="ARE142" s="44"/>
      <c r="ARF142" s="44"/>
      <c r="ARG142" s="44"/>
      <c r="ARH142" s="44"/>
      <c r="ARI142" s="44"/>
      <c r="ARJ142" s="44"/>
      <c r="ARK142" s="44"/>
      <c r="ARL142" s="44"/>
      <c r="ARM142" s="44"/>
      <c r="ARN142" s="44"/>
      <c r="ARO142" s="44"/>
      <c r="ARP142" s="44"/>
      <c r="ARQ142" s="44"/>
      <c r="ARR142" s="44"/>
      <c r="ARS142" s="44"/>
      <c r="ART142" s="44"/>
      <c r="ARU142" s="44"/>
      <c r="ARV142" s="44"/>
      <c r="ARW142" s="44"/>
      <c r="ARX142" s="44"/>
      <c r="ARY142" s="44"/>
      <c r="ARZ142" s="44"/>
      <c r="ASA142" s="44"/>
      <c r="ASB142" s="44"/>
      <c r="ASC142" s="44"/>
      <c r="ASD142" s="44"/>
      <c r="ASE142" s="44"/>
      <c r="ASF142" s="44"/>
      <c r="ASG142" s="44"/>
      <c r="ASH142" s="44"/>
      <c r="ASI142" s="44"/>
      <c r="ASJ142" s="44"/>
      <c r="ASK142" s="44"/>
      <c r="ASL142" s="44"/>
      <c r="ASM142" s="44"/>
      <c r="ASN142" s="44"/>
      <c r="ASO142" s="44"/>
      <c r="ASP142" s="44"/>
      <c r="ASQ142" s="44"/>
      <c r="ASR142" s="44"/>
      <c r="ASS142" s="44"/>
      <c r="AST142" s="44"/>
      <c r="ASU142" s="44"/>
      <c r="ASV142" s="44"/>
      <c r="ASW142" s="44"/>
      <c r="ASX142" s="44"/>
      <c r="ASY142" s="44"/>
      <c r="ASZ142" s="44"/>
      <c r="ATA142" s="44"/>
      <c r="ATB142" s="44"/>
      <c r="ATC142" s="44"/>
      <c r="ATD142" s="44"/>
      <c r="ATE142" s="44"/>
      <c r="ATF142" s="44"/>
      <c r="ATG142" s="44"/>
      <c r="ATH142" s="44"/>
      <c r="ATI142" s="44"/>
      <c r="ATJ142" s="44"/>
      <c r="ATK142" s="44"/>
      <c r="ATL142" s="44"/>
      <c r="ATM142" s="44"/>
      <c r="ATN142" s="44"/>
      <c r="ATO142" s="44"/>
      <c r="ATP142" s="44"/>
      <c r="ATQ142" s="44"/>
      <c r="ATR142" s="44"/>
      <c r="ATS142" s="44"/>
      <c r="ATT142" s="44"/>
      <c r="ATU142" s="44"/>
      <c r="ATV142" s="44"/>
      <c r="ATW142" s="44"/>
      <c r="ATX142" s="44"/>
      <c r="ATY142" s="44"/>
      <c r="ATZ142" s="44"/>
      <c r="AUA142" s="44"/>
      <c r="AUB142" s="44"/>
      <c r="AUC142" s="44"/>
      <c r="AUD142" s="44"/>
      <c r="AUE142" s="44"/>
      <c r="AUF142" s="44"/>
      <c r="AUG142" s="44"/>
      <c r="AUH142" s="44"/>
      <c r="AUI142" s="44"/>
      <c r="AUJ142" s="44"/>
      <c r="AUK142" s="44"/>
      <c r="AUL142" s="44"/>
      <c r="AUM142" s="44"/>
      <c r="AUN142" s="44"/>
      <c r="AUO142" s="44"/>
      <c r="AUP142" s="44"/>
      <c r="AUQ142" s="44"/>
    </row>
    <row r="143" spans="1:1239" x14ac:dyDescent="0.35">
      <c r="T143" s="6"/>
    </row>
    <row r="146" spans="1:59" ht="36" customHeight="1" x14ac:dyDescent="0.35">
      <c r="A146" s="22"/>
      <c r="B146" s="37"/>
      <c r="C146" s="13"/>
      <c r="D146" s="13"/>
      <c r="E146" s="13"/>
      <c r="F146" s="13"/>
      <c r="G146" s="13"/>
      <c r="H146" s="22"/>
      <c r="I146" s="13"/>
      <c r="J146" s="22"/>
      <c r="K146" s="13"/>
      <c r="L146" s="13"/>
      <c r="M146" s="13"/>
      <c r="N146" s="13"/>
      <c r="O146" s="13"/>
      <c r="P146" s="22"/>
      <c r="Q146" s="22"/>
      <c r="R146" s="22"/>
      <c r="S146" s="13"/>
      <c r="T146" s="37"/>
      <c r="U146" s="13"/>
      <c r="V146" s="13"/>
      <c r="W146" s="22"/>
      <c r="X146" s="13"/>
      <c r="Y146" s="13"/>
      <c r="Z146" s="22"/>
      <c r="AA146" s="22"/>
      <c r="AB146" s="22"/>
      <c r="AC146" s="15"/>
      <c r="AD146" s="13"/>
      <c r="AE146" s="13"/>
      <c r="AF146" s="13"/>
      <c r="AG146" s="13"/>
      <c r="AH146" s="44"/>
      <c r="AI146" s="13"/>
      <c r="AJ146" s="13"/>
      <c r="AK146" s="13"/>
      <c r="AL146" s="22"/>
      <c r="AM146" s="40"/>
      <c r="AN146" s="13"/>
      <c r="AO146" s="13"/>
      <c r="AP146" s="13"/>
      <c r="AQ146" s="22"/>
      <c r="AR146" s="13"/>
      <c r="AS146" s="13"/>
      <c r="AT146" s="13"/>
      <c r="AU146" s="13"/>
      <c r="AV146" s="22"/>
      <c r="AW146" s="44"/>
      <c r="AX146" s="13"/>
      <c r="AY146" s="13"/>
      <c r="AZ146" s="13"/>
      <c r="BA146" s="22"/>
      <c r="BB146" s="40"/>
      <c r="BC146" s="13"/>
      <c r="BD146" s="13"/>
      <c r="BE146" s="13"/>
      <c r="BF146" s="22"/>
      <c r="BG146" s="13"/>
    </row>
    <row r="172" spans="1:59" ht="21" customHeight="1" x14ac:dyDescent="0.35">
      <c r="A172" s="22"/>
      <c r="B172" s="37"/>
      <c r="C172" s="13"/>
      <c r="D172" s="13"/>
      <c r="E172" s="13"/>
      <c r="F172" s="13"/>
      <c r="G172" s="13"/>
      <c r="H172" s="22"/>
      <c r="I172" s="13"/>
      <c r="J172" s="22"/>
      <c r="K172" s="13"/>
      <c r="L172" s="13"/>
      <c r="M172" s="13"/>
      <c r="N172" s="13"/>
      <c r="O172" s="13"/>
      <c r="P172" s="22"/>
      <c r="Q172" s="22"/>
      <c r="R172" s="22"/>
      <c r="S172" s="13"/>
      <c r="T172" s="37"/>
      <c r="U172" s="13"/>
      <c r="V172" s="13"/>
      <c r="W172" s="22"/>
      <c r="X172" s="13"/>
      <c r="Y172" s="13"/>
      <c r="Z172" s="22"/>
      <c r="AA172" s="22"/>
      <c r="AB172" s="22"/>
      <c r="AC172" s="15"/>
      <c r="AD172" s="13"/>
      <c r="AE172" s="13"/>
      <c r="AF172" s="13"/>
      <c r="AG172" s="13"/>
      <c r="AH172" s="44"/>
      <c r="AI172" s="13"/>
      <c r="AJ172" s="13"/>
      <c r="AK172" s="13"/>
      <c r="AL172" s="22"/>
      <c r="AM172" s="40"/>
      <c r="AN172" s="13"/>
      <c r="AO172" s="13"/>
      <c r="AP172" s="13"/>
      <c r="AQ172" s="22"/>
      <c r="AR172" s="13"/>
      <c r="AS172" s="13"/>
      <c r="AT172" s="13"/>
      <c r="AU172" s="13"/>
      <c r="AV172" s="22"/>
      <c r="AW172" s="44"/>
      <c r="AX172" s="13"/>
      <c r="AY172" s="13"/>
      <c r="AZ172" s="13"/>
      <c r="BA172" s="22"/>
      <c r="BB172" s="40"/>
      <c r="BC172" s="13"/>
      <c r="BD172" s="13"/>
      <c r="BE172" s="13"/>
      <c r="BF172" s="22"/>
      <c r="BG172" s="13"/>
    </row>
    <row r="173" spans="1:59" ht="45.75" customHeight="1" x14ac:dyDescent="0.35">
      <c r="A173" s="22"/>
      <c r="B173" s="37"/>
      <c r="C173" s="13"/>
      <c r="D173" s="13"/>
      <c r="E173" s="13"/>
      <c r="F173" s="13"/>
      <c r="G173" s="13"/>
      <c r="H173" s="22"/>
      <c r="I173" s="13"/>
      <c r="J173" s="22"/>
      <c r="K173" s="13"/>
      <c r="L173" s="13"/>
      <c r="M173" s="13"/>
      <c r="N173" s="13"/>
      <c r="O173" s="13"/>
      <c r="P173" s="22"/>
      <c r="Q173" s="22"/>
      <c r="R173" s="22"/>
      <c r="S173" s="13"/>
      <c r="T173" s="37"/>
      <c r="U173" s="13"/>
      <c r="V173" s="13"/>
      <c r="W173" s="22"/>
      <c r="X173" s="13"/>
      <c r="Y173" s="13"/>
      <c r="Z173" s="22"/>
      <c r="AA173" s="22"/>
      <c r="AB173" s="22"/>
      <c r="AC173" s="15"/>
      <c r="AD173" s="13"/>
      <c r="AE173" s="13"/>
      <c r="AF173" s="13"/>
      <c r="AG173" s="13"/>
      <c r="AH173" s="44"/>
      <c r="AI173" s="13"/>
      <c r="AJ173" s="13"/>
      <c r="AK173" s="13"/>
      <c r="AL173" s="22"/>
      <c r="AM173" s="40"/>
      <c r="AN173" s="13"/>
      <c r="AO173" s="13"/>
      <c r="AP173" s="13"/>
      <c r="AQ173" s="22"/>
      <c r="AR173" s="13"/>
      <c r="AS173" s="13"/>
      <c r="AT173" s="13"/>
      <c r="AU173" s="13"/>
      <c r="AV173" s="22"/>
      <c r="AW173" s="44"/>
      <c r="AX173" s="13"/>
      <c r="AY173" s="13"/>
      <c r="AZ173" s="13"/>
      <c r="BA173" s="22"/>
      <c r="BB173" s="40"/>
      <c r="BC173" s="13"/>
      <c r="BD173" s="13"/>
      <c r="BE173" s="13"/>
      <c r="BF173" s="22"/>
      <c r="BG173" s="13"/>
    </row>
    <row r="174" spans="1:59" x14ac:dyDescent="0.35">
      <c r="A174" s="22"/>
      <c r="B174" s="37"/>
      <c r="C174" s="13"/>
      <c r="D174" s="13"/>
      <c r="E174" s="13"/>
      <c r="F174" s="13"/>
      <c r="G174" s="13"/>
      <c r="H174" s="22"/>
      <c r="I174" s="13"/>
      <c r="J174" s="22"/>
      <c r="K174" s="13"/>
      <c r="L174" s="13"/>
      <c r="M174" s="13"/>
      <c r="N174" s="13"/>
      <c r="O174" s="13"/>
      <c r="P174" s="22"/>
      <c r="Q174" s="22"/>
      <c r="R174" s="22"/>
      <c r="S174" s="13"/>
      <c r="T174" s="37"/>
      <c r="U174" s="13"/>
      <c r="V174" s="13"/>
      <c r="W174" s="22"/>
      <c r="X174" s="13"/>
      <c r="Y174" s="13"/>
      <c r="Z174" s="22"/>
      <c r="AA174" s="22"/>
      <c r="AB174" s="22"/>
      <c r="AC174" s="15"/>
      <c r="AD174" s="13"/>
      <c r="AE174" s="13"/>
      <c r="AF174" s="13"/>
      <c r="AG174" s="13"/>
      <c r="AH174" s="44"/>
      <c r="AI174" s="13"/>
      <c r="AJ174" s="13"/>
      <c r="AK174" s="13"/>
      <c r="AL174" s="22"/>
      <c r="AM174" s="40"/>
      <c r="AN174" s="13"/>
      <c r="AO174" s="13"/>
      <c r="AP174" s="13"/>
      <c r="AQ174" s="22"/>
      <c r="AR174" s="13"/>
      <c r="AS174" s="13"/>
      <c r="AT174" s="13"/>
      <c r="AU174" s="13"/>
      <c r="AV174" s="22"/>
      <c r="AW174" s="44"/>
      <c r="AX174" s="13"/>
      <c r="AY174" s="13"/>
      <c r="AZ174" s="13"/>
      <c r="BA174" s="22"/>
      <c r="BB174" s="40"/>
      <c r="BC174" s="13"/>
      <c r="BD174" s="13"/>
      <c r="BE174" s="13"/>
      <c r="BF174" s="22"/>
      <c r="BG174" s="13"/>
    </row>
    <row r="175" spans="1:59" x14ac:dyDescent="0.35">
      <c r="A175" s="22"/>
      <c r="B175" s="37"/>
      <c r="C175" s="13"/>
      <c r="D175" s="13"/>
      <c r="E175" s="13"/>
      <c r="F175" s="13"/>
      <c r="G175" s="13"/>
      <c r="H175" s="22"/>
      <c r="I175" s="13"/>
      <c r="J175" s="22"/>
      <c r="K175" s="13"/>
      <c r="L175" s="13"/>
      <c r="M175" s="13"/>
      <c r="N175" s="13"/>
      <c r="O175" s="13"/>
      <c r="P175" s="22"/>
      <c r="Q175" s="22"/>
      <c r="R175" s="22"/>
      <c r="S175" s="13"/>
      <c r="T175" s="37"/>
      <c r="U175" s="13"/>
      <c r="V175" s="13"/>
      <c r="W175" s="22"/>
      <c r="X175" s="13"/>
      <c r="Y175" s="13"/>
      <c r="Z175" s="22"/>
      <c r="AA175" s="22"/>
      <c r="AB175" s="22"/>
      <c r="AC175" s="15"/>
      <c r="AD175" s="13"/>
      <c r="AE175" s="13"/>
      <c r="AF175" s="13"/>
      <c r="AG175" s="13"/>
      <c r="AH175" s="44"/>
      <c r="AI175" s="13"/>
      <c r="AJ175" s="13"/>
      <c r="AK175" s="13"/>
      <c r="AL175" s="22"/>
      <c r="AM175" s="40"/>
      <c r="AN175" s="13"/>
      <c r="AO175" s="13"/>
      <c r="AP175" s="13"/>
      <c r="AQ175" s="22"/>
      <c r="AR175" s="13"/>
      <c r="AS175" s="13"/>
      <c r="AT175" s="13"/>
      <c r="AU175" s="13"/>
      <c r="AV175" s="22"/>
      <c r="AW175" s="44"/>
      <c r="AX175" s="13"/>
      <c r="AY175" s="13"/>
      <c r="AZ175" s="13"/>
      <c r="BA175" s="22"/>
      <c r="BB175" s="40"/>
      <c r="BC175" s="13"/>
      <c r="BD175" s="13"/>
      <c r="BE175" s="13"/>
      <c r="BF175" s="22"/>
      <c r="BG175" s="13"/>
    </row>
    <row r="176" spans="1:59" x14ac:dyDescent="0.35">
      <c r="A176" s="22"/>
      <c r="B176" s="37"/>
      <c r="C176" s="13"/>
      <c r="D176" s="13"/>
      <c r="E176" s="13"/>
      <c r="F176" s="13"/>
      <c r="G176" s="13"/>
      <c r="H176" s="22"/>
      <c r="I176" s="13"/>
      <c r="J176" s="22"/>
      <c r="K176" s="13"/>
      <c r="L176" s="13"/>
      <c r="M176" s="13"/>
      <c r="N176" s="13"/>
      <c r="O176" s="13"/>
      <c r="P176" s="22"/>
      <c r="Q176" s="22"/>
      <c r="R176" s="22"/>
      <c r="S176" s="13"/>
      <c r="T176" s="37"/>
      <c r="U176" s="13"/>
      <c r="V176" s="13"/>
      <c r="W176" s="22"/>
      <c r="X176" s="13"/>
      <c r="Y176" s="13"/>
      <c r="Z176" s="22"/>
      <c r="AA176" s="22"/>
      <c r="AB176" s="22"/>
      <c r="AC176" s="15"/>
      <c r="AD176" s="13"/>
      <c r="AE176" s="13"/>
      <c r="AF176" s="13"/>
      <c r="AG176" s="13"/>
      <c r="AH176" s="44"/>
      <c r="AI176" s="13"/>
      <c r="AJ176" s="13"/>
      <c r="AK176" s="13"/>
      <c r="AL176" s="22"/>
      <c r="AM176" s="40"/>
      <c r="AN176" s="13"/>
      <c r="AO176" s="13"/>
      <c r="AP176" s="13"/>
      <c r="AQ176" s="22"/>
      <c r="AR176" s="13"/>
      <c r="AS176" s="13"/>
      <c r="AT176" s="13"/>
      <c r="AU176" s="13"/>
      <c r="AV176" s="22"/>
      <c r="AW176" s="44"/>
      <c r="AX176" s="13"/>
      <c r="AY176" s="13"/>
      <c r="AZ176" s="13"/>
      <c r="BA176" s="22"/>
      <c r="BB176" s="40"/>
      <c r="BC176" s="13"/>
      <c r="BD176" s="13"/>
      <c r="BE176" s="13"/>
      <c r="BF176" s="22"/>
      <c r="BG176" s="13"/>
    </row>
    <row r="177" spans="1:59" x14ac:dyDescent="0.35">
      <c r="A177" s="22"/>
      <c r="B177" s="37"/>
      <c r="C177" s="13"/>
      <c r="D177" s="13"/>
      <c r="E177" s="13"/>
      <c r="F177" s="13"/>
      <c r="G177" s="13"/>
      <c r="H177" s="22"/>
      <c r="I177" s="13"/>
      <c r="J177" s="22"/>
      <c r="K177" s="13"/>
      <c r="L177" s="13"/>
      <c r="M177" s="13"/>
      <c r="N177" s="13"/>
      <c r="O177" s="13"/>
      <c r="P177" s="22"/>
      <c r="Q177" s="22"/>
      <c r="R177" s="22"/>
      <c r="S177" s="13"/>
      <c r="T177" s="37"/>
      <c r="U177" s="13"/>
      <c r="V177" s="13"/>
      <c r="W177" s="22"/>
      <c r="X177" s="13"/>
      <c r="Y177" s="13"/>
      <c r="Z177" s="22"/>
      <c r="AA177" s="22"/>
      <c r="AB177" s="22"/>
      <c r="AC177" s="15"/>
      <c r="AD177" s="13"/>
      <c r="AE177" s="13"/>
      <c r="AF177" s="13"/>
      <c r="AG177" s="13"/>
      <c r="AH177" s="44"/>
      <c r="AI177" s="13"/>
      <c r="AJ177" s="13"/>
      <c r="AK177" s="13"/>
      <c r="AL177" s="22"/>
      <c r="AM177" s="40"/>
      <c r="AN177" s="13"/>
      <c r="AO177" s="13"/>
      <c r="AP177" s="13"/>
      <c r="AQ177" s="22"/>
      <c r="AR177" s="13"/>
      <c r="AS177" s="13"/>
      <c r="AT177" s="13"/>
      <c r="AU177" s="13"/>
      <c r="AV177" s="22"/>
      <c r="AW177" s="44"/>
      <c r="AX177" s="13"/>
      <c r="AY177" s="13"/>
      <c r="AZ177" s="13"/>
      <c r="BA177" s="22"/>
      <c r="BB177" s="40"/>
      <c r="BC177" s="13"/>
      <c r="BD177" s="13"/>
      <c r="BE177" s="13"/>
      <c r="BF177" s="22"/>
      <c r="BG177" s="13"/>
    </row>
    <row r="178" spans="1:59" x14ac:dyDescent="0.35">
      <c r="A178" s="22"/>
      <c r="B178" s="37"/>
      <c r="C178" s="13"/>
      <c r="D178" s="13"/>
      <c r="E178" s="13"/>
      <c r="F178" s="13"/>
      <c r="G178" s="13"/>
      <c r="H178" s="22"/>
      <c r="I178" s="13"/>
      <c r="J178" s="22"/>
      <c r="K178" s="13"/>
      <c r="L178" s="13"/>
      <c r="M178" s="13"/>
      <c r="N178" s="13"/>
      <c r="O178" s="13"/>
      <c r="P178" s="22"/>
      <c r="Q178" s="22"/>
      <c r="R178" s="22"/>
      <c r="S178" s="13"/>
      <c r="T178" s="37"/>
      <c r="U178" s="13"/>
      <c r="V178" s="13"/>
      <c r="W178" s="22"/>
      <c r="X178" s="13"/>
      <c r="Y178" s="13"/>
      <c r="Z178" s="22"/>
      <c r="AA178" s="22"/>
      <c r="AB178" s="22"/>
      <c r="AC178" s="15"/>
      <c r="AD178" s="13"/>
      <c r="AE178" s="13"/>
      <c r="AF178" s="13"/>
      <c r="AG178" s="13"/>
      <c r="AH178" s="44"/>
      <c r="AI178" s="13"/>
      <c r="AJ178" s="13"/>
      <c r="AK178" s="13"/>
      <c r="AL178" s="22"/>
      <c r="AM178" s="40"/>
      <c r="AN178" s="13"/>
      <c r="AO178" s="13"/>
      <c r="AP178" s="13"/>
      <c r="AQ178" s="22"/>
      <c r="AR178" s="13"/>
      <c r="AS178" s="13"/>
      <c r="AT178" s="13"/>
      <c r="AU178" s="13"/>
      <c r="AV178" s="22"/>
      <c r="AW178" s="44"/>
      <c r="AX178" s="13"/>
      <c r="AY178" s="13"/>
      <c r="AZ178" s="13"/>
      <c r="BA178" s="22"/>
      <c r="BB178" s="40"/>
      <c r="BC178" s="13"/>
      <c r="BD178" s="13"/>
      <c r="BE178" s="13"/>
      <c r="BF178" s="22"/>
      <c r="BG178" s="13"/>
    </row>
    <row r="179" spans="1:59" x14ac:dyDescent="0.35">
      <c r="A179" s="22"/>
      <c r="B179" s="37"/>
      <c r="C179" s="13"/>
      <c r="D179" s="13"/>
      <c r="E179" s="13"/>
      <c r="F179" s="13"/>
      <c r="G179" s="13"/>
      <c r="H179" s="22"/>
      <c r="I179" s="13"/>
      <c r="J179" s="22"/>
      <c r="K179" s="13"/>
      <c r="L179" s="13"/>
      <c r="M179" s="13"/>
      <c r="N179" s="13"/>
      <c r="O179" s="13"/>
      <c r="P179" s="22"/>
      <c r="Q179" s="22"/>
      <c r="R179" s="22"/>
      <c r="S179" s="13"/>
      <c r="T179" s="37"/>
      <c r="U179" s="13"/>
      <c r="V179" s="13"/>
      <c r="W179" s="22"/>
      <c r="X179" s="13"/>
      <c r="Y179" s="13"/>
      <c r="Z179" s="22"/>
      <c r="AA179" s="22"/>
      <c r="AB179" s="22"/>
      <c r="AC179" s="15"/>
      <c r="AD179" s="13"/>
      <c r="AE179" s="13"/>
      <c r="AF179" s="13"/>
      <c r="AG179" s="13"/>
      <c r="AH179" s="44"/>
      <c r="AI179" s="13"/>
      <c r="AJ179" s="13"/>
      <c r="AK179" s="13"/>
      <c r="AL179" s="22"/>
      <c r="AM179" s="40"/>
      <c r="AN179" s="13"/>
      <c r="AO179" s="13"/>
      <c r="AP179" s="13"/>
      <c r="AQ179" s="22"/>
      <c r="AR179" s="13"/>
      <c r="AS179" s="13"/>
      <c r="AT179" s="13"/>
      <c r="AU179" s="13"/>
      <c r="AV179" s="22"/>
      <c r="AW179" s="44"/>
      <c r="AX179" s="13"/>
      <c r="AY179" s="13"/>
      <c r="AZ179" s="13"/>
      <c r="BA179" s="22"/>
      <c r="BB179" s="40"/>
      <c r="BC179" s="13"/>
      <c r="BD179" s="13"/>
      <c r="BE179" s="13"/>
      <c r="BF179" s="22"/>
      <c r="BG179" s="13"/>
    </row>
    <row r="180" spans="1:59" x14ac:dyDescent="0.35">
      <c r="A180" s="22"/>
      <c r="B180" s="37"/>
      <c r="C180" s="13"/>
      <c r="D180" s="13"/>
      <c r="E180" s="13"/>
      <c r="F180" s="13"/>
      <c r="G180" s="13"/>
      <c r="H180" s="22"/>
      <c r="I180" s="13"/>
      <c r="J180" s="22"/>
      <c r="K180" s="13"/>
      <c r="L180" s="13"/>
      <c r="M180" s="13"/>
      <c r="N180" s="13"/>
      <c r="O180" s="13"/>
      <c r="P180" s="22"/>
      <c r="Q180" s="22"/>
      <c r="R180" s="22"/>
      <c r="S180" s="13"/>
      <c r="T180" s="37"/>
      <c r="U180" s="13"/>
      <c r="V180" s="13"/>
      <c r="W180" s="22"/>
      <c r="X180" s="13"/>
      <c r="Y180" s="13"/>
      <c r="Z180" s="22"/>
      <c r="AA180" s="22"/>
      <c r="AB180" s="22"/>
      <c r="AC180" s="15"/>
      <c r="AD180" s="13"/>
      <c r="AE180" s="13"/>
      <c r="AF180" s="13"/>
      <c r="AG180" s="13"/>
      <c r="AH180" s="44"/>
      <c r="AI180" s="13"/>
      <c r="AJ180" s="13"/>
      <c r="AK180" s="13"/>
      <c r="AL180" s="22"/>
      <c r="AM180" s="40"/>
      <c r="AN180" s="13"/>
      <c r="AO180" s="13"/>
      <c r="AP180" s="13"/>
      <c r="AQ180" s="22"/>
      <c r="AR180" s="13"/>
      <c r="AS180" s="13"/>
      <c r="AT180" s="13"/>
      <c r="AU180" s="13"/>
      <c r="AV180" s="22"/>
      <c r="AW180" s="44"/>
      <c r="AX180" s="13"/>
      <c r="AY180" s="13"/>
      <c r="AZ180" s="13"/>
      <c r="BA180" s="22"/>
      <c r="BB180" s="40"/>
      <c r="BC180" s="13"/>
      <c r="BD180" s="13"/>
      <c r="BE180" s="13"/>
      <c r="BF180" s="22"/>
      <c r="BG180" s="13"/>
    </row>
    <row r="181" spans="1:59" x14ac:dyDescent="0.35">
      <c r="A181" s="22"/>
      <c r="B181" s="37"/>
      <c r="C181" s="13"/>
      <c r="D181" s="13"/>
      <c r="E181" s="13"/>
      <c r="F181" s="13"/>
      <c r="G181" s="13"/>
      <c r="H181" s="22"/>
      <c r="I181" s="13"/>
      <c r="J181" s="22"/>
      <c r="K181" s="13"/>
      <c r="L181" s="13"/>
      <c r="M181" s="13"/>
      <c r="N181" s="13"/>
      <c r="O181" s="13"/>
      <c r="P181" s="22"/>
      <c r="Q181" s="22"/>
      <c r="R181" s="22"/>
      <c r="S181" s="13"/>
      <c r="T181" s="37"/>
      <c r="U181" s="13"/>
      <c r="V181" s="13"/>
      <c r="W181" s="22"/>
      <c r="X181" s="13"/>
      <c r="Y181" s="13"/>
      <c r="Z181" s="22"/>
      <c r="AA181" s="22"/>
      <c r="AB181" s="22"/>
      <c r="AC181" s="15"/>
      <c r="AD181" s="13"/>
      <c r="AE181" s="13"/>
      <c r="AF181" s="13"/>
      <c r="AG181" s="13"/>
      <c r="AH181" s="44"/>
      <c r="AI181" s="13"/>
      <c r="AJ181" s="13"/>
      <c r="AK181" s="13"/>
      <c r="AL181" s="22"/>
      <c r="AM181" s="40"/>
      <c r="AN181" s="13"/>
      <c r="AO181" s="13"/>
      <c r="AP181" s="13"/>
      <c r="AQ181" s="22"/>
      <c r="AR181" s="13"/>
      <c r="AS181" s="13"/>
      <c r="AT181" s="13"/>
      <c r="AU181" s="13"/>
      <c r="AV181" s="22"/>
      <c r="AW181" s="44"/>
      <c r="AX181" s="13"/>
      <c r="AY181" s="13"/>
      <c r="AZ181" s="13"/>
      <c r="BA181" s="22"/>
      <c r="BB181" s="40"/>
      <c r="BC181" s="13"/>
      <c r="BD181" s="13"/>
      <c r="BE181" s="13"/>
      <c r="BF181" s="22"/>
      <c r="BG181" s="13"/>
    </row>
    <row r="182" spans="1:59" x14ac:dyDescent="0.35">
      <c r="A182" s="22"/>
      <c r="B182" s="37"/>
      <c r="C182" s="13"/>
      <c r="D182" s="13"/>
      <c r="E182" s="13"/>
      <c r="F182" s="13"/>
      <c r="G182" s="13"/>
      <c r="H182" s="22"/>
      <c r="I182" s="13"/>
      <c r="J182" s="22"/>
      <c r="K182" s="13"/>
      <c r="L182" s="13"/>
      <c r="M182" s="13"/>
      <c r="N182" s="13"/>
      <c r="O182" s="13"/>
      <c r="P182" s="22"/>
      <c r="Q182" s="22"/>
      <c r="R182" s="22"/>
      <c r="S182" s="13"/>
      <c r="T182" s="37"/>
      <c r="U182" s="13"/>
      <c r="V182" s="13"/>
      <c r="W182" s="22"/>
      <c r="X182" s="13"/>
      <c r="Y182" s="13"/>
      <c r="Z182" s="22"/>
      <c r="AA182" s="22"/>
      <c r="AB182" s="22"/>
      <c r="AC182" s="15"/>
      <c r="AD182" s="13"/>
      <c r="AE182" s="13"/>
      <c r="AF182" s="13"/>
      <c r="AG182" s="13"/>
      <c r="AH182" s="44"/>
      <c r="AI182" s="13"/>
      <c r="AJ182" s="13"/>
      <c r="AK182" s="13"/>
      <c r="AL182" s="22"/>
      <c r="AM182" s="40"/>
      <c r="AN182" s="13"/>
      <c r="AO182" s="13"/>
      <c r="AP182" s="13"/>
      <c r="AQ182" s="22"/>
      <c r="AR182" s="13"/>
      <c r="AS182" s="13"/>
      <c r="AT182" s="13"/>
      <c r="AU182" s="13"/>
      <c r="AV182" s="22"/>
      <c r="AW182" s="44"/>
      <c r="AX182" s="13"/>
      <c r="AY182" s="13"/>
      <c r="AZ182" s="13"/>
      <c r="BA182" s="22"/>
      <c r="BB182" s="40"/>
      <c r="BC182" s="13"/>
      <c r="BD182" s="13"/>
      <c r="BE182" s="13"/>
      <c r="BF182" s="22"/>
      <c r="BG182" s="13"/>
    </row>
    <row r="183" spans="1:59" x14ac:dyDescent="0.35">
      <c r="A183" s="22"/>
      <c r="B183" s="37"/>
      <c r="C183" s="13"/>
      <c r="D183" s="13"/>
      <c r="E183" s="13"/>
      <c r="F183" s="13"/>
      <c r="G183" s="13"/>
      <c r="H183" s="22"/>
      <c r="I183" s="13"/>
      <c r="J183" s="22"/>
      <c r="K183" s="13"/>
      <c r="L183" s="13"/>
      <c r="M183" s="13"/>
      <c r="N183" s="13"/>
      <c r="O183" s="13"/>
      <c r="P183" s="22"/>
      <c r="Q183" s="22"/>
      <c r="R183" s="22"/>
      <c r="S183" s="13"/>
      <c r="T183" s="37"/>
      <c r="U183" s="13"/>
      <c r="V183" s="13"/>
      <c r="W183" s="22"/>
      <c r="X183" s="13"/>
      <c r="Y183" s="13"/>
      <c r="Z183" s="22"/>
      <c r="AA183" s="22"/>
      <c r="AB183" s="22"/>
      <c r="AC183" s="15"/>
      <c r="AD183" s="13"/>
      <c r="AE183" s="13"/>
      <c r="AF183" s="13"/>
      <c r="AG183" s="13"/>
      <c r="AH183" s="44"/>
      <c r="AI183" s="13"/>
      <c r="AJ183" s="13"/>
      <c r="AK183" s="13"/>
      <c r="AL183" s="22"/>
      <c r="AM183" s="40"/>
      <c r="AN183" s="13"/>
      <c r="AO183" s="13"/>
      <c r="AP183" s="13"/>
      <c r="AQ183" s="22"/>
      <c r="AR183" s="13"/>
      <c r="AS183" s="13"/>
      <c r="AT183" s="13"/>
      <c r="AU183" s="13"/>
      <c r="AV183" s="22"/>
      <c r="AW183" s="44"/>
      <c r="AX183" s="13"/>
      <c r="AY183" s="13"/>
      <c r="AZ183" s="13"/>
      <c r="BA183" s="22"/>
      <c r="BB183" s="40"/>
      <c r="BC183" s="13"/>
      <c r="BD183" s="13"/>
      <c r="BE183" s="13"/>
      <c r="BF183" s="22"/>
      <c r="BG183" s="13"/>
    </row>
    <row r="184" spans="1:59" x14ac:dyDescent="0.35">
      <c r="A184" s="22"/>
      <c r="B184" s="37"/>
      <c r="C184" s="13"/>
      <c r="D184" s="13"/>
      <c r="E184" s="13"/>
      <c r="F184" s="13"/>
      <c r="G184" s="13"/>
      <c r="H184" s="22"/>
      <c r="I184" s="13"/>
      <c r="J184" s="22"/>
      <c r="K184" s="13"/>
      <c r="L184" s="13"/>
      <c r="M184" s="13"/>
      <c r="N184" s="13"/>
      <c r="O184" s="13"/>
      <c r="P184" s="22"/>
      <c r="Q184" s="22"/>
      <c r="R184" s="22"/>
      <c r="S184" s="13"/>
      <c r="T184" s="37"/>
      <c r="U184" s="13"/>
      <c r="V184" s="13"/>
      <c r="W184" s="22"/>
      <c r="X184" s="13"/>
      <c r="Y184" s="13"/>
      <c r="Z184" s="22"/>
      <c r="AA184" s="22"/>
      <c r="AB184" s="22"/>
      <c r="AC184" s="15"/>
      <c r="AD184" s="13"/>
      <c r="AE184" s="13"/>
      <c r="AF184" s="13"/>
      <c r="AG184" s="13"/>
      <c r="AH184" s="44"/>
      <c r="AI184" s="13"/>
      <c r="AJ184" s="13"/>
      <c r="AK184" s="13"/>
      <c r="AL184" s="22"/>
      <c r="AM184" s="40"/>
      <c r="AN184" s="13"/>
      <c r="AO184" s="13"/>
      <c r="AP184" s="13"/>
      <c r="AQ184" s="22"/>
      <c r="AR184" s="13"/>
      <c r="AS184" s="13"/>
      <c r="AT184" s="13"/>
      <c r="AU184" s="13"/>
      <c r="AV184" s="22"/>
      <c r="AW184" s="44"/>
      <c r="AX184" s="13"/>
      <c r="AY184" s="13"/>
      <c r="AZ184" s="13"/>
      <c r="BA184" s="22"/>
      <c r="BB184" s="40"/>
      <c r="BC184" s="13"/>
      <c r="BD184" s="13"/>
      <c r="BE184" s="13"/>
      <c r="BF184" s="22"/>
      <c r="BG184" s="13"/>
    </row>
    <row r="185" spans="1:59" x14ac:dyDescent="0.35">
      <c r="A185" s="22"/>
      <c r="B185" s="37"/>
      <c r="C185" s="13"/>
      <c r="D185" s="13"/>
      <c r="E185" s="13"/>
      <c r="F185" s="13"/>
      <c r="G185" s="13"/>
      <c r="H185" s="22"/>
      <c r="I185" s="13"/>
      <c r="J185" s="22"/>
      <c r="K185" s="13"/>
      <c r="L185" s="13"/>
      <c r="M185" s="13"/>
      <c r="N185" s="13"/>
      <c r="O185" s="13"/>
      <c r="P185" s="22"/>
      <c r="Q185" s="22"/>
      <c r="R185" s="22"/>
      <c r="S185" s="13"/>
      <c r="T185" s="37"/>
      <c r="U185" s="13"/>
      <c r="V185" s="13"/>
      <c r="W185" s="22"/>
      <c r="X185" s="13"/>
      <c r="Y185" s="13"/>
      <c r="Z185" s="22"/>
      <c r="AA185" s="22"/>
      <c r="AB185" s="22"/>
      <c r="AC185" s="15"/>
      <c r="AD185" s="13"/>
      <c r="AE185" s="13"/>
      <c r="AF185" s="13"/>
      <c r="AG185" s="13"/>
      <c r="AH185" s="44"/>
      <c r="AI185" s="13"/>
      <c r="AJ185" s="13"/>
      <c r="AK185" s="13"/>
      <c r="AL185" s="22"/>
      <c r="AM185" s="40"/>
      <c r="AN185" s="13"/>
      <c r="AO185" s="13"/>
      <c r="AP185" s="13"/>
      <c r="AQ185" s="22"/>
      <c r="AR185" s="13"/>
      <c r="AS185" s="13"/>
      <c r="AT185" s="13"/>
      <c r="AU185" s="13"/>
      <c r="AV185" s="22"/>
      <c r="AW185" s="44"/>
      <c r="AX185" s="13"/>
      <c r="AY185" s="13"/>
      <c r="AZ185" s="13"/>
      <c r="BA185" s="22"/>
      <c r="BB185" s="40"/>
      <c r="BC185" s="13"/>
      <c r="BD185" s="13"/>
      <c r="BE185" s="13"/>
      <c r="BF185" s="22"/>
      <c r="BG185" s="13"/>
    </row>
    <row r="186" spans="1:59" x14ac:dyDescent="0.35">
      <c r="A186" s="22"/>
      <c r="B186" s="37"/>
      <c r="C186" s="13"/>
      <c r="D186" s="13"/>
      <c r="E186" s="13"/>
      <c r="F186" s="13"/>
      <c r="G186" s="13"/>
      <c r="H186" s="22"/>
      <c r="I186" s="13"/>
      <c r="J186" s="22"/>
      <c r="K186" s="13"/>
      <c r="L186" s="13"/>
      <c r="M186" s="13"/>
      <c r="N186" s="13"/>
      <c r="O186" s="13"/>
      <c r="P186" s="22"/>
      <c r="Q186" s="22"/>
      <c r="R186" s="22"/>
      <c r="S186" s="13"/>
      <c r="T186" s="37"/>
      <c r="U186" s="13"/>
      <c r="V186" s="13"/>
      <c r="W186" s="22"/>
      <c r="X186" s="13"/>
      <c r="Y186" s="13"/>
      <c r="Z186" s="22"/>
      <c r="AA186" s="22"/>
      <c r="AB186" s="22"/>
      <c r="AC186" s="15"/>
      <c r="AD186" s="13"/>
      <c r="AE186" s="13"/>
      <c r="AF186" s="13"/>
      <c r="AG186" s="13"/>
      <c r="AH186" s="44"/>
      <c r="AI186" s="13"/>
      <c r="AJ186" s="13"/>
      <c r="AK186" s="13"/>
      <c r="AL186" s="22"/>
      <c r="AM186" s="40"/>
      <c r="AN186" s="13"/>
      <c r="AO186" s="13"/>
      <c r="AP186" s="13"/>
      <c r="AQ186" s="22"/>
      <c r="AR186" s="13"/>
      <c r="AS186" s="13"/>
      <c r="AT186" s="13"/>
      <c r="AU186" s="13"/>
      <c r="AV186" s="22"/>
      <c r="AW186" s="44"/>
      <c r="AX186" s="13"/>
      <c r="AY186" s="13"/>
      <c r="AZ186" s="13"/>
      <c r="BA186" s="22"/>
      <c r="BB186" s="40"/>
      <c r="BC186" s="13"/>
      <c r="BD186" s="13"/>
      <c r="BE186" s="13"/>
      <c r="BF186" s="22"/>
      <c r="BG186" s="13"/>
    </row>
    <row r="187" spans="1:59" x14ac:dyDescent="0.35">
      <c r="A187" s="22"/>
      <c r="B187" s="37"/>
      <c r="C187" s="13"/>
      <c r="D187" s="13"/>
      <c r="E187" s="13"/>
      <c r="F187" s="13"/>
      <c r="G187" s="13"/>
      <c r="H187" s="22"/>
      <c r="I187" s="13"/>
      <c r="J187" s="22"/>
      <c r="K187" s="13"/>
      <c r="L187" s="13"/>
      <c r="M187" s="13"/>
      <c r="N187" s="13"/>
      <c r="O187" s="13"/>
      <c r="P187" s="22"/>
      <c r="Q187" s="22"/>
      <c r="R187" s="22"/>
      <c r="S187" s="13"/>
      <c r="T187" s="37"/>
      <c r="U187" s="13"/>
      <c r="V187" s="13"/>
      <c r="W187" s="22"/>
      <c r="X187" s="13"/>
      <c r="Y187" s="13"/>
      <c r="Z187" s="22"/>
      <c r="AA187" s="22"/>
      <c r="AB187" s="22"/>
      <c r="AC187" s="15"/>
      <c r="AD187" s="13"/>
      <c r="AE187" s="13"/>
      <c r="AF187" s="13"/>
      <c r="AG187" s="13"/>
      <c r="AH187" s="44"/>
      <c r="AI187" s="13"/>
      <c r="AJ187" s="13"/>
      <c r="AK187" s="13"/>
      <c r="AL187" s="22"/>
      <c r="AM187" s="40"/>
      <c r="AN187" s="13"/>
      <c r="AO187" s="13"/>
      <c r="AP187" s="13"/>
      <c r="AQ187" s="22"/>
      <c r="AR187" s="13"/>
      <c r="AS187" s="13"/>
      <c r="AT187" s="13"/>
      <c r="AU187" s="13"/>
      <c r="AV187" s="22"/>
      <c r="AW187" s="44"/>
      <c r="AX187" s="13"/>
      <c r="AY187" s="13"/>
      <c r="AZ187" s="13"/>
      <c r="BA187" s="22"/>
      <c r="BB187" s="40"/>
      <c r="BC187" s="13"/>
      <c r="BD187" s="13"/>
      <c r="BE187" s="13"/>
      <c r="BF187" s="22"/>
      <c r="BG187" s="13"/>
    </row>
    <row r="188" spans="1:59" x14ac:dyDescent="0.35">
      <c r="A188" s="22"/>
      <c r="B188" s="37"/>
      <c r="C188" s="13"/>
      <c r="D188" s="13"/>
      <c r="E188" s="13"/>
      <c r="F188" s="13"/>
      <c r="G188" s="13"/>
      <c r="H188" s="22"/>
      <c r="I188" s="13"/>
      <c r="J188" s="22"/>
      <c r="K188" s="13"/>
      <c r="L188" s="13"/>
      <c r="M188" s="13"/>
      <c r="N188" s="13"/>
      <c r="O188" s="13"/>
      <c r="P188" s="22"/>
      <c r="Q188" s="22"/>
      <c r="R188" s="22"/>
      <c r="S188" s="13"/>
      <c r="T188" s="37"/>
      <c r="U188" s="13"/>
      <c r="V188" s="13"/>
      <c r="W188" s="22"/>
      <c r="X188" s="13"/>
      <c r="Y188" s="13"/>
      <c r="Z188" s="22"/>
      <c r="AA188" s="22"/>
      <c r="AB188" s="22"/>
      <c r="AC188" s="15"/>
      <c r="AD188" s="13"/>
      <c r="AE188" s="13"/>
      <c r="AF188" s="13"/>
      <c r="AG188" s="13"/>
      <c r="AH188" s="44"/>
      <c r="AI188" s="13"/>
      <c r="AJ188" s="13"/>
      <c r="AK188" s="13"/>
      <c r="AL188" s="22"/>
      <c r="AM188" s="40"/>
      <c r="AN188" s="13"/>
      <c r="AO188" s="13"/>
      <c r="AP188" s="13"/>
      <c r="AQ188" s="22"/>
      <c r="AR188" s="13"/>
      <c r="AS188" s="13"/>
      <c r="AT188" s="13"/>
      <c r="AU188" s="13"/>
      <c r="AV188" s="22"/>
      <c r="AW188" s="44"/>
      <c r="AX188" s="13"/>
      <c r="AY188" s="13"/>
      <c r="AZ188" s="13"/>
      <c r="BA188" s="22"/>
      <c r="BB188" s="40"/>
      <c r="BC188" s="13"/>
      <c r="BD188" s="13"/>
      <c r="BE188" s="13"/>
      <c r="BF188" s="22"/>
      <c r="BG188" s="13"/>
    </row>
    <row r="189" spans="1:59" x14ac:dyDescent="0.35">
      <c r="A189" s="22"/>
      <c r="B189" s="37"/>
      <c r="C189" s="13"/>
      <c r="D189" s="13"/>
      <c r="E189" s="13"/>
      <c r="F189" s="13"/>
      <c r="G189" s="13"/>
      <c r="H189" s="22"/>
      <c r="I189" s="13"/>
      <c r="J189" s="22"/>
      <c r="K189" s="13"/>
      <c r="L189" s="13"/>
      <c r="M189" s="13"/>
      <c r="N189" s="13"/>
      <c r="O189" s="13"/>
      <c r="P189" s="22"/>
      <c r="Q189" s="22"/>
      <c r="R189" s="22"/>
      <c r="S189" s="13"/>
      <c r="T189" s="37"/>
      <c r="U189" s="13"/>
      <c r="V189" s="13"/>
      <c r="W189" s="22"/>
      <c r="X189" s="13"/>
      <c r="Y189" s="13"/>
      <c r="Z189" s="22"/>
      <c r="AA189" s="22"/>
      <c r="AB189" s="22"/>
      <c r="AC189" s="15"/>
      <c r="AD189" s="13"/>
      <c r="AE189" s="13"/>
      <c r="AF189" s="13"/>
      <c r="AG189" s="13"/>
      <c r="AH189" s="44"/>
      <c r="AI189" s="13"/>
      <c r="AJ189" s="13"/>
      <c r="AK189" s="13"/>
      <c r="AL189" s="22"/>
      <c r="AM189" s="40"/>
      <c r="AN189" s="13"/>
      <c r="AO189" s="13"/>
      <c r="AP189" s="13"/>
      <c r="AQ189" s="22"/>
      <c r="AR189" s="13"/>
      <c r="AS189" s="13"/>
      <c r="AT189" s="13"/>
      <c r="AU189" s="13"/>
      <c r="AV189" s="22"/>
      <c r="AW189" s="44"/>
      <c r="AX189" s="13"/>
      <c r="AY189" s="13"/>
      <c r="AZ189" s="13"/>
      <c r="BA189" s="22"/>
      <c r="BB189" s="40"/>
      <c r="BC189" s="13"/>
      <c r="BD189" s="13"/>
      <c r="BE189" s="13"/>
      <c r="BF189" s="22"/>
      <c r="BG189" s="13"/>
    </row>
    <row r="190" spans="1:59" x14ac:dyDescent="0.35">
      <c r="A190" s="22"/>
      <c r="B190" s="37"/>
      <c r="C190" s="13"/>
      <c r="D190" s="13"/>
      <c r="E190" s="13"/>
      <c r="F190" s="13"/>
      <c r="G190" s="13"/>
      <c r="H190" s="22"/>
      <c r="I190" s="13"/>
      <c r="J190" s="22"/>
      <c r="K190" s="13"/>
      <c r="L190" s="13"/>
      <c r="M190" s="13"/>
      <c r="N190" s="13"/>
      <c r="O190" s="13"/>
      <c r="P190" s="22"/>
      <c r="Q190" s="22"/>
      <c r="R190" s="22"/>
      <c r="S190" s="13"/>
      <c r="T190" s="37"/>
      <c r="U190" s="13"/>
      <c r="V190" s="13"/>
      <c r="W190" s="22"/>
      <c r="X190" s="13"/>
      <c r="Y190" s="13"/>
      <c r="Z190" s="22"/>
      <c r="AA190" s="22"/>
      <c r="AB190" s="22"/>
      <c r="AC190" s="15"/>
      <c r="AD190" s="13"/>
      <c r="AE190" s="13"/>
      <c r="AF190" s="13"/>
      <c r="AG190" s="13"/>
      <c r="AH190" s="44"/>
      <c r="AI190" s="13"/>
      <c r="AJ190" s="13"/>
      <c r="AK190" s="13"/>
      <c r="AL190" s="22"/>
      <c r="AM190" s="40"/>
      <c r="AN190" s="13"/>
      <c r="AO190" s="13"/>
      <c r="AP190" s="13"/>
      <c r="AQ190" s="22"/>
      <c r="AR190" s="13"/>
      <c r="AS190" s="13"/>
      <c r="AT190" s="13"/>
      <c r="AU190" s="13"/>
      <c r="AV190" s="22"/>
      <c r="AW190" s="44"/>
      <c r="AX190" s="13"/>
      <c r="AY190" s="13"/>
      <c r="AZ190" s="13"/>
      <c r="BA190" s="22"/>
      <c r="BB190" s="40"/>
      <c r="BC190" s="13"/>
      <c r="BD190" s="13"/>
      <c r="BE190" s="13"/>
      <c r="BF190" s="22"/>
      <c r="BG190" s="13"/>
    </row>
    <row r="191" spans="1:59" x14ac:dyDescent="0.35">
      <c r="A191" s="22"/>
      <c r="B191" s="37"/>
      <c r="C191" s="13"/>
      <c r="D191" s="13"/>
      <c r="E191" s="13"/>
      <c r="F191" s="13"/>
      <c r="G191" s="13"/>
      <c r="H191" s="22"/>
      <c r="I191" s="13"/>
      <c r="J191" s="22"/>
      <c r="K191" s="13"/>
      <c r="L191" s="13"/>
      <c r="M191" s="13"/>
      <c r="N191" s="13"/>
      <c r="O191" s="13"/>
      <c r="P191" s="22"/>
      <c r="Q191" s="22"/>
      <c r="R191" s="22"/>
      <c r="S191" s="13"/>
      <c r="T191" s="37"/>
      <c r="U191" s="13"/>
      <c r="V191" s="13"/>
      <c r="W191" s="22"/>
      <c r="X191" s="13"/>
      <c r="Y191" s="13"/>
      <c r="Z191" s="22"/>
      <c r="AA191" s="22"/>
      <c r="AB191" s="22"/>
      <c r="AC191" s="15"/>
      <c r="AD191" s="13"/>
      <c r="AE191" s="13"/>
      <c r="AF191" s="13"/>
      <c r="AG191" s="13"/>
      <c r="AH191" s="44"/>
      <c r="AI191" s="13"/>
      <c r="AJ191" s="13"/>
      <c r="AK191" s="13"/>
      <c r="AL191" s="22"/>
      <c r="AM191" s="40"/>
      <c r="AN191" s="13"/>
      <c r="AO191" s="13"/>
      <c r="AP191" s="13"/>
      <c r="AQ191" s="22"/>
      <c r="AR191" s="13"/>
      <c r="AS191" s="13"/>
      <c r="AT191" s="13"/>
      <c r="AU191" s="13"/>
      <c r="AV191" s="22"/>
      <c r="AW191" s="44"/>
      <c r="AX191" s="13"/>
      <c r="AY191" s="13"/>
      <c r="AZ191" s="13"/>
      <c r="BA191" s="22"/>
      <c r="BB191" s="40"/>
      <c r="BC191" s="13"/>
      <c r="BD191" s="13"/>
      <c r="BE191" s="13"/>
      <c r="BF191" s="22"/>
      <c r="BG191" s="13"/>
    </row>
    <row r="192" spans="1:59" x14ac:dyDescent="0.35">
      <c r="A192" s="22"/>
      <c r="B192" s="37"/>
      <c r="C192" s="13"/>
      <c r="D192" s="13"/>
      <c r="E192" s="13"/>
      <c r="F192" s="13"/>
      <c r="G192" s="13"/>
      <c r="H192" s="22"/>
      <c r="I192" s="13"/>
      <c r="J192" s="22"/>
      <c r="K192" s="13"/>
      <c r="L192" s="13"/>
      <c r="M192" s="13"/>
      <c r="N192" s="13"/>
      <c r="O192" s="13"/>
      <c r="P192" s="22"/>
      <c r="Q192" s="22"/>
      <c r="R192" s="22"/>
      <c r="S192" s="13"/>
      <c r="T192" s="37"/>
      <c r="U192" s="13"/>
      <c r="V192" s="13"/>
      <c r="W192" s="22"/>
      <c r="X192" s="13"/>
      <c r="Y192" s="13"/>
      <c r="Z192" s="22"/>
      <c r="AA192" s="22"/>
      <c r="AB192" s="22"/>
      <c r="AC192" s="15"/>
      <c r="AD192" s="13"/>
      <c r="AE192" s="13"/>
      <c r="AF192" s="13"/>
      <c r="AG192" s="13"/>
      <c r="AH192" s="44"/>
      <c r="AI192" s="13"/>
      <c r="AJ192" s="13"/>
      <c r="AK192" s="13"/>
      <c r="AL192" s="22"/>
      <c r="AM192" s="40"/>
      <c r="AN192" s="13"/>
      <c r="AO192" s="13"/>
      <c r="AP192" s="13"/>
      <c r="AQ192" s="22"/>
      <c r="AR192" s="13"/>
      <c r="AS192" s="13"/>
      <c r="AT192" s="13"/>
      <c r="AU192" s="13"/>
      <c r="AV192" s="22"/>
      <c r="AW192" s="44"/>
      <c r="AX192" s="13"/>
      <c r="AY192" s="13"/>
      <c r="AZ192" s="13"/>
      <c r="BA192" s="22"/>
      <c r="BB192" s="40"/>
      <c r="BC192" s="13"/>
      <c r="BD192" s="13"/>
      <c r="BE192" s="13"/>
      <c r="BF192" s="22"/>
      <c r="BG192" s="13"/>
    </row>
    <row r="193" spans="1:59" x14ac:dyDescent="0.35">
      <c r="A193" s="22"/>
      <c r="B193" s="37"/>
      <c r="C193" s="13"/>
      <c r="D193" s="13"/>
      <c r="E193" s="13"/>
      <c r="F193" s="13"/>
      <c r="G193" s="13"/>
      <c r="H193" s="22"/>
      <c r="I193" s="13"/>
      <c r="J193" s="22"/>
      <c r="K193" s="13"/>
      <c r="L193" s="13"/>
      <c r="M193" s="13"/>
      <c r="N193" s="13"/>
      <c r="O193" s="13"/>
      <c r="P193" s="22"/>
      <c r="Q193" s="22"/>
      <c r="R193" s="22"/>
      <c r="S193" s="13"/>
      <c r="T193" s="37"/>
      <c r="U193" s="13"/>
      <c r="V193" s="13"/>
      <c r="W193" s="22"/>
      <c r="X193" s="13"/>
      <c r="Y193" s="13"/>
      <c r="Z193" s="22"/>
      <c r="AA193" s="22"/>
      <c r="AB193" s="22"/>
      <c r="AC193" s="15"/>
      <c r="AD193" s="13"/>
      <c r="AE193" s="13"/>
      <c r="AF193" s="13"/>
      <c r="AG193" s="13"/>
      <c r="AH193" s="44"/>
      <c r="AI193" s="13"/>
      <c r="AJ193" s="13"/>
      <c r="AK193" s="13"/>
      <c r="AL193" s="22"/>
      <c r="AM193" s="40"/>
      <c r="AN193" s="13"/>
      <c r="AO193" s="13"/>
      <c r="AP193" s="13"/>
      <c r="AQ193" s="22"/>
      <c r="AR193" s="13"/>
      <c r="AS193" s="13"/>
      <c r="AT193" s="13"/>
      <c r="AU193" s="13"/>
      <c r="AV193" s="22"/>
      <c r="AW193" s="44"/>
      <c r="AX193" s="13"/>
      <c r="AY193" s="13"/>
      <c r="AZ193" s="13"/>
      <c r="BA193" s="22"/>
      <c r="BB193" s="40"/>
      <c r="BC193" s="13"/>
      <c r="BD193" s="13"/>
      <c r="BE193" s="13"/>
      <c r="BF193" s="22"/>
      <c r="BG193" s="13"/>
    </row>
    <row r="194" spans="1:59" x14ac:dyDescent="0.35">
      <c r="A194" s="22"/>
      <c r="B194" s="37"/>
      <c r="C194" s="13"/>
      <c r="D194" s="13"/>
      <c r="E194" s="13"/>
      <c r="F194" s="13"/>
      <c r="G194" s="13"/>
      <c r="H194" s="22"/>
      <c r="I194" s="13"/>
      <c r="J194" s="22"/>
      <c r="K194" s="13"/>
      <c r="L194" s="13"/>
      <c r="M194" s="13"/>
      <c r="N194" s="13"/>
      <c r="O194" s="13"/>
      <c r="P194" s="22"/>
      <c r="Q194" s="22"/>
      <c r="R194" s="22"/>
      <c r="S194" s="13"/>
      <c r="T194" s="37"/>
      <c r="U194" s="13"/>
      <c r="V194" s="13"/>
      <c r="W194" s="22"/>
      <c r="X194" s="13"/>
      <c r="Y194" s="13"/>
      <c r="Z194" s="22"/>
      <c r="AA194" s="22"/>
      <c r="AB194" s="22"/>
      <c r="AC194" s="15"/>
      <c r="AD194" s="13"/>
      <c r="AE194" s="13"/>
      <c r="AF194" s="13"/>
      <c r="AG194" s="13"/>
      <c r="AH194" s="44"/>
      <c r="AI194" s="13"/>
      <c r="AJ194" s="13"/>
      <c r="AK194" s="13"/>
      <c r="AL194" s="22"/>
      <c r="AM194" s="40"/>
      <c r="AN194" s="13"/>
      <c r="AO194" s="13"/>
      <c r="AP194" s="13"/>
      <c r="AQ194" s="22"/>
      <c r="AR194" s="13"/>
      <c r="AS194" s="13"/>
      <c r="AT194" s="13"/>
      <c r="AU194" s="13"/>
      <c r="AV194" s="22"/>
      <c r="AW194" s="44"/>
      <c r="AX194" s="13"/>
      <c r="AY194" s="13"/>
      <c r="AZ194" s="13"/>
      <c r="BA194" s="22"/>
      <c r="BB194" s="40"/>
      <c r="BC194" s="13"/>
      <c r="BD194" s="13"/>
      <c r="BE194" s="13"/>
      <c r="BF194" s="22"/>
      <c r="BG194" s="13"/>
    </row>
    <row r="195" spans="1:59" x14ac:dyDescent="0.35">
      <c r="A195" s="22"/>
      <c r="B195" s="37"/>
      <c r="C195" s="13"/>
      <c r="D195" s="13"/>
      <c r="E195" s="13"/>
      <c r="F195" s="13"/>
      <c r="G195" s="13"/>
      <c r="H195" s="22"/>
      <c r="I195" s="13"/>
      <c r="J195" s="22"/>
      <c r="K195" s="13"/>
      <c r="L195" s="13"/>
      <c r="M195" s="13"/>
      <c r="N195" s="13"/>
      <c r="O195" s="13"/>
      <c r="P195" s="22"/>
      <c r="Q195" s="22"/>
      <c r="R195" s="22"/>
      <c r="S195" s="13"/>
      <c r="T195" s="37"/>
      <c r="U195" s="13"/>
      <c r="V195" s="13"/>
      <c r="W195" s="22"/>
      <c r="X195" s="13"/>
      <c r="Y195" s="13"/>
      <c r="Z195" s="22"/>
      <c r="AA195" s="22"/>
      <c r="AB195" s="22"/>
      <c r="AC195" s="15"/>
      <c r="AD195" s="13"/>
      <c r="AE195" s="13"/>
      <c r="AF195" s="13"/>
      <c r="AG195" s="13"/>
      <c r="AH195" s="44"/>
      <c r="AI195" s="13"/>
      <c r="AJ195" s="13"/>
      <c r="AK195" s="13"/>
      <c r="AL195" s="22"/>
      <c r="AM195" s="40"/>
      <c r="AN195" s="13"/>
      <c r="AO195" s="13"/>
      <c r="AP195" s="13"/>
      <c r="AQ195" s="22"/>
      <c r="AR195" s="13"/>
      <c r="AS195" s="13"/>
      <c r="AT195" s="13"/>
      <c r="AU195" s="13"/>
      <c r="AV195" s="22"/>
      <c r="AW195" s="44"/>
      <c r="AX195" s="13"/>
      <c r="AY195" s="13"/>
      <c r="AZ195" s="13"/>
      <c r="BA195" s="22"/>
      <c r="BB195" s="40"/>
      <c r="BC195" s="13"/>
      <c r="BD195" s="13"/>
      <c r="BE195" s="13"/>
      <c r="BF195" s="22"/>
      <c r="BG195" s="13"/>
    </row>
    <row r="196" spans="1:59" x14ac:dyDescent="0.35">
      <c r="A196" s="22"/>
      <c r="B196" s="37"/>
      <c r="C196" s="13"/>
      <c r="D196" s="13"/>
      <c r="E196" s="13"/>
      <c r="F196" s="13"/>
      <c r="G196" s="13"/>
      <c r="H196" s="22"/>
      <c r="I196" s="13"/>
      <c r="J196" s="22"/>
      <c r="K196" s="13"/>
      <c r="L196" s="13"/>
      <c r="M196" s="13"/>
      <c r="N196" s="13"/>
      <c r="O196" s="13"/>
      <c r="P196" s="22"/>
      <c r="Q196" s="22"/>
      <c r="R196" s="22"/>
      <c r="S196" s="13"/>
      <c r="T196" s="37"/>
      <c r="U196" s="13"/>
      <c r="V196" s="13"/>
      <c r="W196" s="22"/>
      <c r="X196" s="13"/>
      <c r="Y196" s="13"/>
      <c r="Z196" s="22"/>
      <c r="AA196" s="22"/>
      <c r="AB196" s="22"/>
      <c r="AC196" s="15"/>
      <c r="AD196" s="13"/>
      <c r="AE196" s="13"/>
      <c r="AF196" s="13"/>
      <c r="AG196" s="13"/>
      <c r="AH196" s="44"/>
      <c r="AI196" s="13"/>
      <c r="AJ196" s="13"/>
      <c r="AK196" s="13"/>
      <c r="AL196" s="22"/>
      <c r="AM196" s="40"/>
      <c r="AN196" s="13"/>
      <c r="AO196" s="13"/>
      <c r="AP196" s="13"/>
      <c r="AQ196" s="22"/>
      <c r="AR196" s="13"/>
      <c r="AS196" s="13"/>
      <c r="AT196" s="13"/>
      <c r="AU196" s="13"/>
      <c r="AV196" s="22"/>
      <c r="AW196" s="44"/>
      <c r="AX196" s="13"/>
      <c r="AY196" s="13"/>
      <c r="AZ196" s="13"/>
      <c r="BA196" s="22"/>
      <c r="BB196" s="40"/>
      <c r="BC196" s="13"/>
      <c r="BD196" s="13"/>
      <c r="BE196" s="13"/>
      <c r="BF196" s="22"/>
      <c r="BG196" s="13"/>
    </row>
    <row r="197" spans="1:59" x14ac:dyDescent="0.35">
      <c r="A197" s="22"/>
      <c r="B197" s="37"/>
      <c r="C197" s="13"/>
      <c r="D197" s="13"/>
      <c r="E197" s="13"/>
      <c r="F197" s="13"/>
      <c r="G197" s="13"/>
      <c r="H197" s="22"/>
      <c r="I197" s="13"/>
      <c r="J197" s="22"/>
      <c r="K197" s="13"/>
      <c r="L197" s="13"/>
      <c r="M197" s="13"/>
      <c r="N197" s="13"/>
      <c r="O197" s="13"/>
      <c r="P197" s="22"/>
      <c r="Q197" s="22"/>
      <c r="R197" s="22"/>
      <c r="S197" s="13"/>
      <c r="T197" s="37"/>
      <c r="U197" s="13"/>
      <c r="V197" s="13"/>
      <c r="W197" s="22"/>
      <c r="X197" s="13"/>
      <c r="Y197" s="13"/>
      <c r="Z197" s="22"/>
      <c r="AA197" s="22"/>
      <c r="AB197" s="22"/>
      <c r="AC197" s="15"/>
      <c r="AD197" s="13"/>
      <c r="AE197" s="13"/>
      <c r="AF197" s="13"/>
      <c r="AG197" s="13"/>
      <c r="AH197" s="44"/>
      <c r="AI197" s="13"/>
      <c r="AJ197" s="13"/>
      <c r="AK197" s="13"/>
      <c r="AL197" s="22"/>
      <c r="AM197" s="40"/>
      <c r="AN197" s="13"/>
      <c r="AO197" s="13"/>
      <c r="AP197" s="13"/>
      <c r="AQ197" s="22"/>
      <c r="AR197" s="13"/>
      <c r="AS197" s="13"/>
      <c r="AT197" s="13"/>
      <c r="AU197" s="13"/>
      <c r="AV197" s="22"/>
      <c r="AW197" s="44"/>
      <c r="AX197" s="13"/>
      <c r="AY197" s="13"/>
      <c r="AZ197" s="13"/>
      <c r="BA197" s="22"/>
      <c r="BB197" s="40"/>
      <c r="BC197" s="13"/>
      <c r="BD197" s="13"/>
      <c r="BE197" s="13"/>
      <c r="BF197" s="22"/>
      <c r="BG197" s="13"/>
    </row>
    <row r="198" spans="1:59" x14ac:dyDescent="0.35">
      <c r="A198" s="22"/>
      <c r="B198" s="37"/>
      <c r="C198" s="13"/>
      <c r="D198" s="13"/>
      <c r="E198" s="13"/>
      <c r="F198" s="13"/>
      <c r="G198" s="13"/>
      <c r="H198" s="22"/>
      <c r="I198" s="13"/>
      <c r="J198" s="22"/>
      <c r="K198" s="13"/>
      <c r="L198" s="13"/>
      <c r="M198" s="13"/>
      <c r="N198" s="13"/>
      <c r="O198" s="13"/>
      <c r="P198" s="22"/>
      <c r="Q198" s="22"/>
      <c r="R198" s="22"/>
      <c r="S198" s="13"/>
      <c r="T198" s="37"/>
      <c r="U198" s="13"/>
      <c r="V198" s="13"/>
      <c r="W198" s="22"/>
      <c r="X198" s="13"/>
      <c r="Y198" s="13"/>
      <c r="Z198" s="22"/>
      <c r="AA198" s="22"/>
      <c r="AB198" s="22"/>
      <c r="AC198" s="15"/>
      <c r="AD198" s="13"/>
      <c r="AE198" s="13"/>
      <c r="AF198" s="13"/>
      <c r="AG198" s="13"/>
      <c r="AH198" s="44"/>
      <c r="AI198" s="13"/>
      <c r="AJ198" s="13"/>
      <c r="AK198" s="13"/>
      <c r="AL198" s="22"/>
      <c r="AM198" s="40"/>
      <c r="AN198" s="13"/>
      <c r="AO198" s="13"/>
      <c r="AP198" s="13"/>
      <c r="AQ198" s="22"/>
      <c r="AR198" s="13"/>
      <c r="AS198" s="13"/>
      <c r="AT198" s="13"/>
      <c r="AU198" s="13"/>
      <c r="AV198" s="22"/>
      <c r="AW198" s="44"/>
      <c r="AX198" s="13"/>
      <c r="AY198" s="13"/>
      <c r="AZ198" s="13"/>
      <c r="BA198" s="22"/>
      <c r="BB198" s="40"/>
      <c r="BC198" s="13"/>
      <c r="BD198" s="13"/>
      <c r="BE198" s="13"/>
      <c r="BF198" s="22"/>
      <c r="BG198" s="13"/>
    </row>
    <row r="199" spans="1:59" x14ac:dyDescent="0.35">
      <c r="A199" s="22"/>
      <c r="B199" s="37"/>
      <c r="C199" s="13"/>
      <c r="D199" s="13"/>
      <c r="E199" s="13"/>
      <c r="F199" s="13"/>
      <c r="G199" s="13"/>
      <c r="H199" s="22"/>
      <c r="I199" s="13"/>
      <c r="J199" s="22"/>
      <c r="K199" s="13"/>
      <c r="L199" s="13"/>
      <c r="M199" s="13"/>
      <c r="N199" s="13"/>
      <c r="O199" s="13"/>
      <c r="P199" s="22"/>
      <c r="Q199" s="22"/>
      <c r="R199" s="22"/>
      <c r="S199" s="13"/>
      <c r="T199" s="37"/>
      <c r="U199" s="13"/>
      <c r="V199" s="13"/>
      <c r="W199" s="22"/>
      <c r="X199" s="13"/>
      <c r="Y199" s="13"/>
      <c r="Z199" s="22"/>
      <c r="AA199" s="22"/>
      <c r="AB199" s="22"/>
      <c r="AC199" s="15"/>
      <c r="AD199" s="13"/>
      <c r="AE199" s="13"/>
      <c r="AF199" s="13"/>
      <c r="AG199" s="13"/>
      <c r="AH199" s="44"/>
      <c r="AI199" s="13"/>
      <c r="AJ199" s="13"/>
      <c r="AK199" s="13"/>
      <c r="AL199" s="22"/>
      <c r="AM199" s="40"/>
      <c r="AN199" s="13"/>
      <c r="AO199" s="13"/>
      <c r="AP199" s="13"/>
      <c r="AQ199" s="22"/>
      <c r="AR199" s="13"/>
      <c r="AS199" s="13"/>
      <c r="AT199" s="13"/>
      <c r="AU199" s="13"/>
      <c r="AV199" s="22"/>
      <c r="AW199" s="44"/>
      <c r="AX199" s="13"/>
      <c r="AY199" s="13"/>
      <c r="AZ199" s="13"/>
      <c r="BA199" s="22"/>
      <c r="BB199" s="40"/>
      <c r="BC199" s="13"/>
      <c r="BD199" s="13"/>
      <c r="BE199" s="13"/>
      <c r="BF199" s="22"/>
      <c r="BG199" s="13"/>
    </row>
    <row r="200" spans="1:59" x14ac:dyDescent="0.35">
      <c r="G200" s="13"/>
      <c r="H200" s="22"/>
      <c r="I200" s="13"/>
      <c r="J200" s="22"/>
      <c r="K200" s="9"/>
      <c r="L200" s="9"/>
      <c r="N200" s="15"/>
      <c r="O200" s="12"/>
      <c r="P200" s="16"/>
      <c r="R200" s="26"/>
      <c r="S200" s="18"/>
      <c r="U200" s="13"/>
      <c r="X200" s="15"/>
      <c r="AD200" s="6"/>
      <c r="AE200" s="13"/>
      <c r="AH200" s="15"/>
      <c r="AI200" s="6"/>
      <c r="AN200" s="6"/>
    </row>
    <row r="201" spans="1:59" x14ac:dyDescent="0.35">
      <c r="I201" s="13"/>
      <c r="J201" s="22"/>
      <c r="K201" s="9"/>
      <c r="L201" s="9"/>
      <c r="AD201" s="6"/>
      <c r="AH201" s="8"/>
      <c r="AI201" s="6"/>
      <c r="AN201" s="6"/>
    </row>
    <row r="202" spans="1:59" x14ac:dyDescent="0.35">
      <c r="B202" s="37"/>
      <c r="C202" s="13"/>
      <c r="D202" s="13"/>
      <c r="G202" s="13"/>
      <c r="H202" s="22"/>
      <c r="I202" s="13"/>
      <c r="J202" s="22"/>
      <c r="U202" s="13"/>
      <c r="V202" s="13"/>
      <c r="Y202" s="6"/>
      <c r="AD202" s="6"/>
      <c r="AI202" s="6"/>
      <c r="AN202" s="6"/>
    </row>
    <row r="203" spans="1:59" x14ac:dyDescent="0.35">
      <c r="B203" s="37"/>
      <c r="C203" s="13"/>
      <c r="D203" s="13"/>
      <c r="G203" s="13"/>
      <c r="H203" s="22"/>
      <c r="I203" s="13"/>
      <c r="J203" s="22"/>
      <c r="K203" s="9"/>
      <c r="L203" s="9"/>
      <c r="N203" s="15"/>
      <c r="O203" s="12"/>
      <c r="P203" s="16"/>
      <c r="R203" s="26"/>
      <c r="S203" s="18"/>
      <c r="U203" s="13"/>
      <c r="V203" s="13"/>
      <c r="X203" s="15"/>
      <c r="Y203" s="6"/>
      <c r="AD203" s="6"/>
      <c r="AI203" s="6"/>
      <c r="AN203" s="6"/>
    </row>
    <row r="204" spans="1:59" x14ac:dyDescent="0.35">
      <c r="I204" s="13"/>
      <c r="J204" s="22"/>
      <c r="K204" s="9"/>
      <c r="L204" s="9"/>
      <c r="AD204" s="6"/>
      <c r="AH204" s="8"/>
      <c r="AI204" s="6"/>
      <c r="AN204" s="6"/>
    </row>
    <row r="205" spans="1:59" x14ac:dyDescent="0.35">
      <c r="G205" s="13"/>
      <c r="H205" s="22"/>
      <c r="I205" s="13"/>
      <c r="J205" s="22"/>
      <c r="K205" s="9"/>
      <c r="L205" s="9"/>
      <c r="N205" s="15"/>
      <c r="O205" s="12"/>
      <c r="R205" s="26"/>
      <c r="S205" s="15"/>
      <c r="U205" s="13"/>
      <c r="X205" s="15"/>
      <c r="AD205" s="6"/>
      <c r="AE205" s="13"/>
      <c r="AH205" s="15"/>
      <c r="AI205" s="6"/>
      <c r="AN205" s="6"/>
    </row>
    <row r="206" spans="1:59" x14ac:dyDescent="0.35">
      <c r="I206" s="13"/>
      <c r="J206" s="22"/>
      <c r="K206" s="9"/>
      <c r="L206" s="9"/>
      <c r="AD206" s="6"/>
      <c r="AH206" s="8"/>
      <c r="AI206" s="6"/>
      <c r="AN206" s="6"/>
    </row>
    <row r="222" spans="1:40" x14ac:dyDescent="0.35">
      <c r="A222" s="70"/>
      <c r="G222" s="13"/>
      <c r="H222" s="22"/>
      <c r="I222" s="13"/>
      <c r="J222" s="22"/>
      <c r="K222" s="9"/>
      <c r="L222" s="9"/>
      <c r="O222" s="12"/>
      <c r="R222" s="5"/>
      <c r="S222" s="8"/>
      <c r="U222" s="13"/>
      <c r="AD222" s="6"/>
      <c r="AE222" s="13"/>
      <c r="AH222" s="8"/>
      <c r="AI222" s="6"/>
      <c r="AN222" s="6"/>
    </row>
    <row r="223" spans="1:40" x14ac:dyDescent="0.35">
      <c r="B223" s="37"/>
      <c r="C223" s="13"/>
      <c r="D223" s="13"/>
      <c r="G223" s="13"/>
      <c r="H223" s="22"/>
      <c r="I223" s="13"/>
      <c r="J223" s="22"/>
      <c r="K223" s="9"/>
      <c r="L223" s="9"/>
      <c r="N223" s="15"/>
      <c r="O223" s="12"/>
      <c r="P223" s="16"/>
      <c r="R223" s="26"/>
      <c r="S223" s="18"/>
      <c r="U223" s="13"/>
      <c r="V223" s="13"/>
      <c r="X223" s="15"/>
      <c r="Y223" s="6"/>
      <c r="AD223" s="6"/>
      <c r="AI223" s="6"/>
      <c r="AN223" s="6"/>
    </row>
    <row r="224" spans="1:40" x14ac:dyDescent="0.35">
      <c r="B224" s="37"/>
      <c r="C224" s="13"/>
      <c r="D224" s="13"/>
      <c r="G224" s="13"/>
      <c r="H224" s="22"/>
      <c r="I224" s="13"/>
      <c r="J224" s="22"/>
      <c r="K224" s="9"/>
      <c r="L224" s="9"/>
      <c r="N224" s="15"/>
      <c r="O224" s="12"/>
      <c r="P224" s="16"/>
      <c r="R224" s="26"/>
      <c r="S224" s="18"/>
      <c r="U224" s="13"/>
      <c r="V224" s="13"/>
      <c r="X224" s="15"/>
      <c r="Y224" s="6"/>
      <c r="AD224" s="6"/>
      <c r="AI224" s="6"/>
    </row>
    <row r="225" spans="1:44" x14ac:dyDescent="0.35">
      <c r="I225" s="13"/>
      <c r="J225" s="22"/>
      <c r="K225" s="9"/>
      <c r="L225" s="9"/>
      <c r="AD225" s="6"/>
      <c r="AF225" s="13"/>
      <c r="AG225" s="13"/>
      <c r="AH225" s="8"/>
      <c r="AI225" s="6"/>
      <c r="AJ225" s="13"/>
      <c r="AK225" s="13"/>
      <c r="AN225" s="6"/>
    </row>
    <row r="226" spans="1:44" x14ac:dyDescent="0.35">
      <c r="B226" s="37"/>
      <c r="C226" s="13"/>
      <c r="D226" s="13"/>
      <c r="G226" s="13"/>
      <c r="H226" s="22"/>
      <c r="I226" s="13"/>
      <c r="J226" s="22"/>
      <c r="K226" s="9"/>
      <c r="L226" s="9"/>
      <c r="N226" s="15"/>
      <c r="O226" s="12"/>
      <c r="P226" s="16"/>
      <c r="R226" s="26"/>
      <c r="S226" s="18"/>
      <c r="U226" s="13"/>
      <c r="V226" s="13"/>
      <c r="X226" s="15"/>
      <c r="Y226" s="6"/>
      <c r="AD226" s="6"/>
      <c r="AI226" s="6"/>
      <c r="AJ226" s="13"/>
      <c r="AN226" s="6"/>
    </row>
    <row r="227" spans="1:44" x14ac:dyDescent="0.35">
      <c r="D227" s="13"/>
      <c r="G227" s="13"/>
      <c r="H227" s="41"/>
      <c r="K227" s="9"/>
      <c r="L227" s="9"/>
      <c r="AI227" s="6"/>
      <c r="AJ227" s="14"/>
      <c r="AM227" s="11"/>
      <c r="AN227" s="6"/>
    </row>
    <row r="228" spans="1:44" x14ac:dyDescent="0.35">
      <c r="G228" s="13"/>
      <c r="H228" s="22"/>
      <c r="I228" s="13"/>
      <c r="J228" s="22"/>
      <c r="K228" s="9"/>
      <c r="L228" s="9"/>
      <c r="O228" s="12"/>
      <c r="R228" s="5"/>
      <c r="S228" s="8"/>
      <c r="U228" s="13"/>
      <c r="AD228" s="6"/>
      <c r="AE228" s="13"/>
      <c r="AH228" s="8"/>
      <c r="AI228" s="6"/>
      <c r="AN228" s="6"/>
    </row>
    <row r="229" spans="1:44" x14ac:dyDescent="0.35">
      <c r="A229" s="71"/>
      <c r="G229" s="13"/>
      <c r="H229" s="22"/>
      <c r="I229" s="13"/>
      <c r="J229" s="22"/>
      <c r="K229" s="17"/>
      <c r="L229" s="17"/>
      <c r="M229" s="13"/>
      <c r="N229" s="15"/>
      <c r="O229" s="12"/>
      <c r="P229" s="22"/>
      <c r="R229" s="26"/>
      <c r="S229" s="18"/>
      <c r="U229" s="13"/>
      <c r="V229" s="13"/>
      <c r="W229" s="22"/>
      <c r="X229" s="15"/>
      <c r="AD229" s="6"/>
      <c r="AE229" s="13"/>
      <c r="AF229" s="13"/>
      <c r="AG229" s="13"/>
      <c r="AH229" s="15"/>
      <c r="AI229" s="6"/>
      <c r="AN229" s="6"/>
    </row>
    <row r="230" spans="1:44" x14ac:dyDescent="0.35">
      <c r="B230" s="37"/>
      <c r="C230" s="13"/>
      <c r="D230" s="13"/>
      <c r="G230" s="13"/>
      <c r="H230" s="22"/>
      <c r="I230" s="13"/>
      <c r="J230" s="22"/>
      <c r="K230" s="9"/>
      <c r="L230" s="9"/>
      <c r="N230" s="15"/>
      <c r="R230" s="5"/>
      <c r="S230" s="8"/>
      <c r="U230" s="13"/>
      <c r="V230" s="13"/>
      <c r="X230" s="15"/>
      <c r="Y230" s="6"/>
      <c r="AD230" s="6"/>
      <c r="AI230" s="6"/>
      <c r="AN230" s="6"/>
    </row>
    <row r="231" spans="1:44" x14ac:dyDescent="0.35">
      <c r="B231" s="37"/>
      <c r="C231" s="13"/>
      <c r="D231" s="13"/>
      <c r="G231" s="13"/>
      <c r="H231" s="22"/>
      <c r="I231" s="13"/>
      <c r="J231" s="22"/>
      <c r="K231" s="9"/>
      <c r="L231" s="9"/>
      <c r="U231" s="13"/>
      <c r="V231" s="13"/>
      <c r="Y231" s="6"/>
      <c r="AI231" s="6"/>
      <c r="AN231" s="6"/>
    </row>
    <row r="232" spans="1:44" x14ac:dyDescent="0.35">
      <c r="B232" s="37"/>
      <c r="C232" s="13"/>
      <c r="D232" s="13"/>
      <c r="G232" s="13"/>
      <c r="H232" s="22"/>
      <c r="I232" s="13"/>
      <c r="J232" s="22"/>
      <c r="K232" s="9"/>
      <c r="L232" s="9"/>
      <c r="N232" s="15"/>
      <c r="R232" s="5"/>
      <c r="S232" s="8"/>
      <c r="U232" s="13"/>
      <c r="V232" s="13"/>
      <c r="X232" s="15"/>
      <c r="Y232" s="6"/>
      <c r="AD232" s="6"/>
      <c r="AI232" s="6"/>
      <c r="AN232" s="6"/>
    </row>
    <row r="233" spans="1:44" x14ac:dyDescent="0.35">
      <c r="B233" s="37"/>
      <c r="C233" s="13"/>
      <c r="D233" s="13"/>
      <c r="G233" s="13"/>
      <c r="H233" s="22"/>
      <c r="I233" s="13"/>
      <c r="J233" s="22"/>
      <c r="U233" s="13"/>
      <c r="V233" s="13"/>
      <c r="Y233" s="6"/>
      <c r="AD233" s="6"/>
      <c r="AI233" s="6"/>
      <c r="AN233" s="6"/>
    </row>
    <row r="234" spans="1:44" x14ac:dyDescent="0.35">
      <c r="B234" s="37"/>
      <c r="C234" s="13"/>
      <c r="D234" s="13"/>
      <c r="G234" s="13"/>
      <c r="H234" s="22"/>
      <c r="I234" s="13"/>
      <c r="J234" s="22"/>
      <c r="K234" s="9"/>
      <c r="L234" s="9"/>
      <c r="U234" s="13"/>
      <c r="V234" s="13"/>
      <c r="Y234" s="6"/>
      <c r="AD234" s="6"/>
      <c r="AI234" s="6"/>
      <c r="AN234" s="6"/>
    </row>
    <row r="235" spans="1:44" x14ac:dyDescent="0.35">
      <c r="A235" s="71"/>
      <c r="B235" s="37"/>
      <c r="C235" s="13"/>
      <c r="D235" s="13"/>
      <c r="G235" s="13"/>
      <c r="H235" s="22"/>
      <c r="I235" s="13"/>
      <c r="J235" s="22"/>
      <c r="K235" s="9"/>
      <c r="L235" s="9"/>
      <c r="N235" s="15"/>
      <c r="R235" s="5"/>
      <c r="S235" s="8"/>
      <c r="U235" s="13"/>
      <c r="V235" s="13"/>
      <c r="X235" s="15"/>
      <c r="Y235" s="6"/>
      <c r="AD235" s="6"/>
      <c r="AI235" s="6"/>
      <c r="AN235" s="6"/>
      <c r="AO235" s="13"/>
      <c r="AP235" s="13"/>
      <c r="AQ235" s="22"/>
      <c r="AR235" s="13"/>
    </row>
    <row r="236" spans="1:44" x14ac:dyDescent="0.35">
      <c r="B236" s="37"/>
      <c r="C236" s="13"/>
      <c r="D236" s="13"/>
      <c r="G236" s="13"/>
      <c r="H236" s="22"/>
      <c r="I236" s="13"/>
      <c r="J236" s="22"/>
      <c r="K236" s="9"/>
      <c r="L236" s="9"/>
      <c r="N236" s="15"/>
      <c r="O236" s="12"/>
      <c r="R236" s="26"/>
      <c r="S236" s="8"/>
      <c r="U236" s="13"/>
      <c r="V236" s="13"/>
      <c r="X236" s="15"/>
      <c r="Y236" s="6"/>
      <c r="AD236" s="6"/>
      <c r="AI236" s="6"/>
      <c r="AN236" s="6"/>
      <c r="AO236" s="13"/>
      <c r="AP236" s="13"/>
      <c r="AQ236" s="22"/>
    </row>
    <row r="237" spans="1:44" x14ac:dyDescent="0.35">
      <c r="B237" s="37"/>
      <c r="C237" s="13"/>
      <c r="D237" s="13"/>
      <c r="G237" s="13"/>
      <c r="H237" s="22"/>
      <c r="I237" s="13"/>
      <c r="J237" s="22"/>
      <c r="K237" s="9"/>
      <c r="L237" s="9"/>
      <c r="N237" s="15"/>
      <c r="O237" s="12"/>
      <c r="P237" s="22"/>
      <c r="R237" s="26"/>
      <c r="S237" s="8"/>
      <c r="U237" s="13"/>
      <c r="V237" s="13"/>
      <c r="X237" s="15"/>
      <c r="Y237" s="6"/>
      <c r="AD237" s="6"/>
      <c r="AI237" s="6"/>
      <c r="AN237" s="6"/>
      <c r="AO237" s="13"/>
      <c r="AP237" s="13"/>
      <c r="AQ237" s="22"/>
    </row>
    <row r="238" spans="1:44" x14ac:dyDescent="0.35">
      <c r="A238" s="71"/>
      <c r="B238" s="37"/>
      <c r="C238" s="13"/>
      <c r="D238" s="13"/>
      <c r="G238" s="13"/>
      <c r="H238" s="22"/>
      <c r="I238" s="13"/>
      <c r="J238" s="22"/>
      <c r="K238" s="17"/>
      <c r="L238" s="17"/>
      <c r="M238" s="13"/>
      <c r="N238" s="15"/>
      <c r="O238" s="12"/>
      <c r="R238" s="5"/>
      <c r="S238" s="8"/>
      <c r="U238" s="13"/>
      <c r="V238" s="13"/>
      <c r="W238" s="22"/>
      <c r="X238" s="15"/>
      <c r="Y238" s="6"/>
      <c r="AD238" s="6"/>
      <c r="AI238" s="6"/>
    </row>
    <row r="239" spans="1:44" x14ac:dyDescent="0.35">
      <c r="I239" s="13"/>
      <c r="J239" s="22"/>
      <c r="K239" s="9"/>
      <c r="L239" s="9"/>
      <c r="AD239" s="6"/>
      <c r="AH239" s="8"/>
      <c r="AI239" s="6"/>
      <c r="AN239" s="6"/>
    </row>
    <row r="240" spans="1:44" x14ac:dyDescent="0.35">
      <c r="B240" s="37"/>
      <c r="C240" s="13"/>
      <c r="D240" s="13"/>
      <c r="G240" s="13"/>
      <c r="H240" s="22"/>
      <c r="I240" s="13"/>
      <c r="J240" s="22"/>
      <c r="K240" s="9"/>
      <c r="L240" s="9"/>
      <c r="N240" s="15"/>
      <c r="O240" s="12"/>
      <c r="R240" s="26"/>
      <c r="U240" s="13"/>
      <c r="V240" s="13"/>
      <c r="X240" s="15"/>
      <c r="Y240" s="6"/>
      <c r="AD240" s="6"/>
      <c r="AI240" s="6"/>
      <c r="AN240" s="6"/>
    </row>
    <row r="241" spans="1:44" x14ac:dyDescent="0.35">
      <c r="A241" s="70"/>
      <c r="B241" s="37"/>
      <c r="C241" s="13"/>
      <c r="D241" s="13"/>
      <c r="G241" s="13"/>
      <c r="H241" s="22"/>
      <c r="I241" s="13"/>
      <c r="J241" s="22"/>
      <c r="K241" s="9"/>
      <c r="L241" s="9"/>
      <c r="O241" s="12"/>
      <c r="R241" s="5"/>
      <c r="S241" s="8"/>
      <c r="U241" s="13"/>
      <c r="V241" s="13"/>
      <c r="Y241" s="6"/>
      <c r="AD241" s="6"/>
      <c r="AI241" s="6"/>
      <c r="AN241" s="6"/>
    </row>
    <row r="242" spans="1:44" x14ac:dyDescent="0.35">
      <c r="A242" s="70"/>
      <c r="B242" s="37"/>
      <c r="C242" s="13"/>
      <c r="D242" s="13"/>
      <c r="G242" s="13"/>
      <c r="H242" s="22"/>
      <c r="I242" s="13"/>
      <c r="J242" s="22"/>
      <c r="K242" s="9"/>
      <c r="L242" s="9"/>
      <c r="O242" s="12"/>
      <c r="R242" s="5"/>
      <c r="S242" s="8"/>
      <c r="U242" s="13"/>
      <c r="V242" s="13"/>
      <c r="Y242" s="6"/>
      <c r="AD242" s="6"/>
      <c r="AN242" s="6"/>
    </row>
    <row r="243" spans="1:44" x14ac:dyDescent="0.35">
      <c r="A243" s="71"/>
      <c r="B243" s="37"/>
      <c r="C243" s="13"/>
      <c r="D243" s="13"/>
      <c r="G243" s="13"/>
      <c r="H243" s="22"/>
      <c r="I243" s="13"/>
      <c r="J243" s="22"/>
      <c r="K243" s="9"/>
      <c r="L243" s="9"/>
      <c r="N243" s="15"/>
      <c r="R243" s="5"/>
      <c r="S243" s="8"/>
      <c r="U243" s="13"/>
      <c r="V243" s="13"/>
      <c r="X243" s="15"/>
      <c r="Y243" s="6"/>
      <c r="AD243" s="6"/>
      <c r="AI243" s="6"/>
      <c r="AN243" s="6"/>
    </row>
    <row r="244" spans="1:44" x14ac:dyDescent="0.35">
      <c r="I244" s="13"/>
      <c r="J244" s="22"/>
      <c r="K244" s="9"/>
      <c r="L244" s="9"/>
      <c r="AD244" s="6"/>
      <c r="AF244" s="13"/>
      <c r="AG244" s="13"/>
      <c r="AH244" s="8"/>
      <c r="AI244" s="6"/>
    </row>
    <row r="245" spans="1:44" x14ac:dyDescent="0.35">
      <c r="I245" s="13"/>
      <c r="J245" s="22"/>
      <c r="K245" s="9"/>
      <c r="L245" s="9"/>
      <c r="AD245" s="6"/>
      <c r="AF245" s="13"/>
      <c r="AG245" s="13"/>
      <c r="AH245" s="8"/>
      <c r="AI245" s="6"/>
      <c r="AN245" s="6"/>
    </row>
    <row r="246" spans="1:44" x14ac:dyDescent="0.35">
      <c r="I246" s="13"/>
      <c r="J246" s="22"/>
      <c r="K246" s="9"/>
      <c r="L246" s="9"/>
      <c r="AD246" s="6"/>
      <c r="AF246" s="13"/>
      <c r="AG246" s="13"/>
      <c r="AH246" s="8"/>
      <c r="AI246" s="6"/>
      <c r="AJ246" s="13"/>
      <c r="AK246" s="13"/>
      <c r="AL246" s="22"/>
      <c r="AM246" s="40"/>
      <c r="AN246" s="6"/>
      <c r="AO246" s="13"/>
      <c r="AP246" s="13"/>
      <c r="AQ246" s="22"/>
    </row>
    <row r="247" spans="1:44" x14ac:dyDescent="0.35">
      <c r="I247" s="13"/>
      <c r="J247" s="22"/>
      <c r="K247" s="9"/>
      <c r="L247" s="9"/>
      <c r="AD247" s="6"/>
      <c r="AF247" s="13"/>
      <c r="AG247" s="13"/>
      <c r="AH247" s="8"/>
      <c r="AI247" s="6"/>
      <c r="AJ247" s="13"/>
      <c r="AK247" s="13"/>
      <c r="AN247" s="6"/>
      <c r="AO247" s="13"/>
      <c r="AP247" s="13"/>
      <c r="AQ247" s="22"/>
    </row>
    <row r="248" spans="1:44" x14ac:dyDescent="0.35">
      <c r="B248" s="37"/>
      <c r="C248" s="13"/>
      <c r="D248" s="13"/>
      <c r="G248" s="13"/>
      <c r="H248" s="22"/>
      <c r="I248" s="13"/>
      <c r="J248" s="22"/>
      <c r="K248" s="9"/>
      <c r="L248" s="9"/>
      <c r="N248" s="15"/>
      <c r="O248" s="12"/>
      <c r="P248" s="22"/>
      <c r="Q248" s="22"/>
      <c r="R248" s="22"/>
      <c r="S248" s="15"/>
      <c r="U248" s="13"/>
      <c r="V248" s="13"/>
      <c r="Y248" s="6"/>
      <c r="AI248" s="12"/>
      <c r="AJ248" s="13"/>
      <c r="AK248" s="13"/>
      <c r="AL248" s="22"/>
      <c r="AM248" s="23"/>
      <c r="AN248" s="6"/>
      <c r="AO248" s="13"/>
      <c r="AP248" s="13"/>
      <c r="AQ248" s="22"/>
    </row>
    <row r="249" spans="1:44" x14ac:dyDescent="0.35">
      <c r="B249" s="37"/>
      <c r="C249" s="13"/>
      <c r="D249" s="13"/>
      <c r="G249" s="13"/>
      <c r="H249" s="41"/>
      <c r="I249" s="13"/>
      <c r="J249" s="22"/>
      <c r="K249" s="9"/>
      <c r="L249" s="9"/>
      <c r="N249" s="15"/>
      <c r="O249" s="12"/>
      <c r="R249" s="26"/>
      <c r="S249" s="15"/>
      <c r="U249" s="13"/>
      <c r="X249" s="15"/>
      <c r="AI249" s="12"/>
      <c r="AJ249" s="14"/>
      <c r="AM249" s="23"/>
      <c r="AN249" s="6"/>
      <c r="AO249" s="13"/>
      <c r="AP249" s="13"/>
      <c r="AQ249" s="22"/>
    </row>
    <row r="250" spans="1:44" x14ac:dyDescent="0.35">
      <c r="B250" s="37"/>
      <c r="C250" s="13"/>
      <c r="D250" s="13"/>
      <c r="G250" s="13"/>
      <c r="H250" s="22"/>
      <c r="K250" s="9"/>
      <c r="L250" s="9"/>
      <c r="N250" s="15"/>
      <c r="O250" s="12"/>
      <c r="P250" s="22"/>
      <c r="R250" s="5"/>
      <c r="S250" s="15"/>
      <c r="Y250" s="6"/>
      <c r="AD250" s="13"/>
      <c r="AE250" s="13"/>
      <c r="AF250" s="13"/>
      <c r="AG250" s="13"/>
      <c r="AH250" s="44"/>
      <c r="AI250" s="12"/>
      <c r="AJ250" s="13"/>
      <c r="AM250" s="23"/>
      <c r="AN250" s="6"/>
    </row>
    <row r="251" spans="1:44" x14ac:dyDescent="0.35">
      <c r="A251" s="71"/>
      <c r="B251" s="37"/>
      <c r="C251" s="13"/>
      <c r="D251" s="13"/>
      <c r="G251" s="13"/>
      <c r="H251" s="22"/>
      <c r="I251" s="13"/>
      <c r="J251" s="22"/>
      <c r="K251" s="9"/>
      <c r="L251" s="9"/>
      <c r="N251" s="15"/>
      <c r="O251" s="12"/>
      <c r="P251" s="22"/>
      <c r="Q251" s="22"/>
      <c r="R251" s="5"/>
      <c r="S251" s="15"/>
      <c r="U251" s="13"/>
      <c r="V251" s="13"/>
      <c r="X251" s="15"/>
      <c r="Y251" s="6"/>
      <c r="AD251" s="6"/>
      <c r="AI251" s="6"/>
      <c r="AM251" s="23"/>
      <c r="AN251" s="6"/>
    </row>
    <row r="252" spans="1:44" x14ac:dyDescent="0.35">
      <c r="I252" s="13"/>
      <c r="J252" s="22"/>
      <c r="AI252" s="6"/>
      <c r="AM252" s="11"/>
      <c r="AN252" s="6"/>
    </row>
    <row r="253" spans="1:44" x14ac:dyDescent="0.35">
      <c r="B253" s="37"/>
      <c r="C253" s="13"/>
      <c r="D253" s="13"/>
      <c r="G253" s="13"/>
      <c r="H253" s="22"/>
      <c r="I253" s="13"/>
      <c r="J253" s="22"/>
      <c r="K253" s="9"/>
      <c r="L253" s="9"/>
      <c r="N253" s="15"/>
      <c r="O253" s="12"/>
      <c r="P253" s="22"/>
      <c r="Q253" s="22"/>
      <c r="R253" s="5"/>
      <c r="S253" s="8"/>
      <c r="Y253" s="6"/>
      <c r="AD253" s="6"/>
      <c r="AI253" s="6"/>
      <c r="AN253" s="6"/>
    </row>
    <row r="254" spans="1:44" x14ac:dyDescent="0.35">
      <c r="B254" s="37"/>
      <c r="C254" s="13"/>
      <c r="D254" s="13"/>
      <c r="G254" s="13"/>
      <c r="H254" s="22"/>
      <c r="K254" s="9"/>
      <c r="L254" s="9"/>
      <c r="N254" s="15"/>
      <c r="O254" s="12"/>
      <c r="P254" s="22"/>
      <c r="R254" s="5"/>
      <c r="S254" s="15"/>
      <c r="Y254" s="6"/>
      <c r="AD254" s="12"/>
      <c r="AE254" s="13"/>
      <c r="AF254" s="13"/>
      <c r="AG254" s="13"/>
      <c r="AH254" s="44"/>
      <c r="AI254" s="13"/>
      <c r="AJ254" s="13"/>
      <c r="AK254" s="13"/>
      <c r="AL254" s="22"/>
      <c r="AM254" s="40"/>
    </row>
    <row r="255" spans="1:44" x14ac:dyDescent="0.35">
      <c r="A255" s="71"/>
      <c r="B255" s="37"/>
      <c r="C255" s="13"/>
      <c r="D255" s="13"/>
      <c r="G255" s="13"/>
      <c r="H255" s="22"/>
      <c r="J255" s="22"/>
      <c r="K255" s="17"/>
      <c r="L255" s="17"/>
      <c r="M255" s="13"/>
      <c r="N255" s="15"/>
      <c r="O255" s="12"/>
      <c r="P255" s="22"/>
      <c r="R255" s="22"/>
      <c r="S255" s="15"/>
    </row>
    <row r="256" spans="1:44" x14ac:dyDescent="0.35">
      <c r="C256" s="13"/>
      <c r="D256" s="13"/>
      <c r="H256" s="22"/>
      <c r="J256" s="22"/>
      <c r="K256" s="17"/>
      <c r="L256" s="17"/>
      <c r="AM256" s="11"/>
      <c r="AN256" s="6"/>
      <c r="AO256" s="13"/>
      <c r="AQ256" s="22"/>
      <c r="AR256" s="8"/>
    </row>
    <row r="257" spans="3:44" x14ac:dyDescent="0.35">
      <c r="C257" s="13"/>
      <c r="D257" s="13"/>
      <c r="H257" s="22"/>
      <c r="J257" s="22"/>
      <c r="K257" s="17"/>
      <c r="L257" s="17"/>
      <c r="AM257" s="11"/>
      <c r="AN257" s="6"/>
      <c r="AO257" s="13"/>
      <c r="AQ257" s="22"/>
      <c r="AR257" s="8"/>
    </row>
    <row r="258" spans="3:44" x14ac:dyDescent="0.35">
      <c r="C258" s="13"/>
      <c r="D258" s="13"/>
      <c r="H258" s="22"/>
      <c r="J258" s="22"/>
      <c r="K258" s="17"/>
      <c r="L258" s="17"/>
      <c r="AN258" s="6"/>
      <c r="AO258" s="13"/>
      <c r="AQ258" s="22"/>
      <c r="AR258" s="8"/>
    </row>
    <row r="259" spans="3:44" x14ac:dyDescent="0.35">
      <c r="C259" s="13"/>
      <c r="D259" s="13"/>
      <c r="H259" s="22"/>
      <c r="J259" s="22"/>
      <c r="K259" s="17"/>
      <c r="L259" s="17"/>
      <c r="AN259" s="6"/>
      <c r="AO259" s="13"/>
      <c r="AQ259" s="22"/>
      <c r="AR259" s="8"/>
    </row>
    <row r="260" spans="3:44" x14ac:dyDescent="0.35">
      <c r="C260" s="13"/>
      <c r="D260" s="13"/>
      <c r="H260" s="22"/>
      <c r="J260" s="22"/>
      <c r="K260" s="17"/>
      <c r="L260" s="17"/>
      <c r="AN260" s="6"/>
      <c r="AO260" s="13"/>
      <c r="AQ260" s="22"/>
      <c r="AR260" s="8"/>
    </row>
    <row r="261" spans="3:44" x14ac:dyDescent="0.35">
      <c r="C261" s="13"/>
      <c r="D261" s="13"/>
      <c r="H261" s="22"/>
      <c r="J261" s="22"/>
      <c r="K261" s="17"/>
      <c r="L261" s="17"/>
      <c r="AN261" s="6"/>
      <c r="AO261" s="13"/>
      <c r="AQ261" s="22"/>
      <c r="AR261" s="8"/>
    </row>
    <row r="262" spans="3:44" x14ac:dyDescent="0.35">
      <c r="C262" s="13"/>
      <c r="D262" s="13"/>
      <c r="H262" s="22"/>
      <c r="J262" s="22"/>
      <c r="K262" s="9"/>
      <c r="L262" s="9"/>
      <c r="AN262" s="6"/>
      <c r="AO262" s="13"/>
      <c r="AQ262" s="22"/>
      <c r="AR262" s="8"/>
    </row>
    <row r="263" spans="3:44" x14ac:dyDescent="0.35">
      <c r="C263" s="13"/>
      <c r="D263" s="13"/>
      <c r="H263" s="22"/>
      <c r="J263" s="22"/>
      <c r="K263" s="9"/>
      <c r="L263" s="9"/>
      <c r="AN263" s="6"/>
      <c r="AO263" s="13"/>
      <c r="AQ263" s="22"/>
      <c r="AR263" s="8"/>
    </row>
    <row r="264" spans="3:44" x14ac:dyDescent="0.35">
      <c r="C264" s="13"/>
      <c r="D264" s="13"/>
      <c r="H264" s="22"/>
      <c r="J264" s="22"/>
      <c r="AN264" s="6"/>
      <c r="AO264" s="13"/>
      <c r="AQ264" s="22"/>
    </row>
    <row r="265" spans="3:44" x14ac:dyDescent="0.35">
      <c r="C265" s="13"/>
      <c r="D265" s="13"/>
      <c r="H265" s="22"/>
      <c r="J265" s="22"/>
      <c r="K265" s="9"/>
      <c r="L265" s="9"/>
      <c r="AN265" s="6"/>
      <c r="AO265" s="13"/>
      <c r="AQ265" s="22"/>
    </row>
    <row r="266" spans="3:44" x14ac:dyDescent="0.35">
      <c r="C266" s="13"/>
      <c r="D266" s="13"/>
      <c r="H266" s="22"/>
      <c r="J266" s="22"/>
      <c r="K266" s="9"/>
      <c r="L266" s="9"/>
      <c r="AN266" s="6"/>
      <c r="AO266" s="13"/>
      <c r="AQ266" s="22"/>
    </row>
    <row r="267" spans="3:44" x14ac:dyDescent="0.35">
      <c r="C267" s="13"/>
      <c r="D267" s="13"/>
      <c r="H267" s="22"/>
      <c r="J267" s="22"/>
      <c r="K267" s="9"/>
      <c r="L267" s="9"/>
      <c r="AN267" s="6"/>
      <c r="AO267" s="13"/>
      <c r="AQ267" s="22"/>
    </row>
    <row r="268" spans="3:44" x14ac:dyDescent="0.35">
      <c r="C268" s="13"/>
      <c r="D268" s="13"/>
      <c r="H268" s="22"/>
      <c r="J268" s="22"/>
      <c r="K268" s="9"/>
      <c r="L268" s="9"/>
      <c r="AN268" s="6"/>
      <c r="AO268" s="13"/>
      <c r="AQ268" s="22"/>
    </row>
  </sheetData>
  <autoFilter ref="A1:BG142" xr:uid="{00000000-0009-0000-0000-000001000000}">
    <filterColumn colId="0" showButton="0"/>
    <filterColumn colId="1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7" showButton="0"/>
  </autoFilter>
  <sortState ref="A4:AUQ227">
    <sortCondition ref="B4:B227"/>
    <sortCondition ref="A4:A227"/>
    <sortCondition ref="E4:E227"/>
  </sortState>
  <mergeCells count="10">
    <mergeCell ref="AN1:AR1"/>
    <mergeCell ref="AS1:AW1"/>
    <mergeCell ref="AX1:BB1"/>
    <mergeCell ref="BC1:BG1"/>
    <mergeCell ref="A1:C1"/>
    <mergeCell ref="O1:S1"/>
    <mergeCell ref="T1:X1"/>
    <mergeCell ref="Y1:AC1"/>
    <mergeCell ref="AD1:AH1"/>
    <mergeCell ref="AI1:AM1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workbookViewId="0">
      <selection activeCell="B41" sqref="B41"/>
    </sheetView>
  </sheetViews>
  <sheetFormatPr defaultRowHeight="14.5" x14ac:dyDescent="0.35"/>
  <cols>
    <col min="1" max="1" width="13.1796875" bestFit="1" customWidth="1"/>
    <col min="2" max="2" width="13.7265625" bestFit="1" customWidth="1"/>
  </cols>
  <sheetData>
    <row r="3" spans="1:2" x14ac:dyDescent="0.35">
      <c r="A3" s="47" t="s">
        <v>440</v>
      </c>
      <c r="B3" t="s">
        <v>442</v>
      </c>
    </row>
    <row r="4" spans="1:2" x14ac:dyDescent="0.35">
      <c r="A4" s="48" t="s">
        <v>29</v>
      </c>
      <c r="B4" s="49">
        <v>132</v>
      </c>
    </row>
    <row r="5" spans="1:2" x14ac:dyDescent="0.35">
      <c r="A5" s="48" t="s">
        <v>266</v>
      </c>
      <c r="B5" s="49">
        <v>2</v>
      </c>
    </row>
    <row r="6" spans="1:2" x14ac:dyDescent="0.35">
      <c r="A6" s="48" t="s">
        <v>100</v>
      </c>
      <c r="B6" s="49">
        <v>9</v>
      </c>
    </row>
    <row r="7" spans="1:2" x14ac:dyDescent="0.35">
      <c r="A7" s="48" t="s">
        <v>92</v>
      </c>
      <c r="B7" s="49">
        <v>3</v>
      </c>
    </row>
    <row r="8" spans="1:2" x14ac:dyDescent="0.35">
      <c r="A8" s="48" t="s">
        <v>441</v>
      </c>
      <c r="B8" s="49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4"/>
  <sheetViews>
    <sheetView topLeftCell="A16" workbookViewId="0">
      <selection activeCell="A7" sqref="A7"/>
    </sheetView>
  </sheetViews>
  <sheetFormatPr defaultRowHeight="14.5" x14ac:dyDescent="0.35"/>
  <cols>
    <col min="2" max="2" width="10.1796875" bestFit="1" customWidth="1"/>
  </cols>
  <sheetData>
    <row r="1" spans="1:2" ht="18.5" x14ac:dyDescent="0.45">
      <c r="A1" s="73" t="s">
        <v>531</v>
      </c>
    </row>
    <row r="2" spans="1:2" x14ac:dyDescent="0.35">
      <c r="A2" s="72" t="s">
        <v>532</v>
      </c>
      <c r="B2" s="72" t="s">
        <v>533</v>
      </c>
    </row>
    <row r="3" spans="1:2" x14ac:dyDescent="0.35">
      <c r="A3" s="75" t="s">
        <v>29</v>
      </c>
      <c r="B3" s="76"/>
    </row>
    <row r="4" spans="1:2" x14ac:dyDescent="0.35">
      <c r="A4">
        <v>69</v>
      </c>
      <c r="B4" t="s">
        <v>37</v>
      </c>
    </row>
    <row r="5" spans="1:2" x14ac:dyDescent="0.35">
      <c r="A5">
        <v>104</v>
      </c>
      <c r="B5" t="s">
        <v>32</v>
      </c>
    </row>
    <row r="6" spans="1:2" x14ac:dyDescent="0.35">
      <c r="A6">
        <v>115</v>
      </c>
      <c r="B6" t="s">
        <v>89</v>
      </c>
    </row>
    <row r="7" spans="1:2" x14ac:dyDescent="0.35">
      <c r="A7">
        <v>162</v>
      </c>
      <c r="B7" t="s">
        <v>32</v>
      </c>
    </row>
    <row r="8" spans="1:2" x14ac:dyDescent="0.35">
      <c r="A8">
        <v>164</v>
      </c>
      <c r="B8" t="s">
        <v>32</v>
      </c>
    </row>
    <row r="9" spans="1:2" x14ac:dyDescent="0.35">
      <c r="A9">
        <v>195</v>
      </c>
      <c r="B9" t="s">
        <v>36</v>
      </c>
    </row>
    <row r="10" spans="1:2" x14ac:dyDescent="0.35">
      <c r="A10">
        <v>199</v>
      </c>
      <c r="B10" t="s">
        <v>27</v>
      </c>
    </row>
    <row r="11" spans="1:2" x14ac:dyDescent="0.35">
      <c r="A11">
        <v>204</v>
      </c>
      <c r="B11" t="s">
        <v>99</v>
      </c>
    </row>
    <row r="12" spans="1:2" x14ac:dyDescent="0.35">
      <c r="A12">
        <v>222</v>
      </c>
      <c r="B12" t="s">
        <v>30</v>
      </c>
    </row>
    <row r="13" spans="1:2" x14ac:dyDescent="0.35">
      <c r="A13">
        <v>229</v>
      </c>
      <c r="B13" t="s">
        <v>27</v>
      </c>
    </row>
    <row r="14" spans="1:2" x14ac:dyDescent="0.35">
      <c r="A14">
        <v>308</v>
      </c>
      <c r="B14" t="s">
        <v>99</v>
      </c>
    </row>
    <row r="15" spans="1:2" x14ac:dyDescent="0.35">
      <c r="A15">
        <v>393</v>
      </c>
      <c r="B15" t="s">
        <v>32</v>
      </c>
    </row>
    <row r="16" spans="1:2" x14ac:dyDescent="0.35">
      <c r="A16">
        <v>399</v>
      </c>
      <c r="B16" t="s">
        <v>37</v>
      </c>
    </row>
    <row r="17" spans="1:2" x14ac:dyDescent="0.35">
      <c r="A17">
        <v>522</v>
      </c>
      <c r="B17" t="s">
        <v>36</v>
      </c>
    </row>
    <row r="18" spans="1:2" x14ac:dyDescent="0.35">
      <c r="A18">
        <v>523</v>
      </c>
      <c r="B18" t="s">
        <v>37</v>
      </c>
    </row>
    <row r="19" spans="1:2" x14ac:dyDescent="0.35">
      <c r="A19">
        <v>538</v>
      </c>
      <c r="B19" t="s">
        <v>27</v>
      </c>
    </row>
    <row r="20" spans="1:2" x14ac:dyDescent="0.35">
      <c r="A20">
        <v>539</v>
      </c>
      <c r="B20" t="s">
        <v>32</v>
      </c>
    </row>
    <row r="21" spans="1:2" x14ac:dyDescent="0.35">
      <c r="A21">
        <v>562</v>
      </c>
      <c r="B21" t="s">
        <v>32</v>
      </c>
    </row>
    <row r="22" spans="1:2" x14ac:dyDescent="0.35">
      <c r="A22">
        <v>564</v>
      </c>
      <c r="B22" t="s">
        <v>27</v>
      </c>
    </row>
    <row r="23" spans="1:2" x14ac:dyDescent="0.35">
      <c r="A23">
        <v>571</v>
      </c>
      <c r="B23" t="s">
        <v>30</v>
      </c>
    </row>
    <row r="24" spans="1:2" x14ac:dyDescent="0.35">
      <c r="A24">
        <v>572</v>
      </c>
      <c r="B24" t="s">
        <v>30</v>
      </c>
    </row>
    <row r="25" spans="1:2" x14ac:dyDescent="0.35">
      <c r="A25">
        <v>597</v>
      </c>
      <c r="B25" t="s">
        <v>30</v>
      </c>
    </row>
    <row r="26" spans="1:2" x14ac:dyDescent="0.35">
      <c r="A26">
        <v>724</v>
      </c>
      <c r="B26" t="s">
        <v>37</v>
      </c>
    </row>
    <row r="27" spans="1:2" x14ac:dyDescent="0.35">
      <c r="A27">
        <v>737</v>
      </c>
      <c r="B27" t="s">
        <v>37</v>
      </c>
    </row>
    <row r="28" spans="1:2" x14ac:dyDescent="0.35">
      <c r="A28">
        <v>772</v>
      </c>
      <c r="B28" t="s">
        <v>37</v>
      </c>
    </row>
    <row r="29" spans="1:2" x14ac:dyDescent="0.35">
      <c r="A29" s="75" t="s">
        <v>100</v>
      </c>
      <c r="B29" s="75"/>
    </row>
    <row r="30" spans="1:2" x14ac:dyDescent="0.35">
      <c r="A30">
        <v>205</v>
      </c>
      <c r="B30" t="s">
        <v>101</v>
      </c>
    </row>
    <row r="31" spans="1:2" x14ac:dyDescent="0.35">
      <c r="A31">
        <v>216</v>
      </c>
      <c r="B31" t="s">
        <v>27</v>
      </c>
    </row>
    <row r="32" spans="1:2" x14ac:dyDescent="0.35">
      <c r="A32">
        <v>225</v>
      </c>
      <c r="B32" t="s">
        <v>101</v>
      </c>
    </row>
    <row r="33" spans="1:2" x14ac:dyDescent="0.35">
      <c r="A33">
        <v>293</v>
      </c>
      <c r="B33" t="s">
        <v>99</v>
      </c>
    </row>
    <row r="34" spans="1:2" x14ac:dyDescent="0.35">
      <c r="A34">
        <v>325</v>
      </c>
      <c r="B34" t="s">
        <v>101</v>
      </c>
    </row>
    <row r="35" spans="1:2" x14ac:dyDescent="0.35">
      <c r="A35">
        <v>364</v>
      </c>
      <c r="B35" t="s">
        <v>99</v>
      </c>
    </row>
    <row r="36" spans="1:2" x14ac:dyDescent="0.35">
      <c r="A36">
        <v>400</v>
      </c>
      <c r="B36" t="s">
        <v>101</v>
      </c>
    </row>
    <row r="37" spans="1:2" x14ac:dyDescent="0.35">
      <c r="A37">
        <v>421</v>
      </c>
      <c r="B37" t="s">
        <v>101</v>
      </c>
    </row>
    <row r="38" spans="1:2" x14ac:dyDescent="0.35">
      <c r="A38">
        <v>521</v>
      </c>
      <c r="B38" t="s">
        <v>101</v>
      </c>
    </row>
    <row r="39" spans="1:2" x14ac:dyDescent="0.35">
      <c r="A39">
        <v>533</v>
      </c>
      <c r="B39" t="s">
        <v>101</v>
      </c>
    </row>
    <row r="40" spans="1:2" x14ac:dyDescent="0.35">
      <c r="A40">
        <v>543</v>
      </c>
      <c r="B40" t="s">
        <v>101</v>
      </c>
    </row>
    <row r="41" spans="1:2" x14ac:dyDescent="0.35">
      <c r="A41">
        <v>549</v>
      </c>
      <c r="B41" t="s">
        <v>101</v>
      </c>
    </row>
    <row r="42" spans="1:2" x14ac:dyDescent="0.35">
      <c r="A42">
        <v>558</v>
      </c>
      <c r="B42" t="s">
        <v>37</v>
      </c>
    </row>
    <row r="43" spans="1:2" x14ac:dyDescent="0.35">
      <c r="A43">
        <v>565</v>
      </c>
      <c r="B43" t="s">
        <v>101</v>
      </c>
    </row>
    <row r="44" spans="1:2" x14ac:dyDescent="0.35">
      <c r="A44">
        <v>585</v>
      </c>
      <c r="B44" t="s">
        <v>101</v>
      </c>
    </row>
    <row r="45" spans="1:2" x14ac:dyDescent="0.35">
      <c r="A45">
        <v>701</v>
      </c>
      <c r="B45" t="s">
        <v>101</v>
      </c>
    </row>
    <row r="46" spans="1:2" x14ac:dyDescent="0.35">
      <c r="A46">
        <v>729</v>
      </c>
      <c r="B46" t="s">
        <v>101</v>
      </c>
    </row>
    <row r="47" spans="1:2" x14ac:dyDescent="0.35">
      <c r="A47">
        <v>731</v>
      </c>
      <c r="B47" t="s">
        <v>101</v>
      </c>
    </row>
    <row r="48" spans="1:2" x14ac:dyDescent="0.35">
      <c r="A48">
        <v>747</v>
      </c>
      <c r="B48" t="s">
        <v>101</v>
      </c>
    </row>
    <row r="49" spans="1:2" x14ac:dyDescent="0.35">
      <c r="A49">
        <v>763</v>
      </c>
      <c r="B49" t="s">
        <v>101</v>
      </c>
    </row>
    <row r="50" spans="1:2" x14ac:dyDescent="0.35">
      <c r="A50">
        <v>769</v>
      </c>
      <c r="B50" t="s">
        <v>101</v>
      </c>
    </row>
    <row r="51" spans="1:2" x14ac:dyDescent="0.35">
      <c r="A51">
        <v>773</v>
      </c>
      <c r="B51" t="s">
        <v>101</v>
      </c>
    </row>
    <row r="52" spans="1:2" x14ac:dyDescent="0.35">
      <c r="A52">
        <v>784</v>
      </c>
      <c r="B52" t="s">
        <v>101</v>
      </c>
    </row>
    <row r="53" spans="1:2" x14ac:dyDescent="0.35">
      <c r="A53">
        <v>789</v>
      </c>
      <c r="B53" t="s">
        <v>101</v>
      </c>
    </row>
    <row r="54" spans="1:2" x14ac:dyDescent="0.35">
      <c r="A54">
        <v>791</v>
      </c>
      <c r="B54" t="s">
        <v>101</v>
      </c>
    </row>
  </sheetData>
  <mergeCells count="2">
    <mergeCell ref="A3:B3"/>
    <mergeCell ref="A29:B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SNEG</vt:lpstr>
      <vt:lpstr>BCNH</vt:lpstr>
      <vt:lpstr>Sheet1</vt:lpstr>
      <vt:lpstr>Missing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Buer, Rebecca Noelle</dc:creator>
  <cp:lastModifiedBy>Scott Jennings</cp:lastModifiedBy>
  <dcterms:created xsi:type="dcterms:W3CDTF">2017-04-07T20:42:47Z</dcterms:created>
  <dcterms:modified xsi:type="dcterms:W3CDTF">2018-11-06T16:35:44Z</dcterms:modified>
</cp:coreProperties>
</file>