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 SUB" sheetId="1" r:id="rId4"/>
    <sheet state="visible" name="NEW RENEWABLE" sheetId="2" r:id="rId5"/>
  </sheets>
  <definedNames>
    <definedName hidden="1" localSheetId="1" name="_xlnm._FilterDatabase">'NEW RENEWABLE'!$A$1:$Y$239</definedName>
  </definedNames>
  <calcPr/>
  <extLst>
    <ext uri="GoogleSheetsCustomDataVersion1">
      <go:sheetsCustomData xmlns:go="http://customooxmlschemas.google.com/" r:id="rId6" roundtripDataSignature="AMtx7mihXM2Qo4ROeRtwR1d9SQpyxwdUkg=="/>
    </ext>
  </extLst>
</workbook>
</file>

<file path=xl/sharedStrings.xml><?xml version="1.0" encoding="utf-8"?>
<sst xmlns="http://schemas.openxmlformats.org/spreadsheetml/2006/main" count="11216" uniqueCount="4462">
  <si>
    <t>BUSNUM</t>
  </si>
  <si>
    <t>OBJECTID</t>
  </si>
  <si>
    <t>ID</t>
  </si>
  <si>
    <t>NAME</t>
  </si>
  <si>
    <t>CITY</t>
  </si>
  <si>
    <t>LATITUDE</t>
  </si>
  <si>
    <t>LONGITUDE</t>
  </si>
  <si>
    <t>COUNTY</t>
  </si>
  <si>
    <t>NYISOZONE</t>
  </si>
  <si>
    <t>124113</t>
  </si>
  <si>
    <t>MORTIMER</t>
  </si>
  <si>
    <t>BRIGHTON TOWN OF</t>
  </si>
  <si>
    <t>MONROE</t>
  </si>
  <si>
    <t>B</t>
  </si>
  <si>
    <t>124116</t>
  </si>
  <si>
    <t>UNKNOWN124116</t>
  </si>
  <si>
    <t>AMSTERDAM</t>
  </si>
  <si>
    <t>MONTGOMERY</t>
  </si>
  <si>
    <t>F</t>
  </si>
  <si>
    <t>124120</t>
  </si>
  <si>
    <t>UNKNOWN124120</t>
  </si>
  <si>
    <t>TICONDEROGA</t>
  </si>
  <si>
    <t>ESSEX</t>
  </si>
  <si>
    <t>124121</t>
  </si>
  <si>
    <t>UNKNOWN124121</t>
  </si>
  <si>
    <t>PLATTSBURGH</t>
  </si>
  <si>
    <t>CLINTON</t>
  </si>
  <si>
    <t>D</t>
  </si>
  <si>
    <t>124122</t>
  </si>
  <si>
    <t>UNKNOWN124122</t>
  </si>
  <si>
    <t>MORIAH TOWN OF</t>
  </si>
  <si>
    <t>124124</t>
  </si>
  <si>
    <t>UNKNOWN124124</t>
  </si>
  <si>
    <t>CLIFTON PARK</t>
  </si>
  <si>
    <t>SARATOGA</t>
  </si>
  <si>
    <t>124125</t>
  </si>
  <si>
    <t>UNKNOWN124125</t>
  </si>
  <si>
    <t>TROY</t>
  </si>
  <si>
    <t>RENSSELAER</t>
  </si>
  <si>
    <t>124127</t>
  </si>
  <si>
    <t>UNKNOWN124127</t>
  </si>
  <si>
    <t>QUEENSBURY</t>
  </si>
  <si>
    <t>WARREN</t>
  </si>
  <si>
    <t>124132</t>
  </si>
  <si>
    <t>UNKNOWN124132</t>
  </si>
  <si>
    <t>NEWBURGH</t>
  </si>
  <si>
    <t>ORANGE</t>
  </si>
  <si>
    <t>G</t>
  </si>
  <si>
    <t>124133</t>
  </si>
  <si>
    <t>UNKNOWN124133</t>
  </si>
  <si>
    <t>ROUSES POINT</t>
  </si>
  <si>
    <t>124134</t>
  </si>
  <si>
    <t>UNKNOWN124134</t>
  </si>
  <si>
    <t>124137</t>
  </si>
  <si>
    <t>UNKNOWN124137</t>
  </si>
  <si>
    <t>SCHAGHTICOKE TOWN OF</t>
  </si>
  <si>
    <t>124138</t>
  </si>
  <si>
    <t>UNKNOWN124138</t>
  </si>
  <si>
    <t>MALTA TOWN OF</t>
  </si>
  <si>
    <t>124143</t>
  </si>
  <si>
    <t>UNKNOWN124143</t>
  </si>
  <si>
    <t>COOPERSTOWN</t>
  </si>
  <si>
    <t>OTSEGO</t>
  </si>
  <si>
    <t>E</t>
  </si>
  <si>
    <t>124145</t>
  </si>
  <si>
    <t>UNKNOWN124145</t>
  </si>
  <si>
    <t>OSWEGATCHIE</t>
  </si>
  <si>
    <t>ST. LAWRENCE</t>
  </si>
  <si>
    <t>124146</t>
  </si>
  <si>
    <t>BOONVILLE</t>
  </si>
  <si>
    <t>LEWIS</t>
  </si>
  <si>
    <t>124147</t>
  </si>
  <si>
    <t>UNKNOWN124147</t>
  </si>
  <si>
    <t>HEMPSTEAD TOWN OF</t>
  </si>
  <si>
    <t>NASSAU</t>
  </si>
  <si>
    <t>K</t>
  </si>
  <si>
    <t>124150</t>
  </si>
  <si>
    <t>GLENWOOD LANDING</t>
  </si>
  <si>
    <t>NORTH HEMPSTEAD TOWN OF</t>
  </si>
  <si>
    <t>124152</t>
  </si>
  <si>
    <t>NORTHPORT</t>
  </si>
  <si>
    <t>HUNTINGTON TOWN OF</t>
  </si>
  <si>
    <t>SUFFOLK</t>
  </si>
  <si>
    <t>124156</t>
  </si>
  <si>
    <t>UNKNOWN124156</t>
  </si>
  <si>
    <t>PARISHVILLE TOWN OF</t>
  </si>
  <si>
    <t>124157</t>
  </si>
  <si>
    <t>UNKNOWN124157</t>
  </si>
  <si>
    <t>PIERREPONT TOWN OF</t>
  </si>
  <si>
    <t>124159</t>
  </si>
  <si>
    <t>UNKNOWN124159</t>
  </si>
  <si>
    <t>ST JOHNSVILLE</t>
  </si>
  <si>
    <t>FULTON</t>
  </si>
  <si>
    <t>124160</t>
  </si>
  <si>
    <t>UNKNOWN124160</t>
  </si>
  <si>
    <t>LITTLE FALLS</t>
  </si>
  <si>
    <t>HERKIMER</t>
  </si>
  <si>
    <t>124162</t>
  </si>
  <si>
    <t>UNKNOWN124162</t>
  </si>
  <si>
    <t>ORWELL TOWN OF</t>
  </si>
  <si>
    <t>OSWEGO</t>
  </si>
  <si>
    <t>C</t>
  </si>
  <si>
    <t>124163</t>
  </si>
  <si>
    <t>UNKNOWN124163</t>
  </si>
  <si>
    <t>LOWVILLE</t>
  </si>
  <si>
    <t>124169</t>
  </si>
  <si>
    <t>UNKNOWN124169</t>
  </si>
  <si>
    <t>NEW YORK</t>
  </si>
  <si>
    <t>QUEENS</t>
  </si>
  <si>
    <t>J</t>
  </si>
  <si>
    <t>124171</t>
  </si>
  <si>
    <t>UNKNOWN124171</t>
  </si>
  <si>
    <t>EAST SYRACUSE</t>
  </si>
  <si>
    <t>ONONDAGA</t>
  </si>
  <si>
    <t>124172</t>
  </si>
  <si>
    <t>UNKNOWN124172</t>
  </si>
  <si>
    <t>CARTHAGE</t>
  </si>
  <si>
    <t>JEFFERSON</t>
  </si>
  <si>
    <t>124194</t>
  </si>
  <si>
    <t>UNKNOWN124194</t>
  </si>
  <si>
    <t>PENN YAN</t>
  </si>
  <si>
    <t>YATES</t>
  </si>
  <si>
    <t>124195</t>
  </si>
  <si>
    <t>UNKNOWN124195</t>
  </si>
  <si>
    <t>HORNELL</t>
  </si>
  <si>
    <t>STEUBEN</t>
  </si>
  <si>
    <t>124198</t>
  </si>
  <si>
    <t>UNKNOWN124198</t>
  </si>
  <si>
    <t>CORINTH</t>
  </si>
  <si>
    <t>124199</t>
  </si>
  <si>
    <t>UNKNOWN124199</t>
  </si>
  <si>
    <t>124200</t>
  </si>
  <si>
    <t>UNKNOWN124200</t>
  </si>
  <si>
    <t>SILVER SPRINGS</t>
  </si>
  <si>
    <t>WYOMING</t>
  </si>
  <si>
    <t>A</t>
  </si>
  <si>
    <t>124201</t>
  </si>
  <si>
    <t>HAMMERHILL</t>
  </si>
  <si>
    <t>124202</t>
  </si>
  <si>
    <t>UNKNOWN124202</t>
  </si>
  <si>
    <t>MORRISONVILLE</t>
  </si>
  <si>
    <t>124203</t>
  </si>
  <si>
    <t>UNKNOWN124203</t>
  </si>
  <si>
    <t>124205</t>
  </si>
  <si>
    <t>UNKNOWN124205</t>
  </si>
  <si>
    <t>LOCKPORT</t>
  </si>
  <si>
    <t>NIAGARA</t>
  </si>
  <si>
    <t>124223</t>
  </si>
  <si>
    <t>BLISS WINDPARK</t>
  </si>
  <si>
    <t>EAGLE TOWN OF</t>
  </si>
  <si>
    <t>124224</t>
  </si>
  <si>
    <t>UNKNOWN124224</t>
  </si>
  <si>
    <t>GAINESVILLE</t>
  </si>
  <si>
    <t>124225</t>
  </si>
  <si>
    <t>UNKNOWN124225</t>
  </si>
  <si>
    <t>CHATEAUGAY</t>
  </si>
  <si>
    <t>FRANKLIN</t>
  </si>
  <si>
    <t>124226</t>
  </si>
  <si>
    <t>UNKNOWN124226</t>
  </si>
  <si>
    <t>NORTH TONAWANDA</t>
  </si>
  <si>
    <t>124228</t>
  </si>
  <si>
    <t>UNKNOWN124228</t>
  </si>
  <si>
    <t>OLEAN</t>
  </si>
  <si>
    <t>CATTARAUGUS</t>
  </si>
  <si>
    <t>124229</t>
  </si>
  <si>
    <t>DUGAN</t>
  </si>
  <si>
    <t>124230</t>
  </si>
  <si>
    <t>UNKNOWN124230</t>
  </si>
  <si>
    <t>124231</t>
  </si>
  <si>
    <t>TAP124231</t>
  </si>
  <si>
    <t>124232</t>
  </si>
  <si>
    <t>W OLEAN</t>
  </si>
  <si>
    <t>124233</t>
  </si>
  <si>
    <t>VALLEY CAT</t>
  </si>
  <si>
    <t>ELLICOTTVILLE</t>
  </si>
  <si>
    <t>124234</t>
  </si>
  <si>
    <t>MACHIAS #13</t>
  </si>
  <si>
    <t>MACHIAS TOWN OF</t>
  </si>
  <si>
    <t>124247</t>
  </si>
  <si>
    <t>VALLEY</t>
  </si>
  <si>
    <t>124248</t>
  </si>
  <si>
    <t>UNKNOWN124248</t>
  </si>
  <si>
    <t>OGDENSBURG</t>
  </si>
  <si>
    <t>124251</t>
  </si>
  <si>
    <t>UNKNOWN124251</t>
  </si>
  <si>
    <t>124252</t>
  </si>
  <si>
    <t>UNKNOWN124252</t>
  </si>
  <si>
    <t>CANISTEO TOWN OF</t>
  </si>
  <si>
    <t>124253</t>
  </si>
  <si>
    <t>UNKNOWN124253</t>
  </si>
  <si>
    <t>COHOCTON TOWN OF</t>
  </si>
  <si>
    <t>124256</t>
  </si>
  <si>
    <t>UNKNOWN124256</t>
  </si>
  <si>
    <t>CAMPBELL</t>
  </si>
  <si>
    <t>124257</t>
  </si>
  <si>
    <t>UNKNOWN124257</t>
  </si>
  <si>
    <t>BATH TOWN OF</t>
  </si>
  <si>
    <t>124258</t>
  </si>
  <si>
    <t>UNKNOWN124258</t>
  </si>
  <si>
    <t>124262</t>
  </si>
  <si>
    <t>UNKNOWN124262</t>
  </si>
  <si>
    <t>ERWIN TOWN OF</t>
  </si>
  <si>
    <t>124322</t>
  </si>
  <si>
    <t>UNKNOWN124322</t>
  </si>
  <si>
    <t>124323</t>
  </si>
  <si>
    <t>UNKNOWN124323</t>
  </si>
  <si>
    <t>CROGHAN</t>
  </si>
  <si>
    <t>124328</t>
  </si>
  <si>
    <t>UNKNOWN124328</t>
  </si>
  <si>
    <t>GLEN SPEY</t>
  </si>
  <si>
    <t>SULLIVAN</t>
  </si>
  <si>
    <t>124336</t>
  </si>
  <si>
    <t>UNKNOWN124336</t>
  </si>
  <si>
    <t>LANSING TOWN OF</t>
  </si>
  <si>
    <t>TOMPKINS</t>
  </si>
  <si>
    <t>124337</t>
  </si>
  <si>
    <t>UNKNOWN124337</t>
  </si>
  <si>
    <t>124338</t>
  </si>
  <si>
    <t>UNKNOWN124338</t>
  </si>
  <si>
    <t>124339</t>
  </si>
  <si>
    <t>UNKNOWN124339</t>
  </si>
  <si>
    <t>GOUVERNEUR TOWN OF</t>
  </si>
  <si>
    <t>124340</t>
  </si>
  <si>
    <t>BERRY RD</t>
  </si>
  <si>
    <t>POMFRET TOWN OF</t>
  </si>
  <si>
    <t>CHAUTAUQUA</t>
  </si>
  <si>
    <t>124341</t>
  </si>
  <si>
    <t>BAKER ST</t>
  </si>
  <si>
    <t>BUSTI TOWN OF</t>
  </si>
  <si>
    <t>124342</t>
  </si>
  <si>
    <t>CUMMINS</t>
  </si>
  <si>
    <t>124343</t>
  </si>
  <si>
    <t>SILVER CREEK</t>
  </si>
  <si>
    <t>124345</t>
  </si>
  <si>
    <t>FALCONER</t>
  </si>
  <si>
    <t>124347</t>
  </si>
  <si>
    <t>UNKNOWN124347</t>
  </si>
  <si>
    <t>JAMESTOWN</t>
  </si>
  <si>
    <t>124348</t>
  </si>
  <si>
    <t>WESTFIELD VILLAGE</t>
  </si>
  <si>
    <t>WESTFIELD</t>
  </si>
  <si>
    <t>124349</t>
  </si>
  <si>
    <t>UNKNOWN124349</t>
  </si>
  <si>
    <t>DUNKIRK</t>
  </si>
  <si>
    <t>124350</t>
  </si>
  <si>
    <t>LUDIUM</t>
  </si>
  <si>
    <t>124351</t>
  </si>
  <si>
    <t>BENNETT RD</t>
  </si>
  <si>
    <t>124353</t>
  </si>
  <si>
    <t>E DUNKIRK</t>
  </si>
  <si>
    <t>124354</t>
  </si>
  <si>
    <t>UNKNOWN124354</t>
  </si>
  <si>
    <t>124355</t>
  </si>
  <si>
    <t>MOON SWITCHES</t>
  </si>
  <si>
    <t>STOCKTON TOWN OF</t>
  </si>
  <si>
    <t>124356</t>
  </si>
  <si>
    <t>HARTFIELD</t>
  </si>
  <si>
    <t>DEWITTVILLE</t>
  </si>
  <si>
    <t>124468</t>
  </si>
  <si>
    <t>EAST 13TH STREET</t>
  </si>
  <si>
    <t>124470</t>
  </si>
  <si>
    <t>UNKNOWN124470</t>
  </si>
  <si>
    <t>FORT DRUM</t>
  </si>
  <si>
    <t>124472</t>
  </si>
  <si>
    <t>WESTOVER</t>
  </si>
  <si>
    <t>UNION TOWN OF</t>
  </si>
  <si>
    <t>BROOME</t>
  </si>
  <si>
    <t>124526</t>
  </si>
  <si>
    <t>UNKNOWN124526</t>
  </si>
  <si>
    <t>MADISON</t>
  </si>
  <si>
    <t>124528</t>
  </si>
  <si>
    <t>UNKNOWN124528</t>
  </si>
  <si>
    <t>124529</t>
  </si>
  <si>
    <t>UNKNOWN124529</t>
  </si>
  <si>
    <t>HADLEY</t>
  </si>
  <si>
    <t>124530</t>
  </si>
  <si>
    <t>COLD SPRING RD</t>
  </si>
  <si>
    <t>RANDOLPH</t>
  </si>
  <si>
    <t>124575</t>
  </si>
  <si>
    <t>UNKNOWN124575</t>
  </si>
  <si>
    <t>DELEVAN</t>
  </si>
  <si>
    <t>124576</t>
  </si>
  <si>
    <t>UNKNOWN124576</t>
  </si>
  <si>
    <t>YORKSHIRE TOWN OF</t>
  </si>
  <si>
    <t>124577</t>
  </si>
  <si>
    <t>YORKSHIRE</t>
  </si>
  <si>
    <t>124578</t>
  </si>
  <si>
    <t>ARCADE</t>
  </si>
  <si>
    <t>124579</t>
  </si>
  <si>
    <t>BIXBY HILL</t>
  </si>
  <si>
    <t>124580</t>
  </si>
  <si>
    <t>UNKNOWN124580</t>
  </si>
  <si>
    <t>ARCADE TOWN OF</t>
  </si>
  <si>
    <t>124581</t>
  </si>
  <si>
    <t>UNKNOWN124581</t>
  </si>
  <si>
    <t>FRIENDSHIP TOWN OF</t>
  </si>
  <si>
    <t>ALLEGANY</t>
  </si>
  <si>
    <t>124582</t>
  </si>
  <si>
    <t>UNKNOWN124582</t>
  </si>
  <si>
    <t>ARKPORT</t>
  </si>
  <si>
    <t>124583</t>
  </si>
  <si>
    <t>UNKNOWN124583</t>
  </si>
  <si>
    <t>HUME TOWN OF</t>
  </si>
  <si>
    <t>124584</t>
  </si>
  <si>
    <t>UNKNOWN124584</t>
  </si>
  <si>
    <t>FILLMORE</t>
  </si>
  <si>
    <t>124585</t>
  </si>
  <si>
    <t>UNKNOWN124585</t>
  </si>
  <si>
    <t>CANEADEA TOWN OF</t>
  </si>
  <si>
    <t>124586</t>
  </si>
  <si>
    <t>UNKNOWN124586</t>
  </si>
  <si>
    <t>124587</t>
  </si>
  <si>
    <t>UNKNOWN124587</t>
  </si>
  <si>
    <t>ALFRED STATION</t>
  </si>
  <si>
    <t>124588</t>
  </si>
  <si>
    <t>UNKNOWN124588</t>
  </si>
  <si>
    <t>ANDOVER</t>
  </si>
  <si>
    <t>124589</t>
  </si>
  <si>
    <t>UNKNOWN124589</t>
  </si>
  <si>
    <t>WELLSVILLE</t>
  </si>
  <si>
    <t>124626</t>
  </si>
  <si>
    <t>UNKNOWN124626</t>
  </si>
  <si>
    <t>AKRON</t>
  </si>
  <si>
    <t>ERIE</t>
  </si>
  <si>
    <t>124627</t>
  </si>
  <si>
    <t>N AKRON</t>
  </si>
  <si>
    <t>124628</t>
  </si>
  <si>
    <t>UNKNOWN124628</t>
  </si>
  <si>
    <t>124629</t>
  </si>
  <si>
    <t>TONAWANDA</t>
  </si>
  <si>
    <t>BUFFALO</t>
  </si>
  <si>
    <t>124630</t>
  </si>
  <si>
    <t>GETZVILLE</t>
  </si>
  <si>
    <t>124631</t>
  </si>
  <si>
    <t>UNKNOWN124631</t>
  </si>
  <si>
    <t>124632</t>
  </si>
  <si>
    <t>UNKNOWN124632</t>
  </si>
  <si>
    <t>124634</t>
  </si>
  <si>
    <t>UNKNOWN124634</t>
  </si>
  <si>
    <t>ELMIRA</t>
  </si>
  <si>
    <t>CHEMUNG</t>
  </si>
  <si>
    <t>124639</t>
  </si>
  <si>
    <t>UNKNOWN124639</t>
  </si>
  <si>
    <t>HORSEHEADS TOWN OF</t>
  </si>
  <si>
    <t>124640</t>
  </si>
  <si>
    <t>UNKNOWN124640</t>
  </si>
  <si>
    <t>CHEMUNG TOWN OF</t>
  </si>
  <si>
    <t>124641</t>
  </si>
  <si>
    <t>UNKNOWN124641</t>
  </si>
  <si>
    <t>HORSEHEADS</t>
  </si>
  <si>
    <t>124642</t>
  </si>
  <si>
    <t>UNKNOWN124642</t>
  </si>
  <si>
    <t>OWEGO</t>
  </si>
  <si>
    <t>TIOGA</t>
  </si>
  <si>
    <t>124643</t>
  </si>
  <si>
    <t>UNKNOWN124643</t>
  </si>
  <si>
    <t>124644</t>
  </si>
  <si>
    <t>UNKNOWN124644</t>
  </si>
  <si>
    <t>NICHOLS</t>
  </si>
  <si>
    <t>124651</t>
  </si>
  <si>
    <t>KATTELVILLE</t>
  </si>
  <si>
    <t>BINGHAMTON</t>
  </si>
  <si>
    <t>124652</t>
  </si>
  <si>
    <t>UNKNOWN124652</t>
  </si>
  <si>
    <t>DICKINSON TOWN OF</t>
  </si>
  <si>
    <t>124653</t>
  </si>
  <si>
    <t>NORTH ENDICOTT</t>
  </si>
  <si>
    <t>ENDICOTT</t>
  </si>
  <si>
    <t>124654</t>
  </si>
  <si>
    <t>UNKNOWN124654</t>
  </si>
  <si>
    <t>VESTAL</t>
  </si>
  <si>
    <t>124655</t>
  </si>
  <si>
    <t>UNKNOWN124655</t>
  </si>
  <si>
    <t>BINGHAMTON TOWN OF</t>
  </si>
  <si>
    <t>124656</t>
  </si>
  <si>
    <t>UNKNOWN124656</t>
  </si>
  <si>
    <t>KIRKWOOD</t>
  </si>
  <si>
    <t>124661</t>
  </si>
  <si>
    <t>UNKNOWN124661</t>
  </si>
  <si>
    <t>124662</t>
  </si>
  <si>
    <t>ROBBLE AVE</t>
  </si>
  <si>
    <t>124664</t>
  </si>
  <si>
    <t>CASTLE GARDENS</t>
  </si>
  <si>
    <t>124668</t>
  </si>
  <si>
    <t>UNKNOWN124668</t>
  </si>
  <si>
    <t>MONTOUR TOWN OF</t>
  </si>
  <si>
    <t>SCHUYLER</t>
  </si>
  <si>
    <t>124702</t>
  </si>
  <si>
    <t>UNKNOWN124702</t>
  </si>
  <si>
    <t>MASSENA</t>
  </si>
  <si>
    <t>124703</t>
  </si>
  <si>
    <t>UNKNOWN124703</t>
  </si>
  <si>
    <t>124704</t>
  </si>
  <si>
    <t>UNKNOWN124704</t>
  </si>
  <si>
    <t>GLENMONT</t>
  </si>
  <si>
    <t>ALBANY</t>
  </si>
  <si>
    <t>124705</t>
  </si>
  <si>
    <t>UNKNOWN124705</t>
  </si>
  <si>
    <t>ONTARIO</t>
  </si>
  <si>
    <t>WAYNE</t>
  </si>
  <si>
    <t>124706</t>
  </si>
  <si>
    <t>UNKNOWN124706</t>
  </si>
  <si>
    <t>GREECE TOWN OF</t>
  </si>
  <si>
    <t>124708</t>
  </si>
  <si>
    <t>UNKNOWN124708</t>
  </si>
  <si>
    <t>ROCHESTER</t>
  </si>
  <si>
    <t>124716</t>
  </si>
  <si>
    <t>UNKNOWN124716</t>
  </si>
  <si>
    <t>124725</t>
  </si>
  <si>
    <t>UNKNOWN124725</t>
  </si>
  <si>
    <t>AVOCA</t>
  </si>
  <si>
    <t>124726</t>
  </si>
  <si>
    <t>UNKNOWN124726</t>
  </si>
  <si>
    <t>CORNING</t>
  </si>
  <si>
    <t>124736</t>
  </si>
  <si>
    <t>ANGOLA</t>
  </si>
  <si>
    <t>124737</t>
  </si>
  <si>
    <t>SPRINGVILLE</t>
  </si>
  <si>
    <t>CONCORD TOWN OF</t>
  </si>
  <si>
    <t>124738</t>
  </si>
  <si>
    <t>COBBLE HILL</t>
  </si>
  <si>
    <t>BOSTON</t>
  </si>
  <si>
    <t>124739</t>
  </si>
  <si>
    <t>BIG TREE</t>
  </si>
  <si>
    <t>ORCHARD PARK</t>
  </si>
  <si>
    <t>124741</t>
  </si>
  <si>
    <t>UNKNOWN124741</t>
  </si>
  <si>
    <t>ORANGEVILLE TOWN OF</t>
  </si>
  <si>
    <t>124743</t>
  </si>
  <si>
    <t>PERRY #162</t>
  </si>
  <si>
    <t>CASTILE TOWN OF</t>
  </si>
  <si>
    <t>124744</t>
  </si>
  <si>
    <t>SOUTH PERRY</t>
  </si>
  <si>
    <t>124745</t>
  </si>
  <si>
    <t>UNKNOWN124745</t>
  </si>
  <si>
    <t>MT MORRIS</t>
  </si>
  <si>
    <t>LIVINGSTON</t>
  </si>
  <si>
    <t>124746</t>
  </si>
  <si>
    <t>UNKNOWN124746</t>
  </si>
  <si>
    <t>124747</t>
  </si>
  <si>
    <t>UNKNOWN124747</t>
  </si>
  <si>
    <t>ELMA</t>
  </si>
  <si>
    <t>124750</t>
  </si>
  <si>
    <t>UNKNOWN124750</t>
  </si>
  <si>
    <t>LANCASTER</t>
  </si>
  <si>
    <t>124752</t>
  </si>
  <si>
    <t>ERIE ST</t>
  </si>
  <si>
    <t>124754</t>
  </si>
  <si>
    <t>DEPEW</t>
  </si>
  <si>
    <t>124823</t>
  </si>
  <si>
    <t>UNKNOWN124823</t>
  </si>
  <si>
    <t>DIX TOWN OF</t>
  </si>
  <si>
    <t>124826</t>
  </si>
  <si>
    <t>UNKNOWN124826</t>
  </si>
  <si>
    <t>ITHACA</t>
  </si>
  <si>
    <t>124827</t>
  </si>
  <si>
    <t>UNKNOWN124827</t>
  </si>
  <si>
    <t>ITHACA TOWN OF</t>
  </si>
  <si>
    <t>124828</t>
  </si>
  <si>
    <t>UNKNOWN124828</t>
  </si>
  <si>
    <t>124829</t>
  </si>
  <si>
    <t>UNKNOWN124829</t>
  </si>
  <si>
    <t>124830</t>
  </si>
  <si>
    <t>UNKNOWN124830</t>
  </si>
  <si>
    <t>124832</t>
  </si>
  <si>
    <t>LABRADOR</t>
  </si>
  <si>
    <t>TRUXTON</t>
  </si>
  <si>
    <t>CORTLAND</t>
  </si>
  <si>
    <t>124833</t>
  </si>
  <si>
    <t>CORTLANDVILLE TOWN OF</t>
  </si>
  <si>
    <t>124834</t>
  </si>
  <si>
    <t>UNKNOWN124834</t>
  </si>
  <si>
    <t>124835</t>
  </si>
  <si>
    <t>STARR RD</t>
  </si>
  <si>
    <t>124836</t>
  </si>
  <si>
    <t>SUNY</t>
  </si>
  <si>
    <t>124837</t>
  </si>
  <si>
    <t>UNKNOWN124837</t>
  </si>
  <si>
    <t>124937</t>
  </si>
  <si>
    <t>DAVIS RD</t>
  </si>
  <si>
    <t>AURORA TOWN OF</t>
  </si>
  <si>
    <t>124940</t>
  </si>
  <si>
    <t>UNKNOWN124940</t>
  </si>
  <si>
    <t>WEST SENECA TOWN OF</t>
  </si>
  <si>
    <t>124943</t>
  </si>
  <si>
    <t>UNKNOWN124943</t>
  </si>
  <si>
    <t>124944</t>
  </si>
  <si>
    <t>UNKNOWN124944</t>
  </si>
  <si>
    <t>124945</t>
  </si>
  <si>
    <t>UNKNOWN124945</t>
  </si>
  <si>
    <t>124946</t>
  </si>
  <si>
    <t>UNKNOWN124946</t>
  </si>
  <si>
    <t>124947</t>
  </si>
  <si>
    <t>UNKNOWN124947</t>
  </si>
  <si>
    <t>124948</t>
  </si>
  <si>
    <t>UNKNOWN124948</t>
  </si>
  <si>
    <t>124956</t>
  </si>
  <si>
    <t>PINE GROVE</t>
  </si>
  <si>
    <t>CICERO TOWN OF</t>
  </si>
  <si>
    <t>124957</t>
  </si>
  <si>
    <t>BRIDGEPORT</t>
  </si>
  <si>
    <t>KIRKVILLE</t>
  </si>
  <si>
    <t>124958</t>
  </si>
  <si>
    <t>UNKNOWN124958</t>
  </si>
  <si>
    <t>DE WITT TOWN OF</t>
  </si>
  <si>
    <t>124959</t>
  </si>
  <si>
    <t>UNKNOWN124959</t>
  </si>
  <si>
    <t>SALINA TOWN OF</t>
  </si>
  <si>
    <t>124960</t>
  </si>
  <si>
    <t>TEAL</t>
  </si>
  <si>
    <t>SYRACUSE</t>
  </si>
  <si>
    <t>124961</t>
  </si>
  <si>
    <t>HOPKINS</t>
  </si>
  <si>
    <t>124962</t>
  </si>
  <si>
    <t>WOODARD</t>
  </si>
  <si>
    <t>LIVERPOOL</t>
  </si>
  <si>
    <t>124963</t>
  </si>
  <si>
    <t>BELMONT</t>
  </si>
  <si>
    <t>124964</t>
  </si>
  <si>
    <t>UNKNOWN124964</t>
  </si>
  <si>
    <t>GEDDES TOWN OF</t>
  </si>
  <si>
    <t>124965</t>
  </si>
  <si>
    <t>UNKNOWN124965</t>
  </si>
  <si>
    <t>SOLVAY</t>
  </si>
  <si>
    <t>124966</t>
  </si>
  <si>
    <t>UNKNOWN124966</t>
  </si>
  <si>
    <t>124968</t>
  </si>
  <si>
    <t>UNKNOWN124968</t>
  </si>
  <si>
    <t>124969</t>
  </si>
  <si>
    <t>UNKNOWN124969</t>
  </si>
  <si>
    <t>124971</t>
  </si>
  <si>
    <t>MILTON</t>
  </si>
  <si>
    <t>CAMILLUS TOWN OF</t>
  </si>
  <si>
    <t>124972</t>
  </si>
  <si>
    <t>UNKNOWN124972</t>
  </si>
  <si>
    <t>124973</t>
  </si>
  <si>
    <t>ANHEUSER BUSCH</t>
  </si>
  <si>
    <t>BALDWINSVILLE</t>
  </si>
  <si>
    <t>124974</t>
  </si>
  <si>
    <t>LYSANDER</t>
  </si>
  <si>
    <t>124976</t>
  </si>
  <si>
    <t>G E</t>
  </si>
  <si>
    <t>124977</t>
  </si>
  <si>
    <t>SORRELL HILL</t>
  </si>
  <si>
    <t>VAN BUREN TOWN OF</t>
  </si>
  <si>
    <t>125018</t>
  </si>
  <si>
    <t>UNKNOWN125018</t>
  </si>
  <si>
    <t>HANCOCK</t>
  </si>
  <si>
    <t>DELAWARE</t>
  </si>
  <si>
    <t>125019</t>
  </si>
  <si>
    <t>UNKNOWN125019</t>
  </si>
  <si>
    <t>DEPOSIT</t>
  </si>
  <si>
    <t>125020</t>
  </si>
  <si>
    <t>UNKNOWN125020</t>
  </si>
  <si>
    <t>STAMFORD</t>
  </si>
  <si>
    <t>125021</t>
  </si>
  <si>
    <t>UNKNOWN125021</t>
  </si>
  <si>
    <t>BLOOMVILLE</t>
  </si>
  <si>
    <t>125027</t>
  </si>
  <si>
    <t>UNKNOWN125027</t>
  </si>
  <si>
    <t>LYON MOUNTAIN</t>
  </si>
  <si>
    <t>125029</t>
  </si>
  <si>
    <t>UNKNOWN125029</t>
  </si>
  <si>
    <t>CHAZY TOWN OF</t>
  </si>
  <si>
    <t>125031</t>
  </si>
  <si>
    <t>UNKNOWN125031</t>
  </si>
  <si>
    <t>125033</t>
  </si>
  <si>
    <t>UNKNOWN125033</t>
  </si>
  <si>
    <t>125053</t>
  </si>
  <si>
    <t>UNKNOWN125053</t>
  </si>
  <si>
    <t>SARATOGA SPRINGS</t>
  </si>
  <si>
    <t>125054</t>
  </si>
  <si>
    <t>UNKNOWN125054</t>
  </si>
  <si>
    <t>BALLSTON SPA</t>
  </si>
  <si>
    <t>125055</t>
  </si>
  <si>
    <t>RISER125055</t>
  </si>
  <si>
    <t>125114</t>
  </si>
  <si>
    <t>UNKNOWN125114</t>
  </si>
  <si>
    <t>HENRIETTA TOWN OF</t>
  </si>
  <si>
    <t>125115</t>
  </si>
  <si>
    <t>HOGAN RD</t>
  </si>
  <si>
    <t>FAIRPORT</t>
  </si>
  <si>
    <t>125117</t>
  </si>
  <si>
    <t>UNKNOWN125117</t>
  </si>
  <si>
    <t>125118</t>
  </si>
  <si>
    <t>STATION #52</t>
  </si>
  <si>
    <t>PITTSFORD</t>
  </si>
  <si>
    <t>125119</t>
  </si>
  <si>
    <t>UNKNOWN125119</t>
  </si>
  <si>
    <t>125122</t>
  </si>
  <si>
    <t>UNKNOWN125122</t>
  </si>
  <si>
    <t>WILLET TOWN OF</t>
  </si>
  <si>
    <t>125123</t>
  </si>
  <si>
    <t>UNKNOWN125123</t>
  </si>
  <si>
    <t>SHERBURNE</t>
  </si>
  <si>
    <t>CHENANGO</t>
  </si>
  <si>
    <t>125124</t>
  </si>
  <si>
    <t>UNKNOWN125124</t>
  </si>
  <si>
    <t>NORWICH TOWN OF</t>
  </si>
  <si>
    <t>125125</t>
  </si>
  <si>
    <t>UNKNOWN125125</t>
  </si>
  <si>
    <t>BAINBRIDGE TOWN OF</t>
  </si>
  <si>
    <t>125129</t>
  </si>
  <si>
    <t>UNKNOWN125129</t>
  </si>
  <si>
    <t>AFTON</t>
  </si>
  <si>
    <t>125131</t>
  </si>
  <si>
    <t>HYATT RD</t>
  </si>
  <si>
    <t>SENECA FALLS</t>
  </si>
  <si>
    <t>SENECA</t>
  </si>
  <si>
    <t>125132</t>
  </si>
  <si>
    <t>GENEVA BORDER CITY</t>
  </si>
  <si>
    <t>WATERLOO TOWN OF</t>
  </si>
  <si>
    <t>125134</t>
  </si>
  <si>
    <t>GUARDIAN GLASS</t>
  </si>
  <si>
    <t>GENEVA</t>
  </si>
  <si>
    <t>125137</t>
  </si>
  <si>
    <t>UNKNOWN125137</t>
  </si>
  <si>
    <t>SHORTSVILLE</t>
  </si>
  <si>
    <t>125138</t>
  </si>
  <si>
    <t>FARMINGTON</t>
  </si>
  <si>
    <t>125140</t>
  </si>
  <si>
    <t>UNKNOWN125140</t>
  </si>
  <si>
    <t>SENECA TOWN OF</t>
  </si>
  <si>
    <t>125148</t>
  </si>
  <si>
    <t>STATION #199</t>
  </si>
  <si>
    <t>CLYDE</t>
  </si>
  <si>
    <t>125150</t>
  </si>
  <si>
    <t>SLEIGHT RD</t>
  </si>
  <si>
    <t>NEWARK</t>
  </si>
  <si>
    <t>125151</t>
  </si>
  <si>
    <t>UNKNOWN125151</t>
  </si>
  <si>
    <t>MACEDON TOWN OF</t>
  </si>
  <si>
    <t>125152</t>
  </si>
  <si>
    <t>QUAKER #121</t>
  </si>
  <si>
    <t>125153</t>
  </si>
  <si>
    <t>UNKNOWN125153</t>
  </si>
  <si>
    <t>PENFIELD TOWN OF</t>
  </si>
  <si>
    <t>125154</t>
  </si>
  <si>
    <t>STATION #230</t>
  </si>
  <si>
    <t>WALWORTH</t>
  </si>
  <si>
    <t>125155</t>
  </si>
  <si>
    <t>STATION #204</t>
  </si>
  <si>
    <t>125156</t>
  </si>
  <si>
    <t>SLOCUM RD</t>
  </si>
  <si>
    <t>125158</t>
  </si>
  <si>
    <t>125159</t>
  </si>
  <si>
    <t>UNKNOWN125159</t>
  </si>
  <si>
    <t>125161</t>
  </si>
  <si>
    <t>UNKNOWN125161</t>
  </si>
  <si>
    <t>125162</t>
  </si>
  <si>
    <t>UNKNOWN125162</t>
  </si>
  <si>
    <t>125163</t>
  </si>
  <si>
    <t>AKZO SALT</t>
  </si>
  <si>
    <t>YORK TOWN OF</t>
  </si>
  <si>
    <t>125164</t>
  </si>
  <si>
    <t>YORK CENTER</t>
  </si>
  <si>
    <t>125165</t>
  </si>
  <si>
    <t>N LAKEVILLE</t>
  </si>
  <si>
    <t>LIVONIA TOWN OF</t>
  </si>
  <si>
    <t>125166</t>
  </si>
  <si>
    <t>GOLAH</t>
  </si>
  <si>
    <t>RUSH</t>
  </si>
  <si>
    <t>125167</t>
  </si>
  <si>
    <t>MUMFORD</t>
  </si>
  <si>
    <t>WHEATLAND TOWN OF</t>
  </si>
  <si>
    <t>125170</t>
  </si>
  <si>
    <t>N LE ROY</t>
  </si>
  <si>
    <t>LE ROY</t>
  </si>
  <si>
    <t>GENESEE</t>
  </si>
  <si>
    <t>125171</t>
  </si>
  <si>
    <t>UNKNOWN125171</t>
  </si>
  <si>
    <t>125172</t>
  </si>
  <si>
    <t>LAPP</t>
  </si>
  <si>
    <t>125173</t>
  </si>
  <si>
    <t>E BATAVIA</t>
  </si>
  <si>
    <t>BATAVIA</t>
  </si>
  <si>
    <t>125174</t>
  </si>
  <si>
    <t>UNKNOWN125174</t>
  </si>
  <si>
    <t>125175</t>
  </si>
  <si>
    <t>UNKNOWN125175</t>
  </si>
  <si>
    <t>125176</t>
  </si>
  <si>
    <t>125178</t>
  </si>
  <si>
    <t>UNKNOWN125178</t>
  </si>
  <si>
    <t>OAKFIELD</t>
  </si>
  <si>
    <t>125179</t>
  </si>
  <si>
    <t>125181</t>
  </si>
  <si>
    <t>EAST GOLAH</t>
  </si>
  <si>
    <t>125182</t>
  </si>
  <si>
    <t>W HAMLIN</t>
  </si>
  <si>
    <t>HAMLIN</t>
  </si>
  <si>
    <t>125183</t>
  </si>
  <si>
    <t>UNKNOWN125183</t>
  </si>
  <si>
    <t>SWEDEN TOWN OF</t>
  </si>
  <si>
    <t>125185</t>
  </si>
  <si>
    <t>UNKNOWN125185</t>
  </si>
  <si>
    <t>CHILI TOWN OF</t>
  </si>
  <si>
    <t>125186</t>
  </si>
  <si>
    <t>UNKNOWN125186</t>
  </si>
  <si>
    <t>125187</t>
  </si>
  <si>
    <t>UNKNOWN125187</t>
  </si>
  <si>
    <t>125188</t>
  </si>
  <si>
    <t>UNKNOWN125188</t>
  </si>
  <si>
    <t>125189</t>
  </si>
  <si>
    <t>UNKNOWN125189</t>
  </si>
  <si>
    <t>125190</t>
  </si>
  <si>
    <t>UNKNOWN125190</t>
  </si>
  <si>
    <t>PARMA TOWN OF</t>
  </si>
  <si>
    <t>125194</t>
  </si>
  <si>
    <t>UNKNOWN125194</t>
  </si>
  <si>
    <t>GATES TOWN OF</t>
  </si>
  <si>
    <t>125196</t>
  </si>
  <si>
    <t>BROCKPORT</t>
  </si>
  <si>
    <t>125198</t>
  </si>
  <si>
    <t>UNKNOWN125198</t>
  </si>
  <si>
    <t>125200</t>
  </si>
  <si>
    <t>UNKNOWN125200</t>
  </si>
  <si>
    <t>SHELBY TOWN OF</t>
  </si>
  <si>
    <t>ORLEANS</t>
  </si>
  <si>
    <t>125201</t>
  </si>
  <si>
    <t>SHELBY</t>
  </si>
  <si>
    <t>125203</t>
  </si>
  <si>
    <t>TELEGRAPH RD</t>
  </si>
  <si>
    <t>MIDDLEPORT</t>
  </si>
  <si>
    <t>125210</t>
  </si>
  <si>
    <t>LAPEER</t>
  </si>
  <si>
    <t>MARATHON</t>
  </si>
  <si>
    <t>125292</t>
  </si>
  <si>
    <t>UNKNOWN125292</t>
  </si>
  <si>
    <t>125293</t>
  </si>
  <si>
    <t>UNKNOWN125293</t>
  </si>
  <si>
    <t>NIAGARA FALLS</t>
  </si>
  <si>
    <t>125294</t>
  </si>
  <si>
    <t>UNKNOWN125294</t>
  </si>
  <si>
    <t>125295</t>
  </si>
  <si>
    <t>UNKNOWN125295</t>
  </si>
  <si>
    <t>WHEATFIELD TOWN OF</t>
  </si>
  <si>
    <t>125296</t>
  </si>
  <si>
    <t>UNKNOWN125296</t>
  </si>
  <si>
    <t>125297</t>
  </si>
  <si>
    <t>UNKNOWN125297</t>
  </si>
  <si>
    <t>125298</t>
  </si>
  <si>
    <t>UNKNOWN125298</t>
  </si>
  <si>
    <t>125299</t>
  </si>
  <si>
    <t>UNKNOWN125299</t>
  </si>
  <si>
    <t>GRAND ISLAND</t>
  </si>
  <si>
    <t>125300</t>
  </si>
  <si>
    <t>UNKNOWN125300</t>
  </si>
  <si>
    <t>125301</t>
  </si>
  <si>
    <t>UNKNOWN125301</t>
  </si>
  <si>
    <t>125302</t>
  </si>
  <si>
    <t>SWANN RD</t>
  </si>
  <si>
    <t>YOUNGSTOWN</t>
  </si>
  <si>
    <t>125330</t>
  </si>
  <si>
    <t>UNKNOWN125330</t>
  </si>
  <si>
    <t>LEWISTON</t>
  </si>
  <si>
    <t>125332</t>
  </si>
  <si>
    <t>UNKNOWN125332</t>
  </si>
  <si>
    <t>125333</t>
  </si>
  <si>
    <t>UNKNOWN125333</t>
  </si>
  <si>
    <t>125337</t>
  </si>
  <si>
    <t>125338</t>
  </si>
  <si>
    <t>HINMAN</t>
  </si>
  <si>
    <t>125339</t>
  </si>
  <si>
    <t>UNKNOWN125339</t>
  </si>
  <si>
    <t>125340</t>
  </si>
  <si>
    <t>UNKNOWN125340</t>
  </si>
  <si>
    <t>125341</t>
  </si>
  <si>
    <t>UNKNOWN125341</t>
  </si>
  <si>
    <t>125342</t>
  </si>
  <si>
    <t>UNKNOWN125342</t>
  </si>
  <si>
    <t>125343</t>
  </si>
  <si>
    <t>UNKNOWN125343</t>
  </si>
  <si>
    <t>125344</t>
  </si>
  <si>
    <t>SANBORN</t>
  </si>
  <si>
    <t>125345</t>
  </si>
  <si>
    <t>125346</t>
  </si>
  <si>
    <t>UNKNOWN125346</t>
  </si>
  <si>
    <t>125347</t>
  </si>
  <si>
    <t>UNKNOWN125347</t>
  </si>
  <si>
    <t>125348</t>
  </si>
  <si>
    <t>UNKNOWN125348</t>
  </si>
  <si>
    <t>125349</t>
  </si>
  <si>
    <t>UNKNOWN125349</t>
  </si>
  <si>
    <t>125350</t>
  </si>
  <si>
    <t>UNKNOWN125350</t>
  </si>
  <si>
    <t>125351</t>
  </si>
  <si>
    <t>UNKNOWN125351</t>
  </si>
  <si>
    <t>125352</t>
  </si>
  <si>
    <t>UNKNOWN125352</t>
  </si>
  <si>
    <t>125353</t>
  </si>
  <si>
    <t>UNKNOWN125353</t>
  </si>
  <si>
    <t>125354</t>
  </si>
  <si>
    <t>UNKNOWN125354</t>
  </si>
  <si>
    <t>125355</t>
  </si>
  <si>
    <t>UNKNOWN125355</t>
  </si>
  <si>
    <t>125356</t>
  </si>
  <si>
    <t>UNKNOWN125356</t>
  </si>
  <si>
    <t>EVANS TOWN OF</t>
  </si>
  <si>
    <t>125357</t>
  </si>
  <si>
    <t>UNKNOWN125357</t>
  </si>
  <si>
    <t>125358</t>
  </si>
  <si>
    <t>CLOVERBANK</t>
  </si>
  <si>
    <t>HAMBURG TOWN OF</t>
  </si>
  <si>
    <t>125359</t>
  </si>
  <si>
    <t>SHALETON</t>
  </si>
  <si>
    <t>125360</t>
  </si>
  <si>
    <t>UNKNOWN125360</t>
  </si>
  <si>
    <t>125361</t>
  </si>
  <si>
    <t>UNKNOWN125361</t>
  </si>
  <si>
    <t>125362</t>
  </si>
  <si>
    <t>NEW GARDENVILLE</t>
  </si>
  <si>
    <t>125363</t>
  </si>
  <si>
    <t>UNKNOWN125363</t>
  </si>
  <si>
    <t>CLARENCE TOWN OF</t>
  </si>
  <si>
    <t>125366</t>
  </si>
  <si>
    <t>UNKNOWN125366</t>
  </si>
  <si>
    <t>125367</t>
  </si>
  <si>
    <t>UNKNOWN125367</t>
  </si>
  <si>
    <t>125368</t>
  </si>
  <si>
    <t>SENECA TERMINAL</t>
  </si>
  <si>
    <t>125369</t>
  </si>
  <si>
    <t>UNKNOWN125369</t>
  </si>
  <si>
    <t>125370</t>
  </si>
  <si>
    <t>UNKNOWN125370</t>
  </si>
  <si>
    <t>125371</t>
  </si>
  <si>
    <t>STATION 153</t>
  </si>
  <si>
    <t>125372</t>
  </si>
  <si>
    <t>UNKNOWN125372</t>
  </si>
  <si>
    <t>125373</t>
  </si>
  <si>
    <t>UNKNOWN125373</t>
  </si>
  <si>
    <t>125374</t>
  </si>
  <si>
    <t>UNKNOWN125374</t>
  </si>
  <si>
    <t>125375</t>
  </si>
  <si>
    <t>UNKNOWN125375</t>
  </si>
  <si>
    <t>125376</t>
  </si>
  <si>
    <t>UNKNOWN125376</t>
  </si>
  <si>
    <t>125377</t>
  </si>
  <si>
    <t>STATION 54</t>
  </si>
  <si>
    <t>125378</t>
  </si>
  <si>
    <t>UNKNOWN125378</t>
  </si>
  <si>
    <t>125403</t>
  </si>
  <si>
    <t>STATION 140</t>
  </si>
  <si>
    <t>125404</t>
  </si>
  <si>
    <t>UNKNOWN125404</t>
  </si>
  <si>
    <t>125406</t>
  </si>
  <si>
    <t>NORTH BROADWAY</t>
  </si>
  <si>
    <t>125407</t>
  </si>
  <si>
    <t>UNKNOWN125407</t>
  </si>
  <si>
    <t>125408</t>
  </si>
  <si>
    <t>CAMPUS</t>
  </si>
  <si>
    <t>125409</t>
  </si>
  <si>
    <t>UNKNOWN125409</t>
  </si>
  <si>
    <t>TONAWANDA TOWN OF</t>
  </si>
  <si>
    <t>125410</t>
  </si>
  <si>
    <t>SAWYER AVE</t>
  </si>
  <si>
    <t>125412</t>
  </si>
  <si>
    <t>UNKNOWN125412</t>
  </si>
  <si>
    <t>125413</t>
  </si>
  <si>
    <t>DUPONT</t>
  </si>
  <si>
    <t>125414</t>
  </si>
  <si>
    <t>CHEVROLET</t>
  </si>
  <si>
    <t>125415</t>
  </si>
  <si>
    <t>UNKNOWN125415</t>
  </si>
  <si>
    <t>125417</t>
  </si>
  <si>
    <t>UNKNOWN125417</t>
  </si>
  <si>
    <t>125419</t>
  </si>
  <si>
    <t>CALSPAN</t>
  </si>
  <si>
    <t>125421</t>
  </si>
  <si>
    <t>BALL</t>
  </si>
  <si>
    <t>125422</t>
  </si>
  <si>
    <t>UNKNOWN125422</t>
  </si>
  <si>
    <t>125426</t>
  </si>
  <si>
    <t>UNKNOWN125426</t>
  </si>
  <si>
    <t>125427</t>
  </si>
  <si>
    <t>UNKNOWN125427</t>
  </si>
  <si>
    <t>125428</t>
  </si>
  <si>
    <t>BUFFALO SEWER AUTHORTY</t>
  </si>
  <si>
    <t>125429</t>
  </si>
  <si>
    <t>AYER RD</t>
  </si>
  <si>
    <t>125431</t>
  </si>
  <si>
    <t>TULLY CENTER</t>
  </si>
  <si>
    <t>TULLY TOWN OF</t>
  </si>
  <si>
    <t>125432</t>
  </si>
  <si>
    <t>TILDEN</t>
  </si>
  <si>
    <t>ONONDAGA TOWN OF</t>
  </si>
  <si>
    <t>125433</t>
  </si>
  <si>
    <t>UNKNOWN125433</t>
  </si>
  <si>
    <t>125434</t>
  </si>
  <si>
    <t>UNKNOWN125434</t>
  </si>
  <si>
    <t>125435</t>
  </si>
  <si>
    <t>ELBRIDGE</t>
  </si>
  <si>
    <t>MEMPHIS</t>
  </si>
  <si>
    <t>125436</t>
  </si>
  <si>
    <t>HARRIS</t>
  </si>
  <si>
    <t>125437</t>
  </si>
  <si>
    <t>UNKNOWN125437</t>
  </si>
  <si>
    <t>125438</t>
  </si>
  <si>
    <t>SOUTHWOOD</t>
  </si>
  <si>
    <t>JAMESVILLE</t>
  </si>
  <si>
    <t>125439</t>
  </si>
  <si>
    <t>PEBBLE HILL</t>
  </si>
  <si>
    <t>125440</t>
  </si>
  <si>
    <t>DEWITT</t>
  </si>
  <si>
    <t>125441</t>
  </si>
  <si>
    <t>ROCK CUT</t>
  </si>
  <si>
    <t>125442</t>
  </si>
  <si>
    <t>UNKNOWN125442</t>
  </si>
  <si>
    <t>125443</t>
  </si>
  <si>
    <t>UNKNOWN125443</t>
  </si>
  <si>
    <t>FAYETTEVILLE</t>
  </si>
  <si>
    <t>125444</t>
  </si>
  <si>
    <t>BUTTERMILK</t>
  </si>
  <si>
    <t>125445</t>
  </si>
  <si>
    <t>UNKNOWN125445</t>
  </si>
  <si>
    <t>125446</t>
  </si>
  <si>
    <t>UNKNOWN125446</t>
  </si>
  <si>
    <t>125447</t>
  </si>
  <si>
    <t>UNKNOWN125447</t>
  </si>
  <si>
    <t>125448</t>
  </si>
  <si>
    <t>UNKNOWN125448</t>
  </si>
  <si>
    <t>125449</t>
  </si>
  <si>
    <t>UNKNOWN125449</t>
  </si>
  <si>
    <t>125450</t>
  </si>
  <si>
    <t>UNKNOWN125450</t>
  </si>
  <si>
    <t>125451</t>
  </si>
  <si>
    <t>UNKNOWN125451</t>
  </si>
  <si>
    <t>125452</t>
  </si>
  <si>
    <t>UNKNOWN125452</t>
  </si>
  <si>
    <t>125469</t>
  </si>
  <si>
    <t>UNKNOWN125469</t>
  </si>
  <si>
    <t>BREWERTON</t>
  </si>
  <si>
    <t>125470</t>
  </si>
  <si>
    <t>EUCLID/OCWA</t>
  </si>
  <si>
    <t>CLAY TOWN OF</t>
  </si>
  <si>
    <t>125471</t>
  </si>
  <si>
    <t>UNKNOWN125471</t>
  </si>
  <si>
    <t>125472</t>
  </si>
  <si>
    <t>S OSWEGO</t>
  </si>
  <si>
    <t>125473</t>
  </si>
  <si>
    <t>UNKNOWN125473</t>
  </si>
  <si>
    <t>125474</t>
  </si>
  <si>
    <t>BRISTOL HILL</t>
  </si>
  <si>
    <t>VOLNEY TOWN OF</t>
  </si>
  <si>
    <t>125475</t>
  </si>
  <si>
    <t>UNKNOWN125475</t>
  </si>
  <si>
    <t>125476</t>
  </si>
  <si>
    <t>UNKNOWN125476</t>
  </si>
  <si>
    <t>125477</t>
  </si>
  <si>
    <t>UNKNOWN125477</t>
  </si>
  <si>
    <t>125479</t>
  </si>
  <si>
    <t>PALOMA</t>
  </si>
  <si>
    <t>125480</t>
  </si>
  <si>
    <t>UNKNOWN125480</t>
  </si>
  <si>
    <t>NEW HAVEN TOWN OF</t>
  </si>
  <si>
    <t>125563</t>
  </si>
  <si>
    <t>UNKNOWN125563</t>
  </si>
  <si>
    <t>PULASKI</t>
  </si>
  <si>
    <t>125564</t>
  </si>
  <si>
    <t>UNKNOWN125564</t>
  </si>
  <si>
    <t>125565</t>
  </si>
  <si>
    <t>UNKNOWN125565</t>
  </si>
  <si>
    <t>125566</t>
  </si>
  <si>
    <t>UNKNOWN125566</t>
  </si>
  <si>
    <t>125569</t>
  </si>
  <si>
    <t>GILBERT MILLS</t>
  </si>
  <si>
    <t>SCHROEPPEL TOWN OF</t>
  </si>
  <si>
    <t>125570</t>
  </si>
  <si>
    <t>DELPHI</t>
  </si>
  <si>
    <t>NEW WOODSTOCK</t>
  </si>
  <si>
    <t>125571</t>
  </si>
  <si>
    <t>UNKNOWN125571</t>
  </si>
  <si>
    <t>FENNER TOWN OF</t>
  </si>
  <si>
    <t>125572</t>
  </si>
  <si>
    <t>FENNER</t>
  </si>
  <si>
    <t>125573</t>
  </si>
  <si>
    <t>WHITMAN</t>
  </si>
  <si>
    <t>LINCOLN TOWN OF</t>
  </si>
  <si>
    <t>125574</t>
  </si>
  <si>
    <t>UNKNOWN125574</t>
  </si>
  <si>
    <t>RODMAN</t>
  </si>
  <si>
    <t>125575</t>
  </si>
  <si>
    <t>UNKNOWN125575</t>
  </si>
  <si>
    <t>WATERTOWN</t>
  </si>
  <si>
    <t>125576</t>
  </si>
  <si>
    <t>UNKNOWN125576</t>
  </si>
  <si>
    <t>125577</t>
  </si>
  <si>
    <t>UNKNOWN125577</t>
  </si>
  <si>
    <t>ADAMS</t>
  </si>
  <si>
    <t>125578</t>
  </si>
  <si>
    <t>UNKNOWN125578</t>
  </si>
  <si>
    <t>LE RAY TOWN OF</t>
  </si>
  <si>
    <t>125579</t>
  </si>
  <si>
    <t>UNKNOWN125579</t>
  </si>
  <si>
    <t>125580</t>
  </si>
  <si>
    <t>UNKNOWN125580</t>
  </si>
  <si>
    <t>EVANS MILLS</t>
  </si>
  <si>
    <t>125581</t>
  </si>
  <si>
    <t>UNKNOWN125581</t>
  </si>
  <si>
    <t>125582</t>
  </si>
  <si>
    <t>UNKNOWN125582</t>
  </si>
  <si>
    <t>DEFERIET</t>
  </si>
  <si>
    <t>125583</t>
  </si>
  <si>
    <t>UNKNOWN125583</t>
  </si>
  <si>
    <t>WILNA TOWN OF</t>
  </si>
  <si>
    <t>125597</t>
  </si>
  <si>
    <t>ONEIDA</t>
  </si>
  <si>
    <t>VERONA TOWN OF</t>
  </si>
  <si>
    <t>125598</t>
  </si>
  <si>
    <t>UNKNOWN125598</t>
  </si>
  <si>
    <t>SHERRILL</t>
  </si>
  <si>
    <t>125599</t>
  </si>
  <si>
    <t>WALESVILLE</t>
  </si>
  <si>
    <t>WHITESBORO</t>
  </si>
  <si>
    <t>125600</t>
  </si>
  <si>
    <t>VAHNUNDASIS</t>
  </si>
  <si>
    <t>NEW HARTFORD TOWN OF</t>
  </si>
  <si>
    <t>125601</t>
  </si>
  <si>
    <t>CAVANAUGH</t>
  </si>
  <si>
    <t>MARCY</t>
  </si>
  <si>
    <t>125602</t>
  </si>
  <si>
    <t>TERMINAL</t>
  </si>
  <si>
    <t>UTICA</t>
  </si>
  <si>
    <t>125603</t>
  </si>
  <si>
    <t>DEERFIELD</t>
  </si>
  <si>
    <t>125605</t>
  </si>
  <si>
    <t>UNKNOWN125605</t>
  </si>
  <si>
    <t>MARCY TOWN OF</t>
  </si>
  <si>
    <t>125606</t>
  </si>
  <si>
    <t>WATKINS RD</t>
  </si>
  <si>
    <t>SCHUYLER TOWN OF</t>
  </si>
  <si>
    <t>125607</t>
  </si>
  <si>
    <t>ILION</t>
  </si>
  <si>
    <t>125608</t>
  </si>
  <si>
    <t>FRANKFORT TOWN OF</t>
  </si>
  <si>
    <t>125609</t>
  </si>
  <si>
    <t>TURIN</t>
  </si>
  <si>
    <t>ROME</t>
  </si>
  <si>
    <t>125610</t>
  </si>
  <si>
    <t>BOONVILLE VILLAGE</t>
  </si>
  <si>
    <t>BOONVILLE TOWN OF</t>
  </si>
  <si>
    <t>125611</t>
  </si>
  <si>
    <t>TURNING STONE</t>
  </si>
  <si>
    <t>VERONA</t>
  </si>
  <si>
    <t>125627</t>
  </si>
  <si>
    <t>UNKNOWN125627</t>
  </si>
  <si>
    <t>NEW BREMEN TOWN OF</t>
  </si>
  <si>
    <t>125628</t>
  </si>
  <si>
    <t>UNKNOWN125628</t>
  </si>
  <si>
    <t>125629</t>
  </si>
  <si>
    <t>UNKNOWN125629</t>
  </si>
  <si>
    <t>LYONS FALLS</t>
  </si>
  <si>
    <t>125630</t>
  </si>
  <si>
    <t>UNKNOWN125630</t>
  </si>
  <si>
    <t>125631</t>
  </si>
  <si>
    <t>UNKNOWN125631</t>
  </si>
  <si>
    <t>125633</t>
  </si>
  <si>
    <t>UNKNOWN125633</t>
  </si>
  <si>
    <t>125634</t>
  </si>
  <si>
    <t>SALISBURY</t>
  </si>
  <si>
    <t>125635</t>
  </si>
  <si>
    <t>UNKNOWN125635</t>
  </si>
  <si>
    <t>125638</t>
  </si>
  <si>
    <t>UNKNOWN125638</t>
  </si>
  <si>
    <t>125639</t>
  </si>
  <si>
    <t>UNKNOWN125639</t>
  </si>
  <si>
    <t>COLTON TOWN OF</t>
  </si>
  <si>
    <t>125640</t>
  </si>
  <si>
    <t>UNKNOWN125640</t>
  </si>
  <si>
    <t>PARISHVILLE</t>
  </si>
  <si>
    <t>125641</t>
  </si>
  <si>
    <t>UNKNOWN125641</t>
  </si>
  <si>
    <t>125642</t>
  </si>
  <si>
    <t>UNKNOWN125642</t>
  </si>
  <si>
    <t>SOUTH COLTON</t>
  </si>
  <si>
    <t>125643</t>
  </si>
  <si>
    <t>UNKNOWN125643</t>
  </si>
  <si>
    <t>125644</t>
  </si>
  <si>
    <t>UNKNOWN125644</t>
  </si>
  <si>
    <t>125645</t>
  </si>
  <si>
    <t>UNKNOWN125645</t>
  </si>
  <si>
    <t>125646</t>
  </si>
  <si>
    <t>UNKNOWN125646</t>
  </si>
  <si>
    <t>POTSDAM</t>
  </si>
  <si>
    <t>125647</t>
  </si>
  <si>
    <t>UNKNOWN125647</t>
  </si>
  <si>
    <t>125649</t>
  </si>
  <si>
    <t>UNKNOWN125649</t>
  </si>
  <si>
    <t>OSWEGATCHIE TOWN OF</t>
  </si>
  <si>
    <t>125650</t>
  </si>
  <si>
    <t>UNKNOWN125650</t>
  </si>
  <si>
    <t>125651</t>
  </si>
  <si>
    <t>UNKNOWN125651</t>
  </si>
  <si>
    <t>MADRID</t>
  </si>
  <si>
    <t>125652</t>
  </si>
  <si>
    <t>ALCOA MASSENA OPERATIONS - WEST PLANT</t>
  </si>
  <si>
    <t>125653</t>
  </si>
  <si>
    <t>UNKNOWN125653</t>
  </si>
  <si>
    <t>125654</t>
  </si>
  <si>
    <t>UNKNOWN125654</t>
  </si>
  <si>
    <t>125655</t>
  </si>
  <si>
    <t>UNKNOWN125655</t>
  </si>
  <si>
    <t>125657</t>
  </si>
  <si>
    <t>UNKNOWN125657</t>
  </si>
  <si>
    <t>DE KALB TOWN OF</t>
  </si>
  <si>
    <t>125658</t>
  </si>
  <si>
    <t>UNKNOWN125658</t>
  </si>
  <si>
    <t>CANTON TOWN OF</t>
  </si>
  <si>
    <t>125659</t>
  </si>
  <si>
    <t>UNKNOWN125659</t>
  </si>
  <si>
    <t>GOUVERNEUR</t>
  </si>
  <si>
    <t>125660</t>
  </si>
  <si>
    <t>UNKNOWN125660</t>
  </si>
  <si>
    <t>125661</t>
  </si>
  <si>
    <t>UNKNOWN125661</t>
  </si>
  <si>
    <t>FOWLER TOWN OF</t>
  </si>
  <si>
    <t>125662</t>
  </si>
  <si>
    <t>UNKNOWN125662</t>
  </si>
  <si>
    <t>125663</t>
  </si>
  <si>
    <t>UNKNOWN125663</t>
  </si>
  <si>
    <t>125664</t>
  </si>
  <si>
    <t>UNKNOWN125664</t>
  </si>
  <si>
    <t>DE KALB JUNCTION</t>
  </si>
  <si>
    <t>125665</t>
  </si>
  <si>
    <t>UNKNOWN125665</t>
  </si>
  <si>
    <t>125667</t>
  </si>
  <si>
    <t>UNKNOWN125667</t>
  </si>
  <si>
    <t>125668</t>
  </si>
  <si>
    <t>UNKNOWN125668</t>
  </si>
  <si>
    <t>127513</t>
  </si>
  <si>
    <t>UNKNOWN127513</t>
  </si>
  <si>
    <t>WATERVILLE</t>
  </si>
  <si>
    <t>127514</t>
  </si>
  <si>
    <t>CHADWICKS</t>
  </si>
  <si>
    <t>127515</t>
  </si>
  <si>
    <t>UNKNOWN127515</t>
  </si>
  <si>
    <t>127516</t>
  </si>
  <si>
    <t>UNKNOWN127516</t>
  </si>
  <si>
    <t>127518</t>
  </si>
  <si>
    <t>127519</t>
  </si>
  <si>
    <t>LEIGH</t>
  </si>
  <si>
    <t>CAMDEN</t>
  </si>
  <si>
    <t>127520</t>
  </si>
  <si>
    <t>UNKNOWN127520</t>
  </si>
  <si>
    <t>127521</t>
  </si>
  <si>
    <t>UNKNOWN127521</t>
  </si>
  <si>
    <t>127523</t>
  </si>
  <si>
    <t>DUNLOP</t>
  </si>
  <si>
    <t>127524</t>
  </si>
  <si>
    <t>REVERE CO</t>
  </si>
  <si>
    <t>127525</t>
  </si>
  <si>
    <t>GRIFFISS AIR BASE</t>
  </si>
  <si>
    <t>127526</t>
  </si>
  <si>
    <t>UNKNOWN127526</t>
  </si>
  <si>
    <t>127599</t>
  </si>
  <si>
    <t>UNKNOWN127599</t>
  </si>
  <si>
    <t>127600</t>
  </si>
  <si>
    <t>UNKNOWN127600</t>
  </si>
  <si>
    <t>NORWOOD</t>
  </si>
  <si>
    <t>127601</t>
  </si>
  <si>
    <t>UNKNOWN127601</t>
  </si>
  <si>
    <t>NORFOLK</t>
  </si>
  <si>
    <t>127603</t>
  </si>
  <si>
    <t>UNKNOWN127603</t>
  </si>
  <si>
    <t>127606</t>
  </si>
  <si>
    <t>UNKNOWN127606</t>
  </si>
  <si>
    <t>127607</t>
  </si>
  <si>
    <t>UNKNOWN127607</t>
  </si>
  <si>
    <t>MALONE</t>
  </si>
  <si>
    <t>127608</t>
  </si>
  <si>
    <t>UNKNOWN127608</t>
  </si>
  <si>
    <t>SARANAC LAKE</t>
  </si>
  <si>
    <t>127611</t>
  </si>
  <si>
    <t>UNKNOWN127611</t>
  </si>
  <si>
    <t>BEEKMANTOWN TOWN OF</t>
  </si>
  <si>
    <t>127613</t>
  </si>
  <si>
    <t>UNKNOWN127613</t>
  </si>
  <si>
    <t>CHAMPLAIN</t>
  </si>
  <si>
    <t>127615</t>
  </si>
  <si>
    <t>UNKNOWN127615</t>
  </si>
  <si>
    <t>MAYFIELD</t>
  </si>
  <si>
    <t>127616</t>
  </si>
  <si>
    <t>UNKNOWN127616</t>
  </si>
  <si>
    <t>127617</t>
  </si>
  <si>
    <t>UNKNOWN127617</t>
  </si>
  <si>
    <t>JOHNSTOWN TOWN OF</t>
  </si>
  <si>
    <t>127618</t>
  </si>
  <si>
    <t>UNKNOWN127618</t>
  </si>
  <si>
    <t>JOHNSTOWN</t>
  </si>
  <si>
    <t>127629</t>
  </si>
  <si>
    <t>UNKNOWN127629</t>
  </si>
  <si>
    <t>EAST SPRINGFIELD</t>
  </si>
  <si>
    <t>127630</t>
  </si>
  <si>
    <t>UNKNOWN127630</t>
  </si>
  <si>
    <t>SPRINGFIELD CENTER</t>
  </si>
  <si>
    <t>127631</t>
  </si>
  <si>
    <t>UNKNOWN127631</t>
  </si>
  <si>
    <t>RICHFIELD SPRINGS</t>
  </si>
  <si>
    <t>127632</t>
  </si>
  <si>
    <t>UNKNOWN127632</t>
  </si>
  <si>
    <t>127634</t>
  </si>
  <si>
    <t>UNKNOWN127634</t>
  </si>
  <si>
    <t>ONEONTA</t>
  </si>
  <si>
    <t>127642</t>
  </si>
  <si>
    <t>UNKNOWN127642</t>
  </si>
  <si>
    <t>127643</t>
  </si>
  <si>
    <t>UNKNOWN127643</t>
  </si>
  <si>
    <t>ROXBURY</t>
  </si>
  <si>
    <t>127711</t>
  </si>
  <si>
    <t>UNKNOWN127711</t>
  </si>
  <si>
    <t>127712</t>
  </si>
  <si>
    <t>UNKNOWN127712</t>
  </si>
  <si>
    <t>127714</t>
  </si>
  <si>
    <t>UNKNOWN127714</t>
  </si>
  <si>
    <t>LAKE LUZERNE TOWN OF</t>
  </si>
  <si>
    <t>127716</t>
  </si>
  <si>
    <t>UNKNOWN127716</t>
  </si>
  <si>
    <t>WARRENSBURG</t>
  </si>
  <si>
    <t>127717</t>
  </si>
  <si>
    <t>UNKNOWN127717</t>
  </si>
  <si>
    <t>GLENS FALLS</t>
  </si>
  <si>
    <t>127719</t>
  </si>
  <si>
    <t>UNKNOWN127719</t>
  </si>
  <si>
    <t>127721</t>
  </si>
  <si>
    <t>UNKNOWN127721</t>
  </si>
  <si>
    <t>FORT ANN TOWN OF</t>
  </si>
  <si>
    <t>WASHINGTON</t>
  </si>
  <si>
    <t>127722</t>
  </si>
  <si>
    <t>UNKNOWN127722</t>
  </si>
  <si>
    <t>HUDSON FALLS</t>
  </si>
  <si>
    <t>127723</t>
  </si>
  <si>
    <t>UNKNOWN127723</t>
  </si>
  <si>
    <t>FORT EDWARD</t>
  </si>
  <si>
    <t>127726</t>
  </si>
  <si>
    <t>UNKNOWN127726</t>
  </si>
  <si>
    <t>SALEM</t>
  </si>
  <si>
    <t>127728</t>
  </si>
  <si>
    <t>UNKNOWN127728</t>
  </si>
  <si>
    <t>KINGSBURY TOWN OF</t>
  </si>
  <si>
    <t>127732</t>
  </si>
  <si>
    <t>UNKNOWN127732</t>
  </si>
  <si>
    <t>NOT AVAILABLE</t>
  </si>
  <si>
    <t>127734</t>
  </si>
  <si>
    <t>SPIER FALLS</t>
  </si>
  <si>
    <t>127736</t>
  </si>
  <si>
    <t>UNKNOWN127736</t>
  </si>
  <si>
    <t>127737</t>
  </si>
  <si>
    <t>UNKNOWN127737</t>
  </si>
  <si>
    <t>WILTON TOWN OF</t>
  </si>
  <si>
    <t>127784</t>
  </si>
  <si>
    <t>UNKNOWN127784</t>
  </si>
  <si>
    <t>NORTH GREENBUSH TOWN OF</t>
  </si>
  <si>
    <t>127901</t>
  </si>
  <si>
    <t>UNKNOWN127901</t>
  </si>
  <si>
    <t>127902</t>
  </si>
  <si>
    <t>UNKNOWN127902</t>
  </si>
  <si>
    <t>SAINT JOHNSVILLE</t>
  </si>
  <si>
    <t>127903</t>
  </si>
  <si>
    <t>UNKNOWN127903</t>
  </si>
  <si>
    <t>127904</t>
  </si>
  <si>
    <t>UNKNOWN127904</t>
  </si>
  <si>
    <t>CANAJOHARIE TOWN OF</t>
  </si>
  <si>
    <t>127905</t>
  </si>
  <si>
    <t>UNKNOWN127905</t>
  </si>
  <si>
    <t>127908</t>
  </si>
  <si>
    <t>UNKNOWN127908</t>
  </si>
  <si>
    <t>127909</t>
  </si>
  <si>
    <t>UNKNOWN127909</t>
  </si>
  <si>
    <t>FONDA</t>
  </si>
  <si>
    <t>127973</t>
  </si>
  <si>
    <t>UNKNOWN127973</t>
  </si>
  <si>
    <t>KEESEVILLE</t>
  </si>
  <si>
    <t>127976</t>
  </si>
  <si>
    <t>UNKNOWN127976</t>
  </si>
  <si>
    <t>NORTH ELBA TOWN OF</t>
  </si>
  <si>
    <t>127977</t>
  </si>
  <si>
    <t>UNKNOWN127977</t>
  </si>
  <si>
    <t>127978</t>
  </si>
  <si>
    <t>UNKNOWN127978</t>
  </si>
  <si>
    <t>LAKE PLACID</t>
  </si>
  <si>
    <t>127980</t>
  </si>
  <si>
    <t>UNKNOWN127980</t>
  </si>
  <si>
    <t>127981</t>
  </si>
  <si>
    <t>UNKNOWN127981</t>
  </si>
  <si>
    <t>127984</t>
  </si>
  <si>
    <t>UNKNOWN127984</t>
  </si>
  <si>
    <t>CROWN POINT</t>
  </si>
  <si>
    <t>127985</t>
  </si>
  <si>
    <t>UNKNOWN127985</t>
  </si>
  <si>
    <t>128050</t>
  </si>
  <si>
    <t>UNKNOWN128050</t>
  </si>
  <si>
    <t>MIDDLETOWN TOWN OF</t>
  </si>
  <si>
    <t>128051</t>
  </si>
  <si>
    <t>UNKNOWN128051</t>
  </si>
  <si>
    <t>ANDES</t>
  </si>
  <si>
    <t>128052</t>
  </si>
  <si>
    <t>UNKNOWN128052</t>
  </si>
  <si>
    <t>DELHI</t>
  </si>
  <si>
    <t>128149</t>
  </si>
  <si>
    <t>UNKNOWN128149</t>
  </si>
  <si>
    <t>ROCKLAND TOWN OF</t>
  </si>
  <si>
    <t>128150</t>
  </si>
  <si>
    <t>UNKNOWN128150</t>
  </si>
  <si>
    <t>LIBERTY TOWN OF</t>
  </si>
  <si>
    <t>128153</t>
  </si>
  <si>
    <t>UNKNOWN128153</t>
  </si>
  <si>
    <t>WOODRIDGE</t>
  </si>
  <si>
    <t>128154</t>
  </si>
  <si>
    <t>UNKNOWN128154</t>
  </si>
  <si>
    <t>ROCK HILL</t>
  </si>
  <si>
    <t>128156</t>
  </si>
  <si>
    <t>UNKNOWN128156</t>
  </si>
  <si>
    <t>FORESTBURGH</t>
  </si>
  <si>
    <t>128157</t>
  </si>
  <si>
    <t>UNKNOWN128157</t>
  </si>
  <si>
    <t>COCHECTON</t>
  </si>
  <si>
    <t>128261</t>
  </si>
  <si>
    <t>UNKNOWN128261</t>
  </si>
  <si>
    <t>128265</t>
  </si>
  <si>
    <t>UNKNOWN128265</t>
  </si>
  <si>
    <t>128267</t>
  </si>
  <si>
    <t>UNKNOWN128267</t>
  </si>
  <si>
    <t>128270</t>
  </si>
  <si>
    <t>UNKNOWN128270</t>
  </si>
  <si>
    <t>128272</t>
  </si>
  <si>
    <t>UNKNOWN128272</t>
  </si>
  <si>
    <t>BETHLEHEM TOWN OF</t>
  </si>
  <si>
    <t>128273</t>
  </si>
  <si>
    <t>UNKNOWN128273</t>
  </si>
  <si>
    <t>SELKIRK</t>
  </si>
  <si>
    <t>128274</t>
  </si>
  <si>
    <t>UNKNOWN128274</t>
  </si>
  <si>
    <t>128275</t>
  </si>
  <si>
    <t>UNKNOWN128275</t>
  </si>
  <si>
    <t>128277</t>
  </si>
  <si>
    <t>UNKNOWN128277</t>
  </si>
  <si>
    <t>128279</t>
  </si>
  <si>
    <t>UNKNOWN128279</t>
  </si>
  <si>
    <t>128280</t>
  </si>
  <si>
    <t>UNKNOWN128280</t>
  </si>
  <si>
    <t>CATSKILL</t>
  </si>
  <si>
    <t>GREENE</t>
  </si>
  <si>
    <t>128285</t>
  </si>
  <si>
    <t>UNKNOWN128285</t>
  </si>
  <si>
    <t>LATHAM</t>
  </si>
  <si>
    <t>128941</t>
  </si>
  <si>
    <t>UNKNOWN128941</t>
  </si>
  <si>
    <t>128942</t>
  </si>
  <si>
    <t>UNKNOWN128942</t>
  </si>
  <si>
    <t>WINDHAM</t>
  </si>
  <si>
    <t>128943</t>
  </si>
  <si>
    <t>UNKNOWN128943</t>
  </si>
  <si>
    <t>WEST KILL</t>
  </si>
  <si>
    <t>128944</t>
  </si>
  <si>
    <t>UNKNOWN128944</t>
  </si>
  <si>
    <t>CHATHAM</t>
  </si>
  <si>
    <t>COLUMBIA</t>
  </si>
  <si>
    <t>129008</t>
  </si>
  <si>
    <t>UNKNOWN129008</t>
  </si>
  <si>
    <t>SHANDAKEN TOWN OF</t>
  </si>
  <si>
    <t>ULSTER</t>
  </si>
  <si>
    <t>129009</t>
  </si>
  <si>
    <t>UNKNOWN129009</t>
  </si>
  <si>
    <t>129010</t>
  </si>
  <si>
    <t>UNKNOWN129010</t>
  </si>
  <si>
    <t>ULSTER TOWN OF</t>
  </si>
  <si>
    <t>129013</t>
  </si>
  <si>
    <t>UNKNOWN129013</t>
  </si>
  <si>
    <t>HUDSON</t>
  </si>
  <si>
    <t>129014</t>
  </si>
  <si>
    <t>UNKNOWN129014</t>
  </si>
  <si>
    <t>GERMANTOWN</t>
  </si>
  <si>
    <t>129016</t>
  </si>
  <si>
    <t>UNKNOWN129016</t>
  </si>
  <si>
    <t>KINDERHOOK TOWN OF</t>
  </si>
  <si>
    <t>129024</t>
  </si>
  <si>
    <t>UNKNOWN129024</t>
  </si>
  <si>
    <t>WALLKILL</t>
  </si>
  <si>
    <t>129025</t>
  </si>
  <si>
    <t>UNKNOWN129025</t>
  </si>
  <si>
    <t>129050</t>
  </si>
  <si>
    <t>UNKNOWN129050</t>
  </si>
  <si>
    <t>NEVERSINK TOWN OF</t>
  </si>
  <si>
    <t>129051</t>
  </si>
  <si>
    <t>UNKNOWN129051</t>
  </si>
  <si>
    <t>GARDINER</t>
  </si>
  <si>
    <t>129083</t>
  </si>
  <si>
    <t>UNKNOWN129083</t>
  </si>
  <si>
    <t>CLINTON TOWN OF</t>
  </si>
  <si>
    <t>DUTCHESS</t>
  </si>
  <si>
    <t>129084</t>
  </si>
  <si>
    <t>UNKNOWN129084</t>
  </si>
  <si>
    <t>PLEASANT VALLEY TOWN OF</t>
  </si>
  <si>
    <t>129085</t>
  </si>
  <si>
    <t>UNKNOWN129085</t>
  </si>
  <si>
    <t>WAPPINGERS FALLS</t>
  </si>
  <si>
    <t>129086</t>
  </si>
  <si>
    <t>UNKNOWN129086</t>
  </si>
  <si>
    <t>CARMEL TOWN OF</t>
  </si>
  <si>
    <t>PUTNAM</t>
  </si>
  <si>
    <t>129087</t>
  </si>
  <si>
    <t>UNKNOWN129087</t>
  </si>
  <si>
    <t>129090</t>
  </si>
  <si>
    <t>UNKNOWN129090</t>
  </si>
  <si>
    <t>PORT JERVIS</t>
  </si>
  <si>
    <t>129091</t>
  </si>
  <si>
    <t>UNKNOWN129091</t>
  </si>
  <si>
    <t>WESTTOWN</t>
  </si>
  <si>
    <t>129092</t>
  </si>
  <si>
    <t>SHOEMAKER</t>
  </si>
  <si>
    <t>MIDDLETOWN</t>
  </si>
  <si>
    <t>129096</t>
  </si>
  <si>
    <t>UNKNOWN129096</t>
  </si>
  <si>
    <t>CHESTER</t>
  </si>
  <si>
    <t>129097</t>
  </si>
  <si>
    <t>UNKNOWN129097</t>
  </si>
  <si>
    <t>WALDEN</t>
  </si>
  <si>
    <t>129098</t>
  </si>
  <si>
    <t>UNKNOWN129098</t>
  </si>
  <si>
    <t>MONTGOMERY TOWN OF</t>
  </si>
  <si>
    <t>129103</t>
  </si>
  <si>
    <t>UNKNOWN129103</t>
  </si>
  <si>
    <t>129104</t>
  </si>
  <si>
    <t>UNKNOWN129104</t>
  </si>
  <si>
    <t>129106</t>
  </si>
  <si>
    <t>UNKNOWN129106</t>
  </si>
  <si>
    <t>WAWAYANDA TOWN OF</t>
  </si>
  <si>
    <t>129107</t>
  </si>
  <si>
    <t>UNKNOWN129107</t>
  </si>
  <si>
    <t>NEW WINDSOR</t>
  </si>
  <si>
    <t>129109</t>
  </si>
  <si>
    <t>UNKNOWN129109</t>
  </si>
  <si>
    <t>129110</t>
  </si>
  <si>
    <t>UNKNOWN129110</t>
  </si>
  <si>
    <t>GOSHEN</t>
  </si>
  <si>
    <t>129111</t>
  </si>
  <si>
    <t>UNKNOWN129111</t>
  </si>
  <si>
    <t>129180</t>
  </si>
  <si>
    <t>UNKNOWN129180</t>
  </si>
  <si>
    <t>HILLBURN</t>
  </si>
  <si>
    <t>ROCKLAND</t>
  </si>
  <si>
    <t>129188</t>
  </si>
  <si>
    <t>UNKNOWN129188</t>
  </si>
  <si>
    <t>GREENBURGH TOWN OF</t>
  </si>
  <si>
    <t>WESTCHESTER</t>
  </si>
  <si>
    <t>H</t>
  </si>
  <si>
    <t>129191</t>
  </si>
  <si>
    <t>UNKNOWN129191</t>
  </si>
  <si>
    <t>EAST HAMPTON TOWN OF</t>
  </si>
  <si>
    <t>129193</t>
  </si>
  <si>
    <t>UNKNOWN129193</t>
  </si>
  <si>
    <t>SOUTHAMPTON TOWN OF</t>
  </si>
  <si>
    <t>129197</t>
  </si>
  <si>
    <t>UNKNOWN129197</t>
  </si>
  <si>
    <t>RIVERHEAD</t>
  </si>
  <si>
    <t>129199</t>
  </si>
  <si>
    <t>UNKNOWN129199</t>
  </si>
  <si>
    <t>BROOKHAVEN TOWN OF</t>
  </si>
  <si>
    <t>129212</t>
  </si>
  <si>
    <t>UNKNOWN129212</t>
  </si>
  <si>
    <t>POQUOTT</t>
  </si>
  <si>
    <t>129228</t>
  </si>
  <si>
    <t>UNKNOWN129228</t>
  </si>
  <si>
    <t>129497</t>
  </si>
  <si>
    <t>UNKNOWN129497</t>
  </si>
  <si>
    <t>YAPHANK</t>
  </si>
  <si>
    <t>129500</t>
  </si>
  <si>
    <t>UNKNOWN129500</t>
  </si>
  <si>
    <t>HOLBROOK</t>
  </si>
  <si>
    <t>129504</t>
  </si>
  <si>
    <t>WEST ASTORIA</t>
  </si>
  <si>
    <t>129505</t>
  </si>
  <si>
    <t>EAST ASTORIA</t>
  </si>
  <si>
    <t>129549</t>
  </si>
  <si>
    <t>UNKNOWN129549</t>
  </si>
  <si>
    <t>FREEPORT</t>
  </si>
  <si>
    <t>129551</t>
  </si>
  <si>
    <t>UNKNOWN129551</t>
  </si>
  <si>
    <t>ROCKVILLE CENTRE</t>
  </si>
  <si>
    <t>129556</t>
  </si>
  <si>
    <t>SHORE RD</t>
  </si>
  <si>
    <t>GLEN HEAD</t>
  </si>
  <si>
    <t>129558</t>
  </si>
  <si>
    <t>UNKNOWN129558</t>
  </si>
  <si>
    <t>129567</t>
  </si>
  <si>
    <t>UNKNOWN129567</t>
  </si>
  <si>
    <t>CHURUBUSCO</t>
  </si>
  <si>
    <t>129569</t>
  </si>
  <si>
    <t>UNKNOWN129569</t>
  </si>
  <si>
    <t>CASTLETON ON HUDSON</t>
  </si>
  <si>
    <t>129570</t>
  </si>
  <si>
    <t>UNKNOWN129570</t>
  </si>
  <si>
    <t>SHOREHAM</t>
  </si>
  <si>
    <t>129572</t>
  </si>
  <si>
    <t>UNKNOWN129572</t>
  </si>
  <si>
    <t>PEEKSKILL</t>
  </si>
  <si>
    <t>I</t>
  </si>
  <si>
    <t>129573</t>
  </si>
  <si>
    <t>UNKNOWN129573</t>
  </si>
  <si>
    <t>129899</t>
  </si>
  <si>
    <t>UNKNOWN129899</t>
  </si>
  <si>
    <t>GARDEN CITY</t>
  </si>
  <si>
    <t>129909</t>
  </si>
  <si>
    <t>UNKNOWN129909</t>
  </si>
  <si>
    <t>SEAFORD</t>
  </si>
  <si>
    <t>129912</t>
  </si>
  <si>
    <t>UNKNOWN129912</t>
  </si>
  <si>
    <t>BETHPAGE</t>
  </si>
  <si>
    <t>129913</t>
  </si>
  <si>
    <t>UNKNOWN129913</t>
  </si>
  <si>
    <t>129920</t>
  </si>
  <si>
    <t>UNKNOWN129920</t>
  </si>
  <si>
    <t>RICHMOND</t>
  </si>
  <si>
    <t>129921</t>
  </si>
  <si>
    <t>UNKNOWN129921</t>
  </si>
  <si>
    <t>130013</t>
  </si>
  <si>
    <t>UNKNOWN130013</t>
  </si>
  <si>
    <t>130113</t>
  </si>
  <si>
    <t>UNKNOWN130113</t>
  </si>
  <si>
    <t>130190</t>
  </si>
  <si>
    <t>FAY STREET</t>
  </si>
  <si>
    <t>130191</t>
  </si>
  <si>
    <t>UNKNOWN130191</t>
  </si>
  <si>
    <t>130194</t>
  </si>
  <si>
    <t>UNKNOWN130194</t>
  </si>
  <si>
    <t>WEST BABYLON</t>
  </si>
  <si>
    <t>130195</t>
  </si>
  <si>
    <t>UNKNOWN130195</t>
  </si>
  <si>
    <t>130198</t>
  </si>
  <si>
    <t>UNKNOWN130198</t>
  </si>
  <si>
    <t>134764</t>
  </si>
  <si>
    <t>NEWBRIDGE ROAD</t>
  </si>
  <si>
    <t>134766</t>
  </si>
  <si>
    <t>OYSTER BAY</t>
  </si>
  <si>
    <t>OYSTER BAY TOWN OF</t>
  </si>
  <si>
    <t>134767</t>
  </si>
  <si>
    <t>ORCHARD</t>
  </si>
  <si>
    <t>GLEN COVE</t>
  </si>
  <si>
    <t>134768</t>
  </si>
  <si>
    <t>134770</t>
  </si>
  <si>
    <t>WOODBURY</t>
  </si>
  <si>
    <t>134772</t>
  </si>
  <si>
    <t>BAR BEACH</t>
  </si>
  <si>
    <t>134773</t>
  </si>
  <si>
    <t>PORT WASHINGTON</t>
  </si>
  <si>
    <t>134775</t>
  </si>
  <si>
    <t>WHITESIDE</t>
  </si>
  <si>
    <t>134776</t>
  </si>
  <si>
    <t>WEST HEMPSTEAD</t>
  </si>
  <si>
    <t>134777</t>
  </si>
  <si>
    <t>EAST GARDEN CITY</t>
  </si>
  <si>
    <t>134780</t>
  </si>
  <si>
    <t>DUFFY AVENUE CONVERTER STATION</t>
  </si>
  <si>
    <t>134782</t>
  </si>
  <si>
    <t>LEVITTOWN</t>
  </si>
  <si>
    <t>134784</t>
  </si>
  <si>
    <t>NEW SOUTH ROAD</t>
  </si>
  <si>
    <t>134793</t>
  </si>
  <si>
    <t>DUNWOODIE</t>
  </si>
  <si>
    <t>YONKERS</t>
  </si>
  <si>
    <t>134794</t>
  </si>
  <si>
    <t>SPRAIN BROOK</t>
  </si>
  <si>
    <t>134795</t>
  </si>
  <si>
    <t>BRUCKNER</t>
  </si>
  <si>
    <t>BRONX</t>
  </si>
  <si>
    <t>134796</t>
  </si>
  <si>
    <t>TREMONT</t>
  </si>
  <si>
    <t>134797</t>
  </si>
  <si>
    <t>NORTH QUEENS</t>
  </si>
  <si>
    <t>134799</t>
  </si>
  <si>
    <t>GREAT NECK</t>
  </si>
  <si>
    <t>134805</t>
  </si>
  <si>
    <t>PARKCHESTER</t>
  </si>
  <si>
    <t>134813</t>
  </si>
  <si>
    <t>EAST 179TH STREET</t>
  </si>
  <si>
    <t>134816</t>
  </si>
  <si>
    <t>CORONA</t>
  </si>
  <si>
    <t>135451</t>
  </si>
  <si>
    <t>135452</t>
  </si>
  <si>
    <t>WEST YAPHANK</t>
  </si>
  <si>
    <t>135453</t>
  </si>
  <si>
    <t>HOLTSVILLE</t>
  </si>
  <si>
    <t>135454</t>
  </si>
  <si>
    <t>NORTH BELLPORT</t>
  </si>
  <si>
    <t>135459</t>
  </si>
  <si>
    <t>EASTPORT</t>
  </si>
  <si>
    <t>135460</t>
  </si>
  <si>
    <t>MORICHES</t>
  </si>
  <si>
    <t>MASTIC</t>
  </si>
  <si>
    <t>135461</t>
  </si>
  <si>
    <t>135463</t>
  </si>
  <si>
    <t>HOLTSVILLE MGU</t>
  </si>
  <si>
    <t>135465</t>
  </si>
  <si>
    <t>UNKNOWN135465</t>
  </si>
  <si>
    <t>135467</t>
  </si>
  <si>
    <t>UNKNOWN135467</t>
  </si>
  <si>
    <t>135468</t>
  </si>
  <si>
    <t>UNKNOWN135468</t>
  </si>
  <si>
    <t>135472</t>
  </si>
  <si>
    <t>TAP135472</t>
  </si>
  <si>
    <t>135473</t>
  </si>
  <si>
    <t>BRENTWOOD</t>
  </si>
  <si>
    <t>ISLIP TOWN OF</t>
  </si>
  <si>
    <t>135474</t>
  </si>
  <si>
    <t>BRIGHTWATERS</t>
  </si>
  <si>
    <t>BAY SHORE</t>
  </si>
  <si>
    <t>135475</t>
  </si>
  <si>
    <t>GREAT RIVER</t>
  </si>
  <si>
    <t>135476</t>
  </si>
  <si>
    <t>WATSON</t>
  </si>
  <si>
    <t>ISLIP</t>
  </si>
  <si>
    <t>135478</t>
  </si>
  <si>
    <t>PINES</t>
  </si>
  <si>
    <t>135480</t>
  </si>
  <si>
    <t>RONKONKOMA</t>
  </si>
  <si>
    <t>135490</t>
  </si>
  <si>
    <t>TAP135490</t>
  </si>
  <si>
    <t>VALLEY STREAM</t>
  </si>
  <si>
    <t>135492</t>
  </si>
  <si>
    <t>TAP135492</t>
  </si>
  <si>
    <t>135493</t>
  </si>
  <si>
    <t>TAP135493</t>
  </si>
  <si>
    <t>135494</t>
  </si>
  <si>
    <t>FAR ROCKAWAY</t>
  </si>
  <si>
    <t>135497</t>
  </si>
  <si>
    <t>HEWLETT</t>
  </si>
  <si>
    <t>135498</t>
  </si>
  <si>
    <t>CORONA AVE</t>
  </si>
  <si>
    <t>135499</t>
  </si>
  <si>
    <t>135501</t>
  </si>
  <si>
    <t>WOODMERE</t>
  </si>
  <si>
    <t>135504</t>
  </si>
  <si>
    <t>JAMAICA</t>
  </si>
  <si>
    <t>135548</t>
  </si>
  <si>
    <t>QUEENSBRIDGE</t>
  </si>
  <si>
    <t>135556</t>
  </si>
  <si>
    <t>ROTTERDAM</t>
  </si>
  <si>
    <t>SCHENECTADY</t>
  </si>
  <si>
    <t>135560</t>
  </si>
  <si>
    <t>TAP135560</t>
  </si>
  <si>
    <t>JOHNSONVILLE</t>
  </si>
  <si>
    <t>135565</t>
  </si>
  <si>
    <t>GROOMS ROAD</t>
  </si>
  <si>
    <t>REXFORD</t>
  </si>
  <si>
    <t>135570</t>
  </si>
  <si>
    <t>FRONT STREET</t>
  </si>
  <si>
    <t>135571</t>
  </si>
  <si>
    <t>BOYNTONVILLE</t>
  </si>
  <si>
    <t>135581</t>
  </si>
  <si>
    <t>TAP135581</t>
  </si>
  <si>
    <t>135588</t>
  </si>
  <si>
    <t>GENERAL ELECTRIC</t>
  </si>
  <si>
    <t>135590</t>
  </si>
  <si>
    <t>EASTOVER</t>
  </si>
  <si>
    <t>135664</t>
  </si>
  <si>
    <t>STURGEON POOL</t>
  </si>
  <si>
    <t>TILLSON</t>
  </si>
  <si>
    <t>135665</t>
  </si>
  <si>
    <t>NORTH CATSKILL</t>
  </si>
  <si>
    <t>135666</t>
  </si>
  <si>
    <t>LAWRENCEVILLE</t>
  </si>
  <si>
    <t>135667</t>
  </si>
  <si>
    <t>SAUGERTIES</t>
  </si>
  <si>
    <t>SAUGERTIES TOWN OF</t>
  </si>
  <si>
    <t>135668</t>
  </si>
  <si>
    <t>LINCOLN PARK</t>
  </si>
  <si>
    <t>135669</t>
  </si>
  <si>
    <t>EAST KINGSTON</t>
  </si>
  <si>
    <t>KINGSTON</t>
  </si>
  <si>
    <t>135670</t>
  </si>
  <si>
    <t>HURLEY AVENUE</t>
  </si>
  <si>
    <t>135671</t>
  </si>
  <si>
    <t>MILAN</t>
  </si>
  <si>
    <t>MILAN TOWN OF</t>
  </si>
  <si>
    <t>135672</t>
  </si>
  <si>
    <t>RHINEBECK</t>
  </si>
  <si>
    <t>RHINEBECK TOWN OF</t>
  </si>
  <si>
    <t>135673</t>
  </si>
  <si>
    <t>OHIOVILLE</t>
  </si>
  <si>
    <t>NEW PALTZ TOWN OF</t>
  </si>
  <si>
    <t>135674</t>
  </si>
  <si>
    <t>HIGHLAND</t>
  </si>
  <si>
    <t>135675</t>
  </si>
  <si>
    <t>REYNOLDS HILL</t>
  </si>
  <si>
    <t>POUGHKEEPSIE</t>
  </si>
  <si>
    <t>135676</t>
  </si>
  <si>
    <t>INWOOD AVE</t>
  </si>
  <si>
    <t>135677</t>
  </si>
  <si>
    <t>PLEASANT VALLEY</t>
  </si>
  <si>
    <t>135678</t>
  </si>
  <si>
    <t>MANCHESTER</t>
  </si>
  <si>
    <t>135684</t>
  </si>
  <si>
    <t>DASHVILLE</t>
  </si>
  <si>
    <t>ESOPUS TOWN OF</t>
  </si>
  <si>
    <t>135687</t>
  </si>
  <si>
    <t>TAP135687</t>
  </si>
  <si>
    <t>135688</t>
  </si>
  <si>
    <t>TAP135688</t>
  </si>
  <si>
    <t>SMYRNA</t>
  </si>
  <si>
    <t>135690</t>
  </si>
  <si>
    <t>TAP135690</t>
  </si>
  <si>
    <t>135691</t>
  </si>
  <si>
    <t>TAP135691</t>
  </si>
  <si>
    <t>ELIZAVILLE</t>
  </si>
  <si>
    <t>135692</t>
  </si>
  <si>
    <t>TAP135692</t>
  </si>
  <si>
    <t>135693</t>
  </si>
  <si>
    <t>TAP135693</t>
  </si>
  <si>
    <t>135694</t>
  </si>
  <si>
    <t>TAP135694</t>
  </si>
  <si>
    <t>135696</t>
  </si>
  <si>
    <t>TAP135696</t>
  </si>
  <si>
    <t>135697</t>
  </si>
  <si>
    <t>TAP135697</t>
  </si>
  <si>
    <t>135701</t>
  </si>
  <si>
    <t>TAP135701</t>
  </si>
  <si>
    <t>135702</t>
  </si>
  <si>
    <t>CRARYVILLE</t>
  </si>
  <si>
    <t>COPAKE TOWN OF</t>
  </si>
  <si>
    <t>135703</t>
  </si>
  <si>
    <t>CHURCHTOWN</t>
  </si>
  <si>
    <t>135704</t>
  </si>
  <si>
    <t>SMITHFIELD</t>
  </si>
  <si>
    <t>NORTH EAST TOWN OF</t>
  </si>
  <si>
    <t>135706</t>
  </si>
  <si>
    <t>UNKNOWN135706</t>
  </si>
  <si>
    <t>135707</t>
  </si>
  <si>
    <t>UNKNOWN135707</t>
  </si>
  <si>
    <t>135708</t>
  </si>
  <si>
    <t>UNKNOWN135708</t>
  </si>
  <si>
    <t>TAGHKANIC TOWN OF</t>
  </si>
  <si>
    <t>135710</t>
  </si>
  <si>
    <t>UNKNOWN135710</t>
  </si>
  <si>
    <t>135711</t>
  </si>
  <si>
    <t>UNKNOWN135711</t>
  </si>
  <si>
    <t>AMENIA TOWN OF</t>
  </si>
  <si>
    <t>135712</t>
  </si>
  <si>
    <t>UNKNOWN135712</t>
  </si>
  <si>
    <t>135713</t>
  </si>
  <si>
    <t>DEADEND135713</t>
  </si>
  <si>
    <t>135714</t>
  </si>
  <si>
    <t>TAP135714</t>
  </si>
  <si>
    <t>135715</t>
  </si>
  <si>
    <t>TAP135715</t>
  </si>
  <si>
    <t>135765</t>
  </si>
  <si>
    <t>TAP135765</t>
  </si>
  <si>
    <t>135766</t>
  </si>
  <si>
    <t>TAP135766</t>
  </si>
  <si>
    <t>135767</t>
  </si>
  <si>
    <t>TAP135767</t>
  </si>
  <si>
    <t>135768</t>
  </si>
  <si>
    <t>TAP135768</t>
  </si>
  <si>
    <t>SOUTH GLENS FALLS</t>
  </si>
  <si>
    <t>135769</t>
  </si>
  <si>
    <t>TAP135769</t>
  </si>
  <si>
    <t>135770</t>
  </si>
  <si>
    <t>TAP135770</t>
  </si>
  <si>
    <t>MOREAU TOWN OF</t>
  </si>
  <si>
    <t>135771</t>
  </si>
  <si>
    <t>TAP135771</t>
  </si>
  <si>
    <t>135774</t>
  </si>
  <si>
    <t>MOHICAN</t>
  </si>
  <si>
    <t>135775</t>
  </si>
  <si>
    <t>BUTLER</t>
  </si>
  <si>
    <t>135780</t>
  </si>
  <si>
    <t>UNKNOWN135780</t>
  </si>
  <si>
    <t>135793</t>
  </si>
  <si>
    <t>TAP135793</t>
  </si>
  <si>
    <t>MILTON TOWN OF</t>
  </si>
  <si>
    <t>135794</t>
  </si>
  <si>
    <t>TAP135794</t>
  </si>
  <si>
    <t>135795</t>
  </si>
  <si>
    <t>TAP135795</t>
  </si>
  <si>
    <t>135796</t>
  </si>
  <si>
    <t>TAP135796</t>
  </si>
  <si>
    <t>SOMERSET</t>
  </si>
  <si>
    <t>135797</t>
  </si>
  <si>
    <t>TAP135797</t>
  </si>
  <si>
    <t>135798</t>
  </si>
  <si>
    <t>TAP135798</t>
  </si>
  <si>
    <t>135799</t>
  </si>
  <si>
    <t>TAP135799</t>
  </si>
  <si>
    <t>135804</t>
  </si>
  <si>
    <t>BATTENKILL</t>
  </si>
  <si>
    <t>EASTON TOWN OF</t>
  </si>
  <si>
    <t>135805</t>
  </si>
  <si>
    <t>WEST MILTON</t>
  </si>
  <si>
    <t>135806</t>
  </si>
  <si>
    <t>BROOK ROAD</t>
  </si>
  <si>
    <t>135822</t>
  </si>
  <si>
    <t>TAP135822</t>
  </si>
  <si>
    <t>135823</t>
  </si>
  <si>
    <t>TAP135823</t>
  </si>
  <si>
    <t>135824</t>
  </si>
  <si>
    <t>TAP135824</t>
  </si>
  <si>
    <t>135825</t>
  </si>
  <si>
    <t>TAP135825</t>
  </si>
  <si>
    <t>135826</t>
  </si>
  <si>
    <t>TAP135826</t>
  </si>
  <si>
    <t>135828</t>
  </si>
  <si>
    <t>TAP135828</t>
  </si>
  <si>
    <t>135830</t>
  </si>
  <si>
    <t>BURDECK STREET</t>
  </si>
  <si>
    <t>135831</t>
  </si>
  <si>
    <t>CURRY ROAD</t>
  </si>
  <si>
    <t>GUILDERLAND</t>
  </si>
  <si>
    <t>135832</t>
  </si>
  <si>
    <t>NORTH TROY</t>
  </si>
  <si>
    <t>135833</t>
  </si>
  <si>
    <t>JOHNSON ROAD</t>
  </si>
  <si>
    <t>COLONIE TOWN OF</t>
  </si>
  <si>
    <t>135834</t>
  </si>
  <si>
    <t>MAPLEWOOD</t>
  </si>
  <si>
    <t>WATERVLIET</t>
  </si>
  <si>
    <t>135859</t>
  </si>
  <si>
    <t>TAP135859</t>
  </si>
  <si>
    <t>135860</t>
  </si>
  <si>
    <t>TAP135860</t>
  </si>
  <si>
    <t>135861</t>
  </si>
  <si>
    <t>TAP135861</t>
  </si>
  <si>
    <t>135862</t>
  </si>
  <si>
    <t>TAP135862</t>
  </si>
  <si>
    <t>135864</t>
  </si>
  <si>
    <t>TAP135864</t>
  </si>
  <si>
    <t>135865</t>
  </si>
  <si>
    <t>TAP135865</t>
  </si>
  <si>
    <t>135866</t>
  </si>
  <si>
    <t>TAP135866</t>
  </si>
  <si>
    <t>135867</t>
  </si>
  <si>
    <t>TAP135867</t>
  </si>
  <si>
    <t>135868</t>
  </si>
  <si>
    <t>TAP135868</t>
  </si>
  <si>
    <t>ALTAMONT</t>
  </si>
  <si>
    <t>135869</t>
  </si>
  <si>
    <t>TAP135869</t>
  </si>
  <si>
    <t>135870</t>
  </si>
  <si>
    <t>TAP135870</t>
  </si>
  <si>
    <t>135872</t>
  </si>
  <si>
    <t>TAP135872</t>
  </si>
  <si>
    <t>135874</t>
  </si>
  <si>
    <t>EVERETT</t>
  </si>
  <si>
    <t>135875</t>
  </si>
  <si>
    <t>WOLF ROAD</t>
  </si>
  <si>
    <t>135876</t>
  </si>
  <si>
    <t>PATROON</t>
  </si>
  <si>
    <t>135877</t>
  </si>
  <si>
    <t>REYNOLDS</t>
  </si>
  <si>
    <t>135878</t>
  </si>
  <si>
    <t>WYNANTSKILL</t>
  </si>
  <si>
    <t>135879</t>
  </si>
  <si>
    <t>MENANDS</t>
  </si>
  <si>
    <t>135880</t>
  </si>
  <si>
    <t>SAND CREEK</t>
  </si>
  <si>
    <t>135881</t>
  </si>
  <si>
    <t>135882</t>
  </si>
  <si>
    <t>MCKOWNVILLE</t>
  </si>
  <si>
    <t>135883</t>
  </si>
  <si>
    <t>STATE CAMPUS</t>
  </si>
  <si>
    <t>135885</t>
  </si>
  <si>
    <t>UNKNOWN135885</t>
  </si>
  <si>
    <t>135891</t>
  </si>
  <si>
    <t>UNKNOWN135891</t>
  </si>
  <si>
    <t>135907</t>
  </si>
  <si>
    <t>TAP135907</t>
  </si>
  <si>
    <t>EAST HAMPTON</t>
  </si>
  <si>
    <t>135908</t>
  </si>
  <si>
    <t>TAP135908</t>
  </si>
  <si>
    <t>135909</t>
  </si>
  <si>
    <t>TAP135909</t>
  </si>
  <si>
    <t>135910</t>
  </si>
  <si>
    <t>TAP135910</t>
  </si>
  <si>
    <t>135917</t>
  </si>
  <si>
    <t>135918</t>
  </si>
  <si>
    <t>135919</t>
  </si>
  <si>
    <t>BRIDGEHAMPTON</t>
  </si>
  <si>
    <t>135920</t>
  </si>
  <si>
    <t>SOUTHAMPTON</t>
  </si>
  <si>
    <t>135921</t>
  </si>
  <si>
    <t>CANAL</t>
  </si>
  <si>
    <t>HAMPTON BAYS</t>
  </si>
  <si>
    <t>135922</t>
  </si>
  <si>
    <t>TIANA</t>
  </si>
  <si>
    <t>135935</t>
  </si>
  <si>
    <t>KERHONKSON</t>
  </si>
  <si>
    <t>135936</t>
  </si>
  <si>
    <t>TAP135936</t>
  </si>
  <si>
    <t>135937</t>
  </si>
  <si>
    <t>TAP135937</t>
  </si>
  <si>
    <t>135939</t>
  </si>
  <si>
    <t>TAP135939</t>
  </si>
  <si>
    <t>FORT JOHNSON</t>
  </si>
  <si>
    <t>135940</t>
  </si>
  <si>
    <t>TAP135940</t>
  </si>
  <si>
    <t>135941</t>
  </si>
  <si>
    <t>TAP135941</t>
  </si>
  <si>
    <t>135942</t>
  </si>
  <si>
    <t>TAP135942</t>
  </si>
  <si>
    <t>135943</t>
  </si>
  <si>
    <t>TAP135943</t>
  </si>
  <si>
    <t>135944</t>
  </si>
  <si>
    <t>TAP135944</t>
  </si>
  <si>
    <t>135945</t>
  </si>
  <si>
    <t>TAP135945</t>
  </si>
  <si>
    <t>135946</t>
  </si>
  <si>
    <t>TAP135946</t>
  </si>
  <si>
    <t>135947</t>
  </si>
  <si>
    <t>TAP135947</t>
  </si>
  <si>
    <t>PRATTSVILLE</t>
  </si>
  <si>
    <t>135948</t>
  </si>
  <si>
    <t>TAP135948</t>
  </si>
  <si>
    <t>WAWARSING TOWN OF</t>
  </si>
  <si>
    <t>135949</t>
  </si>
  <si>
    <t>TAP135949</t>
  </si>
  <si>
    <t>135950</t>
  </si>
  <si>
    <t>TAP135950</t>
  </si>
  <si>
    <t>135953</t>
  </si>
  <si>
    <t>SUGARLOAF</t>
  </si>
  <si>
    <t>135954</t>
  </si>
  <si>
    <t>135955</t>
  </si>
  <si>
    <t>UNKNOWN135955</t>
  </si>
  <si>
    <t>135973</t>
  </si>
  <si>
    <t>TAP135973</t>
  </si>
  <si>
    <t>135974</t>
  </si>
  <si>
    <t>TAP135974</t>
  </si>
  <si>
    <t>135975</t>
  </si>
  <si>
    <t>TAP135975</t>
  </si>
  <si>
    <t>ALTONA</t>
  </si>
  <si>
    <t>135976</t>
  </si>
  <si>
    <t>TAP135976</t>
  </si>
  <si>
    <t>135977</t>
  </si>
  <si>
    <t>TAP135977</t>
  </si>
  <si>
    <t>ELLENBURG CENTER</t>
  </si>
  <si>
    <t>135978</t>
  </si>
  <si>
    <t>TAP135978</t>
  </si>
  <si>
    <t>135979</t>
  </si>
  <si>
    <t>RYAN</t>
  </si>
  <si>
    <t>135980</t>
  </si>
  <si>
    <t>DULEY</t>
  </si>
  <si>
    <t>135998</t>
  </si>
  <si>
    <t>HIGH FALLS</t>
  </si>
  <si>
    <t>135999</t>
  </si>
  <si>
    <t>WILLIS</t>
  </si>
  <si>
    <t>CHATEAUGAY TOWN OF</t>
  </si>
  <si>
    <t>136000</t>
  </si>
  <si>
    <t>WESTERLO</t>
  </si>
  <si>
    <t>WESTERLO TOWN OF</t>
  </si>
  <si>
    <t>136001</t>
  </si>
  <si>
    <t>GALEVILLE</t>
  </si>
  <si>
    <t>136002</t>
  </si>
  <si>
    <t>MODENA</t>
  </si>
  <si>
    <t>136003</t>
  </si>
  <si>
    <t>ROCK TAVERN</t>
  </si>
  <si>
    <t>136004</t>
  </si>
  <si>
    <t>RAMAPO</t>
  </si>
  <si>
    <t>SLOATSBURG</t>
  </si>
  <si>
    <t>136005</t>
  </si>
  <si>
    <t>LADENTOWN</t>
  </si>
  <si>
    <t>RAMAPO TOWN OF</t>
  </si>
  <si>
    <t>136007</t>
  </si>
  <si>
    <t>TAP136007</t>
  </si>
  <si>
    <t>136008</t>
  </si>
  <si>
    <t>TAP136008</t>
  </si>
  <si>
    <t>136009</t>
  </si>
  <si>
    <t>TAP136009</t>
  </si>
  <si>
    <t>136011</t>
  </si>
  <si>
    <t>TAP136011</t>
  </si>
  <si>
    <t>136012</t>
  </si>
  <si>
    <t>TAP136012</t>
  </si>
  <si>
    <t>136020</t>
  </si>
  <si>
    <t>CHURCH STREET</t>
  </si>
  <si>
    <t>136021</t>
  </si>
  <si>
    <t>ROCK TAVERN (115KV)</t>
  </si>
  <si>
    <t>136024</t>
  </si>
  <si>
    <t>UNKNOWN136024</t>
  </si>
  <si>
    <t>WOODSTOCK TOWN OF</t>
  </si>
  <si>
    <t>136036</t>
  </si>
  <si>
    <t>WHITEHALL</t>
  </si>
  <si>
    <t>WHITEHALL TOWN OF</t>
  </si>
  <si>
    <t>136037</t>
  </si>
  <si>
    <t>TAP136037</t>
  </si>
  <si>
    <t>136038</t>
  </si>
  <si>
    <t>TAP136038</t>
  </si>
  <si>
    <t>136039</t>
  </si>
  <si>
    <t>TAP136039</t>
  </si>
  <si>
    <t>QUEENSBURY TOWN OF</t>
  </si>
  <si>
    <t>136040</t>
  </si>
  <si>
    <t>TAP136040</t>
  </si>
  <si>
    <t>136041</t>
  </si>
  <si>
    <t>TAP136041</t>
  </si>
  <si>
    <t>136042</t>
  </si>
  <si>
    <t>TAP136042</t>
  </si>
  <si>
    <t>136043</t>
  </si>
  <si>
    <t>TAP136043</t>
  </si>
  <si>
    <t>136044</t>
  </si>
  <si>
    <t>TAP136044</t>
  </si>
  <si>
    <t>136045</t>
  </si>
  <si>
    <t>TAP136045</t>
  </si>
  <si>
    <t>136046</t>
  </si>
  <si>
    <t>TAP136046</t>
  </si>
  <si>
    <t>136047</t>
  </si>
  <si>
    <t>TAP136047</t>
  </si>
  <si>
    <t>136048</t>
  </si>
  <si>
    <t>TAP136048</t>
  </si>
  <si>
    <t>136059</t>
  </si>
  <si>
    <t>136061</t>
  </si>
  <si>
    <t>136062</t>
  </si>
  <si>
    <t>COMSTOCK</t>
  </si>
  <si>
    <t>136072</t>
  </si>
  <si>
    <t>ALPS</t>
  </si>
  <si>
    <t>NASSAU TOWN OF</t>
  </si>
  <si>
    <t>136073</t>
  </si>
  <si>
    <t>NEW SCOTLAND</t>
  </si>
  <si>
    <t>NEW SCOTLAND TOWN OF</t>
  </si>
  <si>
    <t>136074</t>
  </si>
  <si>
    <t>TAP136074</t>
  </si>
  <si>
    <t>RAVENA</t>
  </si>
  <si>
    <t>136075</t>
  </si>
  <si>
    <t>TAP136075</t>
  </si>
  <si>
    <t>VOORHEESVILLE</t>
  </si>
  <si>
    <t>136076</t>
  </si>
  <si>
    <t>TAP136076</t>
  </si>
  <si>
    <t>FEURA BUSH</t>
  </si>
  <si>
    <t>136077</t>
  </si>
  <si>
    <t>TAP136077</t>
  </si>
  <si>
    <t>136078</t>
  </si>
  <si>
    <t>TAP136078</t>
  </si>
  <si>
    <t>136081</t>
  </si>
  <si>
    <t>TAP136081</t>
  </si>
  <si>
    <t>136082</t>
  </si>
  <si>
    <t>TAP136082</t>
  </si>
  <si>
    <t>136083</t>
  </si>
  <si>
    <t>TAP136083</t>
  </si>
  <si>
    <t>136084</t>
  </si>
  <si>
    <t>TAP136084</t>
  </si>
  <si>
    <t>SCHODACK TOWN OF</t>
  </si>
  <si>
    <t>136085</t>
  </si>
  <si>
    <t>RIVERSIDE</t>
  </si>
  <si>
    <t>136086</t>
  </si>
  <si>
    <t>STEPHENTOWN</t>
  </si>
  <si>
    <t>136087</t>
  </si>
  <si>
    <t>SCHODACK</t>
  </si>
  <si>
    <t>136088</t>
  </si>
  <si>
    <t>GREENBUSH</t>
  </si>
  <si>
    <t>EAST GREENBUSH TOWN OF</t>
  </si>
  <si>
    <t>136089</t>
  </si>
  <si>
    <t>KRUMKILL</t>
  </si>
  <si>
    <t>136090</t>
  </si>
  <si>
    <t>TRINITY</t>
  </si>
  <si>
    <t>136091</t>
  </si>
  <si>
    <t>136115</t>
  </si>
  <si>
    <t>ATHENS</t>
  </si>
  <si>
    <t>ATHENS TOWN OF</t>
  </si>
  <si>
    <t>136116</t>
  </si>
  <si>
    <t>LEEDS</t>
  </si>
  <si>
    <t>136117</t>
  </si>
  <si>
    <t>FREEHOLD</t>
  </si>
  <si>
    <t>GREENVILLE TOWN OF</t>
  </si>
  <si>
    <t>136118</t>
  </si>
  <si>
    <t>NEW BALTIMORE</t>
  </si>
  <si>
    <t>WEST COXSACKIE</t>
  </si>
  <si>
    <t>136119</t>
  </si>
  <si>
    <t>SOUTH CAIRO</t>
  </si>
  <si>
    <t>CAIRO</t>
  </si>
  <si>
    <t>136123</t>
  </si>
  <si>
    <t>TAP136123</t>
  </si>
  <si>
    <t>136124</t>
  </si>
  <si>
    <t>TAP136124</t>
  </si>
  <si>
    <t>136125</t>
  </si>
  <si>
    <t>TAP136125</t>
  </si>
  <si>
    <t>136126</t>
  </si>
  <si>
    <t>TAP136126</t>
  </si>
  <si>
    <t>STUYVESANT</t>
  </si>
  <si>
    <t>136127</t>
  </si>
  <si>
    <t>TAP136127</t>
  </si>
  <si>
    <t>136136</t>
  </si>
  <si>
    <t>136148</t>
  </si>
  <si>
    <t>UNKNOWN136148</t>
  </si>
  <si>
    <t>COXSACKIE TOWN OF</t>
  </si>
  <si>
    <t>136399</t>
  </si>
  <si>
    <t>TAP136399</t>
  </si>
  <si>
    <t>136402</t>
  </si>
  <si>
    <t>TAP136402</t>
  </si>
  <si>
    <t>136403</t>
  </si>
  <si>
    <t>TAP136403</t>
  </si>
  <si>
    <t>136404</t>
  </si>
  <si>
    <t>TAP136404</t>
  </si>
  <si>
    <t>136405</t>
  </si>
  <si>
    <t>TAP136405</t>
  </si>
  <si>
    <t>136416</t>
  </si>
  <si>
    <t>STERLING</t>
  </si>
  <si>
    <t>136417</t>
  </si>
  <si>
    <t>LINDENHURST</t>
  </si>
  <si>
    <t>136418</t>
  </si>
  <si>
    <t>BABYLON</t>
  </si>
  <si>
    <t>136419</t>
  </si>
  <si>
    <t>DEER PARK</t>
  </si>
  <si>
    <t>136420</t>
  </si>
  <si>
    <t>STATE SCHOOL</t>
  </si>
  <si>
    <t>136421</t>
  </si>
  <si>
    <t>WOLF HILL</t>
  </si>
  <si>
    <t>136422</t>
  </si>
  <si>
    <t>SYOSSET</t>
  </si>
  <si>
    <t>136423</t>
  </si>
  <si>
    <t>MASSAPEQUA</t>
  </si>
  <si>
    <t>136424</t>
  </si>
  <si>
    <t>RULAND ROAD</t>
  </si>
  <si>
    <t>136425</t>
  </si>
  <si>
    <t>FARMINGDALE</t>
  </si>
  <si>
    <t>136426</t>
  </si>
  <si>
    <t>OAKWOOD</t>
  </si>
  <si>
    <t>136427</t>
  </si>
  <si>
    <t>SOUTH FARMINGDALE</t>
  </si>
  <si>
    <t>136428</t>
  </si>
  <si>
    <t>PINELAWN</t>
  </si>
  <si>
    <t>136519</t>
  </si>
  <si>
    <t>ROSETON</t>
  </si>
  <si>
    <t>136520</t>
  </si>
  <si>
    <t>DANSKAMMER</t>
  </si>
  <si>
    <t>136521</t>
  </si>
  <si>
    <t>BARNEGAT</t>
  </si>
  <si>
    <t>136522</t>
  </si>
  <si>
    <t>SAND DOCK</t>
  </si>
  <si>
    <t>136523</t>
  </si>
  <si>
    <t>MARLBORO</t>
  </si>
  <si>
    <t>136524</t>
  </si>
  <si>
    <t>FORGEBROOK</t>
  </si>
  <si>
    <t>FISHKILL</t>
  </si>
  <si>
    <t>136525</t>
  </si>
  <si>
    <t>MERRITT PARK</t>
  </si>
  <si>
    <t>136526</t>
  </si>
  <si>
    <t>WICCOPEE</t>
  </si>
  <si>
    <t>EAST FISHKILL TOWN OF</t>
  </si>
  <si>
    <t>136527</t>
  </si>
  <si>
    <t>NEW SPACKENKILL</t>
  </si>
  <si>
    <t>136528</t>
  </si>
  <si>
    <t>KNAPPS CORNERS</t>
  </si>
  <si>
    <t>136529</t>
  </si>
  <si>
    <t>FISHKILL PLAINS</t>
  </si>
  <si>
    <t>136530</t>
  </si>
  <si>
    <t>E. FISHKILL</t>
  </si>
  <si>
    <t>136531</t>
  </si>
  <si>
    <t>SHENANDOAH</t>
  </si>
  <si>
    <t>136532</t>
  </si>
  <si>
    <t>NORTH CHELSEA</t>
  </si>
  <si>
    <t>136566</t>
  </si>
  <si>
    <t>PAWLING</t>
  </si>
  <si>
    <t>136567</t>
  </si>
  <si>
    <t>SYLVAN LAKE</t>
  </si>
  <si>
    <t>BEEKMAN TOWN OF</t>
  </si>
  <si>
    <t>136602</t>
  </si>
  <si>
    <t>HOOKSINK</t>
  </si>
  <si>
    <t>HOOSICK TOWN OF</t>
  </si>
  <si>
    <t>136603</t>
  </si>
  <si>
    <t>TAP136603</t>
  </si>
  <si>
    <t>BALLSTON TOWN OF</t>
  </si>
  <si>
    <t>136604</t>
  </si>
  <si>
    <t>TAP136604</t>
  </si>
  <si>
    <t>136605</t>
  </si>
  <si>
    <t>TAP136605</t>
  </si>
  <si>
    <t>STILLWATER TOWN OF</t>
  </si>
  <si>
    <t>136606</t>
  </si>
  <si>
    <t>TAP136606</t>
  </si>
  <si>
    <t>136607</t>
  </si>
  <si>
    <t>TAP136607</t>
  </si>
  <si>
    <t>GLENVILLE TOWN OF</t>
  </si>
  <si>
    <t>136608</t>
  </si>
  <si>
    <t>TAP136608</t>
  </si>
  <si>
    <t>136609</t>
  </si>
  <si>
    <t>TAP136609</t>
  </si>
  <si>
    <t>136610</t>
  </si>
  <si>
    <t>TAP136610</t>
  </si>
  <si>
    <t>136611</t>
  </si>
  <si>
    <t>TAP136611</t>
  </si>
  <si>
    <t>136615</t>
  </si>
  <si>
    <t>MULBERRY</t>
  </si>
  <si>
    <t>136617</t>
  </si>
  <si>
    <t>BALLSTON</t>
  </si>
  <si>
    <t>136618</t>
  </si>
  <si>
    <t>SWAGGERTOWN</t>
  </si>
  <si>
    <t>138436</t>
  </si>
  <si>
    <t>TAP138436</t>
  </si>
  <si>
    <t>138437</t>
  </si>
  <si>
    <t>TAP138437</t>
  </si>
  <si>
    <t>138438</t>
  </si>
  <si>
    <t>TAP138438</t>
  </si>
  <si>
    <t>138439</t>
  </si>
  <si>
    <t>TAP138439</t>
  </si>
  <si>
    <t>138440</t>
  </si>
  <si>
    <t>TAP138440</t>
  </si>
  <si>
    <t>138442</t>
  </si>
  <si>
    <t>TAP138442</t>
  </si>
  <si>
    <t>138443</t>
  </si>
  <si>
    <t>TAP138443</t>
  </si>
  <si>
    <t>138444</t>
  </si>
  <si>
    <t>TAP138444</t>
  </si>
  <si>
    <t>138445</t>
  </si>
  <si>
    <t>TAP138445</t>
  </si>
  <si>
    <t>138446</t>
  </si>
  <si>
    <t>TAP138446</t>
  </si>
  <si>
    <t>138447</t>
  </si>
  <si>
    <t>TAP138447</t>
  </si>
  <si>
    <t>138448</t>
  </si>
  <si>
    <t>TAP138448</t>
  </si>
  <si>
    <t>138449</t>
  </si>
  <si>
    <t>TAP138449</t>
  </si>
  <si>
    <t>138728</t>
  </si>
  <si>
    <t>TAP138728</t>
  </si>
  <si>
    <t>138729</t>
  </si>
  <si>
    <t>TAP138729</t>
  </si>
  <si>
    <t>138730</t>
  </si>
  <si>
    <t>TAP138730</t>
  </si>
  <si>
    <t>138731</t>
  </si>
  <si>
    <t>TAP138731</t>
  </si>
  <si>
    <t>POLAND TOWN OF</t>
  </si>
  <si>
    <t>138732</t>
  </si>
  <si>
    <t>TAP138732</t>
  </si>
  <si>
    <t>139102</t>
  </si>
  <si>
    <t>TAP139102</t>
  </si>
  <si>
    <t>139103</t>
  </si>
  <si>
    <t>TAP139103</t>
  </si>
  <si>
    <t>139104</t>
  </si>
  <si>
    <t>TAP139104</t>
  </si>
  <si>
    <t>139274</t>
  </si>
  <si>
    <t>MILLWOOD</t>
  </si>
  <si>
    <t>139275</t>
  </si>
  <si>
    <t>PLEASENTVILLE</t>
  </si>
  <si>
    <t>PLEASANTVILLE</t>
  </si>
  <si>
    <t>139276</t>
  </si>
  <si>
    <t>W. HAVERSTRAW</t>
  </si>
  <si>
    <t>WEST HAVERSTRAW</t>
  </si>
  <si>
    <t>139277</t>
  </si>
  <si>
    <t>BUCHANAN</t>
  </si>
  <si>
    <t>139284</t>
  </si>
  <si>
    <t>CROTON FALLS</t>
  </si>
  <si>
    <t>139286</t>
  </si>
  <si>
    <t>WOOD STREET</t>
  </si>
  <si>
    <t>PUTNAM VALLEY TOWN OF</t>
  </si>
  <si>
    <t>139287</t>
  </si>
  <si>
    <t>ARMAWALK</t>
  </si>
  <si>
    <t>YORKTOWN HEIGHTS</t>
  </si>
  <si>
    <t>139288</t>
  </si>
  <si>
    <t>KATONAH</t>
  </si>
  <si>
    <t>LEWISBORO TOWN OF</t>
  </si>
  <si>
    <t>139291</t>
  </si>
  <si>
    <t>UNKNOWN139291</t>
  </si>
  <si>
    <t>139292</t>
  </si>
  <si>
    <t>UNKNOWN139292</t>
  </si>
  <si>
    <t>BREWSTER</t>
  </si>
  <si>
    <t>139298</t>
  </si>
  <si>
    <t>TAP139298</t>
  </si>
  <si>
    <t>139299</t>
  </si>
  <si>
    <t>TAP139299</t>
  </si>
  <si>
    <t>ALTMAR</t>
  </si>
  <si>
    <t>139300</t>
  </si>
  <si>
    <t>TAP139300</t>
  </si>
  <si>
    <t>139301</t>
  </si>
  <si>
    <t>TAP139301</t>
  </si>
  <si>
    <t>139302</t>
  </si>
  <si>
    <t>TAP139302</t>
  </si>
  <si>
    <t>139303</t>
  </si>
  <si>
    <t>TAP139303</t>
  </si>
  <si>
    <t>139304</t>
  </si>
  <si>
    <t>TAP139304</t>
  </si>
  <si>
    <t>139305</t>
  </si>
  <si>
    <t>TAP139305</t>
  </si>
  <si>
    <t>139306</t>
  </si>
  <si>
    <t>TAP139306</t>
  </si>
  <si>
    <t>139307</t>
  </si>
  <si>
    <t>TAP139307</t>
  </si>
  <si>
    <t>139308</t>
  </si>
  <si>
    <t>TAP139308</t>
  </si>
  <si>
    <t>CHAMPION TOWN OF</t>
  </si>
  <si>
    <t>139309</t>
  </si>
  <si>
    <t>TAP139309</t>
  </si>
  <si>
    <t>139310</t>
  </si>
  <si>
    <t>TAP139310</t>
  </si>
  <si>
    <t>139311</t>
  </si>
  <si>
    <t>TAP139311</t>
  </si>
  <si>
    <t>139312</t>
  </si>
  <si>
    <t>TAP139312</t>
  </si>
  <si>
    <t>RUTLAND TOWN OF</t>
  </si>
  <si>
    <t>139782</t>
  </si>
  <si>
    <t>TAP139782</t>
  </si>
  <si>
    <t>139783</t>
  </si>
  <si>
    <t>TAP139783</t>
  </si>
  <si>
    <t>139784</t>
  </si>
  <si>
    <t>TAP139784</t>
  </si>
  <si>
    <t>139785</t>
  </si>
  <si>
    <t>TAP139785</t>
  </si>
  <si>
    <t>139786</t>
  </si>
  <si>
    <t>TAP139786</t>
  </si>
  <si>
    <t>139787</t>
  </si>
  <si>
    <t>TAP139787</t>
  </si>
  <si>
    <t>139788</t>
  </si>
  <si>
    <t>TAP139788</t>
  </si>
  <si>
    <t>139789</t>
  </si>
  <si>
    <t>TAP139789</t>
  </si>
  <si>
    <t>139790</t>
  </si>
  <si>
    <t>TAP139790</t>
  </si>
  <si>
    <t>139791</t>
  </si>
  <si>
    <t>TAP139791</t>
  </si>
  <si>
    <t>139792</t>
  </si>
  <si>
    <t>TAP139792</t>
  </si>
  <si>
    <t>139793</t>
  </si>
  <si>
    <t>TAP139793</t>
  </si>
  <si>
    <t>139794</t>
  </si>
  <si>
    <t>TAP139794</t>
  </si>
  <si>
    <t>139795</t>
  </si>
  <si>
    <t>TAP139795</t>
  </si>
  <si>
    <t>139796</t>
  </si>
  <si>
    <t>TAP139796</t>
  </si>
  <si>
    <t>139797</t>
  </si>
  <si>
    <t>TAP139797</t>
  </si>
  <si>
    <t>139798</t>
  </si>
  <si>
    <t>TAP139798</t>
  </si>
  <si>
    <t>139799</t>
  </si>
  <si>
    <t>TAP139799</t>
  </si>
  <si>
    <t>139800</t>
  </si>
  <si>
    <t>TAP139800</t>
  </si>
  <si>
    <t>139801</t>
  </si>
  <si>
    <t>TAP139801</t>
  </si>
  <si>
    <t>139802</t>
  </si>
  <si>
    <t>TAP139802</t>
  </si>
  <si>
    <t>139803</t>
  </si>
  <si>
    <t>TAP139803</t>
  </si>
  <si>
    <t>139804</t>
  </si>
  <si>
    <t>TAP139804</t>
  </si>
  <si>
    <t>139805</t>
  </si>
  <si>
    <t>TAP139805</t>
  </si>
  <si>
    <t>139808</t>
  </si>
  <si>
    <t>TAP139808</t>
  </si>
  <si>
    <t>139809</t>
  </si>
  <si>
    <t>TAP139809</t>
  </si>
  <si>
    <t>139810</t>
  </si>
  <si>
    <t>TAP139810</t>
  </si>
  <si>
    <t>LEWISTON TOWN OF</t>
  </si>
  <si>
    <t>139811</t>
  </si>
  <si>
    <t>TAP139811</t>
  </si>
  <si>
    <t>139812</t>
  </si>
  <si>
    <t>INDIAN HILL SWITCH</t>
  </si>
  <si>
    <t>NORTHFIELD</t>
  </si>
  <si>
    <t>139813</t>
  </si>
  <si>
    <t>139814</t>
  </si>
  <si>
    <t>TAP139814</t>
  </si>
  <si>
    <t>139815</t>
  </si>
  <si>
    <t>TAP139815</t>
  </si>
  <si>
    <t>139818</t>
  </si>
  <si>
    <t>TAP139818</t>
  </si>
  <si>
    <t>139819</t>
  </si>
  <si>
    <t>TAP139819</t>
  </si>
  <si>
    <t>139820</t>
  </si>
  <si>
    <t>TAP139820</t>
  </si>
  <si>
    <t>139821</t>
  </si>
  <si>
    <t>TAP139821</t>
  </si>
  <si>
    <t>139822</t>
  </si>
  <si>
    <t>TAP139822</t>
  </si>
  <si>
    <t>139823</t>
  </si>
  <si>
    <t>TAP139823</t>
  </si>
  <si>
    <t>139824</t>
  </si>
  <si>
    <t>TAP139824</t>
  </si>
  <si>
    <t>139825</t>
  </si>
  <si>
    <t>TAP139825</t>
  </si>
  <si>
    <t>139826</t>
  </si>
  <si>
    <t>TAP139826</t>
  </si>
  <si>
    <t>139827</t>
  </si>
  <si>
    <t>TAP139827</t>
  </si>
  <si>
    <t>139828</t>
  </si>
  <si>
    <t>TAP139828</t>
  </si>
  <si>
    <t>139829</t>
  </si>
  <si>
    <t>TAP139829</t>
  </si>
  <si>
    <t>139830</t>
  </si>
  <si>
    <t>TAP139830</t>
  </si>
  <si>
    <t>139833</t>
  </si>
  <si>
    <t>TAP139833</t>
  </si>
  <si>
    <t>139834</t>
  </si>
  <si>
    <t>TAP139834</t>
  </si>
  <si>
    <t>139835</t>
  </si>
  <si>
    <t>TAP139835</t>
  </si>
  <si>
    <t>139836</t>
  </si>
  <si>
    <t>TAP139836</t>
  </si>
  <si>
    <t>139837</t>
  </si>
  <si>
    <t>TAP139837</t>
  </si>
  <si>
    <t>139838</t>
  </si>
  <si>
    <t>TAP139838</t>
  </si>
  <si>
    <t>139839</t>
  </si>
  <si>
    <t>TAP139839</t>
  </si>
  <si>
    <t>139840</t>
  </si>
  <si>
    <t>TAP139840</t>
  </si>
  <si>
    <t>139841</t>
  </si>
  <si>
    <t>TAP139841</t>
  </si>
  <si>
    <t>139842</t>
  </si>
  <si>
    <t>TAP139842</t>
  </si>
  <si>
    <t>139843</t>
  </si>
  <si>
    <t>TAP139843</t>
  </si>
  <si>
    <t>139844</t>
  </si>
  <si>
    <t>TAP139844</t>
  </si>
  <si>
    <t>139845</t>
  </si>
  <si>
    <t>TAP139845</t>
  </si>
  <si>
    <t>139846</t>
  </si>
  <si>
    <t>TAP139846</t>
  </si>
  <si>
    <t>139847</t>
  </si>
  <si>
    <t>TAP139847</t>
  </si>
  <si>
    <t>139848</t>
  </si>
  <si>
    <t>TAP139848</t>
  </si>
  <si>
    <t>139849</t>
  </si>
  <si>
    <t>TAP139849</t>
  </si>
  <si>
    <t>139850</t>
  </si>
  <si>
    <t>TAP139850</t>
  </si>
  <si>
    <t>139851</t>
  </si>
  <si>
    <t>TAP139851</t>
  </si>
  <si>
    <t>139852</t>
  </si>
  <si>
    <t>TAP139852</t>
  </si>
  <si>
    <t>139853</t>
  </si>
  <si>
    <t>TAP139853</t>
  </si>
  <si>
    <t>139858</t>
  </si>
  <si>
    <t>RISER139858</t>
  </si>
  <si>
    <t>139859</t>
  </si>
  <si>
    <t>139863</t>
  </si>
  <si>
    <t>TAP139863</t>
  </si>
  <si>
    <t>139864</t>
  </si>
  <si>
    <t>TAP139864</t>
  </si>
  <si>
    <t>139865</t>
  </si>
  <si>
    <t>TAP139865</t>
  </si>
  <si>
    <t>139878</t>
  </si>
  <si>
    <t>140035</t>
  </si>
  <si>
    <t>TAP140035</t>
  </si>
  <si>
    <t>140036</t>
  </si>
  <si>
    <t>TAP140036</t>
  </si>
  <si>
    <t>MALVERNE</t>
  </si>
  <si>
    <t>140037</t>
  </si>
  <si>
    <t>TAP140037</t>
  </si>
  <si>
    <t>140039</t>
  </si>
  <si>
    <t>TAP140039</t>
  </si>
  <si>
    <t>140047</t>
  </si>
  <si>
    <t>BELLMORE</t>
  </si>
  <si>
    <t>140051</t>
  </si>
  <si>
    <t>140136</t>
  </si>
  <si>
    <t>TAP140136</t>
  </si>
  <si>
    <t>140315</t>
  </si>
  <si>
    <t>TAP140315</t>
  </si>
  <si>
    <t>140316</t>
  </si>
  <si>
    <t>TAP140316</t>
  </si>
  <si>
    <t>140317</t>
  </si>
  <si>
    <t>TAP140317</t>
  </si>
  <si>
    <t>140318</t>
  </si>
  <si>
    <t>TAP140318</t>
  </si>
  <si>
    <t>140319</t>
  </si>
  <si>
    <t>TAP140319</t>
  </si>
  <si>
    <t>140320</t>
  </si>
  <si>
    <t>TAP140320</t>
  </si>
  <si>
    <t>140321</t>
  </si>
  <si>
    <t>TAP140321</t>
  </si>
  <si>
    <t>140322</t>
  </si>
  <si>
    <t>TAP140322</t>
  </si>
  <si>
    <t>140323</t>
  </si>
  <si>
    <t>TAP140323</t>
  </si>
  <si>
    <t>140324</t>
  </si>
  <si>
    <t>TAP140324</t>
  </si>
  <si>
    <t>140325</t>
  </si>
  <si>
    <t>TAP140325</t>
  </si>
  <si>
    <t>140326</t>
  </si>
  <si>
    <t>TAP140326</t>
  </si>
  <si>
    <t>140327</t>
  </si>
  <si>
    <t>TAP140327</t>
  </si>
  <si>
    <t>140328</t>
  </si>
  <si>
    <t>TAP140328</t>
  </si>
  <si>
    <t>140329</t>
  </si>
  <si>
    <t>TAP140329</t>
  </si>
  <si>
    <t>140330</t>
  </si>
  <si>
    <t>TAP140330</t>
  </si>
  <si>
    <t>140331</t>
  </si>
  <si>
    <t>TAP140331</t>
  </si>
  <si>
    <t>140332</t>
  </si>
  <si>
    <t>TAP140332</t>
  </si>
  <si>
    <t>140334</t>
  </si>
  <si>
    <t>TAP140334</t>
  </si>
  <si>
    <t>140335</t>
  </si>
  <si>
    <t>TAP140335</t>
  </si>
  <si>
    <t>140336</t>
  </si>
  <si>
    <t>TAP140336</t>
  </si>
  <si>
    <t>140337</t>
  </si>
  <si>
    <t>TAP140337</t>
  </si>
  <si>
    <t>140338</t>
  </si>
  <si>
    <t>TAP140338</t>
  </si>
  <si>
    <t>140339</t>
  </si>
  <si>
    <t>TAP140339</t>
  </si>
  <si>
    <t>140341</t>
  </si>
  <si>
    <t>TAP140341</t>
  </si>
  <si>
    <t>140342</t>
  </si>
  <si>
    <t>TAP140342</t>
  </si>
  <si>
    <t>140344</t>
  </si>
  <si>
    <t>TAP140344</t>
  </si>
  <si>
    <t>140345</t>
  </si>
  <si>
    <t>TAP140345</t>
  </si>
  <si>
    <t>140346</t>
  </si>
  <si>
    <t>TAP140346</t>
  </si>
  <si>
    <t>140347</t>
  </si>
  <si>
    <t>TAP140347</t>
  </si>
  <si>
    <t>CONSTABLEVILLE</t>
  </si>
  <si>
    <t>140348</t>
  </si>
  <si>
    <t>TAP140348</t>
  </si>
  <si>
    <t>140349</t>
  </si>
  <si>
    <t>TAP140349</t>
  </si>
  <si>
    <t>140350</t>
  </si>
  <si>
    <t>TAP140350</t>
  </si>
  <si>
    <t>140351</t>
  </si>
  <si>
    <t>TAP140351</t>
  </si>
  <si>
    <t>140352</t>
  </si>
  <si>
    <t>TAP140352</t>
  </si>
  <si>
    <t>140353</t>
  </si>
  <si>
    <t>TAP140353</t>
  </si>
  <si>
    <t>140354</t>
  </si>
  <si>
    <t>TAP140354</t>
  </si>
  <si>
    <t>140355</t>
  </si>
  <si>
    <t>TAP140355</t>
  </si>
  <si>
    <t>140356</t>
  </si>
  <si>
    <t>TAP140356</t>
  </si>
  <si>
    <t>140357</t>
  </si>
  <si>
    <t>TAP140357</t>
  </si>
  <si>
    <t>140358</t>
  </si>
  <si>
    <t>TAP140358</t>
  </si>
  <si>
    <t>140359</t>
  </si>
  <si>
    <t>TAP140359</t>
  </si>
  <si>
    <t>140360</t>
  </si>
  <si>
    <t>TAP140360</t>
  </si>
  <si>
    <t>140362</t>
  </si>
  <si>
    <t>TAP140362</t>
  </si>
  <si>
    <t>140363</t>
  </si>
  <si>
    <t>TAP140363</t>
  </si>
  <si>
    <t>140364</t>
  </si>
  <si>
    <t>TAP140364</t>
  </si>
  <si>
    <t>140365</t>
  </si>
  <si>
    <t>TAP140365</t>
  </si>
  <si>
    <t>140366</t>
  </si>
  <si>
    <t>TAP140366</t>
  </si>
  <si>
    <t>140367</t>
  </si>
  <si>
    <t>TAP140367</t>
  </si>
  <si>
    <t>140368</t>
  </si>
  <si>
    <t>TAP140368</t>
  </si>
  <si>
    <t>140369</t>
  </si>
  <si>
    <t>TAP140369</t>
  </si>
  <si>
    <t>140370</t>
  </si>
  <si>
    <t>TAP140370</t>
  </si>
  <si>
    <t>140371</t>
  </si>
  <si>
    <t>TAP140371</t>
  </si>
  <si>
    <t>140372</t>
  </si>
  <si>
    <t>TAP140372</t>
  </si>
  <si>
    <t>140373</t>
  </si>
  <si>
    <t>TAP140373</t>
  </si>
  <si>
    <t>140411</t>
  </si>
  <si>
    <t>TAP140411</t>
  </si>
  <si>
    <t>140412</t>
  </si>
  <si>
    <t>TAP140412</t>
  </si>
  <si>
    <t>140413</t>
  </si>
  <si>
    <t>TAP140413</t>
  </si>
  <si>
    <t>140414</t>
  </si>
  <si>
    <t>TAP140414</t>
  </si>
  <si>
    <t>140415</t>
  </si>
  <si>
    <t>TAP140415</t>
  </si>
  <si>
    <t>140420</t>
  </si>
  <si>
    <t>TAP140420</t>
  </si>
  <si>
    <t>140422</t>
  </si>
  <si>
    <t>TAP140422</t>
  </si>
  <si>
    <t>140423</t>
  </si>
  <si>
    <t>TAP140423</t>
  </si>
  <si>
    <t>140424</t>
  </si>
  <si>
    <t>TAP140424</t>
  </si>
  <si>
    <t>140425</t>
  </si>
  <si>
    <t>TAP140425</t>
  </si>
  <si>
    <t>140426</t>
  </si>
  <si>
    <t>TAP140426</t>
  </si>
  <si>
    <t>140427</t>
  </si>
  <si>
    <t>TAP140427</t>
  </si>
  <si>
    <t>140428</t>
  </si>
  <si>
    <t>TAP140428</t>
  </si>
  <si>
    <t>140429</t>
  </si>
  <si>
    <t>TAP140429</t>
  </si>
  <si>
    <t>140430</t>
  </si>
  <si>
    <t>TAP140430</t>
  </si>
  <si>
    <t>140431</t>
  </si>
  <si>
    <t>TAP140431</t>
  </si>
  <si>
    <t>GLENWOOD</t>
  </si>
  <si>
    <t>140432</t>
  </si>
  <si>
    <t>TAP140432</t>
  </si>
  <si>
    <t>RUSHVILLE</t>
  </si>
  <si>
    <t>140433</t>
  </si>
  <si>
    <t>TAP140433</t>
  </si>
  <si>
    <t>140434</t>
  </si>
  <si>
    <t>TAP140434</t>
  </si>
  <si>
    <t>140435</t>
  </si>
  <si>
    <t>TAP140435</t>
  </si>
  <si>
    <t>140436</t>
  </si>
  <si>
    <t>TAP140436</t>
  </si>
  <si>
    <t>140437</t>
  </si>
  <si>
    <t>TAP140437</t>
  </si>
  <si>
    <t>140438</t>
  </si>
  <si>
    <t>TAP140438</t>
  </si>
  <si>
    <t>140439</t>
  </si>
  <si>
    <t>TAP140439</t>
  </si>
  <si>
    <t>140440</t>
  </si>
  <si>
    <t>TAP140440</t>
  </si>
  <si>
    <t>140441</t>
  </si>
  <si>
    <t>TAP140441</t>
  </si>
  <si>
    <t>140442</t>
  </si>
  <si>
    <t>TAP140442</t>
  </si>
  <si>
    <t>140443</t>
  </si>
  <si>
    <t>TAP140443</t>
  </si>
  <si>
    <t>140446</t>
  </si>
  <si>
    <t>TAP140446</t>
  </si>
  <si>
    <t>140447</t>
  </si>
  <si>
    <t>TAP140447</t>
  </si>
  <si>
    <t>140448</t>
  </si>
  <si>
    <t>TAP140448</t>
  </si>
  <si>
    <t>140449</t>
  </si>
  <si>
    <t>TAP140449</t>
  </si>
  <si>
    <t>140450</t>
  </si>
  <si>
    <t>TAP140450</t>
  </si>
  <si>
    <t>140451</t>
  </si>
  <si>
    <t>TAP140451</t>
  </si>
  <si>
    <t>140452</t>
  </si>
  <si>
    <t>TAP140452</t>
  </si>
  <si>
    <t>140453</t>
  </si>
  <si>
    <t>TAP140453</t>
  </si>
  <si>
    <t>140454</t>
  </si>
  <si>
    <t>TAP140454</t>
  </si>
  <si>
    <t>140455</t>
  </si>
  <si>
    <t>TAP140455</t>
  </si>
  <si>
    <t>140456</t>
  </si>
  <si>
    <t>TAP140456</t>
  </si>
  <si>
    <t>140457</t>
  </si>
  <si>
    <t>TAP140457</t>
  </si>
  <si>
    <t>CICERO</t>
  </si>
  <si>
    <t>140458</t>
  </si>
  <si>
    <t>TAP140458</t>
  </si>
  <si>
    <t>140459</t>
  </si>
  <si>
    <t>TAP140459</t>
  </si>
  <si>
    <t>140460</t>
  </si>
  <si>
    <t>TAP140460</t>
  </si>
  <si>
    <t>140461</t>
  </si>
  <si>
    <t>TAP140461</t>
  </si>
  <si>
    <t>140462</t>
  </si>
  <si>
    <t>TAP140462</t>
  </si>
  <si>
    <t>140463</t>
  </si>
  <si>
    <t>TAP140463</t>
  </si>
  <si>
    <t>140464</t>
  </si>
  <si>
    <t>TAP140464</t>
  </si>
  <si>
    <t>CENTRAL SQUARE</t>
  </si>
  <si>
    <t>140465</t>
  </si>
  <si>
    <t>TAP140465</t>
  </si>
  <si>
    <t>140466</t>
  </si>
  <si>
    <t>TAP140466</t>
  </si>
  <si>
    <t>140467</t>
  </si>
  <si>
    <t>TAP140467</t>
  </si>
  <si>
    <t>140479</t>
  </si>
  <si>
    <t>TAP140479</t>
  </si>
  <si>
    <t>FRANKLINVILLE TOWN OF</t>
  </si>
  <si>
    <t>140480</t>
  </si>
  <si>
    <t>TAP140480</t>
  </si>
  <si>
    <t>140481</t>
  </si>
  <si>
    <t>ISHUA SWITCH TOWER</t>
  </si>
  <si>
    <t>140482</t>
  </si>
  <si>
    <t>TAP140482</t>
  </si>
  <si>
    <t>140485</t>
  </si>
  <si>
    <t>SHELDON SWITCH</t>
  </si>
  <si>
    <t>140486</t>
  </si>
  <si>
    <t>TAP140486</t>
  </si>
  <si>
    <t>140488</t>
  </si>
  <si>
    <t>TAP140488</t>
  </si>
  <si>
    <t>140490</t>
  </si>
  <si>
    <t>TAP140490</t>
  </si>
  <si>
    <t>140491</t>
  </si>
  <si>
    <t>TAP140491</t>
  </si>
  <si>
    <t>140502</t>
  </si>
  <si>
    <t>TAP140502</t>
  </si>
  <si>
    <t>140503</t>
  </si>
  <si>
    <t>TAP140503</t>
  </si>
  <si>
    <t>140504</t>
  </si>
  <si>
    <t>TAP140504</t>
  </si>
  <si>
    <t>140505</t>
  </si>
  <si>
    <t>TAP140505</t>
  </si>
  <si>
    <t>BATAVIA TOWN OF</t>
  </si>
  <si>
    <t>140506</t>
  </si>
  <si>
    <t>TAP140506</t>
  </si>
  <si>
    <t>140507</t>
  </si>
  <si>
    <t>TAP140507</t>
  </si>
  <si>
    <t>140508</t>
  </si>
  <si>
    <t>TAP140508</t>
  </si>
  <si>
    <t>140509</t>
  </si>
  <si>
    <t>TAP140509</t>
  </si>
  <si>
    <t>140649</t>
  </si>
  <si>
    <t>TAP140649</t>
  </si>
  <si>
    <t>140650</t>
  </si>
  <si>
    <t>TAP140650</t>
  </si>
  <si>
    <t>140651</t>
  </si>
  <si>
    <t>TAP140651</t>
  </si>
  <si>
    <t>140652</t>
  </si>
  <si>
    <t>TAP140652</t>
  </si>
  <si>
    <t>140654</t>
  </si>
  <si>
    <t>TAP140654</t>
  </si>
  <si>
    <t>140655</t>
  </si>
  <si>
    <t>TAP140655</t>
  </si>
  <si>
    <t>140877</t>
  </si>
  <si>
    <t>GOWANUS</t>
  </si>
  <si>
    <t>BROOKLYN</t>
  </si>
  <si>
    <t>KINGS</t>
  </si>
  <si>
    <t>140991</t>
  </si>
  <si>
    <t>RAINEY</t>
  </si>
  <si>
    <t>140992</t>
  </si>
  <si>
    <t>HUDSON AVENUE</t>
  </si>
  <si>
    <t>140993</t>
  </si>
  <si>
    <t>FARRAGUT</t>
  </si>
  <si>
    <t>140994</t>
  </si>
  <si>
    <t>VERNON</t>
  </si>
  <si>
    <t>140995</t>
  </si>
  <si>
    <t>LEONARD STREET</t>
  </si>
  <si>
    <t>140997</t>
  </si>
  <si>
    <t>WEST 65TH STREET</t>
  </si>
  <si>
    <t>141003</t>
  </si>
  <si>
    <t>WEST 49TH STREET</t>
  </si>
  <si>
    <t>141006</t>
  </si>
  <si>
    <t>TAP141006</t>
  </si>
  <si>
    <t>ROCKY POINT</t>
  </si>
  <si>
    <t>141007</t>
  </si>
  <si>
    <t>TAP141007</t>
  </si>
  <si>
    <t>CORAM</t>
  </si>
  <si>
    <t>141008</t>
  </si>
  <si>
    <t>TAP141008</t>
  </si>
  <si>
    <t>MT SINAI</t>
  </si>
  <si>
    <t>141009</t>
  </si>
  <si>
    <t>TAP141009</t>
  </si>
  <si>
    <t>141010</t>
  </si>
  <si>
    <t>TAP141010</t>
  </si>
  <si>
    <t>141011</t>
  </si>
  <si>
    <t>TAP141011</t>
  </si>
  <si>
    <t>141012</t>
  </si>
  <si>
    <t>TAP141012</t>
  </si>
  <si>
    <t>SMITHTOWN TOWN OF</t>
  </si>
  <si>
    <t>141013</t>
  </si>
  <si>
    <t>TAP141013</t>
  </si>
  <si>
    <t>141015</t>
  </si>
  <si>
    <t>141016</t>
  </si>
  <si>
    <t>141017</t>
  </si>
  <si>
    <t>WADING RIVER GAS TURBINES</t>
  </si>
  <si>
    <t>141018</t>
  </si>
  <si>
    <t>SHOREHAM POWER STATION</t>
  </si>
  <si>
    <t>141019</t>
  </si>
  <si>
    <t>NORTH SHORE BEACH</t>
  </si>
  <si>
    <t>141020</t>
  </si>
  <si>
    <t>SHIRLEY</t>
  </si>
  <si>
    <t>141021</t>
  </si>
  <si>
    <t>RIDGE</t>
  </si>
  <si>
    <t>141022</t>
  </si>
  <si>
    <t>141023</t>
  </si>
  <si>
    <t>CENTEREACH</t>
  </si>
  <si>
    <t>141024</t>
  </si>
  <si>
    <t>MOUNT SINAI</t>
  </si>
  <si>
    <t>141025</t>
  </si>
  <si>
    <t>PORT JEFFERSON STATION</t>
  </si>
  <si>
    <t>141026</t>
  </si>
  <si>
    <t>TERRYVILLE</t>
  </si>
  <si>
    <t>141027</t>
  </si>
  <si>
    <t>GREENLAWN</t>
  </si>
  <si>
    <t>141028</t>
  </si>
  <si>
    <t>SMITHTOWN</t>
  </si>
  <si>
    <t>141029</t>
  </si>
  <si>
    <t>INDIAN HEAD</t>
  </si>
  <si>
    <t>141030</t>
  </si>
  <si>
    <t>ELWOOD</t>
  </si>
  <si>
    <t>141031</t>
  </si>
  <si>
    <t>FLOWERFIELD</t>
  </si>
  <si>
    <t>ST JAMES</t>
  </si>
  <si>
    <t>141032</t>
  </si>
  <si>
    <t>STONY BROOK</t>
  </si>
  <si>
    <t>141035</t>
  </si>
  <si>
    <t>SUFFOLKAIRE</t>
  </si>
  <si>
    <t>141036</t>
  </si>
  <si>
    <t>BROOKHAVEN</t>
  </si>
  <si>
    <t>MANORVILLE</t>
  </si>
  <si>
    <t>141037</t>
  </si>
  <si>
    <t>WILDWOOD</t>
  </si>
  <si>
    <t>WADING RIVER</t>
  </si>
  <si>
    <t>141038</t>
  </si>
  <si>
    <t>PILGRIM</t>
  </si>
  <si>
    <t>141043</t>
  </si>
  <si>
    <t>UNKNOWN141043</t>
  </si>
  <si>
    <t>141044</t>
  </si>
  <si>
    <t>UNKNOWN141044</t>
  </si>
  <si>
    <t>UPTON</t>
  </si>
  <si>
    <t>141045</t>
  </si>
  <si>
    <t>UNKNOWN141045</t>
  </si>
  <si>
    <t>141047</t>
  </si>
  <si>
    <t>UNKNOWN141047</t>
  </si>
  <si>
    <t>141049</t>
  </si>
  <si>
    <t>TAP141049</t>
  </si>
  <si>
    <t>141050</t>
  </si>
  <si>
    <t>TAP141050</t>
  </si>
  <si>
    <t>WAVERLY</t>
  </si>
  <si>
    <t>141051</t>
  </si>
  <si>
    <t>TAP141051</t>
  </si>
  <si>
    <t>141052</t>
  </si>
  <si>
    <t>TAP141052</t>
  </si>
  <si>
    <t>141053</t>
  </si>
  <si>
    <t>TAP141053</t>
  </si>
  <si>
    <t>141054</t>
  </si>
  <si>
    <t>TAP141054</t>
  </si>
  <si>
    <t>SCRIBA TOWN OF</t>
  </si>
  <si>
    <t>141055</t>
  </si>
  <si>
    <t>TAP141055</t>
  </si>
  <si>
    <t>141056</t>
  </si>
  <si>
    <t>TAP141056</t>
  </si>
  <si>
    <t>141057</t>
  </si>
  <si>
    <t>TAP141057</t>
  </si>
  <si>
    <t>141058</t>
  </si>
  <si>
    <t>TAP141058</t>
  </si>
  <si>
    <t>141059</t>
  </si>
  <si>
    <t>TAP141059</t>
  </si>
  <si>
    <t>141060</t>
  </si>
  <si>
    <t>TAP141060</t>
  </si>
  <si>
    <t>141061</t>
  </si>
  <si>
    <t>TAP141061</t>
  </si>
  <si>
    <t>141062</t>
  </si>
  <si>
    <t>TAP141062</t>
  </si>
  <si>
    <t>141063</t>
  </si>
  <si>
    <t>TAP141063</t>
  </si>
  <si>
    <t>141064</t>
  </si>
  <si>
    <t>TAP141064</t>
  </si>
  <si>
    <t>141065</t>
  </si>
  <si>
    <t>TAP141065</t>
  </si>
  <si>
    <t>141066</t>
  </si>
  <si>
    <t>TAP141066</t>
  </si>
  <si>
    <t>141067</t>
  </si>
  <si>
    <t>TAP141067</t>
  </si>
  <si>
    <t>141068</t>
  </si>
  <si>
    <t>TAP141068</t>
  </si>
  <si>
    <t>141069</t>
  </si>
  <si>
    <t>TAP141069</t>
  </si>
  <si>
    <t>141072</t>
  </si>
  <si>
    <t>TAP141072</t>
  </si>
  <si>
    <t>141229</t>
  </si>
  <si>
    <t>TAP141229</t>
  </si>
  <si>
    <t>141230</t>
  </si>
  <si>
    <t>TAP141230</t>
  </si>
  <si>
    <t>141231</t>
  </si>
  <si>
    <t>TAP141231</t>
  </si>
  <si>
    <t>141232</t>
  </si>
  <si>
    <t>TAP141232</t>
  </si>
  <si>
    <t>141233</t>
  </si>
  <si>
    <t>TAP141233</t>
  </si>
  <si>
    <t>141234</t>
  </si>
  <si>
    <t>TAP141234</t>
  </si>
  <si>
    <t>141235</t>
  </si>
  <si>
    <t>TAP141235</t>
  </si>
  <si>
    <t>141238</t>
  </si>
  <si>
    <t>TAP141238</t>
  </si>
  <si>
    <t>141239</t>
  </si>
  <si>
    <t>TAP141239</t>
  </si>
  <si>
    <t>141240</t>
  </si>
  <si>
    <t>TAP141240</t>
  </si>
  <si>
    <t>141241</t>
  </si>
  <si>
    <t>TAP141241</t>
  </si>
  <si>
    <t>141244</t>
  </si>
  <si>
    <t>TAP141244</t>
  </si>
  <si>
    <t>141245</t>
  </si>
  <si>
    <t>TAP141245</t>
  </si>
  <si>
    <t>141248</t>
  </si>
  <si>
    <t>TAP141248</t>
  </si>
  <si>
    <t>141249</t>
  </si>
  <si>
    <t>TAP141249</t>
  </si>
  <si>
    <t>141250</t>
  </si>
  <si>
    <t>TAP141250</t>
  </si>
  <si>
    <t>141251</t>
  </si>
  <si>
    <t>TAP141251</t>
  </si>
  <si>
    <t>141252</t>
  </si>
  <si>
    <t>TAP141252</t>
  </si>
  <si>
    <t>141253</t>
  </si>
  <si>
    <t>TAP141253</t>
  </si>
  <si>
    <t>141254</t>
  </si>
  <si>
    <t>TAP141254</t>
  </si>
  <si>
    <t>141258</t>
  </si>
  <si>
    <t>TAP141258</t>
  </si>
  <si>
    <t>141259</t>
  </si>
  <si>
    <t>TAP141259</t>
  </si>
  <si>
    <t>141260</t>
  </si>
  <si>
    <t>TAP141260</t>
  </si>
  <si>
    <t>141261</t>
  </si>
  <si>
    <t>TAP141261</t>
  </si>
  <si>
    <t>141262</t>
  </si>
  <si>
    <t>TAP141262</t>
  </si>
  <si>
    <t>141297</t>
  </si>
  <si>
    <t>TAP141297</t>
  </si>
  <si>
    <t>141327</t>
  </si>
  <si>
    <t>UNKNOWN141327</t>
  </si>
  <si>
    <t>143481</t>
  </si>
  <si>
    <t>ADIRONDACK</t>
  </si>
  <si>
    <t>143482</t>
  </si>
  <si>
    <t>CHASES LAKE</t>
  </si>
  <si>
    <t>GLENFIELD</t>
  </si>
  <si>
    <t>143598</t>
  </si>
  <si>
    <t>COOPERS CORNER</t>
  </si>
  <si>
    <t>THOMPSON TOWN OF</t>
  </si>
  <si>
    <t>143599</t>
  </si>
  <si>
    <t>WOODBOURNE</t>
  </si>
  <si>
    <t>143600</t>
  </si>
  <si>
    <t>GRIMLEY ROAD</t>
  </si>
  <si>
    <t>143601</t>
  </si>
  <si>
    <t>GREENFIELD ROAD</t>
  </si>
  <si>
    <t>143602</t>
  </si>
  <si>
    <t>HONK FALLS</t>
  </si>
  <si>
    <t>NAPANOCH</t>
  </si>
  <si>
    <t>143730</t>
  </si>
  <si>
    <t>GILBOA</t>
  </si>
  <si>
    <t>BLENHEIM TOWN OF</t>
  </si>
  <si>
    <t>SCHOHARIE</t>
  </si>
  <si>
    <t>143742</t>
  </si>
  <si>
    <t>FRASER</t>
  </si>
  <si>
    <t>143743</t>
  </si>
  <si>
    <t>MILFORD</t>
  </si>
  <si>
    <t>143768</t>
  </si>
  <si>
    <t>MOSES</t>
  </si>
  <si>
    <t>143769</t>
  </si>
  <si>
    <t>144000</t>
  </si>
  <si>
    <t>PORTER</t>
  </si>
  <si>
    <t>144001</t>
  </si>
  <si>
    <t>EDIC</t>
  </si>
  <si>
    <t>144052</t>
  </si>
  <si>
    <t>PANNELL</t>
  </si>
  <si>
    <t>144053</t>
  </si>
  <si>
    <t>ROCHESTER #80</t>
  </si>
  <si>
    <t>144054</t>
  </si>
  <si>
    <t>144055</t>
  </si>
  <si>
    <t>CLAY</t>
  </si>
  <si>
    <t>144056</t>
  </si>
  <si>
    <t>VOLNEY</t>
  </si>
  <si>
    <t>144057</t>
  </si>
  <si>
    <t>SCRIBA</t>
  </si>
  <si>
    <t>144058</t>
  </si>
  <si>
    <t>NINE MILE</t>
  </si>
  <si>
    <t>144059</t>
  </si>
  <si>
    <t>SITHE</t>
  </si>
  <si>
    <t>144060</t>
  </si>
  <si>
    <t>FITZPATRICK</t>
  </si>
  <si>
    <t>144061</t>
  </si>
  <si>
    <t>LAFAYETTE</t>
  </si>
  <si>
    <t>144062</t>
  </si>
  <si>
    <t>WATERCURE</t>
  </si>
  <si>
    <t>144063</t>
  </si>
  <si>
    <t>OAKDALE</t>
  </si>
  <si>
    <t>JOHNSON CITY</t>
  </si>
  <si>
    <t>144064</t>
  </si>
  <si>
    <t>GARDENVILLE</t>
  </si>
  <si>
    <t>144065</t>
  </si>
  <si>
    <t>ROBINSON ROAD</t>
  </si>
  <si>
    <t>144066</t>
  </si>
  <si>
    <t>STOLLE ROAD</t>
  </si>
  <si>
    <t>144067</t>
  </si>
  <si>
    <t>SOMERSET TOWN OF</t>
  </si>
  <si>
    <t>144077</t>
  </si>
  <si>
    <t>CANANDAIGUA</t>
  </si>
  <si>
    <t>144078</t>
  </si>
  <si>
    <t>MEYER</t>
  </si>
  <si>
    <t>NORTH DANSVILLE TOWN OF</t>
  </si>
  <si>
    <t>144087</t>
  </si>
  <si>
    <t>UNKNOWN144087</t>
  </si>
  <si>
    <t>HOWARD TOWN OF</t>
  </si>
  <si>
    <t>144120</t>
  </si>
  <si>
    <t>UNKNOWN144120</t>
  </si>
  <si>
    <t>144121</t>
  </si>
  <si>
    <t>TAP144121</t>
  </si>
  <si>
    <t>144394</t>
  </si>
  <si>
    <t>UNKNOWN144394</t>
  </si>
  <si>
    <t>144664</t>
  </si>
  <si>
    <t>HAMILTON RD</t>
  </si>
  <si>
    <t>144665</t>
  </si>
  <si>
    <t>WINE CREEK STATION</t>
  </si>
  <si>
    <t>144671</t>
  </si>
  <si>
    <t>TAP144671</t>
  </si>
  <si>
    <t>SKANEATELES TOWN OF</t>
  </si>
  <si>
    <t>144672</t>
  </si>
  <si>
    <t>UNKNOWN144672</t>
  </si>
  <si>
    <t>144679</t>
  </si>
  <si>
    <t>UNKNOWN144679</t>
  </si>
  <si>
    <t>144825</t>
  </si>
  <si>
    <t>HUNTLEY</t>
  </si>
  <si>
    <t>144833</t>
  </si>
  <si>
    <t>TAP144833</t>
  </si>
  <si>
    <t>144834</t>
  </si>
  <si>
    <t>144967</t>
  </si>
  <si>
    <t>UNKNOWN144967</t>
  </si>
  <si>
    <t>WEBSTER</t>
  </si>
  <si>
    <t>144975</t>
  </si>
  <si>
    <t>UNKNOWN144975</t>
  </si>
  <si>
    <t>145003</t>
  </si>
  <si>
    <t>UNKNOWN145003</t>
  </si>
  <si>
    <t>145004</t>
  </si>
  <si>
    <t>UNKNOWN145004</t>
  </si>
  <si>
    <t>145005</t>
  </si>
  <si>
    <t>UNKNOWN145005</t>
  </si>
  <si>
    <t>145006</t>
  </si>
  <si>
    <t>TAP145006</t>
  </si>
  <si>
    <t>145007</t>
  </si>
  <si>
    <t>TAP145007</t>
  </si>
  <si>
    <t>145040</t>
  </si>
  <si>
    <t>WRIGHT AVENUE</t>
  </si>
  <si>
    <t>AUBURN</t>
  </si>
  <si>
    <t>CAYUGA</t>
  </si>
  <si>
    <t>145041</t>
  </si>
  <si>
    <t>STATE STREET</t>
  </si>
  <si>
    <t>145043</t>
  </si>
  <si>
    <t>TAP145043</t>
  </si>
  <si>
    <t>TYRE TOWN OF</t>
  </si>
  <si>
    <t>145100</t>
  </si>
  <si>
    <t>UNKNOWN145100</t>
  </si>
  <si>
    <t>SODUS</t>
  </si>
  <si>
    <t>145164</t>
  </si>
  <si>
    <t>SALAMANCA/ROCHESTER ST</t>
  </si>
  <si>
    <t>SALAMANCA</t>
  </si>
  <si>
    <t>145171</t>
  </si>
  <si>
    <t>SALAMANCA/FRANK ST</t>
  </si>
  <si>
    <t>145174</t>
  </si>
  <si>
    <t>UNKNOWN145174</t>
  </si>
  <si>
    <t>145194</t>
  </si>
  <si>
    <t>TAP145194</t>
  </si>
  <si>
    <t>145195</t>
  </si>
  <si>
    <t>TAP145195</t>
  </si>
  <si>
    <t>145196</t>
  </si>
  <si>
    <t>STATION 138</t>
  </si>
  <si>
    <t>145198</t>
  </si>
  <si>
    <t>TAP145198</t>
  </si>
  <si>
    <t>145199</t>
  </si>
  <si>
    <t>TAP145199</t>
  </si>
  <si>
    <t>145200</t>
  </si>
  <si>
    <t>TAP145200</t>
  </si>
  <si>
    <t>145201</t>
  </si>
  <si>
    <t>TAP145201</t>
  </si>
  <si>
    <t>145214</t>
  </si>
  <si>
    <t>UNKNOWN145214</t>
  </si>
  <si>
    <t>145218</t>
  </si>
  <si>
    <t>UNKNOWN145218</t>
  </si>
  <si>
    <t>WEST CARTHAGE</t>
  </si>
  <si>
    <t>145219</t>
  </si>
  <si>
    <t>TAP145219</t>
  </si>
  <si>
    <t>145230</t>
  </si>
  <si>
    <t>145236</t>
  </si>
  <si>
    <t>ETNA</t>
  </si>
  <si>
    <t>DRYDEN TOWN OF</t>
  </si>
  <si>
    <t>145267</t>
  </si>
  <si>
    <t>TAP145267</t>
  </si>
  <si>
    <t>145284</t>
  </si>
  <si>
    <t>UNKNOWN145284</t>
  </si>
  <si>
    <t>CHAUMONT</t>
  </si>
  <si>
    <t>145298</t>
  </si>
  <si>
    <t>TAP145298</t>
  </si>
  <si>
    <t>145299</t>
  </si>
  <si>
    <t>UNKNOWN145299</t>
  </si>
  <si>
    <t>145316</t>
  </si>
  <si>
    <t>TEMPLE STATION 243</t>
  </si>
  <si>
    <t>145318</t>
  </si>
  <si>
    <t>ASH STREET STATION 223</t>
  </si>
  <si>
    <t>145343</t>
  </si>
  <si>
    <t>HIGH SHELDON</t>
  </si>
  <si>
    <t>SHELDON TOWN OF</t>
  </si>
  <si>
    <t>145346</t>
  </si>
  <si>
    <t>SOUR SPRINGS SWITCH</t>
  </si>
  <si>
    <t>145354</t>
  </si>
  <si>
    <t>UNKNOWN145354</t>
  </si>
  <si>
    <t>145362</t>
  </si>
  <si>
    <t>DYSINGER</t>
  </si>
  <si>
    <t>ROYALTON TOWN OF</t>
  </si>
  <si>
    <t>145365</t>
  </si>
  <si>
    <t>TAP145365</t>
  </si>
  <si>
    <t>OAKFIELD TOWN OF</t>
  </si>
  <si>
    <t>145367</t>
  </si>
  <si>
    <t>UNKNOWN145367</t>
  </si>
  <si>
    <t>DARIEN TOWN OF</t>
  </si>
  <si>
    <t>145368</t>
  </si>
  <si>
    <t>UNKNOWN145368</t>
  </si>
  <si>
    <t>ATTICA</t>
  </si>
  <si>
    <t>145369</t>
  </si>
  <si>
    <t>HILLSIDE</t>
  </si>
  <si>
    <t>145432</t>
  </si>
  <si>
    <t>TAP145432</t>
  </si>
  <si>
    <t>BROWNVILLE TOWN OF</t>
  </si>
  <si>
    <t>145433</t>
  </si>
  <si>
    <t>UNKNOWN145433</t>
  </si>
  <si>
    <t>CLAYTON</t>
  </si>
  <si>
    <t>145490</t>
  </si>
  <si>
    <t>PETERBORO</t>
  </si>
  <si>
    <t>CANASTOTA</t>
  </si>
  <si>
    <t>145516</t>
  </si>
  <si>
    <t>WETHERSFIELD</t>
  </si>
  <si>
    <t>WARSAW TOWN OF</t>
  </si>
  <si>
    <t>145518</t>
  </si>
  <si>
    <t>SWEDEN SWITCHES</t>
  </si>
  <si>
    <t>145538</t>
  </si>
  <si>
    <t>UNKNOWN145538</t>
  </si>
  <si>
    <t>AVON</t>
  </si>
  <si>
    <t>145541</t>
  </si>
  <si>
    <t>TAP145541</t>
  </si>
  <si>
    <t>145542</t>
  </si>
  <si>
    <t>TAP145542</t>
  </si>
  <si>
    <t>145543</t>
  </si>
  <si>
    <t>TAP145543</t>
  </si>
  <si>
    <t>145555</t>
  </si>
  <si>
    <t>145556</t>
  </si>
  <si>
    <t>PACKARD</t>
  </si>
  <si>
    <t>145570</t>
  </si>
  <si>
    <t>ELM ST</t>
  </si>
  <si>
    <t>145584</t>
  </si>
  <si>
    <t>TAP145584</t>
  </si>
  <si>
    <t>145585</t>
  </si>
  <si>
    <t>TAP145585</t>
  </si>
  <si>
    <t>145586</t>
  </si>
  <si>
    <t>TAP145586</t>
  </si>
  <si>
    <t>145587</t>
  </si>
  <si>
    <t>TAP145587</t>
  </si>
  <si>
    <t>145590</t>
  </si>
  <si>
    <t>S. RIPLEY</t>
  </si>
  <si>
    <t>RIPLEY</t>
  </si>
  <si>
    <t>146121</t>
  </si>
  <si>
    <t>146125</t>
  </si>
  <si>
    <t>BRIGHAM RD</t>
  </si>
  <si>
    <t>146129</t>
  </si>
  <si>
    <t>TAP146129</t>
  </si>
  <si>
    <t>146130</t>
  </si>
  <si>
    <t>UNKNOWN146130</t>
  </si>
  <si>
    <t>146136</t>
  </si>
  <si>
    <t>TAP146136</t>
  </si>
  <si>
    <t>146137</t>
  </si>
  <si>
    <t>TAP146137</t>
  </si>
  <si>
    <t>146140</t>
  </si>
  <si>
    <t>TAP146140</t>
  </si>
  <si>
    <t>155784</t>
  </si>
  <si>
    <t>TAP155784</t>
  </si>
  <si>
    <t>155785</t>
  </si>
  <si>
    <t>TAP155785</t>
  </si>
  <si>
    <t>155786</t>
  </si>
  <si>
    <t>TAP155786</t>
  </si>
  <si>
    <t>155787</t>
  </si>
  <si>
    <t>TAP155787</t>
  </si>
  <si>
    <t>155788</t>
  </si>
  <si>
    <t>TAP155788</t>
  </si>
  <si>
    <t>155789</t>
  </si>
  <si>
    <t>TAP155789</t>
  </si>
  <si>
    <t>155790</t>
  </si>
  <si>
    <t>TAP155790</t>
  </si>
  <si>
    <t>155791</t>
  </si>
  <si>
    <t>TAP155791</t>
  </si>
  <si>
    <t>155792</t>
  </si>
  <si>
    <t>TAP155792</t>
  </si>
  <si>
    <t>156233</t>
  </si>
  <si>
    <t>TAP156233</t>
  </si>
  <si>
    <t>156234</t>
  </si>
  <si>
    <t>TAP156234</t>
  </si>
  <si>
    <t>156235</t>
  </si>
  <si>
    <t>TAP156235</t>
  </si>
  <si>
    <t>156236</t>
  </si>
  <si>
    <t>TAP156236</t>
  </si>
  <si>
    <t>156237</t>
  </si>
  <si>
    <t>TAP156237</t>
  </si>
  <si>
    <t>156238</t>
  </si>
  <si>
    <t>TAP156238</t>
  </si>
  <si>
    <t>156239</t>
  </si>
  <si>
    <t>TAP156239</t>
  </si>
  <si>
    <t>156240</t>
  </si>
  <si>
    <t>TAP156240</t>
  </si>
  <si>
    <t>156241</t>
  </si>
  <si>
    <t>TAP156241</t>
  </si>
  <si>
    <t>156242</t>
  </si>
  <si>
    <t>TAP156242</t>
  </si>
  <si>
    <t>156243</t>
  </si>
  <si>
    <t>TAP156243</t>
  </si>
  <si>
    <t>156244</t>
  </si>
  <si>
    <t>TAP156244</t>
  </si>
  <si>
    <t>156245</t>
  </si>
  <si>
    <t>TAP156245</t>
  </si>
  <si>
    <t>156246</t>
  </si>
  <si>
    <t>TAP156246</t>
  </si>
  <si>
    <t>156247</t>
  </si>
  <si>
    <t>TAP156247</t>
  </si>
  <si>
    <t>156248</t>
  </si>
  <si>
    <t>TAP156248</t>
  </si>
  <si>
    <t>156361</t>
  </si>
  <si>
    <t>LEVITT</t>
  </si>
  <si>
    <t>156362</t>
  </si>
  <si>
    <t>CAMDEN WIRE</t>
  </si>
  <si>
    <t>156946</t>
  </si>
  <si>
    <t>UNKNOWN156946</t>
  </si>
  <si>
    <t>158122</t>
  </si>
  <si>
    <t>UNKNOWN158122</t>
  </si>
  <si>
    <t>158328</t>
  </si>
  <si>
    <t>TAP158328</t>
  </si>
  <si>
    <t>158329</t>
  </si>
  <si>
    <t>TAP158329</t>
  </si>
  <si>
    <t>158330</t>
  </si>
  <si>
    <t>TAP158330</t>
  </si>
  <si>
    <t>160674</t>
  </si>
  <si>
    <t>WEST BARLETT</t>
  </si>
  <si>
    <t>160675</t>
  </si>
  <si>
    <t>SODEMAN</t>
  </si>
  <si>
    <t>ROCK CITY FALLS</t>
  </si>
  <si>
    <t>160676</t>
  </si>
  <si>
    <t>LASHER</t>
  </si>
  <si>
    <t>160977</t>
  </si>
  <si>
    <t>TAP160977</t>
  </si>
  <si>
    <t>160981</t>
  </si>
  <si>
    <t>TAP160981</t>
  </si>
  <si>
    <t>160982</t>
  </si>
  <si>
    <t>TAP160982</t>
  </si>
  <si>
    <t>160984</t>
  </si>
  <si>
    <t>UNKNOWN160984</t>
  </si>
  <si>
    <t>160985</t>
  </si>
  <si>
    <t>TAP160985</t>
  </si>
  <si>
    <t>160986</t>
  </si>
  <si>
    <t>TAP160986</t>
  </si>
  <si>
    <t>160987</t>
  </si>
  <si>
    <t>TAP160987</t>
  </si>
  <si>
    <t>160988</t>
  </si>
  <si>
    <t>TAP160988</t>
  </si>
  <si>
    <t>160989</t>
  </si>
  <si>
    <t>TAP160989</t>
  </si>
  <si>
    <t>161013</t>
  </si>
  <si>
    <t>TAP161013</t>
  </si>
  <si>
    <t>161014</t>
  </si>
  <si>
    <t>TAP161014</t>
  </si>
  <si>
    <t>161015</t>
  </si>
  <si>
    <t>TAP161015</t>
  </si>
  <si>
    <t>161016</t>
  </si>
  <si>
    <t>TAP161016</t>
  </si>
  <si>
    <t>161017</t>
  </si>
  <si>
    <t>TAP161017</t>
  </si>
  <si>
    <t>161018</t>
  </si>
  <si>
    <t>TAP161018</t>
  </si>
  <si>
    <t>161025</t>
  </si>
  <si>
    <t>TAP161025</t>
  </si>
  <si>
    <t>161057</t>
  </si>
  <si>
    <t>ALABAMA SWITCH</t>
  </si>
  <si>
    <t>161058</t>
  </si>
  <si>
    <t>TAP161058</t>
  </si>
  <si>
    <t>161059</t>
  </si>
  <si>
    <t>TAP161059</t>
  </si>
  <si>
    <t>161060</t>
  </si>
  <si>
    <t>TAP161060</t>
  </si>
  <si>
    <t>161076</t>
  </si>
  <si>
    <t>UNKNOWN161076</t>
  </si>
  <si>
    <t>161081</t>
  </si>
  <si>
    <t>RISER161081</t>
  </si>
  <si>
    <t>161082</t>
  </si>
  <si>
    <t>RISER161082</t>
  </si>
  <si>
    <t>161083</t>
  </si>
  <si>
    <t>TAP161083</t>
  </si>
  <si>
    <t>BRUTUS TOWN OF</t>
  </si>
  <si>
    <t>161084</t>
  </si>
  <si>
    <t>UNKNOWN161084</t>
  </si>
  <si>
    <t>161087</t>
  </si>
  <si>
    <t>TAP161087</t>
  </si>
  <si>
    <t>161088</t>
  </si>
  <si>
    <t>TAP161088</t>
  </si>
  <si>
    <t>161089</t>
  </si>
  <si>
    <t>TAP161089</t>
  </si>
  <si>
    <t>161103</t>
  </si>
  <si>
    <t>TAP161103</t>
  </si>
  <si>
    <t>161119</t>
  </si>
  <si>
    <t>TAP161119</t>
  </si>
  <si>
    <t>161120</t>
  </si>
  <si>
    <t>TAP161120</t>
  </si>
  <si>
    <t>161163</t>
  </si>
  <si>
    <t>TAP161163</t>
  </si>
  <si>
    <t>161164</t>
  </si>
  <si>
    <t>TAP161164</t>
  </si>
  <si>
    <t>161165</t>
  </si>
  <si>
    <t>TAP161165</t>
  </si>
  <si>
    <t>161178</t>
  </si>
  <si>
    <t>TAP161178</t>
  </si>
  <si>
    <t>161179</t>
  </si>
  <si>
    <t>TAP161179</t>
  </si>
  <si>
    <t>161180</t>
  </si>
  <si>
    <t>TAP161180</t>
  </si>
  <si>
    <t>161181</t>
  </si>
  <si>
    <t>TAP161181</t>
  </si>
  <si>
    <t>161212</t>
  </si>
  <si>
    <t>TAP161212</t>
  </si>
  <si>
    <t>161217</t>
  </si>
  <si>
    <t>RISER161217</t>
  </si>
  <si>
    <t>161218</t>
  </si>
  <si>
    <t>RISER161218</t>
  </si>
  <si>
    <t>161219</t>
  </si>
  <si>
    <t>RISER161219</t>
  </si>
  <si>
    <t>161220</t>
  </si>
  <si>
    <t>RISER161220</t>
  </si>
  <si>
    <t>161221</t>
  </si>
  <si>
    <t>RISER161221</t>
  </si>
  <si>
    <t>161222</t>
  </si>
  <si>
    <t>RISER161222</t>
  </si>
  <si>
    <t>161223</t>
  </si>
  <si>
    <t>RISER161223</t>
  </si>
  <si>
    <t>161224</t>
  </si>
  <si>
    <t>RISER161224</t>
  </si>
  <si>
    <t>161225</t>
  </si>
  <si>
    <t>RISER161225</t>
  </si>
  <si>
    <t>161258</t>
  </si>
  <si>
    <t>TAP161258</t>
  </si>
  <si>
    <t>161259</t>
  </si>
  <si>
    <t>TAP161259</t>
  </si>
  <si>
    <t>161261</t>
  </si>
  <si>
    <t>FIVE MILE</t>
  </si>
  <si>
    <t>HINSDALE TOWN OF</t>
  </si>
  <si>
    <t>161765</t>
  </si>
  <si>
    <t>UNKNOWN161765</t>
  </si>
  <si>
    <t>161766</t>
  </si>
  <si>
    <t>TAP161766</t>
  </si>
  <si>
    <t>161767</t>
  </si>
  <si>
    <t>TAP161767</t>
  </si>
  <si>
    <t>161770</t>
  </si>
  <si>
    <t>TAP161770</t>
  </si>
  <si>
    <t>162100</t>
  </si>
  <si>
    <t>TAP162100</t>
  </si>
  <si>
    <t>162546</t>
  </si>
  <si>
    <t>TAP162546</t>
  </si>
  <si>
    <t>DEERPARK TOWN OF</t>
  </si>
  <si>
    <t>162548</t>
  </si>
  <si>
    <t>UNKNOWN162548</t>
  </si>
  <si>
    <t>162549</t>
  </si>
  <si>
    <t>UNKNOWN162549</t>
  </si>
  <si>
    <t>162550</t>
  </si>
  <si>
    <t>TAP162550</t>
  </si>
  <si>
    <t>163661</t>
  </si>
  <si>
    <t>UNKNOWN163661</t>
  </si>
  <si>
    <t>166921</t>
  </si>
  <si>
    <t>RISER166921</t>
  </si>
  <si>
    <t>166942</t>
  </si>
  <si>
    <t>DEADEND166942</t>
  </si>
  <si>
    <t>166943</t>
  </si>
  <si>
    <t>DEADEND166943</t>
  </si>
  <si>
    <t>166944</t>
  </si>
  <si>
    <t>DEADEND166944</t>
  </si>
  <si>
    <t>166945</t>
  </si>
  <si>
    <t>DEADEND166945</t>
  </si>
  <si>
    <t>166946</t>
  </si>
  <si>
    <t>DEADEND166946</t>
  </si>
  <si>
    <t>166947</t>
  </si>
  <si>
    <t>TAP166947</t>
  </si>
  <si>
    <t>166948</t>
  </si>
  <si>
    <t>TAP166948</t>
  </si>
  <si>
    <t>166949</t>
  </si>
  <si>
    <t>TAP166949</t>
  </si>
  <si>
    <t>166950</t>
  </si>
  <si>
    <t>DEADEND166950</t>
  </si>
  <si>
    <t>166951</t>
  </si>
  <si>
    <t>DEADEND166951</t>
  </si>
  <si>
    <t>166952</t>
  </si>
  <si>
    <t>TAP166952</t>
  </si>
  <si>
    <t>166953</t>
  </si>
  <si>
    <t>TAP166953</t>
  </si>
  <si>
    <t>166954</t>
  </si>
  <si>
    <t>DEADEND166954</t>
  </si>
  <si>
    <t>166956</t>
  </si>
  <si>
    <t>DEADEND166956</t>
  </si>
  <si>
    <t>167223</t>
  </si>
  <si>
    <t>TAP167223</t>
  </si>
  <si>
    <t>167224</t>
  </si>
  <si>
    <t>DEADEND167224</t>
  </si>
  <si>
    <t>167230</t>
  </si>
  <si>
    <t>DEADEND167230</t>
  </si>
  <si>
    <t>167231</t>
  </si>
  <si>
    <t>RISER167231</t>
  </si>
  <si>
    <t>167232</t>
  </si>
  <si>
    <t>TAP167232</t>
  </si>
  <si>
    <t>167233</t>
  </si>
  <si>
    <t>TAP167233</t>
  </si>
  <si>
    <t>167575</t>
  </si>
  <si>
    <t>UNKNOWN167575</t>
  </si>
  <si>
    <t>172051</t>
  </si>
  <si>
    <t>DEADEND172051</t>
  </si>
  <si>
    <t>172052</t>
  </si>
  <si>
    <t>DEADEND172052</t>
  </si>
  <si>
    <t>172053</t>
  </si>
  <si>
    <t>DEADEND172053</t>
  </si>
  <si>
    <t>172054</t>
  </si>
  <si>
    <t>DEADEND172054</t>
  </si>
  <si>
    <t>172055</t>
  </si>
  <si>
    <t>DEADEND172055</t>
  </si>
  <si>
    <t>172056</t>
  </si>
  <si>
    <t>TAP172056</t>
  </si>
  <si>
    <t>172057</t>
  </si>
  <si>
    <t>DEADEND172057</t>
  </si>
  <si>
    <t>172475</t>
  </si>
  <si>
    <t>TAP172475</t>
  </si>
  <si>
    <t>172476</t>
  </si>
  <si>
    <t>UNKNOWN172476</t>
  </si>
  <si>
    <t>172522</t>
  </si>
  <si>
    <t>UNKNOWN172522</t>
  </si>
  <si>
    <t>172523</t>
  </si>
  <si>
    <t>UNKNOWN172523</t>
  </si>
  <si>
    <t>172524</t>
  </si>
  <si>
    <t>UNKNOWN172524</t>
  </si>
  <si>
    <t>173329</t>
  </si>
  <si>
    <t>TAP173329</t>
  </si>
  <si>
    <t>173532</t>
  </si>
  <si>
    <t>UNKNOWN173532</t>
  </si>
  <si>
    <t>OSWEGO TOWN OF</t>
  </si>
  <si>
    <t>173533</t>
  </si>
  <si>
    <t>TAP173533</t>
  </si>
  <si>
    <t>173587</t>
  </si>
  <si>
    <t>TAP173587</t>
  </si>
  <si>
    <t>173588</t>
  </si>
  <si>
    <t>TAP173588</t>
  </si>
  <si>
    <t>173589</t>
  </si>
  <si>
    <t>TAP173589</t>
  </si>
  <si>
    <t>173590</t>
  </si>
  <si>
    <t>TAP173590</t>
  </si>
  <si>
    <t>173591</t>
  </si>
  <si>
    <t>TAP173591</t>
  </si>
  <si>
    <t>173592</t>
  </si>
  <si>
    <t>TAP173592</t>
  </si>
  <si>
    <t xml:space="preserve"> </t>
  </si>
  <si>
    <t>Owner/Developer</t>
  </si>
  <si>
    <t>Project Name</t>
  </si>
  <si>
    <t>Date of IR</t>
  </si>
  <si>
    <t>SP (MW)</t>
  </si>
  <si>
    <t>WP (MW)</t>
  </si>
  <si>
    <t>Type/ Fuel</t>
  </si>
  <si>
    <t>County</t>
  </si>
  <si>
    <t>State</t>
  </si>
  <si>
    <t>Z</t>
  </si>
  <si>
    <t>check Zone</t>
  </si>
  <si>
    <t>Interconnection Point</t>
  </si>
  <si>
    <t>OBJECTID from SUBS</t>
  </si>
  <si>
    <t>ID from SUBS</t>
  </si>
  <si>
    <t>Index 2 BUS SUB</t>
  </si>
  <si>
    <t>BUSNUM from BUS</t>
  </si>
  <si>
    <t>Analyst</t>
  </si>
  <si>
    <t xml:space="preserve">Utility </t>
  </si>
  <si>
    <t>S</t>
  </si>
  <si>
    <t>Last Update</t>
  </si>
  <si>
    <t>Availability of Studies</t>
  </si>
  <si>
    <t>FS Complete/ SGIA Tender</t>
  </si>
  <si>
    <t>Proposed  In-Service</t>
  </si>
  <si>
    <t>Proposed Initial-Sync</t>
  </si>
  <si>
    <t>Proposed COD</t>
  </si>
  <si>
    <t>0276</t>
  </si>
  <si>
    <t>EDF Renewables Development, Inc.</t>
  </si>
  <si>
    <t>Homer Solar Energy Center</t>
  </si>
  <si>
    <t>Cortland</t>
  </si>
  <si>
    <t>NY</t>
  </si>
  <si>
    <t>Cortland - Fenner 115kV</t>
  </si>
  <si>
    <t>Scott</t>
  </si>
  <si>
    <t>NM-NG</t>
  </si>
  <si>
    <t>FES, SRIS, FS</t>
  </si>
  <si>
    <t>08/2023</t>
  </si>
  <si>
    <t>09/2023</t>
  </si>
  <si>
    <t>0387</t>
  </si>
  <si>
    <t>Cassadaga Wind, LLC</t>
  </si>
  <si>
    <t>Cassadaga Wind</t>
  </si>
  <si>
    <t>W</t>
  </si>
  <si>
    <t>Chautauqua</t>
  </si>
  <si>
    <t>Dunkirk - Moon Station 115 kV</t>
  </si>
  <si>
    <t>Lindsay</t>
  </si>
  <si>
    <t>I/S</t>
  </si>
  <si>
    <t>0396</t>
  </si>
  <si>
    <t>Baron Winds, LLC</t>
  </si>
  <si>
    <t>Baron Winds</t>
  </si>
  <si>
    <t>Steuben</t>
  </si>
  <si>
    <t>Hillside - Meyer 230kV</t>
  </si>
  <si>
    <t>NYSEG</t>
  </si>
  <si>
    <t>05/2022</t>
  </si>
  <si>
    <t>06/2022</t>
  </si>
  <si>
    <t>07/2023</t>
  </si>
  <si>
    <t>0422</t>
  </si>
  <si>
    <t>NextEra Energy Resources, LLC</t>
  </si>
  <si>
    <t>Eight Point Wind Energy Center</t>
  </si>
  <si>
    <t>Steuben-Allegany</t>
  </si>
  <si>
    <t>Bennett 115kV</t>
  </si>
  <si>
    <t>09/2022</t>
  </si>
  <si>
    <t>0495</t>
  </si>
  <si>
    <t>Mohawk Solar LLC</t>
  </si>
  <si>
    <t>Mohawk Solar</t>
  </si>
  <si>
    <t>Montgomery</t>
  </si>
  <si>
    <t>St. Johnsville - Marshville 115kV</t>
  </si>
  <si>
    <t>12/2022</t>
  </si>
  <si>
    <t>0497</t>
  </si>
  <si>
    <t>Invenergy Wind Development LLC</t>
  </si>
  <si>
    <t>Bull Run Wind</t>
  </si>
  <si>
    <t>Clinton</t>
  </si>
  <si>
    <t>Patnode 230kV</t>
  </si>
  <si>
    <t>NYPA</t>
  </si>
  <si>
    <t>FES, SRIS</t>
  </si>
  <si>
    <t>0505</t>
  </si>
  <si>
    <t>Ball Hill Wind Energy, LLC</t>
  </si>
  <si>
    <t>Ball Hill Wind</t>
  </si>
  <si>
    <t>Dunkirk - Gardenville 230kV</t>
  </si>
  <si>
    <t>10/2022</t>
  </si>
  <si>
    <t>11/2022</t>
  </si>
  <si>
    <t>0519</t>
  </si>
  <si>
    <t>Canisteo Wind Energy LLC</t>
  </si>
  <si>
    <t>Canisteo Wind</t>
  </si>
  <si>
    <t>0520</t>
  </si>
  <si>
    <t>EDP Renewables North America</t>
  </si>
  <si>
    <t>Rolling Upland Wind</t>
  </si>
  <si>
    <t>Madison</t>
  </si>
  <si>
    <t>County Line - Brothertown 115kV</t>
  </si>
  <si>
    <t>11/2023</t>
  </si>
  <si>
    <t>0521</t>
  </si>
  <si>
    <t>Invenergy NY, LLC</t>
  </si>
  <si>
    <t>Bull Run II Wind</t>
  </si>
  <si>
    <t>Patnode-Duley, Ryan-Platts 230kV</t>
  </si>
  <si>
    <t>12/2021</t>
  </si>
  <si>
    <t>0526</t>
  </si>
  <si>
    <t>Atlantic Wind, LLC</t>
  </si>
  <si>
    <t>North Ridge Wind</t>
  </si>
  <si>
    <t>St. Lawrence</t>
  </si>
  <si>
    <t>Malone - Colton 115kV</t>
  </si>
  <si>
    <t>09/2025</t>
  </si>
  <si>
    <t>11/2025</t>
  </si>
  <si>
    <t>12/2025</t>
  </si>
  <si>
    <t>0531</t>
  </si>
  <si>
    <t>Number Three Wind LLC</t>
  </si>
  <si>
    <t>Number 3 Wind Energy</t>
  </si>
  <si>
    <t>Lewis</t>
  </si>
  <si>
    <t>Taylorville - Boonville 115kV</t>
  </si>
  <si>
    <t>08/2022</t>
  </si>
  <si>
    <t>0535</t>
  </si>
  <si>
    <t>sPower Development Company, LLC</t>
  </si>
  <si>
    <t>Riverhead Expansion</t>
  </si>
  <si>
    <t>Suffolk</t>
  </si>
  <si>
    <t>Edwards 138kV</t>
  </si>
  <si>
    <t>LIPA</t>
  </si>
  <si>
    <t>0545</t>
  </si>
  <si>
    <t>Boralex US Solar Holdings LLC</t>
  </si>
  <si>
    <t>Sky High Solar</t>
  </si>
  <si>
    <t>Onondaga</t>
  </si>
  <si>
    <t>Tilden -Tully Center 115kV</t>
  </si>
  <si>
    <t>FES, SIS, FS</t>
  </si>
  <si>
    <t>07/2022</t>
  </si>
  <si>
    <t>0546</t>
  </si>
  <si>
    <t>Roaring Brook Wind</t>
  </si>
  <si>
    <t>Chases Lake 230kV</t>
  </si>
  <si>
    <t>09/2021</t>
  </si>
  <si>
    <t>10/2021</t>
  </si>
  <si>
    <t>0560</t>
  </si>
  <si>
    <t>Deer River Wind</t>
  </si>
  <si>
    <t>Lighthouse Hill - Black River 115kV</t>
  </si>
  <si>
    <t>10/2025</t>
  </si>
  <si>
    <t>0564</t>
  </si>
  <si>
    <t>Rock District Solar, LLC</t>
  </si>
  <si>
    <t>Rock District Solar</t>
  </si>
  <si>
    <t>Schoharie</t>
  </si>
  <si>
    <t>Sharon - Cobleskill 69kV</t>
  </si>
  <si>
    <t>SIS, FS</t>
  </si>
  <si>
    <t>0565</t>
  </si>
  <si>
    <t>Tayandenega Solar, LLC</t>
  </si>
  <si>
    <t>Tayandenega Solar</t>
  </si>
  <si>
    <t>St. Johnsville - Inghams 115kV</t>
  </si>
  <si>
    <t>0570</t>
  </si>
  <si>
    <t>Hecate Energy Albany 1 LLC</t>
  </si>
  <si>
    <t>Albany County 1</t>
  </si>
  <si>
    <t>Albany</t>
  </si>
  <si>
    <t>Long Lane - Lafarge 115kV</t>
  </si>
  <si>
    <t>11/2021</t>
  </si>
  <si>
    <t>0571</t>
  </si>
  <si>
    <t>Heritage Renewables, LLC</t>
  </si>
  <si>
    <t>Heritage Wind</t>
  </si>
  <si>
    <t>Genesee</t>
  </si>
  <si>
    <t>Lockport - Mortimer 115kV</t>
  </si>
  <si>
    <t>06/2023</t>
  </si>
  <si>
    <t>10/2023</t>
  </si>
  <si>
    <t>0572</t>
  </si>
  <si>
    <t>Hecate Energy Greene 1 LLC</t>
  </si>
  <si>
    <t>Greene County 1</t>
  </si>
  <si>
    <t>Greene</t>
  </si>
  <si>
    <t>Coxsackie - North Catskill 69kV</t>
  </si>
  <si>
    <t>CHGE</t>
  </si>
  <si>
    <t>0573</t>
  </si>
  <si>
    <t>Hecate Energy Greene 2 LLC</t>
  </si>
  <si>
    <t>Greene County 2</t>
  </si>
  <si>
    <t>Coxsackie 13.8kV</t>
  </si>
  <si>
    <t>0574</t>
  </si>
  <si>
    <t>Mad River Wind</t>
  </si>
  <si>
    <t>Jefferson-Oswego</t>
  </si>
  <si>
    <t>Volney - Marcy 345kV</t>
  </si>
  <si>
    <t>0575</t>
  </si>
  <si>
    <t>Little Pond Solar, LLC</t>
  </si>
  <si>
    <t>Little Pond Solar</t>
  </si>
  <si>
    <t>Orange</t>
  </si>
  <si>
    <t>Mongaup - Shoemaker 69kV</t>
  </si>
  <si>
    <t>O&amp;R</t>
  </si>
  <si>
    <t>0577</t>
  </si>
  <si>
    <t>Greene County Energy Properties, LLC</t>
  </si>
  <si>
    <t>Greene County Energy</t>
  </si>
  <si>
    <t>New Baltimore - Coxsackie 69 kV</t>
  </si>
  <si>
    <t>SIS</t>
  </si>
  <si>
    <t>07/2021</t>
  </si>
  <si>
    <t>01/2022</t>
  </si>
  <si>
    <t>0579</t>
  </si>
  <si>
    <t>Bluestone Wind, LLC</t>
  </si>
  <si>
    <t>Bluestone Wind</t>
  </si>
  <si>
    <t>Broome</t>
  </si>
  <si>
    <t>Afton - Stilesville 115kV</t>
  </si>
  <si>
    <t>0581</t>
  </si>
  <si>
    <t>SunEast Hills Solar LLC</t>
  </si>
  <si>
    <t>Hills Solar</t>
  </si>
  <si>
    <t>Herkimer</t>
  </si>
  <si>
    <t>Fairfield - Inghams 115kV</t>
  </si>
  <si>
    <t>0584</t>
  </si>
  <si>
    <t>SunEast Dog Corners Solar LLC</t>
  </si>
  <si>
    <t>Dog Corners Solar</t>
  </si>
  <si>
    <t>Cayuga</t>
  </si>
  <si>
    <t>Aurora 34.5kV</t>
  </si>
  <si>
    <t>02/2022</t>
  </si>
  <si>
    <t>0586</t>
  </si>
  <si>
    <t>SED NY Holdings LLC</t>
  </si>
  <si>
    <t>Watkins Rd Solar</t>
  </si>
  <si>
    <t>Watkins Rd - Ilion 115kV</t>
  </si>
  <si>
    <t>01/2023</t>
  </si>
  <si>
    <t>0589</t>
  </si>
  <si>
    <t>Duke Energy Renewables Solar, LLC</t>
  </si>
  <si>
    <t>North Country Solar</t>
  </si>
  <si>
    <t xml:space="preserve">Boonville 46kV </t>
  </si>
  <si>
    <t>0590</t>
  </si>
  <si>
    <t>Scipio Solar</t>
  </si>
  <si>
    <t xml:space="preserve">Scipio 34.5kV </t>
  </si>
  <si>
    <t>05/2023</t>
  </si>
  <si>
    <t>0591</t>
  </si>
  <si>
    <t>Highview Solar</t>
  </si>
  <si>
    <t>Wyoming</t>
  </si>
  <si>
    <t xml:space="preserve">South Perry 34.5kV </t>
  </si>
  <si>
    <t>0592</t>
  </si>
  <si>
    <t>Niagara Solar</t>
  </si>
  <si>
    <t xml:space="preserve">Bennington 34.5kV </t>
  </si>
  <si>
    <t>0596</t>
  </si>
  <si>
    <t>Alle Catt II Wind</t>
  </si>
  <si>
    <t>Cattaraugus</t>
  </si>
  <si>
    <t>Stolle Rd - Five Mile Rd 345kV</t>
  </si>
  <si>
    <t>SRIS, FS</t>
  </si>
  <si>
    <t>02/2023</t>
  </si>
  <si>
    <t>0597</t>
  </si>
  <si>
    <t>Hecate Energy Greene County 3 LLC</t>
  </si>
  <si>
    <t>Greene County 3</t>
  </si>
  <si>
    <t>North Catskill - Coxsackie 69kV</t>
  </si>
  <si>
    <t>0598</t>
  </si>
  <si>
    <t>Hecate Energy Albany 2 LLC</t>
  </si>
  <si>
    <t>Albany County 2</t>
  </si>
  <si>
    <t>0612</t>
  </si>
  <si>
    <t>Deepwater Wind South Fork, LLC</t>
  </si>
  <si>
    <t>South Fork Wind Farm</t>
  </si>
  <si>
    <t>East Hampton 69kV</t>
  </si>
  <si>
    <t>0617</t>
  </si>
  <si>
    <t>Watkins Glen Energy Center, LLC</t>
  </si>
  <si>
    <t>Watkins Glen Solar</t>
  </si>
  <si>
    <t>Schuyler</t>
  </si>
  <si>
    <t>Bath - Montour Falls 115kV</t>
  </si>
  <si>
    <t>0618</t>
  </si>
  <si>
    <t>High River Energy Center, LLC</t>
  </si>
  <si>
    <t>High River Solar</t>
  </si>
  <si>
    <t>Schenectady</t>
  </si>
  <si>
    <t>Inghams - Rotterdam 115kV</t>
  </si>
  <si>
    <t>03/2022</t>
  </si>
  <si>
    <t>0619</t>
  </si>
  <si>
    <t>East Point Energy Center, LLC</t>
  </si>
  <si>
    <t>East Point Solar</t>
  </si>
  <si>
    <t>Cobleskill - Marshville 69kV</t>
  </si>
  <si>
    <t>0620</t>
  </si>
  <si>
    <t>North Side Energy Center, LLC</t>
  </si>
  <si>
    <t>North Side Solar</t>
  </si>
  <si>
    <t>Massena - Moses 230kV</t>
  </si>
  <si>
    <t>0624</t>
  </si>
  <si>
    <t>Franklin Solar, LLC</t>
  </si>
  <si>
    <t>Franklin Solar</t>
  </si>
  <si>
    <t>Franklin</t>
  </si>
  <si>
    <t>Malone 115kV</t>
  </si>
  <si>
    <t>SRIS</t>
  </si>
  <si>
    <t>12/2023</t>
  </si>
  <si>
    <t>0629</t>
  </si>
  <si>
    <t>Silver Lake Solar, LLC</t>
  </si>
  <si>
    <t>Silver Lake Solar</t>
  </si>
  <si>
    <t>South Perry 34.5kV</t>
  </si>
  <si>
    <t>0637</t>
  </si>
  <si>
    <t>Flint Mine Solar LLC</t>
  </si>
  <si>
    <t>Flint Mine Solar</t>
  </si>
  <si>
    <t>LaFarge - Pleasant Valley 115kV, Feura Bush - North Catskill 115kV</t>
  </si>
  <si>
    <t>0638</t>
  </si>
  <si>
    <t>Pattersonville Solar Facility, LLC</t>
  </si>
  <si>
    <t>Pattersonville</t>
  </si>
  <si>
    <t>Rotterdam - Meco 115kV</t>
  </si>
  <si>
    <t>0644</t>
  </si>
  <si>
    <t>Hecate Energy Columbia County 1, LLC</t>
  </si>
  <si>
    <t>Columbia County 1</t>
  </si>
  <si>
    <t>Columbia</t>
  </si>
  <si>
    <t>Craryville 115kV</t>
  </si>
  <si>
    <t>0666</t>
  </si>
  <si>
    <t>Martin Rd Solar LLC</t>
  </si>
  <si>
    <t>Martin Rd Solar</t>
  </si>
  <si>
    <t>Machias</t>
  </si>
  <si>
    <t>Arcade - Five Mile 115kV</t>
  </si>
  <si>
    <t>0667</t>
  </si>
  <si>
    <t>Bakerstand Solar LLC</t>
  </si>
  <si>
    <t>Bakerstand Solar</t>
  </si>
  <si>
    <t>Machias - Maplehurst 34.5kV</t>
  </si>
  <si>
    <t>0670</t>
  </si>
  <si>
    <t>Skyline Solar</t>
  </si>
  <si>
    <t>Westmoreland</t>
  </si>
  <si>
    <t>Campus Rd - Clinton 46kV</t>
  </si>
  <si>
    <t>04/2022</t>
  </si>
  <si>
    <t>0678</t>
  </si>
  <si>
    <t>LI Solar Generation, LLC</t>
  </si>
  <si>
    <t>Calverton Solar Energy Center</t>
  </si>
  <si>
    <t>Edwards Substation 138kV</t>
  </si>
  <si>
    <t>10/2020</t>
  </si>
  <si>
    <t>11/2020</t>
  </si>
  <si>
    <t>0679</t>
  </si>
  <si>
    <t>Anbaric Development Partners, LLC</t>
  </si>
  <si>
    <t>New York City Offshore Wind</t>
  </si>
  <si>
    <t>Kings</t>
  </si>
  <si>
    <t>Gowanus 345kV</t>
  </si>
  <si>
    <t>ConEd</t>
  </si>
  <si>
    <t>07/2026</t>
  </si>
  <si>
    <t>11/2026</t>
  </si>
  <si>
    <t>12/2026</t>
  </si>
  <si>
    <t>0680</t>
  </si>
  <si>
    <t>Long Island Offshore Wind</t>
  </si>
  <si>
    <t>Ruland Rd. 138kV</t>
  </si>
  <si>
    <t>07/2025</t>
  </si>
  <si>
    <t>0682</t>
  </si>
  <si>
    <t>Grissom Solar, LLC</t>
  </si>
  <si>
    <t>Grissom Solar</t>
  </si>
  <si>
    <t>Ephratah - Florida 115kV</t>
  </si>
  <si>
    <t>0686</t>
  </si>
  <si>
    <t>Invenergy Solar Development North America LLC</t>
  </si>
  <si>
    <t>Bull Run Solar Energy Center</t>
  </si>
  <si>
    <t>Patnode - Duley 230kV</t>
  </si>
  <si>
    <t>10/2024</t>
  </si>
  <si>
    <t>12/2024</t>
  </si>
  <si>
    <t>0694</t>
  </si>
  <si>
    <t>Sunset Hill Solar, LLC</t>
  </si>
  <si>
    <t>Sunset Hill Solar</t>
  </si>
  <si>
    <t>New Baltimore - Westerlo NW 69 kV</t>
  </si>
  <si>
    <t>FES, SIS</t>
  </si>
  <si>
    <t>0695</t>
  </si>
  <si>
    <t>Deepwater Wind, LLC</t>
  </si>
  <si>
    <t>South Fork Wind Farm II</t>
  </si>
  <si>
    <t>0704</t>
  </si>
  <si>
    <t>Bear Ridge Solar, LLC</t>
  </si>
  <si>
    <t>Bear Ridge Solar</t>
  </si>
  <si>
    <t>Niagara</t>
  </si>
  <si>
    <t>Mountain- Lockport 115kV</t>
  </si>
  <si>
    <t>0706</t>
  </si>
  <si>
    <t>High Bridge Wind, LLC</t>
  </si>
  <si>
    <t>High Bridge Wind</t>
  </si>
  <si>
    <t>Chenango</t>
  </si>
  <si>
    <t>E. Norwich - Jennison 115kV</t>
  </si>
  <si>
    <t>0709</t>
  </si>
  <si>
    <t>Alder Creek Solar, LLC</t>
  </si>
  <si>
    <t>Alder Creek Solar</t>
  </si>
  <si>
    <t>Oneida</t>
  </si>
  <si>
    <t>Chases Lake - Porter 230kV</t>
  </si>
  <si>
    <t>04/2023</t>
  </si>
  <si>
    <t>0710</t>
  </si>
  <si>
    <t>Horseshoe Solar</t>
  </si>
  <si>
    <t>Livingston</t>
  </si>
  <si>
    <t>Golah 115kV</t>
  </si>
  <si>
    <t>0716</t>
  </si>
  <si>
    <t>Moraine Solar Energy Center</t>
  </si>
  <si>
    <t>Allegany</t>
  </si>
  <si>
    <t>Moraine 115kV</t>
  </si>
  <si>
    <t>0717</t>
  </si>
  <si>
    <t>Morris Ridge Solar Energy Center</t>
  </si>
  <si>
    <t>South Perry - Meyer 230kV</t>
  </si>
  <si>
    <t>0718</t>
  </si>
  <si>
    <t>Cortland Energy Center, LLC</t>
  </si>
  <si>
    <t>Cortland Energy Center</t>
  </si>
  <si>
    <t>Cortland - SUNY 115 kV</t>
  </si>
  <si>
    <t>0719</t>
  </si>
  <si>
    <t>East Light Energy Center, LLC</t>
  </si>
  <si>
    <t>East Light Energy Center</t>
  </si>
  <si>
    <t>Meco - Rotterdam 115 kV</t>
  </si>
  <si>
    <t>0720</t>
  </si>
  <si>
    <t>North Light Energy Center, LLC</t>
  </si>
  <si>
    <t>North Light Energy Center</t>
  </si>
  <si>
    <t>Seneca</t>
  </si>
  <si>
    <t>Border City - Station 168 115 KV</t>
  </si>
  <si>
    <t>0721</t>
  </si>
  <si>
    <t>Excelsior Energy Center, LLC</t>
  </si>
  <si>
    <t>Excelsior Energy Center</t>
  </si>
  <si>
    <t>N. Rochester - Niagara 345 kV</t>
  </si>
  <si>
    <t>0730</t>
  </si>
  <si>
    <t>Darby Solar, LLC</t>
  </si>
  <si>
    <t>Darby Solar</t>
  </si>
  <si>
    <t>Washington</t>
  </si>
  <si>
    <t>Mohican - Schaghticoke 115kV</t>
  </si>
  <si>
    <t>0731</t>
  </si>
  <si>
    <t>Branscomb Solar, LLC</t>
  </si>
  <si>
    <t>Branscomb Solar</t>
  </si>
  <si>
    <t>Battenkill - Eastover 115kV</t>
  </si>
  <si>
    <t>0734</t>
  </si>
  <si>
    <t>ELP Ticonderoga Solar LLC</t>
  </si>
  <si>
    <t>Ticonderoga Solar</t>
  </si>
  <si>
    <t>Essex</t>
  </si>
  <si>
    <t>Ticonderoga - Republic 115kV</t>
  </si>
  <si>
    <t>0735</t>
  </si>
  <si>
    <t>ELP Stillwater Solar LLC</t>
  </si>
  <si>
    <t>ELP Stillwater Solar</t>
  </si>
  <si>
    <t>Saratoga</t>
  </si>
  <si>
    <t>Luther Forest - Mohican 115kV</t>
  </si>
  <si>
    <t>0737</t>
  </si>
  <si>
    <t>Empire Offshore Wind LLC</t>
  </si>
  <si>
    <t>EI Sunset Park</t>
  </si>
  <si>
    <t>02/2024</t>
  </si>
  <si>
    <t>0738</t>
  </si>
  <si>
    <t>EI Melville</t>
  </si>
  <si>
    <t>0748</t>
  </si>
  <si>
    <t>Regan Solar, LLC</t>
  </si>
  <si>
    <t>Regan Solar</t>
  </si>
  <si>
    <t>Market Hill - Johnstown 69kV</t>
  </si>
  <si>
    <t>0766</t>
  </si>
  <si>
    <t>Sunrise Wind LLC</t>
  </si>
  <si>
    <t>NY Wind Holbrook</t>
  </si>
  <si>
    <t>Holbrook 138kV</t>
  </si>
  <si>
    <t>03/2024</t>
  </si>
  <si>
    <t>04/2024</t>
  </si>
  <si>
    <t>05/2024</t>
  </si>
  <si>
    <t>0768</t>
  </si>
  <si>
    <t>Janis Solar, LLC</t>
  </si>
  <si>
    <t>Janis Solar</t>
  </si>
  <si>
    <t>Willet 34.5kV</t>
  </si>
  <si>
    <t>0774</t>
  </si>
  <si>
    <t>Tracy Solar Energy Centre</t>
  </si>
  <si>
    <t>Jefferson</t>
  </si>
  <si>
    <t>Thousand Island - Lyme 115kV</t>
  </si>
  <si>
    <t>0775</t>
  </si>
  <si>
    <t>Puckett Solar, LLC</t>
  </si>
  <si>
    <t>Puckett Solar</t>
  </si>
  <si>
    <t>Chenango Forks 34.5kV</t>
  </si>
  <si>
    <t>0777</t>
  </si>
  <si>
    <t>Community Energy Solar, LLC</t>
  </si>
  <si>
    <t>White Creek Solar</t>
  </si>
  <si>
    <t>Sta 82 - Sta 128 115kV</t>
  </si>
  <si>
    <t>RG&amp;E</t>
  </si>
  <si>
    <t>0779</t>
  </si>
  <si>
    <t>Hecate Energy Gedney Hill LLC</t>
  </si>
  <si>
    <t>Gedney Hill Solar</t>
  </si>
  <si>
    <t>New Baltimore - Westerlo 69kV</t>
  </si>
  <si>
    <t>03/2023</t>
  </si>
  <si>
    <t>0780</t>
  </si>
  <si>
    <t>Hecate Energy Johnstown LLC</t>
  </si>
  <si>
    <t>Johnstown Solar</t>
  </si>
  <si>
    <t>Stoner - Rotterdam 115kV</t>
  </si>
  <si>
    <t>0785</t>
  </si>
  <si>
    <t>ConnectGen Erie-Wyoming LLC</t>
  </si>
  <si>
    <t>Erie-Wyoming County Solar</t>
  </si>
  <si>
    <t>Stolle Road - High Sheldon 230kV</t>
  </si>
  <si>
    <t>7/31/21</t>
  </si>
  <si>
    <t>FES</t>
  </si>
  <si>
    <t>0789</t>
  </si>
  <si>
    <t>Atlantic Shores Offshore Wind Project 3, LLC (EDF)</t>
  </si>
  <si>
    <t>Atlantic Shores Offshore Wind 8</t>
  </si>
  <si>
    <t>06/2025</t>
  </si>
  <si>
    <t>08/2025</t>
  </si>
  <si>
    <t>0790</t>
  </si>
  <si>
    <t>Atlantic Shores Offshore Wind Project 2, LLC (EDF)</t>
  </si>
  <si>
    <t>Atlantic Shores Offshore Wind 9</t>
  </si>
  <si>
    <t>Richmond</t>
  </si>
  <si>
    <t>Fresh Kills 345kV</t>
  </si>
  <si>
    <t>0792</t>
  </si>
  <si>
    <t>Long Island Offshore Wind Connection</t>
  </si>
  <si>
    <t>Ruland Road 138kV</t>
  </si>
  <si>
    <t>0800</t>
  </si>
  <si>
    <t>Rich Road Solar Energy Center</t>
  </si>
  <si>
    <t>Moses - Adirondack 230kV</t>
  </si>
  <si>
    <t>11/2024</t>
  </si>
  <si>
    <t>0801</t>
  </si>
  <si>
    <t>Prattsburgh Wind, LLC</t>
  </si>
  <si>
    <t>Prattsburgh Wind Farm</t>
  </si>
  <si>
    <t>Stoney Ridge - Canadaigua 230kV</t>
  </si>
  <si>
    <t>0805</t>
  </si>
  <si>
    <t>Oxbow Hill Solar, LLC</t>
  </si>
  <si>
    <t>Oxbow Hill Solar</t>
  </si>
  <si>
    <t>Fenner 115kV</t>
  </si>
  <si>
    <t>0806</t>
  </si>
  <si>
    <t>Limestone Solar</t>
  </si>
  <si>
    <t>Fulton</t>
  </si>
  <si>
    <t>3/31/21</t>
  </si>
  <si>
    <t>0807</t>
  </si>
  <si>
    <t>SunEast Hilltop Solar LLC</t>
  </si>
  <si>
    <t>Hilltop Solar</t>
  </si>
  <si>
    <t>Rensselaer</t>
  </si>
  <si>
    <t>Eastover - Schaghticoke 115kV</t>
  </si>
  <si>
    <t>SIS,FS</t>
  </si>
  <si>
    <t>0811</t>
  </si>
  <si>
    <t>Hecate Energy Cider Solar LLC</t>
  </si>
  <si>
    <t>Cider Solar</t>
  </si>
  <si>
    <t>Dysinger - New Rochester 345kV</t>
  </si>
  <si>
    <t>0828</t>
  </si>
  <si>
    <t>Valley Solar</t>
  </si>
  <si>
    <t>Tioga</t>
  </si>
  <si>
    <t xml:space="preserve">Owego 34.5kV </t>
  </si>
  <si>
    <t>0832</t>
  </si>
  <si>
    <t>Granada Solar, LLC</t>
  </si>
  <si>
    <t>CS Hawthorn Solar</t>
  </si>
  <si>
    <t>North Troy - Hoosick 115kV</t>
  </si>
  <si>
    <t>0833</t>
  </si>
  <si>
    <t>Dolan Solar, LLC</t>
  </si>
  <si>
    <t>Dolan Solar</t>
  </si>
  <si>
    <t>Battenkill - Mohican 115kV</t>
  </si>
  <si>
    <t>0843</t>
  </si>
  <si>
    <t>Sandy Creek Solar LLC</t>
  </si>
  <si>
    <t>NY37 Solar</t>
  </si>
  <si>
    <t xml:space="preserve">Coffeen St - West Adams 115kV </t>
  </si>
  <si>
    <t>0848</t>
  </si>
  <si>
    <t>Fairway Solar</t>
  </si>
  <si>
    <t xml:space="preserve">McIntyre - Colton 115kV </t>
  </si>
  <si>
    <t>0852</t>
  </si>
  <si>
    <t>Niagara Dolomite Solar, LLC</t>
  </si>
  <si>
    <t>Niagara Dolomite Solar</t>
  </si>
  <si>
    <t>Robinson Rd - Stolle Rd 230kV</t>
  </si>
  <si>
    <t>5</t>
  </si>
  <si>
    <t>0855</t>
  </si>
  <si>
    <t>Bald Mountain Solar LLC</t>
  </si>
  <si>
    <t>NY13 Solar</t>
  </si>
  <si>
    <t>0857</t>
  </si>
  <si>
    <t>Columbia Solar Energy Center</t>
  </si>
  <si>
    <t>Edic - Fraser 345kV</t>
  </si>
  <si>
    <t>09/2024</t>
  </si>
  <si>
    <t>0858</t>
  </si>
  <si>
    <t>Genesee Road Solar Energy Center</t>
  </si>
  <si>
    <t>Erie</t>
  </si>
  <si>
    <t>0859</t>
  </si>
  <si>
    <t>Ridge View Solar Energy Center</t>
  </si>
  <si>
    <t>Kintigh - Dysinger 345kV</t>
  </si>
  <si>
    <t>0860</t>
  </si>
  <si>
    <t>Rosalen Solar Energy Center</t>
  </si>
  <si>
    <t>0863</t>
  </si>
  <si>
    <t>Mitsubishi Hitachi Power Systems Americas, Inc.</t>
  </si>
  <si>
    <t>Coverdale Solar</t>
  </si>
  <si>
    <t>Highbanks 34.5kV</t>
  </si>
  <si>
    <t>0864</t>
  </si>
  <si>
    <t>Greens Corners Solar LLC</t>
  </si>
  <si>
    <t>NY38 Solar</t>
  </si>
  <si>
    <t>Coffeen St - East Watertown 115kV</t>
  </si>
  <si>
    <t>01/2024</t>
  </si>
  <si>
    <t>0865</t>
  </si>
  <si>
    <t>Flat Hill Solar</t>
  </si>
  <si>
    <t>Inghams - Little Falls Hydro Plant</t>
  </si>
  <si>
    <t>0866</t>
  </si>
  <si>
    <t>RES Americas Developments, Inc.</t>
  </si>
  <si>
    <t>North Country Wind</t>
  </si>
  <si>
    <t>Willis 230kV</t>
  </si>
  <si>
    <t>0869</t>
  </si>
  <si>
    <t>SunEast Tabletop Solar LLC</t>
  </si>
  <si>
    <t>Tabletop Solar</t>
  </si>
  <si>
    <t>Clinton 115kV</t>
  </si>
  <si>
    <t>4/30/21</t>
  </si>
  <si>
    <t>0871</t>
  </si>
  <si>
    <t>Invenergy Solar Project Development LLC</t>
  </si>
  <si>
    <t>Verona Solar Energy Center I</t>
  </si>
  <si>
    <t>Clay - Edic 345kV</t>
  </si>
  <si>
    <t>0873</t>
  </si>
  <si>
    <t>Verona Solar Energy Center II</t>
  </si>
  <si>
    <t>0879</t>
  </si>
  <si>
    <t>Empire Community Solar LLC</t>
  </si>
  <si>
    <t>Holley Road Solar</t>
  </si>
  <si>
    <t>Orleans</t>
  </si>
  <si>
    <t>0880</t>
  </si>
  <si>
    <t>Brookside Solar, LLC</t>
  </si>
  <si>
    <t>Brookside Solar</t>
  </si>
  <si>
    <t>Chateaugay - Willis 115kV</t>
  </si>
  <si>
    <t>0881</t>
  </si>
  <si>
    <t>New Bremen Solar, LLC</t>
  </si>
  <si>
    <t>New Bremen Solar</t>
  </si>
  <si>
    <t>Bremen - Lowville 115kV</t>
  </si>
  <si>
    <t>0882</t>
  </si>
  <si>
    <t>Riverside Solar, LLC</t>
  </si>
  <si>
    <t>Riverside Solar</t>
  </si>
  <si>
    <t>Lyme 115kV</t>
  </si>
  <si>
    <t>0883</t>
  </si>
  <si>
    <t>North Park Energy, LLC</t>
  </si>
  <si>
    <t>Garnet Energy Center</t>
  </si>
  <si>
    <t>Pannell - Clay 345kV</t>
  </si>
  <si>
    <t>0885</t>
  </si>
  <si>
    <t>Grassy Knoll Solar</t>
  </si>
  <si>
    <t>Watkins Rd - Inghams 115kV</t>
  </si>
  <si>
    <t>0901</t>
  </si>
  <si>
    <t>TJA Clean Energy, LLC</t>
  </si>
  <si>
    <t>Lacona Solar</t>
  </si>
  <si>
    <t>Oswego</t>
  </si>
  <si>
    <t>0913</t>
  </si>
  <si>
    <t>SunEast Manchester Solar LLC</t>
  </si>
  <si>
    <t>Wayne</t>
  </si>
  <si>
    <t>Hooks Rd - Elbridge 115kV</t>
  </si>
  <si>
    <t>0932</t>
  </si>
  <si>
    <t>Oriden LLC</t>
  </si>
  <si>
    <t>Hatchery Solar</t>
  </si>
  <si>
    <t>Caledonia - Golah 34.5 kV</t>
  </si>
  <si>
    <t>0935</t>
  </si>
  <si>
    <t>SunEast Oriskany Solar LLC</t>
  </si>
  <si>
    <t>Brothertown-Oriskany Falls 46kV</t>
  </si>
  <si>
    <t>7/31/20</t>
  </si>
  <si>
    <t>0950</t>
  </si>
  <si>
    <t>Orleans Solar LLC</t>
  </si>
  <si>
    <t>Orleans Solar</t>
  </si>
  <si>
    <t>0953</t>
  </si>
  <si>
    <t>Sugar Maple Solar, LLC</t>
  </si>
  <si>
    <t>Sugar Maple Solar</t>
  </si>
  <si>
    <t>Coffeen St - Taylorville 115kV</t>
  </si>
  <si>
    <t>0954</t>
  </si>
  <si>
    <t>Empire Solar, LLC</t>
  </si>
  <si>
    <t>Empire Solar</t>
  </si>
  <si>
    <t>Westfield (chataqua county?)</t>
  </si>
  <si>
    <t>South Ripley - Dunkirk 230 kV</t>
  </si>
  <si>
    <t>0958</t>
  </si>
  <si>
    <t>EI Oceanside</t>
  </si>
  <si>
    <t>Nassau</t>
  </si>
  <si>
    <t xml:space="preserve">Barrett 138 kV </t>
  </si>
  <si>
    <t>06/2024</t>
  </si>
  <si>
    <t>08/2024</t>
  </si>
  <si>
    <t>0959</t>
  </si>
  <si>
    <t>EI Oceanside 2</t>
  </si>
  <si>
    <t>0960</t>
  </si>
  <si>
    <t>SWEB Development USA, LLC</t>
  </si>
  <si>
    <t>Cobleskill Solar Project</t>
  </si>
  <si>
    <t>Cobleskill - Schoharie 69kV</t>
  </si>
  <si>
    <t>0962</t>
  </si>
  <si>
    <t>Brookfield Power US Asset Management LLC</t>
  </si>
  <si>
    <t>Beardslee Solar</t>
  </si>
  <si>
    <t>8/31/20</t>
  </si>
  <si>
    <t>0972</t>
  </si>
  <si>
    <t>Warner Hill Solar Project</t>
  </si>
  <si>
    <t>Middleburg Tap - Middleburg 69kV</t>
  </si>
  <si>
    <t>0987</t>
  </si>
  <si>
    <t>NY Wind Holbrook 2</t>
  </si>
  <si>
    <t>0995</t>
  </si>
  <si>
    <t>Alabama Solar Park LLC</t>
  </si>
  <si>
    <t>Lockport - Batavia 115kV</t>
  </si>
  <si>
    <t>1000</t>
  </si>
  <si>
    <t>SunEast Flat Stone Solar LLC</t>
  </si>
  <si>
    <t>Oneida - Rome 115kV</t>
  </si>
  <si>
    <t>1003</t>
  </si>
  <si>
    <t>Clear View Solar</t>
  </si>
  <si>
    <t>Eelpot Road 34.5kV</t>
  </si>
  <si>
    <t>8/31/21</t>
  </si>
  <si>
    <t>1009</t>
  </si>
  <si>
    <t>Yellow Barn Solar</t>
  </si>
  <si>
    <t>Tompkins</t>
  </si>
  <si>
    <t>Cayuga - Etna 115kV</t>
  </si>
  <si>
    <t>10/31/20</t>
  </si>
  <si>
    <t>1010</t>
  </si>
  <si>
    <t>Vineyard Wind</t>
  </si>
  <si>
    <t>Vineyard Wind I</t>
  </si>
  <si>
    <t>East Garden City 345kV</t>
  </si>
  <si>
    <t>1011</t>
  </si>
  <si>
    <t>Vineyard Wind II</t>
  </si>
  <si>
    <t xml:space="preserve">Ruland Road 138kV </t>
  </si>
  <si>
    <t>1015</t>
  </si>
  <si>
    <t>Somers Solar, LLC</t>
  </si>
  <si>
    <t>Mohican - Battenkill 115kV</t>
  </si>
  <si>
    <t>1016</t>
  </si>
  <si>
    <t>Beacon Wind LLC</t>
  </si>
  <si>
    <t>EI Steinway 1</t>
  </si>
  <si>
    <t>Queens</t>
  </si>
  <si>
    <t>Astoria West 138 kV</t>
  </si>
  <si>
    <t>03/2027</t>
  </si>
  <si>
    <t>11/2027</t>
  </si>
  <si>
    <t>1017</t>
  </si>
  <si>
    <t>EI Steinway 2</t>
  </si>
  <si>
    <t>Astoria East 138 kV</t>
  </si>
  <si>
    <t>12/2027</t>
  </si>
  <si>
    <t>03/2028</t>
  </si>
  <si>
    <t>11/2028</t>
  </si>
  <si>
    <t>1018</t>
  </si>
  <si>
    <t>Naturgy Candela DevCo LLC</t>
  </si>
  <si>
    <t>Stone Mill Solar</t>
  </si>
  <si>
    <t xml:space="preserve">Churchtown 115kV </t>
  </si>
  <si>
    <t>1019</t>
  </si>
  <si>
    <t>Marshville Solar</t>
  </si>
  <si>
    <t xml:space="preserve">Marshville 69kV </t>
  </si>
  <si>
    <t>1020</t>
  </si>
  <si>
    <t>EI Fort Salonga</t>
  </si>
  <si>
    <t>Northport 138 kV</t>
  </si>
  <si>
    <t>1021</t>
  </si>
  <si>
    <t>EI East Shoreham</t>
  </si>
  <si>
    <t>Shoreham 138 kV</t>
  </si>
  <si>
    <t>1022</t>
  </si>
  <si>
    <t>Equinor Wind US LLC</t>
  </si>
  <si>
    <t>EI Glenwood Landing</t>
  </si>
  <si>
    <t>Shore Road 345 kV</t>
  </si>
  <si>
    <t>1027</t>
  </si>
  <si>
    <t>Knickerbocker Solar</t>
  </si>
  <si>
    <t>Valkin - Greenbush 115kV</t>
  </si>
  <si>
    <t>1029</t>
  </si>
  <si>
    <t>Half Moon Solar</t>
  </si>
  <si>
    <t xml:space="preserve">Valkin - Greenbush 115kV </t>
  </si>
  <si>
    <t>1030</t>
  </si>
  <si>
    <t>Boralex US Development</t>
  </si>
  <si>
    <t>NY109 Solar</t>
  </si>
  <si>
    <t>1031</t>
  </si>
  <si>
    <t>ConnectGen Montgomery County LLC</t>
  </si>
  <si>
    <t>Mill Point Solar</t>
  </si>
  <si>
    <t>Marcy - New Scotland 345kV</t>
  </si>
  <si>
    <t>1035</t>
  </si>
  <si>
    <t>NY08 Solar</t>
  </si>
  <si>
    <t>Battenkill 34.5kV</t>
  </si>
  <si>
    <t>1038</t>
  </si>
  <si>
    <t>ELP Rotterdam Solar LLC</t>
  </si>
  <si>
    <t>ELP Rotterdam Solar</t>
  </si>
  <si>
    <t>1039</t>
  </si>
  <si>
    <t>Morris Solar Project</t>
  </si>
  <si>
    <t>Battle Hill - Balmat 115kV</t>
  </si>
  <si>
    <t>1040</t>
  </si>
  <si>
    <t>Riverline Energy Center, LLC</t>
  </si>
  <si>
    <t>Riverline Energy Center</t>
  </si>
  <si>
    <t>Moses - Adirondack 230 kV</t>
  </si>
  <si>
    <t>1041</t>
  </si>
  <si>
    <t>Silverline Energy Center, LLC</t>
  </si>
  <si>
    <t>Silverline Energy Center</t>
  </si>
  <si>
    <t>Miliken - Etna 115 kV</t>
  </si>
  <si>
    <t>1042</t>
  </si>
  <si>
    <t>Boralex US Development LLC</t>
  </si>
  <si>
    <t>Fort Edward Solar Farm (NY53)</t>
  </si>
  <si>
    <t>1043</t>
  </si>
  <si>
    <t>SL Portland, LLC</t>
  </si>
  <si>
    <t>SL Portland Solar</t>
  </si>
  <si>
    <t>Dunkirk - Falconer 115kV</t>
  </si>
  <si>
    <t>3</t>
  </si>
  <si>
    <t>1045</t>
  </si>
  <si>
    <t>Bay State Wind</t>
  </si>
  <si>
    <t>1047</t>
  </si>
  <si>
    <t>Millers Grove Solar</t>
  </si>
  <si>
    <t>Porter - Watkins 115kV</t>
  </si>
  <si>
    <t>1048</t>
  </si>
  <si>
    <t>Declaration Energy Center, LLC</t>
  </si>
  <si>
    <t>Declaration Energy Center</t>
  </si>
  <si>
    <t>Border City 115 kV</t>
  </si>
  <si>
    <t>1051</t>
  </si>
  <si>
    <t>SED NY Holding LLC</t>
  </si>
  <si>
    <t>Transit Solar Project</t>
  </si>
  <si>
    <t xml:space="preserve">Batavia - Golah 115kV </t>
  </si>
  <si>
    <t>1052</t>
  </si>
  <si>
    <t>BW Solar</t>
  </si>
  <si>
    <t>Madison Solar</t>
  </si>
  <si>
    <t>Madison County</t>
  </si>
  <si>
    <t xml:space="preserve"> Oneida - Peterboro 115kV</t>
  </si>
  <si>
    <t>1055</t>
  </si>
  <si>
    <t>SWEB Development USA LLC</t>
  </si>
  <si>
    <t>Addison Solar Project</t>
  </si>
  <si>
    <t>Stony Ridge - Sullivan Park 115 kV</t>
  </si>
  <si>
    <t>4</t>
  </si>
  <si>
    <t>1056</t>
  </si>
  <si>
    <t>NY Wind - East Garden City</t>
  </si>
  <si>
    <t>Shore Road 138kV</t>
  </si>
  <si>
    <t>01/2026</t>
  </si>
  <si>
    <t>04/2027</t>
  </si>
  <si>
    <t>1058</t>
  </si>
  <si>
    <t>NY Wind - Pilgrim</t>
  </si>
  <si>
    <t>Pilgrim 138kV</t>
  </si>
  <si>
    <t>1059</t>
  </si>
  <si>
    <t>AES DE DEVCO NC, LLC</t>
  </si>
  <si>
    <t>Jaton</t>
  </si>
  <si>
    <t>South Oswego - Clay 115 kV</t>
  </si>
  <si>
    <t>1060</t>
  </si>
  <si>
    <t>AES DE DEVCO NC LLC</t>
  </si>
  <si>
    <t>Delight Farm</t>
  </si>
  <si>
    <t>Union Springs - Aurora 34.5 kV</t>
  </si>
  <si>
    <t>1061</t>
  </si>
  <si>
    <t>Teele</t>
  </si>
  <si>
    <t>Ogdensburg - Bradly Rd 115 kV</t>
  </si>
  <si>
    <t>1062</t>
  </si>
  <si>
    <t>Tubolino 2</t>
  </si>
  <si>
    <t>West Adams - Coffeen St 115 kV</t>
  </si>
  <si>
    <t>1063</t>
  </si>
  <si>
    <t>Morrow Farms LLC</t>
  </si>
  <si>
    <t>Thousand Island - Coffeen St 115 kV</t>
  </si>
  <si>
    <t>1064</t>
  </si>
  <si>
    <t>K. High</t>
  </si>
  <si>
    <t>Station 218 - Station 181 34.5kV</t>
  </si>
  <si>
    <t>1066</t>
  </si>
  <si>
    <t>NY Wind - Mott Haven</t>
  </si>
  <si>
    <t>Bronx</t>
  </si>
  <si>
    <t>Mott Haven 345kV</t>
  </si>
  <si>
    <t>06/2026</t>
  </si>
  <si>
    <t>1073</t>
  </si>
  <si>
    <t>Forrence Orchards</t>
  </si>
  <si>
    <t>Hallock Hill - Kents Falls 115kV</t>
  </si>
  <si>
    <t>1077</t>
  </si>
  <si>
    <t>Rutland Center Solar 1, LLC</t>
  </si>
  <si>
    <t>Rutland Center Solar</t>
  </si>
  <si>
    <t>Middle Rd 115kV</t>
  </si>
  <si>
    <t>1079</t>
  </si>
  <si>
    <t>Somerset Solar</t>
  </si>
  <si>
    <t>Kintigh 345 kV</t>
  </si>
  <si>
    <t>1080</t>
  </si>
  <si>
    <t>Swift Current Energy - (Mineral Basin Solar Power, LLC)</t>
  </si>
  <si>
    <t>Mineral Basin Solar Power</t>
  </si>
  <si>
    <t>Clearfield</t>
  </si>
  <si>
    <t>PA</t>
  </si>
  <si>
    <t>Homer City - Mainesburg 345kV</t>
  </si>
  <si>
    <t>PJM Proxy</t>
  </si>
  <si>
    <t>1087</t>
  </si>
  <si>
    <t>East Wind LLC</t>
  </si>
  <si>
    <t>East Wind 1</t>
  </si>
  <si>
    <t xml:space="preserve">Farragut 138kV </t>
  </si>
  <si>
    <t>02/2028</t>
  </si>
  <si>
    <t>1088</t>
  </si>
  <si>
    <t>ConnectGen Cayuga County LLC</t>
  </si>
  <si>
    <t>Harvest Hills Solar</t>
  </si>
  <si>
    <t>Wright Avenue - Cayuga 115kV</t>
  </si>
  <si>
    <t>1089</t>
  </si>
  <si>
    <t>Flat Creek Solar</t>
  </si>
  <si>
    <t>Edic - Princetown 345kV</t>
  </si>
  <si>
    <t>1090</t>
  </si>
  <si>
    <t>Westmorland Solar</t>
  </si>
  <si>
    <t>Yahnundasis - Clinton 46kV</t>
  </si>
  <si>
    <t>1092</t>
  </si>
  <si>
    <t>Hampton Corners Solar</t>
  </si>
  <si>
    <t>Station 128-Station 7325 115kV</t>
  </si>
  <si>
    <t>1096</t>
  </si>
  <si>
    <t>Northland Power U.S. Projects</t>
  </si>
  <si>
    <t>Allegany 2 Solar</t>
  </si>
  <si>
    <t>Andover - Palmeter 115 kV</t>
  </si>
  <si>
    <t>1098</t>
  </si>
  <si>
    <t>Kingbird Solar</t>
  </si>
  <si>
    <t>Chatauqua</t>
  </si>
  <si>
    <t xml:space="preserve">Dunkirk - Silver Creek 115 kV </t>
  </si>
  <si>
    <t>1100</t>
  </si>
  <si>
    <t>Hosmer Solar, LLC</t>
  </si>
  <si>
    <t>Ray Solar, LLC</t>
  </si>
  <si>
    <t>Greenbush-Valkin 115kV</t>
  </si>
  <si>
    <t>1102</t>
  </si>
  <si>
    <t>SWEB Development USA</t>
  </si>
  <si>
    <t>Troupsburg Solar</t>
  </si>
  <si>
    <t>Woodhull - Troupsburg 34.5 kV</t>
  </si>
  <si>
    <t>1103</t>
  </si>
  <si>
    <t>Cypress Creek Renewables, LLC</t>
  </si>
  <si>
    <t>Thousand Island Solar</t>
  </si>
  <si>
    <t xml:space="preserve">Coffeen St - Thousand Island 115KV </t>
  </si>
  <si>
    <t>Bangor Solar</t>
  </si>
  <si>
    <t>Malone - Nicholville 115kV</t>
  </si>
  <si>
    <t>Worth Wind</t>
  </si>
  <si>
    <t>Lighthouse Hill - E. Watertown 115kV</t>
  </si>
  <si>
    <t>1115</t>
  </si>
  <si>
    <t>Flat Creek Solar 2</t>
  </si>
  <si>
    <t>1116</t>
  </si>
  <si>
    <t>Liberty Renewables Inc.</t>
  </si>
  <si>
    <t>Blue Hill Wind</t>
  </si>
  <si>
    <t>Morrisville 46kV</t>
  </si>
  <si>
    <t>1126</t>
  </si>
  <si>
    <t>Richardson</t>
  </si>
  <si>
    <t>N. Ogdensburg - McIntyre 115 kV line</t>
  </si>
  <si>
    <t>MN-NG</t>
  </si>
  <si>
    <t>1130</t>
  </si>
  <si>
    <t>Hoffman Falls Wind</t>
  </si>
  <si>
    <t xml:space="preserve">Fenner 115 kV </t>
  </si>
  <si>
    <t>1136</t>
  </si>
  <si>
    <t>Honey Ridge Solar 1, LLC</t>
  </si>
  <si>
    <t>Honey Ridge Solar</t>
  </si>
  <si>
    <t>Black River 115kV</t>
  </si>
  <si>
    <t>9/30/21</t>
  </si>
  <si>
    <t>1137</t>
  </si>
  <si>
    <t>Orangeville Solar</t>
  </si>
  <si>
    <t>Stony Creek 230kV</t>
  </si>
  <si>
    <t>1138</t>
  </si>
  <si>
    <t>Wintergreen Solar</t>
  </si>
  <si>
    <t>Marshville 115kV</t>
  </si>
  <si>
    <t>1139</t>
  </si>
  <si>
    <t>Seventy-Seven Solar</t>
  </si>
  <si>
    <t>High Sheldon 230kV</t>
  </si>
  <si>
    <t>1140</t>
  </si>
  <si>
    <t>Taproot Solar</t>
  </si>
  <si>
    <t>Edic - New Scotland 345kV</t>
  </si>
  <si>
    <t>1141</t>
  </si>
  <si>
    <t>Twinleaf Solar</t>
  </si>
  <si>
    <t>1146</t>
  </si>
  <si>
    <t>Galehead Development, LLC</t>
  </si>
  <si>
    <t>Champlain Solar</t>
  </si>
  <si>
    <t xml:space="preserve">Comstock - Mohican 115kV </t>
  </si>
  <si>
    <t>1147</t>
  </si>
  <si>
    <t>Wawayanda Solar 1, LLC</t>
  </si>
  <si>
    <t>Wawayanda Solar</t>
  </si>
  <si>
    <t>Westtown - Shoemaker 69kV</t>
  </si>
  <si>
    <t>1148</t>
  </si>
  <si>
    <t>Agricola Wind Project</t>
  </si>
  <si>
    <t>Milliken - Wright Ave 115 kV</t>
  </si>
  <si>
    <t>1150</t>
  </si>
  <si>
    <t>Moss Ridge Solar 1, LLC</t>
  </si>
  <si>
    <t>Moss Ridge Solar</t>
  </si>
  <si>
    <t>60</t>
  </si>
  <si>
    <t>Colton - Battle Hill 115 kV</t>
  </si>
  <si>
    <t>1151</t>
  </si>
  <si>
    <t>York Run Solar, LLC</t>
  </si>
  <si>
    <t>York Run Solar</t>
  </si>
  <si>
    <t xml:space="preserve"> Falcon 115 kV </t>
  </si>
  <si>
    <t>1156</t>
  </si>
  <si>
    <t>Green Power Energy, LLC</t>
  </si>
  <si>
    <t>Cody Road Wind Farm</t>
  </si>
  <si>
    <t>19.9</t>
  </si>
  <si>
    <t>Fenner - Cortland 115kV</t>
  </si>
  <si>
    <t>1158</t>
  </si>
  <si>
    <t>Tyre Solar Energy Center</t>
  </si>
  <si>
    <t>Gravel Road Solar</t>
  </si>
  <si>
    <t>125.6</t>
  </si>
  <si>
    <t>125</t>
  </si>
  <si>
    <t>Elbridge - Hook Rd 115kV</t>
  </si>
  <si>
    <t>NM-NG/ NYSEG</t>
  </si>
  <si>
    <t>1160</t>
  </si>
  <si>
    <t>Arcade Solar, LLC</t>
  </si>
  <si>
    <t>Arcade Solar</t>
  </si>
  <si>
    <t>75</t>
  </si>
  <si>
    <t xml:space="preserve">Freedom 115 kV </t>
  </si>
  <si>
    <t>Village of Arcade</t>
  </si>
  <si>
    <t>1165</t>
  </si>
  <si>
    <t>West River Solar</t>
  </si>
  <si>
    <t>20</t>
  </si>
  <si>
    <t>2</t>
  </si>
  <si>
    <t>1166</t>
  </si>
  <si>
    <t>NYSERDA</t>
  </si>
  <si>
    <t>BR Benson Mines Solar</t>
  </si>
  <si>
    <t>Star Lake Station 727 - 34.5kV</t>
  </si>
  <si>
    <t>1171</t>
  </si>
  <si>
    <t>ELP Stuyvesant Solar LLC</t>
  </si>
  <si>
    <t>ELP Stuyvesant Solar</t>
  </si>
  <si>
    <t>Schodack - Falls Park 115 kV</t>
  </si>
  <si>
    <t>Transco</t>
  </si>
  <si>
    <t>1174</t>
  </si>
  <si>
    <t>NY48 - Diamond Solar</t>
  </si>
  <si>
    <t>Porter - Watkins Rd 115kV</t>
  </si>
  <si>
    <t>1175</t>
  </si>
  <si>
    <t>OW Ocean Winds East, LLC</t>
  </si>
  <si>
    <t>OW Ocean Winds East 1</t>
  </si>
  <si>
    <t>1200</t>
  </si>
  <si>
    <t>Newbridge Rd 138 kV</t>
  </si>
  <si>
    <t>09/2029</t>
  </si>
  <si>
    <t>06/2030</t>
  </si>
  <si>
    <t>12/2030</t>
  </si>
  <si>
    <t>1176</t>
  </si>
  <si>
    <t>OW Ocean Winds East 2</t>
  </si>
  <si>
    <t>Valley Stream 138 kV</t>
  </si>
  <si>
    <t>1177</t>
  </si>
  <si>
    <t>Oakdale Energy Center, LLC</t>
  </si>
  <si>
    <t>Oakdale Energy Center</t>
  </si>
  <si>
    <t>200</t>
  </si>
  <si>
    <t>Oakdale - Hullsville 230 kV</t>
  </si>
  <si>
    <t>03/2025</t>
  </si>
  <si>
    <t>1178</t>
  </si>
  <si>
    <t>NY115 - Newport Solar</t>
  </si>
  <si>
    <t>130</t>
  </si>
  <si>
    <t>Porter - Deerfield 115kV</t>
  </si>
  <si>
    <t>1181</t>
  </si>
  <si>
    <t>Altona Energy Center, LLC</t>
  </si>
  <si>
    <t>Altona Energy Center</t>
  </si>
  <si>
    <t>Pathnode - Duley 230kV</t>
  </si>
  <si>
    <t>03-2025</t>
  </si>
  <si>
    <t>10-2025</t>
  </si>
  <si>
    <t>11-2025</t>
  </si>
  <si>
    <t>1182</t>
  </si>
  <si>
    <t>NY128 - Foothills Solar</t>
  </si>
  <si>
    <t>40</t>
  </si>
  <si>
    <t>Vails Mills - Northville 69 kV</t>
  </si>
  <si>
    <t>1183</t>
  </si>
  <si>
    <t>NY125A - Fort Covington Solar</t>
  </si>
  <si>
    <t>250</t>
  </si>
  <si>
    <t>Moses - Willis 230 kV</t>
  </si>
  <si>
    <t>1184</t>
  </si>
  <si>
    <t>NY125B - Two Rivers Solar</t>
  </si>
  <si>
    <t>St-Lawrence</t>
  </si>
  <si>
    <t>1188</t>
  </si>
  <si>
    <t>North Seneca Solar Project</t>
  </si>
  <si>
    <t>North Seneca Solar Project, LLC</t>
  </si>
  <si>
    <t>150</t>
  </si>
  <si>
    <t xml:space="preserve">Farmington - Elbridge 115kV </t>
  </si>
  <si>
    <t>04/2026</t>
  </si>
  <si>
    <t>03/2026</t>
  </si>
  <si>
    <t>05/2026</t>
  </si>
  <si>
    <t>1189</t>
  </si>
  <si>
    <t>OW Ocean Winds East 3</t>
  </si>
  <si>
    <t>1600</t>
  </si>
  <si>
    <t>East Garden City 345 kV</t>
  </si>
  <si>
    <t>08/2030</t>
  </si>
  <si>
    <t>1190</t>
  </si>
  <si>
    <t>OW Ocean Winds East 4</t>
  </si>
  <si>
    <t>Brooklyn</t>
  </si>
  <si>
    <t>Farragut 345 kV</t>
  </si>
  <si>
    <t>1192</t>
  </si>
  <si>
    <t>OW Ocean Winds East 6</t>
  </si>
  <si>
    <t>Manhattan</t>
  </si>
  <si>
    <t>West 49th St 345 kV</t>
  </si>
  <si>
    <t>1193</t>
  </si>
  <si>
    <t>OW Ocean Winds East 5</t>
  </si>
  <si>
    <t>Rainey 345 kV</t>
  </si>
  <si>
    <t>1194</t>
  </si>
  <si>
    <t>Crane Brook Solar Project</t>
  </si>
  <si>
    <t>Crane Brook Solar Project, LLC</t>
  </si>
  <si>
    <t>Hyatt - Elbridge 115kV</t>
  </si>
  <si>
    <t>1198</t>
  </si>
  <si>
    <t>Stern Solar</t>
  </si>
  <si>
    <t>Renssalear</t>
  </si>
  <si>
    <t>Battenkill - Schaghticoke 115 kV</t>
  </si>
  <si>
    <t>07/2024</t>
  </si>
  <si>
    <t>1199</t>
  </si>
  <si>
    <t>EI Steinway 1.1</t>
  </si>
  <si>
    <t>300</t>
  </si>
  <si>
    <t>EI Steinway 2.1</t>
  </si>
  <si>
    <t>1203</t>
  </si>
  <si>
    <t>Suffragette Solar Energy Center</t>
  </si>
  <si>
    <t>70</t>
  </si>
  <si>
    <t>Hyatt 34.5kV</t>
  </si>
  <si>
    <t>1205</t>
  </si>
  <si>
    <t>Rocksdrift Energy Center, LLC</t>
  </si>
  <si>
    <t>Rocksdrift Energy Center</t>
  </si>
  <si>
    <t xml:space="preserve">Edic - Princetown 345 kV </t>
  </si>
  <si>
    <t>1219</t>
  </si>
  <si>
    <t>Nexamp Solar</t>
  </si>
  <si>
    <t>74972 Cicero</t>
  </si>
  <si>
    <t>Transmission line to the east of the property close to Interstate 81.</t>
  </si>
  <si>
    <t>1226</t>
  </si>
  <si>
    <t>47763 Cayuta</t>
  </si>
  <si>
    <t>Montour Falls - Ridge Rd 34.5kV</t>
  </si>
  <si>
    <t>1227</t>
  </si>
  <si>
    <t>18405 Scotch Ridge</t>
  </si>
  <si>
    <t>Rotterdam - Schoharie 69kV</t>
  </si>
  <si>
    <t>1228</t>
  </si>
  <si>
    <t>Cuba Wind Project</t>
  </si>
  <si>
    <t>Alleghany</t>
  </si>
  <si>
    <t>115 KV line in Cuba NY</t>
  </si>
  <si>
    <t>1</t>
  </si>
  <si>
    <t>1229</t>
  </si>
  <si>
    <t>Stonewall Solar, LLC</t>
  </si>
  <si>
    <t>Stonewall Solar, LLC.</t>
  </si>
  <si>
    <t>145</t>
  </si>
  <si>
    <t>Delaware</t>
  </si>
  <si>
    <t xml:space="preserve">Colliers - Delhi 115KV </t>
  </si>
  <si>
    <t>1230</t>
  </si>
  <si>
    <t>Erie-Wyoming County Solar II</t>
  </si>
  <si>
    <t>50</t>
  </si>
  <si>
    <t>Stolle Rd - High Sheldon 230kV</t>
  </si>
  <si>
    <t>1231</t>
  </si>
  <si>
    <t>Mill Point Solar II</t>
  </si>
  <si>
    <t>100</t>
  </si>
  <si>
    <t xml:space="preserve">New Scotland - Marcy 345kV </t>
  </si>
  <si>
    <t>1236</t>
  </si>
  <si>
    <t>Gravel Road Solar, LLC</t>
  </si>
  <si>
    <t>Hook Rd-Elbridge, Mortimer-Elbridge 115 kV</t>
  </si>
  <si>
    <t>1238</t>
  </si>
  <si>
    <t>Harvest Hills Solar 2</t>
  </si>
  <si>
    <t>Cayuga County</t>
  </si>
  <si>
    <t xml:space="preserve">Wright Avenue - Cayuga 115kV </t>
  </si>
  <si>
    <t>1247</t>
  </si>
  <si>
    <t>Hanwha Q CELLS USA</t>
  </si>
  <si>
    <t>Emerald Solar and Storage</t>
  </si>
  <si>
    <t>174</t>
  </si>
  <si>
    <t>Lapp - East Batavia 115 kV</t>
  </si>
  <si>
    <t>1248</t>
  </si>
  <si>
    <t>Garnet Solar and Storage</t>
  </si>
  <si>
    <t>Sour Springs 115 kV</t>
  </si>
  <si>
    <t>1249</t>
  </si>
  <si>
    <t>Ruby Solar and Storage</t>
  </si>
  <si>
    <t>232</t>
  </si>
  <si>
    <t>Ontario</t>
  </si>
  <si>
    <t>Farmington - Elbridge 115 kV</t>
  </si>
  <si>
    <t>1251</t>
  </si>
  <si>
    <t>Topaz Solar and Storage</t>
  </si>
  <si>
    <t>Knickerbocker 345 kV</t>
  </si>
  <si>
    <t>1265</t>
  </si>
  <si>
    <t>Monticello Hills Wind</t>
  </si>
  <si>
    <t>31.5</t>
  </si>
  <si>
    <t>Otsego</t>
  </si>
  <si>
    <t>West Winfield - Richfield Springs 46 kV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</si>
</sst>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.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sz val="8.0"/>
      <color theme="1"/>
      <name val="Arial"/>
    </font>
    <font>
      <sz val="12.0"/>
      <color theme="1"/>
      <name val="Arial"/>
    </font>
    <font>
      <sz val="6.0"/>
      <color theme="1"/>
      <name val="Arial"/>
    </font>
    <font>
      <sz val="7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 shrinkToFit="0" wrapText="1"/>
    </xf>
    <xf borderId="1" fillId="0" fontId="2" numFmtId="49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164" xfId="0" applyAlignment="1" applyBorder="1" applyFont="1" applyNumberFormat="1">
      <alignment horizontal="right"/>
    </xf>
    <xf borderId="1" fillId="0" fontId="4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1" fillId="0" fontId="4" numFmtId="164" xfId="0" applyAlignment="1" applyBorder="1" applyFont="1" applyNumberFormat="1">
      <alignment horizontal="center"/>
    </xf>
    <xf borderId="1" fillId="0" fontId="4" numFmtId="14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4" numFmtId="0" xfId="0" applyBorder="1" applyFont="1"/>
    <xf borderId="1" fillId="0" fontId="6" numFmtId="0" xfId="0" applyBorder="1" applyFont="1"/>
    <xf borderId="1" fillId="0" fontId="3" numFmtId="0" xfId="0" applyBorder="1" applyFont="1"/>
    <xf borderId="1" fillId="0" fontId="4" numFmtId="165" xfId="0" applyAlignment="1" applyBorder="1" applyFont="1" applyNumberFormat="1">
      <alignment horizontal="right"/>
    </xf>
    <xf borderId="1" fillId="0" fontId="4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right"/>
    </xf>
    <xf borderId="1" fillId="0" fontId="7" numFmtId="0" xfId="0" applyAlignment="1" applyBorder="1" applyFont="1">
      <alignment horizontal="right"/>
    </xf>
    <xf borderId="1" fillId="2" fontId="2" numFmtId="49" xfId="0" applyAlignment="1" applyBorder="1" applyFill="1" applyFont="1" applyNumberFormat="1">
      <alignment horizontal="center"/>
    </xf>
    <xf borderId="1" fillId="2" fontId="3" numFmtId="0" xfId="0" applyBorder="1" applyFont="1"/>
    <xf borderId="1" fillId="0" fontId="8" numFmtId="0" xfId="0" applyBorder="1" applyFont="1"/>
    <xf borderId="1" fillId="0" fontId="9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1" wrapText="0"/>
    </xf>
    <xf borderId="1" fillId="0" fontId="4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shrinkToFit="0" wrapText="1"/>
    </xf>
    <xf borderId="1" fillId="0" fontId="10" numFmtId="0" xfId="0" applyBorder="1" applyFont="1"/>
    <xf borderId="1" fillId="0" fontId="11" numFmtId="0" xfId="0" applyBorder="1" applyFont="1"/>
    <xf borderId="1" fillId="0" fontId="4" numFmtId="49" xfId="0" applyAlignment="1" applyBorder="1" applyFont="1" applyNumberFormat="1">
      <alignment horizontal="center" shrinkToFit="0" wrapText="1"/>
    </xf>
    <xf borderId="0" fillId="0" fontId="6" numFmtId="0" xfId="0" applyAlignment="1" applyFont="1">
      <alignment horizontal="right"/>
    </xf>
    <xf borderId="1" fillId="0" fontId="6" numFmtId="0" xfId="0" applyAlignment="1" applyBorder="1" applyFont="1">
      <alignment horizontal="right"/>
    </xf>
    <xf borderId="1" fillId="0" fontId="9" numFmtId="0" xfId="0" applyBorder="1" applyFont="1"/>
    <xf borderId="1" fillId="3" fontId="4" numFmtId="0" xfId="0" applyAlignment="1" applyBorder="1" applyFill="1" applyFont="1">
      <alignment horizontal="left"/>
    </xf>
    <xf borderId="1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7.38"/>
    <col customWidth="1" min="4" max="4" width="23.38"/>
    <col customWidth="1" min="5" max="5" width="29.13"/>
    <col customWidth="1" min="6" max="6" width="11.88"/>
    <col customWidth="1" min="7" max="7" width="12.5"/>
    <col customWidth="1" min="8" max="8" width="15.5"/>
    <col customWidth="1" min="9" max="9" width="12.0"/>
    <col customWidth="1" min="10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>
        <v>1.0</v>
      </c>
      <c r="B2" s="1">
        <v>13719.0</v>
      </c>
      <c r="C2" s="1" t="s">
        <v>9</v>
      </c>
      <c r="D2" s="1" t="s">
        <v>10</v>
      </c>
      <c r="E2" s="1" t="s">
        <v>11</v>
      </c>
      <c r="F2" s="1">
        <v>43.098743727000056</v>
      </c>
      <c r="G2" s="1">
        <v>-77.64778764999994</v>
      </c>
      <c r="H2" s="1" t="s">
        <v>12</v>
      </c>
      <c r="I2" s="1" t="s">
        <v>13</v>
      </c>
    </row>
    <row r="3" ht="12.75" customHeight="1">
      <c r="A3" s="1">
        <v>2.0</v>
      </c>
      <c r="B3" s="1">
        <v>13722.0</v>
      </c>
      <c r="C3" s="1" t="s">
        <v>14</v>
      </c>
      <c r="D3" s="1" t="s">
        <v>15</v>
      </c>
      <c r="E3" s="1" t="s">
        <v>16</v>
      </c>
      <c r="F3" s="1">
        <v>42.95590172200008</v>
      </c>
      <c r="G3" s="1">
        <v>-74.18505111099995</v>
      </c>
      <c r="H3" s="1" t="s">
        <v>17</v>
      </c>
      <c r="I3" s="1" t="s">
        <v>18</v>
      </c>
    </row>
    <row r="4" ht="12.75" customHeight="1">
      <c r="A4" s="1">
        <v>3.0</v>
      </c>
      <c r="B4" s="1">
        <v>13725.0</v>
      </c>
      <c r="C4" s="1" t="s">
        <v>19</v>
      </c>
      <c r="D4" s="1" t="s">
        <v>20</v>
      </c>
      <c r="E4" s="1" t="s">
        <v>21</v>
      </c>
      <c r="F4" s="1">
        <v>43.85119151300006</v>
      </c>
      <c r="G4" s="1">
        <v>-73.42448714999995</v>
      </c>
      <c r="H4" s="1" t="s">
        <v>22</v>
      </c>
      <c r="I4" s="1" t="s">
        <v>18</v>
      </c>
    </row>
    <row r="5" ht="12.75" customHeight="1">
      <c r="A5" s="1">
        <v>4.0</v>
      </c>
      <c r="B5" s="1">
        <v>13726.0</v>
      </c>
      <c r="C5" s="1" t="s">
        <v>23</v>
      </c>
      <c r="D5" s="1" t="s">
        <v>24</v>
      </c>
      <c r="E5" s="1" t="s">
        <v>25</v>
      </c>
      <c r="F5" s="1">
        <v>44.72382041600008</v>
      </c>
      <c r="G5" s="1">
        <v>-73.46383954599997</v>
      </c>
      <c r="H5" s="1" t="s">
        <v>26</v>
      </c>
      <c r="I5" s="1" t="s">
        <v>27</v>
      </c>
    </row>
    <row r="6" ht="12.75" customHeight="1">
      <c r="A6" s="1">
        <v>5.0</v>
      </c>
      <c r="B6" s="1">
        <v>13727.0</v>
      </c>
      <c r="C6" s="1" t="s">
        <v>28</v>
      </c>
      <c r="D6" s="1" t="s">
        <v>29</v>
      </c>
      <c r="E6" s="1" t="s">
        <v>30</v>
      </c>
      <c r="F6" s="1">
        <v>44.055435654000064</v>
      </c>
      <c r="G6" s="1">
        <v>-73.47909904799997</v>
      </c>
      <c r="H6" s="1" t="s">
        <v>22</v>
      </c>
      <c r="I6" s="1" t="s">
        <v>18</v>
      </c>
    </row>
    <row r="7" ht="12.75" customHeight="1">
      <c r="A7" s="1">
        <v>6.0</v>
      </c>
      <c r="B7" s="1">
        <v>13728.0</v>
      </c>
      <c r="C7" s="1" t="s">
        <v>31</v>
      </c>
      <c r="D7" s="1" t="s">
        <v>32</v>
      </c>
      <c r="E7" s="1" t="s">
        <v>33</v>
      </c>
      <c r="F7" s="1">
        <v>42.82323403300006</v>
      </c>
      <c r="G7" s="1">
        <v>-73.75165447499995</v>
      </c>
      <c r="H7" s="1" t="s">
        <v>34</v>
      </c>
      <c r="I7" s="1" t="s">
        <v>18</v>
      </c>
    </row>
    <row r="8" ht="12.75" customHeight="1">
      <c r="A8" s="1">
        <v>7.0</v>
      </c>
      <c r="B8" s="1">
        <v>13729.0</v>
      </c>
      <c r="C8" s="1" t="s">
        <v>35</v>
      </c>
      <c r="D8" s="1" t="s">
        <v>36</v>
      </c>
      <c r="E8" s="1" t="s">
        <v>37</v>
      </c>
      <c r="F8" s="1">
        <v>42.74055724100003</v>
      </c>
      <c r="G8" s="1">
        <v>-73.64964537999998</v>
      </c>
      <c r="H8" s="1" t="s">
        <v>38</v>
      </c>
      <c r="I8" s="1" t="s">
        <v>18</v>
      </c>
    </row>
    <row r="9" ht="12.75" customHeight="1">
      <c r="A9" s="1">
        <v>8.0</v>
      </c>
      <c r="B9" s="1">
        <v>13730.0</v>
      </c>
      <c r="C9" s="1" t="s">
        <v>39</v>
      </c>
      <c r="D9" s="1" t="s">
        <v>40</v>
      </c>
      <c r="E9" s="1" t="s">
        <v>41</v>
      </c>
      <c r="F9" s="1">
        <v>43.30797410100007</v>
      </c>
      <c r="G9" s="1">
        <v>-73.68145198699995</v>
      </c>
      <c r="H9" s="1" t="s">
        <v>42</v>
      </c>
      <c r="I9" s="1" t="s">
        <v>18</v>
      </c>
    </row>
    <row r="10" ht="12.75" customHeight="1">
      <c r="A10" s="1">
        <v>9.0</v>
      </c>
      <c r="B10" s="1">
        <v>13732.0</v>
      </c>
      <c r="C10" s="1" t="s">
        <v>43</v>
      </c>
      <c r="D10" s="1" t="s">
        <v>44</v>
      </c>
      <c r="E10" s="1" t="s">
        <v>45</v>
      </c>
      <c r="F10" s="1">
        <v>41.57325520000006</v>
      </c>
      <c r="G10" s="1">
        <v>-73.96537104799995</v>
      </c>
      <c r="H10" s="1" t="s">
        <v>46</v>
      </c>
      <c r="I10" s="1" t="s">
        <v>47</v>
      </c>
    </row>
    <row r="11" ht="12.75" customHeight="1">
      <c r="A11" s="1">
        <v>10.0</v>
      </c>
      <c r="B11" s="1">
        <v>13733.0</v>
      </c>
      <c r="C11" s="1" t="s">
        <v>48</v>
      </c>
      <c r="D11" s="1" t="s">
        <v>49</v>
      </c>
      <c r="E11" s="1" t="s">
        <v>50</v>
      </c>
      <c r="F11" s="1">
        <v>44.990515250000044</v>
      </c>
      <c r="G11" s="1">
        <v>-73.37326717699995</v>
      </c>
      <c r="H11" s="1" t="s">
        <v>26</v>
      </c>
      <c r="I11" s="1" t="s">
        <v>27</v>
      </c>
    </row>
    <row r="12" ht="12.75" customHeight="1">
      <c r="A12" s="1">
        <v>11.0</v>
      </c>
      <c r="B12" s="1">
        <v>13734.0</v>
      </c>
      <c r="C12" s="1" t="s">
        <v>51</v>
      </c>
      <c r="D12" s="1" t="s">
        <v>52</v>
      </c>
      <c r="E12" s="1" t="s">
        <v>21</v>
      </c>
      <c r="F12" s="1">
        <v>43.845611242000075</v>
      </c>
      <c r="G12" s="1">
        <v>-73.44599873499999</v>
      </c>
      <c r="H12" s="1" t="s">
        <v>22</v>
      </c>
      <c r="I12" s="1" t="s">
        <v>18</v>
      </c>
    </row>
    <row r="13" ht="12.75" customHeight="1">
      <c r="A13" s="1">
        <v>12.0</v>
      </c>
      <c r="B13" s="1">
        <v>13736.0</v>
      </c>
      <c r="C13" s="1" t="s">
        <v>53</v>
      </c>
      <c r="D13" s="1" t="s">
        <v>54</v>
      </c>
      <c r="E13" s="1" t="s">
        <v>55</v>
      </c>
      <c r="F13" s="1">
        <v>42.90778785800006</v>
      </c>
      <c r="G13" s="1">
        <v>-73.61035336499998</v>
      </c>
      <c r="H13" s="1" t="s">
        <v>38</v>
      </c>
      <c r="I13" s="1" t="s">
        <v>18</v>
      </c>
    </row>
    <row r="14" ht="12.75" customHeight="1">
      <c r="A14" s="1">
        <v>13.0</v>
      </c>
      <c r="B14" s="1">
        <v>13737.0</v>
      </c>
      <c r="C14" s="1" t="s">
        <v>56</v>
      </c>
      <c r="D14" s="1" t="s">
        <v>57</v>
      </c>
      <c r="E14" s="1" t="s">
        <v>58</v>
      </c>
      <c r="F14" s="1">
        <v>42.96423529000003</v>
      </c>
      <c r="G14" s="1">
        <v>-73.79921127399996</v>
      </c>
      <c r="H14" s="1" t="s">
        <v>34</v>
      </c>
      <c r="I14" s="1" t="s">
        <v>18</v>
      </c>
    </row>
    <row r="15" ht="12.75" customHeight="1">
      <c r="A15" s="1">
        <v>14.0</v>
      </c>
      <c r="B15" s="1">
        <v>13739.0</v>
      </c>
      <c r="C15" s="1" t="s">
        <v>59</v>
      </c>
      <c r="D15" s="1" t="s">
        <v>60</v>
      </c>
      <c r="E15" s="1" t="s">
        <v>61</v>
      </c>
      <c r="F15" s="1">
        <v>42.68621771800008</v>
      </c>
      <c r="G15" s="1">
        <v>-74.93757708599998</v>
      </c>
      <c r="H15" s="1" t="s">
        <v>62</v>
      </c>
      <c r="I15" s="1" t="s">
        <v>63</v>
      </c>
    </row>
    <row r="16" ht="12.75" customHeight="1">
      <c r="A16" s="1">
        <v>15.0</v>
      </c>
      <c r="B16" s="1">
        <v>13741.0</v>
      </c>
      <c r="C16" s="1" t="s">
        <v>64</v>
      </c>
      <c r="D16" s="1" t="s">
        <v>65</v>
      </c>
      <c r="E16" s="1" t="s">
        <v>66</v>
      </c>
      <c r="F16" s="1">
        <v>44.21078418500008</v>
      </c>
      <c r="G16" s="1">
        <v>-75.05885031099996</v>
      </c>
      <c r="H16" s="1" t="s">
        <v>67</v>
      </c>
      <c r="I16" s="1" t="s">
        <v>63</v>
      </c>
    </row>
    <row r="17" ht="12.75" customHeight="1">
      <c r="A17" s="1">
        <v>16.0</v>
      </c>
      <c r="B17" s="1">
        <v>13742.0</v>
      </c>
      <c r="C17" s="1" t="s">
        <v>68</v>
      </c>
      <c r="D17" s="1" t="s">
        <v>69</v>
      </c>
      <c r="E17" s="1" t="s">
        <v>69</v>
      </c>
      <c r="F17" s="1">
        <v>43.509641275000035</v>
      </c>
      <c r="G17" s="1">
        <v>-75.35778814699995</v>
      </c>
      <c r="H17" s="1" t="s">
        <v>70</v>
      </c>
      <c r="I17" s="1" t="s">
        <v>63</v>
      </c>
    </row>
    <row r="18" ht="12.75" customHeight="1">
      <c r="A18" s="1">
        <v>17.0</v>
      </c>
      <c r="B18" s="1">
        <v>13743.0</v>
      </c>
      <c r="C18" s="1" t="s">
        <v>71</v>
      </c>
      <c r="D18" s="1" t="s">
        <v>72</v>
      </c>
      <c r="E18" s="1" t="s">
        <v>73</v>
      </c>
      <c r="F18" s="1">
        <v>40.61810085600007</v>
      </c>
      <c r="G18" s="1">
        <v>-73.64797507199995</v>
      </c>
      <c r="H18" s="1" t="s">
        <v>74</v>
      </c>
      <c r="I18" s="1" t="s">
        <v>75</v>
      </c>
    </row>
    <row r="19" ht="12.75" customHeight="1">
      <c r="A19" s="1">
        <v>18.0</v>
      </c>
      <c r="B19" s="1">
        <v>13744.0</v>
      </c>
      <c r="C19" s="1" t="s">
        <v>76</v>
      </c>
      <c r="D19" s="1" t="s">
        <v>77</v>
      </c>
      <c r="E19" s="1" t="s">
        <v>78</v>
      </c>
      <c r="F19" s="1">
        <v>40.82811847900007</v>
      </c>
      <c r="G19" s="1">
        <v>-73.64669278699995</v>
      </c>
      <c r="H19" s="1" t="s">
        <v>74</v>
      </c>
      <c r="I19" s="1" t="s">
        <v>75</v>
      </c>
    </row>
    <row r="20" ht="12.75" customHeight="1">
      <c r="A20" s="1">
        <v>19.0</v>
      </c>
      <c r="B20" s="1">
        <v>13746.0</v>
      </c>
      <c r="C20" s="1" t="s">
        <v>79</v>
      </c>
      <c r="D20" s="1" t="s">
        <v>80</v>
      </c>
      <c r="E20" s="1" t="s">
        <v>81</v>
      </c>
      <c r="F20" s="1">
        <v>40.92330959800006</v>
      </c>
      <c r="G20" s="1">
        <v>-73.34114110899998</v>
      </c>
      <c r="H20" s="1" t="s">
        <v>82</v>
      </c>
      <c r="I20" s="1" t="s">
        <v>75</v>
      </c>
    </row>
    <row r="21" ht="12.75" customHeight="1">
      <c r="A21" s="1">
        <v>20.0</v>
      </c>
      <c r="B21" s="1">
        <v>13749.0</v>
      </c>
      <c r="C21" s="1" t="s">
        <v>83</v>
      </c>
      <c r="D21" s="1" t="s">
        <v>84</v>
      </c>
      <c r="E21" s="1" t="s">
        <v>85</v>
      </c>
      <c r="F21" s="1">
        <v>44.58471508300005</v>
      </c>
      <c r="G21" s="1">
        <v>-74.95805043599995</v>
      </c>
      <c r="H21" s="1" t="s">
        <v>67</v>
      </c>
      <c r="I21" s="1" t="s">
        <v>63</v>
      </c>
    </row>
    <row r="22" ht="12.75" customHeight="1">
      <c r="A22" s="1">
        <v>21.0</v>
      </c>
      <c r="B22" s="1">
        <v>13750.0</v>
      </c>
      <c r="C22" s="1" t="s">
        <v>86</v>
      </c>
      <c r="D22" s="1" t="s">
        <v>87</v>
      </c>
      <c r="E22" s="1" t="s">
        <v>88</v>
      </c>
      <c r="F22" s="1">
        <v>44.583429454000054</v>
      </c>
      <c r="G22" s="1">
        <v>-74.95755514599995</v>
      </c>
      <c r="H22" s="1" t="s">
        <v>67</v>
      </c>
      <c r="I22" s="1" t="s">
        <v>63</v>
      </c>
    </row>
    <row r="23" ht="12.75" customHeight="1">
      <c r="A23" s="1">
        <v>22.0</v>
      </c>
      <c r="B23" s="1">
        <v>13752.0</v>
      </c>
      <c r="C23" s="1" t="s">
        <v>89</v>
      </c>
      <c r="D23" s="1" t="s">
        <v>90</v>
      </c>
      <c r="E23" s="1" t="s">
        <v>91</v>
      </c>
      <c r="F23" s="1">
        <v>43.009713583000064</v>
      </c>
      <c r="G23" s="1">
        <v>-74.53684347999996</v>
      </c>
      <c r="H23" s="1" t="s">
        <v>92</v>
      </c>
      <c r="I23" s="1" t="s">
        <v>18</v>
      </c>
    </row>
    <row r="24" ht="12.75" customHeight="1">
      <c r="A24" s="1">
        <v>23.0</v>
      </c>
      <c r="B24" s="1">
        <v>13753.0</v>
      </c>
      <c r="C24" s="1" t="s">
        <v>93</v>
      </c>
      <c r="D24" s="1" t="s">
        <v>94</v>
      </c>
      <c r="E24" s="1" t="s">
        <v>95</v>
      </c>
      <c r="F24" s="1">
        <v>43.06022552200005</v>
      </c>
      <c r="G24" s="1">
        <v>-74.76341591899995</v>
      </c>
      <c r="H24" s="1" t="s">
        <v>96</v>
      </c>
      <c r="I24" s="1" t="s">
        <v>63</v>
      </c>
    </row>
    <row r="25" ht="12.75" customHeight="1">
      <c r="A25" s="1">
        <v>24.0</v>
      </c>
      <c r="B25" s="1">
        <v>13755.0</v>
      </c>
      <c r="C25" s="1" t="s">
        <v>97</v>
      </c>
      <c r="D25" s="1" t="s">
        <v>98</v>
      </c>
      <c r="E25" s="1" t="s">
        <v>99</v>
      </c>
      <c r="F25" s="1">
        <v>43.523233996000044</v>
      </c>
      <c r="G25" s="1">
        <v>-75.97148938399994</v>
      </c>
      <c r="H25" s="1" t="s">
        <v>100</v>
      </c>
      <c r="I25" s="1" t="s">
        <v>101</v>
      </c>
    </row>
    <row r="26" ht="12.75" customHeight="1">
      <c r="A26" s="1">
        <v>25.0</v>
      </c>
      <c r="B26" s="1">
        <v>13756.0</v>
      </c>
      <c r="C26" s="1" t="s">
        <v>102</v>
      </c>
      <c r="D26" s="1" t="s">
        <v>103</v>
      </c>
      <c r="E26" s="1" t="s">
        <v>104</v>
      </c>
      <c r="F26" s="1">
        <v>43.87195397200003</v>
      </c>
      <c r="G26" s="1">
        <v>-75.13605774099995</v>
      </c>
      <c r="H26" s="1" t="s">
        <v>96</v>
      </c>
      <c r="I26" s="1" t="s">
        <v>63</v>
      </c>
    </row>
    <row r="27" ht="12.75" customHeight="1">
      <c r="A27" s="1">
        <v>26.0</v>
      </c>
      <c r="B27" s="1">
        <v>13762.0</v>
      </c>
      <c r="C27" s="1" t="s">
        <v>105</v>
      </c>
      <c r="D27" s="1" t="s">
        <v>106</v>
      </c>
      <c r="E27" s="1" t="s">
        <v>107</v>
      </c>
      <c r="F27" s="1">
        <v>40.78178567900005</v>
      </c>
      <c r="G27" s="1">
        <v>-73.89809361399995</v>
      </c>
      <c r="H27" s="1" t="s">
        <v>108</v>
      </c>
      <c r="I27" s="1" t="s">
        <v>109</v>
      </c>
    </row>
    <row r="28" ht="12.75" customHeight="1">
      <c r="A28" s="1">
        <v>27.0</v>
      </c>
      <c r="B28" s="1">
        <v>13763.0</v>
      </c>
      <c r="C28" s="1" t="s">
        <v>110</v>
      </c>
      <c r="D28" s="1" t="s">
        <v>111</v>
      </c>
      <c r="E28" s="1" t="s">
        <v>112</v>
      </c>
      <c r="F28" s="1">
        <v>43.06076604000003</v>
      </c>
      <c r="G28" s="1">
        <v>-76.08213330599995</v>
      </c>
      <c r="H28" s="1" t="s">
        <v>113</v>
      </c>
      <c r="I28" s="1" t="s">
        <v>101</v>
      </c>
    </row>
    <row r="29" ht="12.75" customHeight="1">
      <c r="A29" s="1">
        <v>28.0</v>
      </c>
      <c r="B29" s="1">
        <v>13764.0</v>
      </c>
      <c r="C29" s="1" t="s">
        <v>114</v>
      </c>
      <c r="D29" s="1" t="s">
        <v>115</v>
      </c>
      <c r="E29" s="1" t="s">
        <v>116</v>
      </c>
      <c r="F29" s="1">
        <v>43.984253016000025</v>
      </c>
      <c r="G29" s="1">
        <v>-75.62245246399993</v>
      </c>
      <c r="H29" s="1" t="s">
        <v>117</v>
      </c>
      <c r="I29" s="1" t="s">
        <v>63</v>
      </c>
    </row>
    <row r="30" ht="12.75" customHeight="1">
      <c r="A30" s="1">
        <v>29.0</v>
      </c>
      <c r="B30" s="1">
        <v>13785.0</v>
      </c>
      <c r="C30" s="1" t="s">
        <v>118</v>
      </c>
      <c r="D30" s="1" t="s">
        <v>119</v>
      </c>
      <c r="E30" s="1" t="s">
        <v>120</v>
      </c>
      <c r="F30" s="1">
        <v>42.679429441000025</v>
      </c>
      <c r="G30" s="1">
        <v>-76.95105233099997</v>
      </c>
      <c r="H30" s="1" t="s">
        <v>121</v>
      </c>
      <c r="I30" s="1" t="s">
        <v>101</v>
      </c>
    </row>
    <row r="31" ht="12.75" customHeight="1">
      <c r="A31" s="1">
        <v>30.0</v>
      </c>
      <c r="B31" s="1">
        <v>13786.0</v>
      </c>
      <c r="C31" s="1" t="s">
        <v>122</v>
      </c>
      <c r="D31" s="1" t="s">
        <v>123</v>
      </c>
      <c r="E31" s="1" t="s">
        <v>124</v>
      </c>
      <c r="F31" s="1">
        <v>42.30484852100005</v>
      </c>
      <c r="G31" s="1">
        <v>-77.55506947599997</v>
      </c>
      <c r="H31" s="1" t="s">
        <v>125</v>
      </c>
      <c r="I31" s="1" t="s">
        <v>101</v>
      </c>
    </row>
    <row r="32" ht="12.75" customHeight="1">
      <c r="A32" s="1">
        <v>31.0</v>
      </c>
      <c r="B32" s="1">
        <v>13787.0</v>
      </c>
      <c r="C32" s="1" t="s">
        <v>126</v>
      </c>
      <c r="D32" s="1" t="s">
        <v>127</v>
      </c>
      <c r="E32" s="1" t="s">
        <v>128</v>
      </c>
      <c r="F32" s="1">
        <v>43.24853279900003</v>
      </c>
      <c r="G32" s="1">
        <v>-73.81967792799998</v>
      </c>
      <c r="H32" s="1" t="s">
        <v>34</v>
      </c>
      <c r="I32" s="1" t="s">
        <v>18</v>
      </c>
    </row>
    <row r="33" ht="12.75" customHeight="1">
      <c r="A33" s="1">
        <v>32.0</v>
      </c>
      <c r="B33" s="1">
        <v>13788.0</v>
      </c>
      <c r="C33" s="1" t="s">
        <v>129</v>
      </c>
      <c r="D33" s="1" t="s">
        <v>130</v>
      </c>
      <c r="E33" s="1" t="s">
        <v>128</v>
      </c>
      <c r="F33" s="1">
        <v>43.24937288600006</v>
      </c>
      <c r="G33" s="1">
        <v>-73.80895792799998</v>
      </c>
      <c r="H33" s="1" t="s">
        <v>34</v>
      </c>
      <c r="I33" s="1" t="s">
        <v>18</v>
      </c>
    </row>
    <row r="34" ht="12.75" customHeight="1">
      <c r="A34" s="1">
        <v>33.0</v>
      </c>
      <c r="B34" s="1">
        <v>13789.0</v>
      </c>
      <c r="C34" s="1" t="s">
        <v>131</v>
      </c>
      <c r="D34" s="1" t="s">
        <v>132</v>
      </c>
      <c r="E34" s="1" t="s">
        <v>133</v>
      </c>
      <c r="F34" s="1">
        <v>42.65379255800008</v>
      </c>
      <c r="G34" s="1">
        <v>-78.07705739199997</v>
      </c>
      <c r="H34" s="1" t="s">
        <v>134</v>
      </c>
      <c r="I34" s="1" t="s">
        <v>135</v>
      </c>
    </row>
    <row r="35" ht="12.75" customHeight="1">
      <c r="A35" s="1">
        <v>34.0</v>
      </c>
      <c r="B35" s="1">
        <v>13790.0</v>
      </c>
      <c r="C35" s="1" t="s">
        <v>136</v>
      </c>
      <c r="D35" s="1" t="s">
        <v>137</v>
      </c>
      <c r="E35" s="1" t="s">
        <v>100</v>
      </c>
      <c r="F35" s="1">
        <v>43.47166669300003</v>
      </c>
      <c r="G35" s="1">
        <v>-76.49311347999998</v>
      </c>
      <c r="H35" s="1" t="s">
        <v>100</v>
      </c>
      <c r="I35" s="1" t="s">
        <v>101</v>
      </c>
    </row>
    <row r="36" ht="12.75" customHeight="1">
      <c r="A36" s="1">
        <v>35.0</v>
      </c>
      <c r="B36" s="1">
        <v>13791.0</v>
      </c>
      <c r="C36" s="1" t="s">
        <v>138</v>
      </c>
      <c r="D36" s="1" t="s">
        <v>139</v>
      </c>
      <c r="E36" s="1" t="s">
        <v>140</v>
      </c>
      <c r="F36" s="1">
        <v>44.70387531500006</v>
      </c>
      <c r="G36" s="1">
        <v>-73.59617309099997</v>
      </c>
      <c r="H36" s="1" t="s">
        <v>26</v>
      </c>
      <c r="I36" s="1" t="s">
        <v>27</v>
      </c>
    </row>
    <row r="37" ht="12.75" customHeight="1">
      <c r="A37" s="1">
        <v>36.0</v>
      </c>
      <c r="B37" s="1">
        <v>13792.0</v>
      </c>
      <c r="C37" s="1" t="s">
        <v>141</v>
      </c>
      <c r="D37" s="1" t="s">
        <v>142</v>
      </c>
      <c r="E37" s="1" t="s">
        <v>140</v>
      </c>
      <c r="F37" s="1">
        <v>44.70315059600006</v>
      </c>
      <c r="G37" s="1">
        <v>-73.59536260299996</v>
      </c>
      <c r="H37" s="1" t="s">
        <v>26</v>
      </c>
      <c r="I37" s="1" t="s">
        <v>27</v>
      </c>
    </row>
    <row r="38" ht="12.75" customHeight="1">
      <c r="A38" s="1">
        <v>37.0</v>
      </c>
      <c r="B38" s="1">
        <v>13794.0</v>
      </c>
      <c r="C38" s="1" t="s">
        <v>143</v>
      </c>
      <c r="D38" s="1" t="s">
        <v>144</v>
      </c>
      <c r="E38" s="1" t="s">
        <v>145</v>
      </c>
      <c r="F38" s="1">
        <v>43.16174629100004</v>
      </c>
      <c r="G38" s="1">
        <v>-78.73854076299995</v>
      </c>
      <c r="H38" s="1" t="s">
        <v>146</v>
      </c>
      <c r="I38" s="1" t="s">
        <v>135</v>
      </c>
    </row>
    <row r="39" ht="12.75" customHeight="1">
      <c r="A39" s="1">
        <v>38.0</v>
      </c>
      <c r="B39" s="1">
        <v>13810.0</v>
      </c>
      <c r="C39" s="1" t="s">
        <v>147</v>
      </c>
      <c r="D39" s="1" t="s">
        <v>148</v>
      </c>
      <c r="E39" s="1" t="s">
        <v>149</v>
      </c>
      <c r="F39" s="1">
        <v>42.53190992900005</v>
      </c>
      <c r="G39" s="1">
        <v>-78.30638752599998</v>
      </c>
      <c r="H39" s="1" t="s">
        <v>134</v>
      </c>
      <c r="I39" s="1" t="s">
        <v>135</v>
      </c>
    </row>
    <row r="40" ht="12.75" customHeight="1">
      <c r="A40" s="1">
        <v>39.0</v>
      </c>
      <c r="B40" s="1">
        <v>13811.0</v>
      </c>
      <c r="C40" s="1" t="s">
        <v>150</v>
      </c>
      <c r="D40" s="1" t="s">
        <v>151</v>
      </c>
      <c r="E40" s="1" t="s">
        <v>152</v>
      </c>
      <c r="F40" s="1">
        <v>42.669848545000036</v>
      </c>
      <c r="G40" s="1">
        <v>-78.22801391199994</v>
      </c>
      <c r="H40" s="1" t="s">
        <v>134</v>
      </c>
      <c r="I40" s="1" t="s">
        <v>135</v>
      </c>
    </row>
    <row r="41" ht="12.75" customHeight="1">
      <c r="A41" s="1">
        <v>40.0</v>
      </c>
      <c r="B41" s="1">
        <v>13812.0</v>
      </c>
      <c r="C41" s="1" t="s">
        <v>153</v>
      </c>
      <c r="D41" s="1" t="s">
        <v>154</v>
      </c>
      <c r="E41" s="1" t="s">
        <v>155</v>
      </c>
      <c r="F41" s="1">
        <v>44.92446093800004</v>
      </c>
      <c r="G41" s="1">
        <v>-74.11131267499997</v>
      </c>
      <c r="H41" s="1" t="s">
        <v>156</v>
      </c>
      <c r="I41" s="1" t="s">
        <v>63</v>
      </c>
    </row>
    <row r="42" ht="12.75" customHeight="1">
      <c r="A42" s="1">
        <v>41.0</v>
      </c>
      <c r="B42" s="1">
        <v>13813.0</v>
      </c>
      <c r="C42" s="1" t="s">
        <v>157</v>
      </c>
      <c r="D42" s="1" t="s">
        <v>158</v>
      </c>
      <c r="E42" s="1" t="s">
        <v>159</v>
      </c>
      <c r="F42" s="1">
        <v>43.04855793100006</v>
      </c>
      <c r="G42" s="1">
        <v>-78.85434446099998</v>
      </c>
      <c r="H42" s="1" t="s">
        <v>146</v>
      </c>
      <c r="I42" s="1" t="s">
        <v>135</v>
      </c>
    </row>
    <row r="43" ht="12.75" customHeight="1">
      <c r="A43" s="1">
        <v>42.0</v>
      </c>
      <c r="B43" s="1">
        <v>13815.0</v>
      </c>
      <c r="C43" s="1" t="s">
        <v>160</v>
      </c>
      <c r="D43" s="1" t="s">
        <v>161</v>
      </c>
      <c r="E43" s="1" t="s">
        <v>162</v>
      </c>
      <c r="F43" s="1">
        <v>42.08945088000007</v>
      </c>
      <c r="G43" s="1">
        <v>-78.45726975099996</v>
      </c>
      <c r="H43" s="1" t="s">
        <v>163</v>
      </c>
      <c r="I43" s="1" t="s">
        <v>135</v>
      </c>
    </row>
    <row r="44" ht="12.75" customHeight="1">
      <c r="A44" s="1">
        <v>43.0</v>
      </c>
      <c r="B44" s="1">
        <v>13816.0</v>
      </c>
      <c r="C44" s="1" t="s">
        <v>164</v>
      </c>
      <c r="D44" s="1" t="s">
        <v>165</v>
      </c>
      <c r="E44" s="1" t="s">
        <v>162</v>
      </c>
      <c r="F44" s="1">
        <v>42.076291422000054</v>
      </c>
      <c r="G44" s="1">
        <v>-78.38926482699998</v>
      </c>
      <c r="H44" s="1" t="s">
        <v>163</v>
      </c>
      <c r="I44" s="1" t="s">
        <v>135</v>
      </c>
    </row>
    <row r="45" ht="12.75" customHeight="1">
      <c r="A45" s="1">
        <v>44.0</v>
      </c>
      <c r="B45" s="1">
        <v>13817.0</v>
      </c>
      <c r="C45" s="1" t="s">
        <v>166</v>
      </c>
      <c r="D45" s="1" t="s">
        <v>167</v>
      </c>
      <c r="E45" s="1" t="s">
        <v>162</v>
      </c>
      <c r="F45" s="1">
        <v>42.07322166500006</v>
      </c>
      <c r="G45" s="1">
        <v>-78.38999688099995</v>
      </c>
      <c r="H45" s="1" t="s">
        <v>163</v>
      </c>
      <c r="I45" s="1" t="s">
        <v>135</v>
      </c>
    </row>
    <row r="46" ht="12.75" customHeight="1">
      <c r="A46" s="1">
        <v>45.0</v>
      </c>
      <c r="B46" s="1">
        <v>13818.0</v>
      </c>
      <c r="C46" s="1" t="s">
        <v>168</v>
      </c>
      <c r="D46" s="1" t="s">
        <v>169</v>
      </c>
      <c r="E46" s="1" t="s">
        <v>162</v>
      </c>
      <c r="F46" s="1">
        <v>42.07323665000007</v>
      </c>
      <c r="G46" s="1">
        <v>-78.38578552399997</v>
      </c>
      <c r="H46" s="1" t="s">
        <v>163</v>
      </c>
      <c r="I46" s="1" t="s">
        <v>135</v>
      </c>
    </row>
    <row r="47" ht="12.75" customHeight="1">
      <c r="A47" s="1">
        <v>46.0</v>
      </c>
      <c r="B47" s="1">
        <v>13819.0</v>
      </c>
      <c r="C47" s="1" t="s">
        <v>170</v>
      </c>
      <c r="D47" s="1" t="s">
        <v>171</v>
      </c>
      <c r="E47" s="1" t="s">
        <v>162</v>
      </c>
      <c r="F47" s="1">
        <v>42.081938328000035</v>
      </c>
      <c r="G47" s="1">
        <v>-78.45528037199995</v>
      </c>
      <c r="H47" s="1" t="s">
        <v>163</v>
      </c>
      <c r="I47" s="1" t="s">
        <v>135</v>
      </c>
    </row>
    <row r="48" ht="12.75" customHeight="1">
      <c r="A48" s="1">
        <v>47.0</v>
      </c>
      <c r="B48" s="1">
        <v>13820.0</v>
      </c>
      <c r="C48" s="1" t="s">
        <v>172</v>
      </c>
      <c r="D48" s="1" t="s">
        <v>173</v>
      </c>
      <c r="E48" s="1" t="s">
        <v>174</v>
      </c>
      <c r="F48" s="1">
        <v>42.25882398700003</v>
      </c>
      <c r="G48" s="1">
        <v>-78.64336690099998</v>
      </c>
      <c r="H48" s="1" t="s">
        <v>163</v>
      </c>
      <c r="I48" s="1" t="s">
        <v>135</v>
      </c>
    </row>
    <row r="49" ht="12.75" customHeight="1">
      <c r="A49" s="1">
        <v>48.0</v>
      </c>
      <c r="B49" s="1">
        <v>13821.0</v>
      </c>
      <c r="C49" s="1" t="s">
        <v>175</v>
      </c>
      <c r="D49" s="1" t="s">
        <v>176</v>
      </c>
      <c r="E49" s="1" t="s">
        <v>177</v>
      </c>
      <c r="F49" s="1">
        <v>42.40564849200007</v>
      </c>
      <c r="G49" s="1">
        <v>-78.49477547699996</v>
      </c>
      <c r="H49" s="1" t="s">
        <v>163</v>
      </c>
      <c r="I49" s="1" t="s">
        <v>135</v>
      </c>
    </row>
    <row r="50" ht="12.75" customHeight="1">
      <c r="A50" s="1">
        <v>49.0</v>
      </c>
      <c r="B50" s="1">
        <v>13833.0</v>
      </c>
      <c r="C50" s="1" t="s">
        <v>178</v>
      </c>
      <c r="D50" s="1" t="s">
        <v>179</v>
      </c>
      <c r="E50" s="1" t="s">
        <v>96</v>
      </c>
      <c r="F50" s="1">
        <v>43.032931104000056</v>
      </c>
      <c r="G50" s="1">
        <v>-74.98235609299996</v>
      </c>
      <c r="H50" s="1" t="s">
        <v>96</v>
      </c>
      <c r="I50" s="1" t="s">
        <v>63</v>
      </c>
    </row>
    <row r="51" ht="12.75" customHeight="1">
      <c r="A51" s="1">
        <v>50.0</v>
      </c>
      <c r="B51" s="1">
        <v>13834.0</v>
      </c>
      <c r="C51" s="1" t="s">
        <v>180</v>
      </c>
      <c r="D51" s="1" t="s">
        <v>181</v>
      </c>
      <c r="E51" s="1" t="s">
        <v>182</v>
      </c>
      <c r="F51" s="1">
        <v>44.69224584500006</v>
      </c>
      <c r="G51" s="1">
        <v>-75.49448312199996</v>
      </c>
      <c r="H51" s="1" t="s">
        <v>67</v>
      </c>
      <c r="I51" s="1" t="s">
        <v>63</v>
      </c>
    </row>
    <row r="52" ht="12.75" customHeight="1">
      <c r="A52" s="1">
        <v>51.0</v>
      </c>
      <c r="B52" s="1">
        <v>13837.0</v>
      </c>
      <c r="C52" s="1" t="s">
        <v>183</v>
      </c>
      <c r="D52" s="1" t="s">
        <v>184</v>
      </c>
      <c r="E52" s="1" t="s">
        <v>124</v>
      </c>
      <c r="F52" s="1">
        <v>42.32727054900005</v>
      </c>
      <c r="G52" s="1">
        <v>-77.66563096999994</v>
      </c>
      <c r="H52" s="1" t="s">
        <v>125</v>
      </c>
      <c r="I52" s="1" t="s">
        <v>101</v>
      </c>
    </row>
    <row r="53" ht="12.75" customHeight="1">
      <c r="A53" s="1">
        <v>52.0</v>
      </c>
      <c r="B53" s="1">
        <v>13838.0</v>
      </c>
      <c r="C53" s="1" t="s">
        <v>185</v>
      </c>
      <c r="D53" s="1" t="s">
        <v>186</v>
      </c>
      <c r="E53" s="1" t="s">
        <v>187</v>
      </c>
      <c r="F53" s="1">
        <v>42.189664082000036</v>
      </c>
      <c r="G53" s="1">
        <v>-77.54424199099998</v>
      </c>
      <c r="H53" s="1" t="s">
        <v>125</v>
      </c>
      <c r="I53" s="1" t="s">
        <v>101</v>
      </c>
    </row>
    <row r="54" ht="12.75" customHeight="1">
      <c r="A54" s="1">
        <v>53.0</v>
      </c>
      <c r="B54" s="1">
        <v>13839.0</v>
      </c>
      <c r="C54" s="1" t="s">
        <v>188</v>
      </c>
      <c r="D54" s="1" t="s">
        <v>189</v>
      </c>
      <c r="E54" s="1" t="s">
        <v>190</v>
      </c>
      <c r="F54" s="1">
        <v>42.57634899100003</v>
      </c>
      <c r="G54" s="1">
        <v>-77.45750419699993</v>
      </c>
      <c r="H54" s="1" t="s">
        <v>125</v>
      </c>
      <c r="I54" s="1" t="s">
        <v>101</v>
      </c>
    </row>
    <row r="55" ht="12.75" customHeight="1">
      <c r="A55" s="1">
        <v>54.0</v>
      </c>
      <c r="B55" s="1">
        <v>13842.0</v>
      </c>
      <c r="C55" s="1" t="s">
        <v>191</v>
      </c>
      <c r="D55" s="1" t="s">
        <v>192</v>
      </c>
      <c r="E55" s="1" t="s">
        <v>193</v>
      </c>
      <c r="F55" s="1">
        <v>42.23739434100003</v>
      </c>
      <c r="G55" s="1">
        <v>-77.16328402799996</v>
      </c>
      <c r="H55" s="1" t="s">
        <v>125</v>
      </c>
      <c r="I55" s="1" t="s">
        <v>101</v>
      </c>
    </row>
    <row r="56" ht="12.75" customHeight="1">
      <c r="A56" s="1">
        <v>55.0</v>
      </c>
      <c r="B56" s="1">
        <v>13843.0</v>
      </c>
      <c r="C56" s="1" t="s">
        <v>194</v>
      </c>
      <c r="D56" s="1" t="s">
        <v>195</v>
      </c>
      <c r="E56" s="1" t="s">
        <v>196</v>
      </c>
      <c r="F56" s="1">
        <v>42.31611809800006</v>
      </c>
      <c r="G56" s="1">
        <v>-77.27167111999995</v>
      </c>
      <c r="H56" s="1" t="s">
        <v>125</v>
      </c>
      <c r="I56" s="1" t="s">
        <v>101</v>
      </c>
    </row>
    <row r="57" ht="12.75" customHeight="1">
      <c r="A57" s="1">
        <v>56.0</v>
      </c>
      <c r="B57" s="1">
        <v>13844.0</v>
      </c>
      <c r="C57" s="1" t="s">
        <v>197</v>
      </c>
      <c r="D57" s="1" t="s">
        <v>198</v>
      </c>
      <c r="E57" s="1" t="s">
        <v>193</v>
      </c>
      <c r="F57" s="1">
        <v>42.23126214900003</v>
      </c>
      <c r="G57" s="1">
        <v>-77.20928271499997</v>
      </c>
      <c r="H57" s="1" t="s">
        <v>125</v>
      </c>
      <c r="I57" s="1" t="s">
        <v>101</v>
      </c>
    </row>
    <row r="58" ht="12.75" customHeight="1">
      <c r="A58" s="1">
        <v>57.0</v>
      </c>
      <c r="B58" s="1">
        <v>13848.0</v>
      </c>
      <c r="C58" s="1" t="s">
        <v>199</v>
      </c>
      <c r="D58" s="1" t="s">
        <v>200</v>
      </c>
      <c r="E58" s="1" t="s">
        <v>201</v>
      </c>
      <c r="F58" s="1">
        <v>42.14728890200007</v>
      </c>
      <c r="G58" s="1">
        <v>-77.08750459999999</v>
      </c>
      <c r="H58" s="1" t="s">
        <v>125</v>
      </c>
      <c r="I58" s="1" t="s">
        <v>101</v>
      </c>
    </row>
    <row r="59" ht="12.75" customHeight="1">
      <c r="A59" s="1">
        <v>58.0</v>
      </c>
      <c r="B59" s="1">
        <v>13904.0</v>
      </c>
      <c r="C59" s="1" t="s">
        <v>202</v>
      </c>
      <c r="D59" s="1" t="s">
        <v>203</v>
      </c>
      <c r="E59" s="1" t="s">
        <v>100</v>
      </c>
      <c r="F59" s="1">
        <v>43.45699118300007</v>
      </c>
      <c r="G59" s="1">
        <v>-76.53124638099996</v>
      </c>
      <c r="H59" s="1" t="s">
        <v>100</v>
      </c>
      <c r="I59" s="1" t="s">
        <v>101</v>
      </c>
    </row>
    <row r="60" ht="12.75" customHeight="1">
      <c r="A60" s="1">
        <v>59.0</v>
      </c>
      <c r="B60" s="1">
        <v>13905.0</v>
      </c>
      <c r="C60" s="1" t="s">
        <v>204</v>
      </c>
      <c r="D60" s="1" t="s">
        <v>205</v>
      </c>
      <c r="E60" s="1" t="s">
        <v>206</v>
      </c>
      <c r="F60" s="1">
        <v>43.927132666000034</v>
      </c>
      <c r="G60" s="1">
        <v>-75.32057276099994</v>
      </c>
      <c r="H60" s="1" t="s">
        <v>70</v>
      </c>
      <c r="I60" s="1" t="s">
        <v>63</v>
      </c>
    </row>
    <row r="61" ht="12.75" customHeight="1">
      <c r="A61" s="1">
        <v>60.0</v>
      </c>
      <c r="B61" s="1">
        <v>13910.0</v>
      </c>
      <c r="C61" s="1" t="s">
        <v>207</v>
      </c>
      <c r="D61" s="1" t="s">
        <v>208</v>
      </c>
      <c r="E61" s="1" t="s">
        <v>209</v>
      </c>
      <c r="F61" s="1">
        <v>41.46201463600005</v>
      </c>
      <c r="G61" s="1">
        <v>-74.75772869599996</v>
      </c>
      <c r="H61" s="1" t="s">
        <v>210</v>
      </c>
      <c r="I61" s="1" t="s">
        <v>63</v>
      </c>
    </row>
    <row r="62" ht="12.75" customHeight="1">
      <c r="A62" s="1">
        <v>61.0</v>
      </c>
      <c r="B62" s="1">
        <v>13918.0</v>
      </c>
      <c r="C62" s="1" t="s">
        <v>211</v>
      </c>
      <c r="D62" s="1" t="s">
        <v>212</v>
      </c>
      <c r="E62" s="1" t="s">
        <v>213</v>
      </c>
      <c r="F62" s="1">
        <v>42.60252445700007</v>
      </c>
      <c r="G62" s="1">
        <v>-76.63279188899998</v>
      </c>
      <c r="H62" s="1" t="s">
        <v>214</v>
      </c>
      <c r="I62" s="1" t="s">
        <v>101</v>
      </c>
    </row>
    <row r="63" ht="12.75" customHeight="1">
      <c r="A63" s="1">
        <v>62.0</v>
      </c>
      <c r="B63" s="1">
        <v>13919.0</v>
      </c>
      <c r="C63" s="1" t="s">
        <v>215</v>
      </c>
      <c r="D63" s="1" t="s">
        <v>216</v>
      </c>
      <c r="E63" s="1" t="s">
        <v>38</v>
      </c>
      <c r="F63" s="1">
        <v>42.62424882500005</v>
      </c>
      <c r="G63" s="1">
        <v>-73.74864087799995</v>
      </c>
      <c r="H63" s="1" t="s">
        <v>38</v>
      </c>
      <c r="I63" s="1" t="s">
        <v>18</v>
      </c>
    </row>
    <row r="64" ht="12.75" customHeight="1">
      <c r="A64" s="1">
        <v>63.0</v>
      </c>
      <c r="B64" s="1">
        <v>13920.0</v>
      </c>
      <c r="C64" s="1" t="s">
        <v>217</v>
      </c>
      <c r="D64" s="1" t="s">
        <v>218</v>
      </c>
      <c r="E64" s="1" t="s">
        <v>38</v>
      </c>
      <c r="F64" s="1">
        <v>42.62457236500006</v>
      </c>
      <c r="G64" s="1">
        <v>-73.75020956399999</v>
      </c>
      <c r="H64" s="1" t="s">
        <v>38</v>
      </c>
      <c r="I64" s="1" t="s">
        <v>18</v>
      </c>
    </row>
    <row r="65" ht="12.75" customHeight="1">
      <c r="A65" s="1">
        <v>64.0</v>
      </c>
      <c r="B65" s="1">
        <v>13921.0</v>
      </c>
      <c r="C65" s="1" t="s">
        <v>219</v>
      </c>
      <c r="D65" s="1" t="s">
        <v>220</v>
      </c>
      <c r="E65" s="1" t="s">
        <v>221</v>
      </c>
      <c r="F65" s="1">
        <v>44.33608374900007</v>
      </c>
      <c r="G65" s="1">
        <v>-75.50477216199994</v>
      </c>
      <c r="H65" s="1" t="s">
        <v>67</v>
      </c>
      <c r="I65" s="1" t="s">
        <v>63</v>
      </c>
    </row>
    <row r="66" ht="12.75" customHeight="1">
      <c r="A66" s="1">
        <v>65.0</v>
      </c>
      <c r="B66" s="1">
        <v>13922.0</v>
      </c>
      <c r="C66" s="1" t="s">
        <v>222</v>
      </c>
      <c r="D66" s="1" t="s">
        <v>223</v>
      </c>
      <c r="E66" s="1" t="s">
        <v>224</v>
      </c>
      <c r="F66" s="1">
        <v>42.43617727600008</v>
      </c>
      <c r="G66" s="1">
        <v>-79.38118724599997</v>
      </c>
      <c r="H66" s="1" t="s">
        <v>225</v>
      </c>
      <c r="I66" s="1" t="s">
        <v>135</v>
      </c>
    </row>
    <row r="67" ht="12.75" customHeight="1">
      <c r="A67" s="1">
        <v>66.0</v>
      </c>
      <c r="B67" s="1">
        <v>13923.0</v>
      </c>
      <c r="C67" s="1" t="s">
        <v>226</v>
      </c>
      <c r="D67" s="1" t="s">
        <v>227</v>
      </c>
      <c r="E67" s="1" t="s">
        <v>228</v>
      </c>
      <c r="F67" s="1">
        <v>42.07372937300005</v>
      </c>
      <c r="G67" s="1">
        <v>-79.33182215699998</v>
      </c>
      <c r="H67" s="1" t="s">
        <v>225</v>
      </c>
      <c r="I67" s="1" t="s">
        <v>135</v>
      </c>
    </row>
    <row r="68" ht="12.75" customHeight="1">
      <c r="A68" s="1">
        <v>67.0</v>
      </c>
      <c r="B68" s="1">
        <v>13924.0</v>
      </c>
      <c r="C68" s="1" t="s">
        <v>229</v>
      </c>
      <c r="D68" s="1" t="s">
        <v>230</v>
      </c>
      <c r="E68" s="1" t="s">
        <v>228</v>
      </c>
      <c r="F68" s="1">
        <v>42.083619025000075</v>
      </c>
      <c r="G68" s="1">
        <v>-79.35891645699996</v>
      </c>
      <c r="H68" s="1" t="s">
        <v>225</v>
      </c>
      <c r="I68" s="1" t="s">
        <v>135</v>
      </c>
    </row>
    <row r="69" ht="12.75" customHeight="1">
      <c r="A69" s="1">
        <v>68.0</v>
      </c>
      <c r="B69" s="1">
        <v>13925.0</v>
      </c>
      <c r="C69" s="1" t="s">
        <v>231</v>
      </c>
      <c r="D69" s="1" t="s">
        <v>232</v>
      </c>
      <c r="E69" s="1" t="s">
        <v>232</v>
      </c>
      <c r="F69" s="1">
        <v>42.549141399000064</v>
      </c>
      <c r="G69" s="1">
        <v>-79.16569234599996</v>
      </c>
      <c r="H69" s="1" t="s">
        <v>225</v>
      </c>
      <c r="I69" s="1" t="s">
        <v>135</v>
      </c>
    </row>
    <row r="70" ht="12.75" customHeight="1">
      <c r="A70" s="1">
        <v>69.0</v>
      </c>
      <c r="B70" s="1">
        <v>13927.0</v>
      </c>
      <c r="C70" s="1" t="s">
        <v>233</v>
      </c>
      <c r="D70" s="1" t="s">
        <v>234</v>
      </c>
      <c r="E70" s="1" t="s">
        <v>234</v>
      </c>
      <c r="F70" s="1">
        <v>42.11198715100005</v>
      </c>
      <c r="G70" s="1">
        <v>-79.20455419899997</v>
      </c>
      <c r="H70" s="1" t="s">
        <v>225</v>
      </c>
      <c r="I70" s="1" t="s">
        <v>135</v>
      </c>
    </row>
    <row r="71" ht="12.75" customHeight="1">
      <c r="A71" s="1">
        <v>70.0</v>
      </c>
      <c r="B71" s="1">
        <v>13928.0</v>
      </c>
      <c r="C71" s="1" t="s">
        <v>235</v>
      </c>
      <c r="D71" s="1" t="s">
        <v>236</v>
      </c>
      <c r="E71" s="1" t="s">
        <v>237</v>
      </c>
      <c r="F71" s="1">
        <v>42.10685559400008</v>
      </c>
      <c r="G71" s="1">
        <v>-79.19956522599995</v>
      </c>
      <c r="H71" s="1" t="s">
        <v>225</v>
      </c>
      <c r="I71" s="1" t="s">
        <v>135</v>
      </c>
    </row>
    <row r="72" ht="12.75" customHeight="1">
      <c r="A72" s="1">
        <v>71.0</v>
      </c>
      <c r="B72" s="1">
        <v>13929.0</v>
      </c>
      <c r="C72" s="1" t="s">
        <v>238</v>
      </c>
      <c r="D72" s="1" t="s">
        <v>239</v>
      </c>
      <c r="E72" s="1" t="s">
        <v>240</v>
      </c>
      <c r="F72" s="1">
        <v>42.33089554500003</v>
      </c>
      <c r="G72" s="1">
        <v>-79.58230445699996</v>
      </c>
      <c r="H72" s="1" t="s">
        <v>225</v>
      </c>
      <c r="I72" s="1" t="s">
        <v>135</v>
      </c>
    </row>
    <row r="73" ht="12.75" customHeight="1">
      <c r="A73" s="1">
        <v>72.0</v>
      </c>
      <c r="B73" s="1">
        <v>13930.0</v>
      </c>
      <c r="C73" s="1" t="s">
        <v>241</v>
      </c>
      <c r="D73" s="1" t="s">
        <v>242</v>
      </c>
      <c r="E73" s="1" t="s">
        <v>243</v>
      </c>
      <c r="F73" s="1">
        <v>42.46941419900003</v>
      </c>
      <c r="G73" s="1">
        <v>-79.34057164799998</v>
      </c>
      <c r="H73" s="1" t="s">
        <v>225</v>
      </c>
      <c r="I73" s="1" t="s">
        <v>135</v>
      </c>
    </row>
    <row r="74" ht="12.75" customHeight="1">
      <c r="A74" s="1">
        <v>73.0</v>
      </c>
      <c r="B74" s="1">
        <v>13931.0</v>
      </c>
      <c r="C74" s="1" t="s">
        <v>244</v>
      </c>
      <c r="D74" s="1" t="s">
        <v>245</v>
      </c>
      <c r="E74" s="1" t="s">
        <v>243</v>
      </c>
      <c r="F74" s="1">
        <v>42.470807990000026</v>
      </c>
      <c r="G74" s="1">
        <v>-79.33891739699999</v>
      </c>
      <c r="H74" s="1" t="s">
        <v>225</v>
      </c>
      <c r="I74" s="1" t="s">
        <v>135</v>
      </c>
    </row>
    <row r="75" ht="12.75" customHeight="1">
      <c r="A75" s="1">
        <v>74.0</v>
      </c>
      <c r="B75" s="1">
        <v>13932.0</v>
      </c>
      <c r="C75" s="1" t="s">
        <v>246</v>
      </c>
      <c r="D75" s="1" t="s">
        <v>247</v>
      </c>
      <c r="E75" s="1" t="s">
        <v>243</v>
      </c>
      <c r="F75" s="1">
        <v>42.47457194700007</v>
      </c>
      <c r="G75" s="1">
        <v>-79.32242182999994</v>
      </c>
      <c r="H75" s="1" t="s">
        <v>225</v>
      </c>
      <c r="I75" s="1" t="s">
        <v>135</v>
      </c>
    </row>
    <row r="76" ht="12.75" customHeight="1">
      <c r="A76" s="1">
        <v>75.0</v>
      </c>
      <c r="B76" s="1">
        <v>13934.0</v>
      </c>
      <c r="C76" s="1" t="s">
        <v>248</v>
      </c>
      <c r="D76" s="1" t="s">
        <v>249</v>
      </c>
      <c r="E76" s="1" t="s">
        <v>243</v>
      </c>
      <c r="F76" s="1">
        <v>42.48609382400008</v>
      </c>
      <c r="G76" s="1">
        <v>-79.31247017999993</v>
      </c>
      <c r="H76" s="1" t="s">
        <v>225</v>
      </c>
      <c r="I76" s="1" t="s">
        <v>135</v>
      </c>
    </row>
    <row r="77" ht="12.75" customHeight="1">
      <c r="A77" s="1">
        <v>76.0</v>
      </c>
      <c r="B77" s="1">
        <v>13935.0</v>
      </c>
      <c r="C77" s="1" t="s">
        <v>250</v>
      </c>
      <c r="D77" s="1" t="s">
        <v>251</v>
      </c>
      <c r="E77" s="1" t="s">
        <v>243</v>
      </c>
      <c r="F77" s="1">
        <v>42.484831832000054</v>
      </c>
      <c r="G77" s="1">
        <v>-79.31648458999996</v>
      </c>
      <c r="H77" s="1" t="s">
        <v>225</v>
      </c>
      <c r="I77" s="1" t="s">
        <v>135</v>
      </c>
    </row>
    <row r="78" ht="12.75" customHeight="1">
      <c r="A78" s="1">
        <v>77.0</v>
      </c>
      <c r="B78" s="1">
        <v>13936.0</v>
      </c>
      <c r="C78" s="1" t="s">
        <v>252</v>
      </c>
      <c r="D78" s="1" t="s">
        <v>253</v>
      </c>
      <c r="E78" s="1" t="s">
        <v>254</v>
      </c>
      <c r="F78" s="1">
        <v>42.284139511000035</v>
      </c>
      <c r="G78" s="1">
        <v>-79.29940727099995</v>
      </c>
      <c r="H78" s="1" t="s">
        <v>225</v>
      </c>
      <c r="I78" s="1" t="s">
        <v>135</v>
      </c>
    </row>
    <row r="79" ht="12.75" customHeight="1">
      <c r="A79" s="1">
        <v>78.0</v>
      </c>
      <c r="B79" s="1">
        <v>13937.0</v>
      </c>
      <c r="C79" s="1" t="s">
        <v>255</v>
      </c>
      <c r="D79" s="1" t="s">
        <v>256</v>
      </c>
      <c r="E79" s="1" t="s">
        <v>257</v>
      </c>
      <c r="F79" s="1">
        <v>42.26153243400006</v>
      </c>
      <c r="G79" s="1">
        <v>-79.46883254199997</v>
      </c>
      <c r="H79" s="1" t="s">
        <v>225</v>
      </c>
      <c r="I79" s="1" t="s">
        <v>135</v>
      </c>
    </row>
    <row r="80" ht="12.75" customHeight="1">
      <c r="A80" s="1">
        <v>79.0</v>
      </c>
      <c r="B80" s="1">
        <v>14046.0</v>
      </c>
      <c r="C80" s="1" t="s">
        <v>258</v>
      </c>
      <c r="D80" s="1" t="s">
        <v>259</v>
      </c>
      <c r="E80" s="1" t="s">
        <v>107</v>
      </c>
      <c r="F80" s="1">
        <v>40.727543886000035</v>
      </c>
      <c r="G80" s="1">
        <v>-73.97462188199995</v>
      </c>
      <c r="H80" s="1" t="s">
        <v>107</v>
      </c>
      <c r="I80" s="1" t="s">
        <v>109</v>
      </c>
    </row>
    <row r="81" ht="12.75" customHeight="1">
      <c r="A81" s="1">
        <v>80.0</v>
      </c>
      <c r="B81" s="1">
        <v>14047.0</v>
      </c>
      <c r="C81" s="1" t="s">
        <v>260</v>
      </c>
      <c r="D81" s="1" t="s">
        <v>261</v>
      </c>
      <c r="E81" s="1" t="s">
        <v>262</v>
      </c>
      <c r="F81" s="1">
        <v>44.036177389000045</v>
      </c>
      <c r="G81" s="1">
        <v>-75.77153493099996</v>
      </c>
      <c r="H81" s="1" t="s">
        <v>117</v>
      </c>
      <c r="I81" s="1" t="s">
        <v>63</v>
      </c>
    </row>
    <row r="82" ht="12.75" customHeight="1">
      <c r="A82" s="1">
        <v>81.0</v>
      </c>
      <c r="B82" s="1">
        <v>14049.0</v>
      </c>
      <c r="C82" s="1" t="s">
        <v>263</v>
      </c>
      <c r="D82" s="1" t="s">
        <v>264</v>
      </c>
      <c r="E82" s="1" t="s">
        <v>265</v>
      </c>
      <c r="F82" s="1">
        <v>42.111611792000076</v>
      </c>
      <c r="G82" s="1">
        <v>-75.97602086999996</v>
      </c>
      <c r="H82" s="1" t="s">
        <v>266</v>
      </c>
      <c r="I82" s="1" t="s">
        <v>101</v>
      </c>
    </row>
    <row r="83" ht="12.75" customHeight="1">
      <c r="A83" s="1">
        <v>82.0</v>
      </c>
      <c r="B83" s="1">
        <v>14099.0</v>
      </c>
      <c r="C83" s="1" t="s">
        <v>267</v>
      </c>
      <c r="D83" s="1" t="s">
        <v>268</v>
      </c>
      <c r="E83" s="1" t="s">
        <v>269</v>
      </c>
      <c r="F83" s="1">
        <v>42.895960632000026</v>
      </c>
      <c r="G83" s="1">
        <v>-75.44949522999997</v>
      </c>
      <c r="H83" s="1" t="s">
        <v>269</v>
      </c>
      <c r="I83" s="1" t="s">
        <v>63</v>
      </c>
    </row>
    <row r="84" ht="12.75" customHeight="1">
      <c r="A84" s="1">
        <v>83.0</v>
      </c>
      <c r="B84" s="1">
        <v>14101.0</v>
      </c>
      <c r="C84" s="1" t="s">
        <v>270</v>
      </c>
      <c r="D84" s="1" t="s">
        <v>271</v>
      </c>
      <c r="E84" s="1" t="s">
        <v>206</v>
      </c>
      <c r="F84" s="1">
        <v>43.91963784200004</v>
      </c>
      <c r="G84" s="1">
        <v>-75.24733104799998</v>
      </c>
      <c r="H84" s="1" t="s">
        <v>70</v>
      </c>
      <c r="I84" s="1" t="s">
        <v>63</v>
      </c>
    </row>
    <row r="85" ht="12.75" customHeight="1">
      <c r="A85" s="1">
        <v>84.0</v>
      </c>
      <c r="B85" s="1">
        <v>14102.0</v>
      </c>
      <c r="C85" s="1" t="s">
        <v>272</v>
      </c>
      <c r="D85" s="1" t="s">
        <v>273</v>
      </c>
      <c r="E85" s="1" t="s">
        <v>274</v>
      </c>
      <c r="F85" s="1">
        <v>43.318131841000024</v>
      </c>
      <c r="G85" s="1">
        <v>-73.91987681699999</v>
      </c>
      <c r="H85" s="1" t="s">
        <v>34</v>
      </c>
      <c r="I85" s="1" t="s">
        <v>18</v>
      </c>
    </row>
    <row r="86" ht="12.75" customHeight="1">
      <c r="A86" s="1">
        <v>85.0</v>
      </c>
      <c r="B86" s="1">
        <v>14103.0</v>
      </c>
      <c r="C86" s="1" t="s">
        <v>275</v>
      </c>
      <c r="D86" s="1" t="s">
        <v>276</v>
      </c>
      <c r="E86" s="1" t="s">
        <v>277</v>
      </c>
      <c r="F86" s="1">
        <v>42.15247383600007</v>
      </c>
      <c r="G86" s="1">
        <v>-78.97251591599996</v>
      </c>
      <c r="H86" s="1" t="s">
        <v>163</v>
      </c>
      <c r="I86" s="1" t="s">
        <v>135</v>
      </c>
    </row>
    <row r="87" ht="12.75" customHeight="1">
      <c r="A87" s="1">
        <v>86.0</v>
      </c>
      <c r="B87" s="1">
        <v>14143.0</v>
      </c>
      <c r="C87" s="1" t="s">
        <v>278</v>
      </c>
      <c r="D87" s="1" t="s">
        <v>279</v>
      </c>
      <c r="E87" s="1" t="s">
        <v>280</v>
      </c>
      <c r="F87" s="1">
        <v>42.50933308500004</v>
      </c>
      <c r="G87" s="1">
        <v>-78.47603810999993</v>
      </c>
      <c r="H87" s="1" t="s">
        <v>163</v>
      </c>
      <c r="I87" s="1" t="s">
        <v>135</v>
      </c>
    </row>
    <row r="88" ht="12.75" customHeight="1">
      <c r="A88" s="1">
        <v>87.0</v>
      </c>
      <c r="B88" s="1">
        <v>14144.0</v>
      </c>
      <c r="C88" s="1" t="s">
        <v>281</v>
      </c>
      <c r="D88" s="1" t="s">
        <v>282</v>
      </c>
      <c r="E88" s="1" t="s">
        <v>283</v>
      </c>
      <c r="F88" s="1">
        <v>42.523649584000054</v>
      </c>
      <c r="G88" s="1">
        <v>-78.49024898099998</v>
      </c>
      <c r="H88" s="1" t="s">
        <v>163</v>
      </c>
      <c r="I88" s="1" t="s">
        <v>135</v>
      </c>
    </row>
    <row r="89" ht="12.75" customHeight="1">
      <c r="A89" s="1">
        <v>88.0</v>
      </c>
      <c r="B89" s="1">
        <v>14145.0</v>
      </c>
      <c r="C89" s="1" t="s">
        <v>284</v>
      </c>
      <c r="D89" s="1" t="s">
        <v>285</v>
      </c>
      <c r="E89" s="1" t="s">
        <v>283</v>
      </c>
      <c r="F89" s="1">
        <v>42.523785358000055</v>
      </c>
      <c r="G89" s="1">
        <v>-78.46213387599994</v>
      </c>
      <c r="H89" s="1" t="s">
        <v>134</v>
      </c>
      <c r="I89" s="1" t="s">
        <v>135</v>
      </c>
    </row>
    <row r="90" ht="12.75" customHeight="1">
      <c r="A90" s="1">
        <v>89.0</v>
      </c>
      <c r="B90" s="1">
        <v>14146.0</v>
      </c>
      <c r="C90" s="1" t="s">
        <v>286</v>
      </c>
      <c r="D90" s="1" t="s">
        <v>287</v>
      </c>
      <c r="E90" s="1" t="s">
        <v>287</v>
      </c>
      <c r="F90" s="1">
        <v>42.52743663500007</v>
      </c>
      <c r="G90" s="1">
        <v>-78.45519359799994</v>
      </c>
      <c r="H90" s="1" t="s">
        <v>134</v>
      </c>
      <c r="I90" s="1" t="s">
        <v>135</v>
      </c>
    </row>
    <row r="91" ht="12.75" customHeight="1">
      <c r="A91" s="1">
        <v>90.0</v>
      </c>
      <c r="B91" s="1">
        <v>14147.0</v>
      </c>
      <c r="C91" s="1" t="s">
        <v>288</v>
      </c>
      <c r="D91" s="1" t="s">
        <v>289</v>
      </c>
      <c r="E91" s="1" t="s">
        <v>287</v>
      </c>
      <c r="F91" s="1">
        <v>42.53158776500004</v>
      </c>
      <c r="G91" s="1">
        <v>-78.43283744199994</v>
      </c>
      <c r="H91" s="1" t="s">
        <v>134</v>
      </c>
      <c r="I91" s="1" t="s">
        <v>135</v>
      </c>
    </row>
    <row r="92" ht="12.75" customHeight="1">
      <c r="A92" s="1">
        <v>91.0</v>
      </c>
      <c r="B92" s="1">
        <v>14148.0</v>
      </c>
      <c r="C92" s="1" t="s">
        <v>290</v>
      </c>
      <c r="D92" s="1" t="s">
        <v>291</v>
      </c>
      <c r="E92" s="1" t="s">
        <v>292</v>
      </c>
      <c r="F92" s="1">
        <v>42.52016711500005</v>
      </c>
      <c r="G92" s="1">
        <v>-78.40784779599994</v>
      </c>
      <c r="H92" s="1" t="s">
        <v>134</v>
      </c>
      <c r="I92" s="1" t="s">
        <v>135</v>
      </c>
    </row>
    <row r="93" ht="12.75" customHeight="1">
      <c r="A93" s="1">
        <v>92.0</v>
      </c>
      <c r="B93" s="1">
        <v>14149.0</v>
      </c>
      <c r="C93" s="1" t="s">
        <v>293</v>
      </c>
      <c r="D93" s="1" t="s">
        <v>294</v>
      </c>
      <c r="E93" s="1" t="s">
        <v>295</v>
      </c>
      <c r="F93" s="1">
        <v>42.19485920100004</v>
      </c>
      <c r="G93" s="1">
        <v>-78.14732300599997</v>
      </c>
      <c r="H93" s="1" t="s">
        <v>296</v>
      </c>
      <c r="I93" s="1" t="s">
        <v>13</v>
      </c>
    </row>
    <row r="94" ht="12.75" customHeight="1">
      <c r="A94" s="1">
        <v>93.0</v>
      </c>
      <c r="B94" s="1">
        <v>14150.0</v>
      </c>
      <c r="C94" s="1" t="s">
        <v>297</v>
      </c>
      <c r="D94" s="1" t="s">
        <v>298</v>
      </c>
      <c r="E94" s="1" t="s">
        <v>299</v>
      </c>
      <c r="F94" s="1">
        <v>42.45732876900007</v>
      </c>
      <c r="G94" s="1">
        <v>-77.74473989499995</v>
      </c>
      <c r="H94" s="1" t="s">
        <v>296</v>
      </c>
      <c r="I94" s="1" t="s">
        <v>13</v>
      </c>
    </row>
    <row r="95" ht="12.75" customHeight="1">
      <c r="A95" s="1">
        <v>94.0</v>
      </c>
      <c r="B95" s="1">
        <v>14151.0</v>
      </c>
      <c r="C95" s="1" t="s">
        <v>300</v>
      </c>
      <c r="D95" s="1" t="s">
        <v>301</v>
      </c>
      <c r="E95" s="1" t="s">
        <v>302</v>
      </c>
      <c r="F95" s="1">
        <v>42.497095510000065</v>
      </c>
      <c r="G95" s="1">
        <v>-78.08136331599997</v>
      </c>
      <c r="H95" s="1" t="s">
        <v>296</v>
      </c>
      <c r="I95" s="1" t="s">
        <v>13</v>
      </c>
    </row>
    <row r="96" ht="12.75" customHeight="1">
      <c r="A96" s="1">
        <v>95.0</v>
      </c>
      <c r="B96" s="1">
        <v>14152.0</v>
      </c>
      <c r="C96" s="1" t="s">
        <v>303</v>
      </c>
      <c r="D96" s="1" t="s">
        <v>304</v>
      </c>
      <c r="E96" s="1" t="s">
        <v>305</v>
      </c>
      <c r="F96" s="1">
        <v>42.50252082900005</v>
      </c>
      <c r="G96" s="1">
        <v>-78.06796530999998</v>
      </c>
      <c r="H96" s="1" t="s">
        <v>296</v>
      </c>
      <c r="I96" s="1" t="s">
        <v>13</v>
      </c>
    </row>
    <row r="97" ht="12.75" customHeight="1">
      <c r="A97" s="1">
        <v>96.0</v>
      </c>
      <c r="B97" s="1">
        <v>14153.0</v>
      </c>
      <c r="C97" s="1" t="s">
        <v>306</v>
      </c>
      <c r="D97" s="1" t="s">
        <v>307</v>
      </c>
      <c r="E97" s="1" t="s">
        <v>308</v>
      </c>
      <c r="F97" s="1">
        <v>42.425307701000065</v>
      </c>
      <c r="G97" s="1">
        <v>-78.15197558599993</v>
      </c>
      <c r="H97" s="1" t="s">
        <v>296</v>
      </c>
      <c r="I97" s="1" t="s">
        <v>13</v>
      </c>
    </row>
    <row r="98" ht="12.75" customHeight="1">
      <c r="A98" s="1">
        <v>97.0</v>
      </c>
      <c r="B98" s="1">
        <v>14154.0</v>
      </c>
      <c r="C98" s="1" t="s">
        <v>309</v>
      </c>
      <c r="D98" s="1" t="s">
        <v>310</v>
      </c>
      <c r="E98" s="1" t="s">
        <v>308</v>
      </c>
      <c r="F98" s="1">
        <v>42.417754337000076</v>
      </c>
      <c r="G98" s="1">
        <v>-78.16151605099998</v>
      </c>
      <c r="H98" s="1" t="s">
        <v>296</v>
      </c>
      <c r="I98" s="1" t="s">
        <v>13</v>
      </c>
    </row>
    <row r="99" ht="12.75" customHeight="1">
      <c r="A99" s="1">
        <v>98.0</v>
      </c>
      <c r="B99" s="1">
        <v>14155.0</v>
      </c>
      <c r="C99" s="1" t="s">
        <v>311</v>
      </c>
      <c r="D99" s="1" t="s">
        <v>312</v>
      </c>
      <c r="E99" s="1" t="s">
        <v>313</v>
      </c>
      <c r="F99" s="1">
        <v>42.26635527500008</v>
      </c>
      <c r="G99" s="1">
        <v>-77.77473745299994</v>
      </c>
      <c r="H99" s="1" t="s">
        <v>296</v>
      </c>
      <c r="I99" s="1" t="s">
        <v>13</v>
      </c>
    </row>
    <row r="100" ht="12.75" customHeight="1">
      <c r="A100" s="1">
        <v>99.0</v>
      </c>
      <c r="B100" s="1">
        <v>14156.0</v>
      </c>
      <c r="C100" s="1" t="s">
        <v>314</v>
      </c>
      <c r="D100" s="1" t="s">
        <v>315</v>
      </c>
      <c r="E100" s="1" t="s">
        <v>316</v>
      </c>
      <c r="F100" s="1">
        <v>42.155340212000056</v>
      </c>
      <c r="G100" s="1">
        <v>-77.80156198699996</v>
      </c>
      <c r="H100" s="1" t="s">
        <v>296</v>
      </c>
      <c r="I100" s="1" t="s">
        <v>13</v>
      </c>
    </row>
    <row r="101" ht="12.75" customHeight="1">
      <c r="A101" s="1">
        <v>100.0</v>
      </c>
      <c r="B101" s="1">
        <v>14157.0</v>
      </c>
      <c r="C101" s="1" t="s">
        <v>317</v>
      </c>
      <c r="D101" s="1" t="s">
        <v>318</v>
      </c>
      <c r="E101" s="1" t="s">
        <v>319</v>
      </c>
      <c r="F101" s="1">
        <v>42.11399051500007</v>
      </c>
      <c r="G101" s="1">
        <v>-77.95762130799994</v>
      </c>
      <c r="H101" s="1" t="s">
        <v>296</v>
      </c>
      <c r="I101" s="1" t="s">
        <v>13</v>
      </c>
    </row>
    <row r="102" ht="12.75" customHeight="1">
      <c r="A102" s="1">
        <v>101.0</v>
      </c>
      <c r="B102" s="1">
        <v>14192.0</v>
      </c>
      <c r="C102" s="1" t="s">
        <v>320</v>
      </c>
      <c r="D102" s="1" t="s">
        <v>321</v>
      </c>
      <c r="E102" s="1" t="s">
        <v>322</v>
      </c>
      <c r="F102" s="1">
        <v>43.01246767200007</v>
      </c>
      <c r="G102" s="1">
        <v>-78.47079009699996</v>
      </c>
      <c r="H102" s="1" t="s">
        <v>323</v>
      </c>
      <c r="I102" s="1" t="s">
        <v>135</v>
      </c>
    </row>
    <row r="103" ht="12.75" customHeight="1">
      <c r="A103" s="1">
        <v>102.0</v>
      </c>
      <c r="B103" s="1">
        <v>14193.0</v>
      </c>
      <c r="C103" s="1" t="s">
        <v>324</v>
      </c>
      <c r="D103" s="1" t="s">
        <v>325</v>
      </c>
      <c r="E103" s="1" t="s">
        <v>322</v>
      </c>
      <c r="F103" s="1">
        <v>43.01364510600007</v>
      </c>
      <c r="G103" s="1">
        <v>-78.47062372099998</v>
      </c>
      <c r="H103" s="1" t="s">
        <v>323</v>
      </c>
      <c r="I103" s="1" t="s">
        <v>135</v>
      </c>
    </row>
    <row r="104" ht="12.75" customHeight="1">
      <c r="A104" s="1">
        <v>103.0</v>
      </c>
      <c r="B104" s="1">
        <v>14194.0</v>
      </c>
      <c r="C104" s="1" t="s">
        <v>326</v>
      </c>
      <c r="D104" s="1" t="s">
        <v>327</v>
      </c>
      <c r="E104" s="1" t="s">
        <v>322</v>
      </c>
      <c r="F104" s="1">
        <v>43.02394908100007</v>
      </c>
      <c r="G104" s="1">
        <v>-78.49883582899997</v>
      </c>
      <c r="H104" s="1" t="s">
        <v>323</v>
      </c>
      <c r="I104" s="1" t="s">
        <v>135</v>
      </c>
    </row>
    <row r="105" ht="12.75" customHeight="1">
      <c r="A105" s="1">
        <v>104.0</v>
      </c>
      <c r="B105" s="1">
        <v>14195.0</v>
      </c>
      <c r="C105" s="1" t="s">
        <v>328</v>
      </c>
      <c r="D105" s="1" t="s">
        <v>329</v>
      </c>
      <c r="E105" s="1" t="s">
        <v>330</v>
      </c>
      <c r="F105" s="1">
        <v>43.05616792200004</v>
      </c>
      <c r="G105" s="1">
        <v>-78.80132487699996</v>
      </c>
      <c r="H105" s="1" t="s">
        <v>323</v>
      </c>
      <c r="I105" s="1" t="s">
        <v>135</v>
      </c>
    </row>
    <row r="106" ht="12.75" customHeight="1">
      <c r="A106" s="1">
        <v>105.0</v>
      </c>
      <c r="B106" s="1">
        <v>14196.0</v>
      </c>
      <c r="C106" s="1" t="s">
        <v>331</v>
      </c>
      <c r="D106" s="1" t="s">
        <v>332</v>
      </c>
      <c r="E106" s="1" t="s">
        <v>332</v>
      </c>
      <c r="F106" s="1">
        <v>43.01988730200003</v>
      </c>
      <c r="G106" s="1">
        <v>-78.75449543399998</v>
      </c>
      <c r="H106" s="1" t="s">
        <v>323</v>
      </c>
      <c r="I106" s="1" t="s">
        <v>135</v>
      </c>
    </row>
    <row r="107" ht="12.75" customHeight="1">
      <c r="A107" s="1">
        <v>106.0</v>
      </c>
      <c r="B107" s="1">
        <v>14197.0</v>
      </c>
      <c r="C107" s="1" t="s">
        <v>333</v>
      </c>
      <c r="D107" s="1" t="s">
        <v>334</v>
      </c>
      <c r="E107" s="1" t="s">
        <v>330</v>
      </c>
      <c r="F107" s="1">
        <v>43.02482395700008</v>
      </c>
      <c r="G107" s="1">
        <v>-78.80227143599996</v>
      </c>
      <c r="H107" s="1" t="s">
        <v>323</v>
      </c>
      <c r="I107" s="1" t="s">
        <v>135</v>
      </c>
    </row>
    <row r="108" ht="12.75" customHeight="1">
      <c r="A108" s="1">
        <v>107.0</v>
      </c>
      <c r="B108" s="1">
        <v>14198.0</v>
      </c>
      <c r="C108" s="1" t="s">
        <v>335</v>
      </c>
      <c r="D108" s="1" t="s">
        <v>336</v>
      </c>
      <c r="E108" s="1" t="s">
        <v>329</v>
      </c>
      <c r="F108" s="1">
        <v>43.000118462000046</v>
      </c>
      <c r="G108" s="1">
        <v>-78.85571728799994</v>
      </c>
      <c r="H108" s="1" t="s">
        <v>323</v>
      </c>
      <c r="I108" s="1" t="s">
        <v>135</v>
      </c>
    </row>
    <row r="109" ht="12.75" customHeight="1">
      <c r="A109" s="1">
        <v>108.0</v>
      </c>
      <c r="B109" s="1">
        <v>14199.0</v>
      </c>
      <c r="C109" s="1" t="s">
        <v>337</v>
      </c>
      <c r="D109" s="1" t="s">
        <v>338</v>
      </c>
      <c r="E109" s="1" t="s">
        <v>339</v>
      </c>
      <c r="F109" s="1">
        <v>42.05961495200006</v>
      </c>
      <c r="G109" s="1">
        <v>-76.78678846499997</v>
      </c>
      <c r="H109" s="1" t="s">
        <v>340</v>
      </c>
      <c r="I109" s="1" t="s">
        <v>101</v>
      </c>
    </row>
    <row r="110" ht="12.75" customHeight="1">
      <c r="A110" s="1">
        <v>109.0</v>
      </c>
      <c r="B110" s="1">
        <v>14204.0</v>
      </c>
      <c r="C110" s="1" t="s">
        <v>341</v>
      </c>
      <c r="D110" s="1" t="s">
        <v>342</v>
      </c>
      <c r="E110" s="1" t="s">
        <v>343</v>
      </c>
      <c r="F110" s="1">
        <v>42.19504552600006</v>
      </c>
      <c r="G110" s="1">
        <v>-76.81049939399998</v>
      </c>
      <c r="H110" s="1" t="s">
        <v>340</v>
      </c>
      <c r="I110" s="1" t="s">
        <v>101</v>
      </c>
    </row>
    <row r="111" ht="12.75" customHeight="1">
      <c r="A111" s="1">
        <v>110.0</v>
      </c>
      <c r="B111" s="1">
        <v>14205.0</v>
      </c>
      <c r="C111" s="1" t="s">
        <v>344</v>
      </c>
      <c r="D111" s="1" t="s">
        <v>345</v>
      </c>
      <c r="E111" s="1" t="s">
        <v>346</v>
      </c>
      <c r="F111" s="1">
        <v>42.02923352800008</v>
      </c>
      <c r="G111" s="1">
        <v>-76.62224421499997</v>
      </c>
      <c r="H111" s="1" t="s">
        <v>340</v>
      </c>
      <c r="I111" s="1" t="s">
        <v>101</v>
      </c>
    </row>
    <row r="112" ht="12.75" customHeight="1">
      <c r="A112" s="1">
        <v>111.0</v>
      </c>
      <c r="B112" s="1">
        <v>14206.0</v>
      </c>
      <c r="C112" s="1" t="s">
        <v>347</v>
      </c>
      <c r="D112" s="1" t="s">
        <v>348</v>
      </c>
      <c r="E112" s="1" t="s">
        <v>349</v>
      </c>
      <c r="F112" s="1">
        <v>42.172429100000045</v>
      </c>
      <c r="G112" s="1">
        <v>-76.89805987899996</v>
      </c>
      <c r="H112" s="1" t="s">
        <v>340</v>
      </c>
      <c r="I112" s="1" t="s">
        <v>101</v>
      </c>
    </row>
    <row r="113" ht="12.75" customHeight="1">
      <c r="A113" s="1">
        <v>112.0</v>
      </c>
      <c r="B113" s="1">
        <v>14207.0</v>
      </c>
      <c r="C113" s="1" t="s">
        <v>350</v>
      </c>
      <c r="D113" s="1" t="s">
        <v>351</v>
      </c>
      <c r="E113" s="1" t="s">
        <v>352</v>
      </c>
      <c r="F113" s="1">
        <v>42.083784593000075</v>
      </c>
      <c r="G113" s="1">
        <v>-76.24774817899998</v>
      </c>
      <c r="H113" s="1" t="s">
        <v>353</v>
      </c>
      <c r="I113" s="1" t="s">
        <v>101</v>
      </c>
    </row>
    <row r="114" ht="12.75" customHeight="1">
      <c r="A114" s="1">
        <v>113.0</v>
      </c>
      <c r="B114" s="1">
        <v>14208.0</v>
      </c>
      <c r="C114" s="1" t="s">
        <v>354</v>
      </c>
      <c r="D114" s="1" t="s">
        <v>355</v>
      </c>
      <c r="E114" s="1" t="s">
        <v>352</v>
      </c>
      <c r="F114" s="1">
        <v>42.04303246400008</v>
      </c>
      <c r="G114" s="1">
        <v>-76.26496213299998</v>
      </c>
      <c r="H114" s="1" t="s">
        <v>353</v>
      </c>
      <c r="I114" s="1" t="s">
        <v>101</v>
      </c>
    </row>
    <row r="115" ht="12.75" customHeight="1">
      <c r="A115" s="1">
        <v>114.0</v>
      </c>
      <c r="B115" s="1">
        <v>14209.0</v>
      </c>
      <c r="C115" s="1" t="s">
        <v>356</v>
      </c>
      <c r="D115" s="1" t="s">
        <v>357</v>
      </c>
      <c r="E115" s="1" t="s">
        <v>358</v>
      </c>
      <c r="F115" s="1">
        <v>42.04143502000005</v>
      </c>
      <c r="G115" s="1">
        <v>-76.34456701599998</v>
      </c>
      <c r="H115" s="1" t="s">
        <v>353</v>
      </c>
      <c r="I115" s="1" t="s">
        <v>101</v>
      </c>
    </row>
    <row r="116" ht="12.75" customHeight="1">
      <c r="A116" s="1">
        <v>115.0</v>
      </c>
      <c r="B116" s="1">
        <v>14215.0</v>
      </c>
      <c r="C116" s="1" t="s">
        <v>359</v>
      </c>
      <c r="D116" s="1" t="s">
        <v>360</v>
      </c>
      <c r="E116" s="1" t="s">
        <v>361</v>
      </c>
      <c r="F116" s="1">
        <v>42.201383907000036</v>
      </c>
      <c r="G116" s="1">
        <v>-75.86326092799999</v>
      </c>
      <c r="H116" s="1" t="s">
        <v>266</v>
      </c>
      <c r="I116" s="1" t="s">
        <v>101</v>
      </c>
    </row>
    <row r="117" ht="12.75" customHeight="1">
      <c r="A117" s="1">
        <v>116.0</v>
      </c>
      <c r="B117" s="1">
        <v>14216.0</v>
      </c>
      <c r="C117" s="1" t="s">
        <v>362</v>
      </c>
      <c r="D117" s="1" t="s">
        <v>363</v>
      </c>
      <c r="E117" s="1" t="s">
        <v>364</v>
      </c>
      <c r="F117" s="1">
        <v>42.132753180000066</v>
      </c>
      <c r="G117" s="1">
        <v>-75.93161999399996</v>
      </c>
      <c r="H117" s="1" t="s">
        <v>266</v>
      </c>
      <c r="I117" s="1" t="s">
        <v>101</v>
      </c>
    </row>
    <row r="118" ht="12.75" customHeight="1">
      <c r="A118" s="1">
        <v>117.0</v>
      </c>
      <c r="B118" s="1">
        <v>14217.0</v>
      </c>
      <c r="C118" s="1" t="s">
        <v>365</v>
      </c>
      <c r="D118" s="1" t="s">
        <v>366</v>
      </c>
      <c r="E118" s="1" t="s">
        <v>367</v>
      </c>
      <c r="F118" s="1">
        <v>42.115438410000024</v>
      </c>
      <c r="G118" s="1">
        <v>-76.06002171299997</v>
      </c>
      <c r="H118" s="1" t="s">
        <v>266</v>
      </c>
      <c r="I118" s="1" t="s">
        <v>101</v>
      </c>
    </row>
    <row r="119" ht="12.75" customHeight="1">
      <c r="A119" s="1">
        <v>118.0</v>
      </c>
      <c r="B119" s="1">
        <v>14218.0</v>
      </c>
      <c r="C119" s="1" t="s">
        <v>368</v>
      </c>
      <c r="D119" s="1" t="s">
        <v>369</v>
      </c>
      <c r="E119" s="1" t="s">
        <v>370</v>
      </c>
      <c r="F119" s="1">
        <v>42.07057937900004</v>
      </c>
      <c r="G119" s="1">
        <v>-75.97688543299995</v>
      </c>
      <c r="H119" s="1" t="s">
        <v>266</v>
      </c>
      <c r="I119" s="1" t="s">
        <v>101</v>
      </c>
    </row>
    <row r="120" ht="12.75" customHeight="1">
      <c r="A120" s="1">
        <v>119.0</v>
      </c>
      <c r="B120" s="1">
        <v>14219.0</v>
      </c>
      <c r="C120" s="1" t="s">
        <v>371</v>
      </c>
      <c r="D120" s="1" t="s">
        <v>372</v>
      </c>
      <c r="E120" s="1" t="s">
        <v>373</v>
      </c>
      <c r="F120" s="1">
        <v>42.06740789100007</v>
      </c>
      <c r="G120" s="1">
        <v>-75.89514737399998</v>
      </c>
      <c r="H120" s="1" t="s">
        <v>266</v>
      </c>
      <c r="I120" s="1" t="s">
        <v>101</v>
      </c>
    </row>
    <row r="121" ht="12.75" customHeight="1">
      <c r="A121" s="1">
        <v>120.0</v>
      </c>
      <c r="B121" s="1">
        <v>14220.0</v>
      </c>
      <c r="C121" s="1" t="s">
        <v>374</v>
      </c>
      <c r="D121" s="1" t="s">
        <v>375</v>
      </c>
      <c r="E121" s="1" t="s">
        <v>376</v>
      </c>
      <c r="F121" s="1">
        <v>42.08452057800008</v>
      </c>
      <c r="G121" s="1">
        <v>-75.81584553299996</v>
      </c>
      <c r="H121" s="1" t="s">
        <v>266</v>
      </c>
      <c r="I121" s="1" t="s">
        <v>101</v>
      </c>
    </row>
    <row r="122" ht="12.75" customHeight="1">
      <c r="A122" s="1">
        <v>121.0</v>
      </c>
      <c r="B122" s="1">
        <v>14225.0</v>
      </c>
      <c r="C122" s="1" t="s">
        <v>377</v>
      </c>
      <c r="D122" s="1" t="s">
        <v>378</v>
      </c>
      <c r="E122" s="1" t="s">
        <v>367</v>
      </c>
      <c r="F122" s="1">
        <v>42.09843508700004</v>
      </c>
      <c r="G122" s="1">
        <v>-76.09315415699996</v>
      </c>
      <c r="H122" s="1" t="s">
        <v>266</v>
      </c>
      <c r="I122" s="1" t="s">
        <v>101</v>
      </c>
    </row>
    <row r="123" ht="12.75" customHeight="1">
      <c r="A123" s="1">
        <v>122.0</v>
      </c>
      <c r="B123" s="1">
        <v>14226.0</v>
      </c>
      <c r="C123" s="1" t="s">
        <v>379</v>
      </c>
      <c r="D123" s="1" t="s">
        <v>380</v>
      </c>
      <c r="E123" s="1" t="s">
        <v>367</v>
      </c>
      <c r="F123" s="1">
        <v>42.10483123200004</v>
      </c>
      <c r="G123" s="1">
        <v>-76.05439334699997</v>
      </c>
      <c r="H123" s="1" t="s">
        <v>266</v>
      </c>
      <c r="I123" s="1" t="s">
        <v>101</v>
      </c>
    </row>
    <row r="124" ht="12.75" customHeight="1">
      <c r="A124" s="1">
        <v>123.0</v>
      </c>
      <c r="B124" s="1">
        <v>14228.0</v>
      </c>
      <c r="C124" s="1" t="s">
        <v>381</v>
      </c>
      <c r="D124" s="1" t="s">
        <v>382</v>
      </c>
      <c r="E124" s="1" t="s">
        <v>370</v>
      </c>
      <c r="F124" s="1">
        <v>42.078041416000076</v>
      </c>
      <c r="G124" s="1">
        <v>-76.08577420099994</v>
      </c>
      <c r="H124" s="1" t="s">
        <v>266</v>
      </c>
      <c r="I124" s="1" t="s">
        <v>101</v>
      </c>
    </row>
    <row r="125" ht="12.75" customHeight="1">
      <c r="A125" s="1">
        <v>124.0</v>
      </c>
      <c r="B125" s="1">
        <v>14232.0</v>
      </c>
      <c r="C125" s="1" t="s">
        <v>383</v>
      </c>
      <c r="D125" s="1" t="s">
        <v>384</v>
      </c>
      <c r="E125" s="1" t="s">
        <v>385</v>
      </c>
      <c r="F125" s="1">
        <v>42.327805898000065</v>
      </c>
      <c r="G125" s="1">
        <v>-76.84229213599997</v>
      </c>
      <c r="H125" s="1" t="s">
        <v>386</v>
      </c>
      <c r="I125" s="1" t="s">
        <v>101</v>
      </c>
    </row>
    <row r="126" ht="12.75" customHeight="1">
      <c r="A126" s="1">
        <v>125.0</v>
      </c>
      <c r="B126" s="1">
        <v>14266.0</v>
      </c>
      <c r="C126" s="1" t="s">
        <v>387</v>
      </c>
      <c r="D126" s="1" t="s">
        <v>388</v>
      </c>
      <c r="E126" s="1" t="s">
        <v>389</v>
      </c>
      <c r="F126" s="1">
        <v>44.95006029900003</v>
      </c>
      <c r="G126" s="1">
        <v>-74.89205130899995</v>
      </c>
      <c r="H126" s="1" t="s">
        <v>67</v>
      </c>
      <c r="I126" s="1" t="s">
        <v>63</v>
      </c>
    </row>
    <row r="127" ht="12.75" customHeight="1">
      <c r="A127" s="1">
        <v>126.0</v>
      </c>
      <c r="B127" s="1">
        <v>14267.0</v>
      </c>
      <c r="C127" s="1" t="s">
        <v>390</v>
      </c>
      <c r="D127" s="1" t="s">
        <v>391</v>
      </c>
      <c r="E127" s="1" t="s">
        <v>389</v>
      </c>
      <c r="F127" s="1">
        <v>44.95446726800003</v>
      </c>
      <c r="G127" s="1">
        <v>-74.89371506699996</v>
      </c>
      <c r="H127" s="1" t="s">
        <v>67</v>
      </c>
      <c r="I127" s="1" t="s">
        <v>63</v>
      </c>
    </row>
    <row r="128" ht="12.75" customHeight="1">
      <c r="A128" s="1">
        <v>127.0</v>
      </c>
      <c r="B128" s="1">
        <v>14268.0</v>
      </c>
      <c r="C128" s="1" t="s">
        <v>392</v>
      </c>
      <c r="D128" s="1" t="s">
        <v>393</v>
      </c>
      <c r="E128" s="1" t="s">
        <v>394</v>
      </c>
      <c r="F128" s="1">
        <v>42.59497424500006</v>
      </c>
      <c r="G128" s="1">
        <v>-73.76235957399996</v>
      </c>
      <c r="H128" s="1" t="s">
        <v>395</v>
      </c>
      <c r="I128" s="1" t="s">
        <v>18</v>
      </c>
    </row>
    <row r="129" ht="12.75" customHeight="1">
      <c r="A129" s="1">
        <v>128.0</v>
      </c>
      <c r="B129" s="1">
        <v>14269.0</v>
      </c>
      <c r="C129" s="1" t="s">
        <v>396</v>
      </c>
      <c r="D129" s="1" t="s">
        <v>397</v>
      </c>
      <c r="E129" s="1" t="s">
        <v>398</v>
      </c>
      <c r="F129" s="1">
        <v>43.27047946700003</v>
      </c>
      <c r="G129" s="1">
        <v>-77.31119535499994</v>
      </c>
      <c r="H129" s="1" t="s">
        <v>399</v>
      </c>
      <c r="I129" s="1" t="s">
        <v>13</v>
      </c>
    </row>
    <row r="130" ht="12.75" customHeight="1">
      <c r="A130" s="1">
        <v>129.0</v>
      </c>
      <c r="B130" s="1">
        <v>14270.0</v>
      </c>
      <c r="C130" s="1" t="s">
        <v>400</v>
      </c>
      <c r="D130" s="1" t="s">
        <v>401</v>
      </c>
      <c r="E130" s="1" t="s">
        <v>402</v>
      </c>
      <c r="F130" s="1">
        <v>43.26684346800005</v>
      </c>
      <c r="G130" s="1">
        <v>-77.63566720899996</v>
      </c>
      <c r="H130" s="1" t="s">
        <v>12</v>
      </c>
      <c r="I130" s="1" t="s">
        <v>13</v>
      </c>
    </row>
    <row r="131" ht="12.75" customHeight="1">
      <c r="A131" s="1">
        <v>130.0</v>
      </c>
      <c r="B131" s="1">
        <v>14272.0</v>
      </c>
      <c r="C131" s="1" t="s">
        <v>403</v>
      </c>
      <c r="D131" s="1" t="s">
        <v>404</v>
      </c>
      <c r="E131" s="1" t="s">
        <v>405</v>
      </c>
      <c r="F131" s="1">
        <v>43.151134385000034</v>
      </c>
      <c r="G131" s="1">
        <v>-77.66069419899998</v>
      </c>
      <c r="H131" s="1" t="s">
        <v>12</v>
      </c>
      <c r="I131" s="1" t="s">
        <v>13</v>
      </c>
    </row>
    <row r="132" ht="12.75" customHeight="1">
      <c r="A132" s="1">
        <v>131.0</v>
      </c>
      <c r="B132" s="1">
        <v>14279.0</v>
      </c>
      <c r="C132" s="1" t="s">
        <v>406</v>
      </c>
      <c r="D132" s="1" t="s">
        <v>407</v>
      </c>
      <c r="E132" s="1" t="s">
        <v>124</v>
      </c>
      <c r="F132" s="1">
        <v>42.30741378700003</v>
      </c>
      <c r="G132" s="1">
        <v>-77.65737714599999</v>
      </c>
      <c r="H132" s="1" t="s">
        <v>125</v>
      </c>
      <c r="I132" s="1" t="s">
        <v>101</v>
      </c>
    </row>
    <row r="133" ht="12.75" customHeight="1">
      <c r="A133" s="1">
        <v>132.0</v>
      </c>
      <c r="B133" s="1">
        <v>14288.0</v>
      </c>
      <c r="C133" s="1" t="s">
        <v>408</v>
      </c>
      <c r="D133" s="1" t="s">
        <v>409</v>
      </c>
      <c r="E133" s="1" t="s">
        <v>410</v>
      </c>
      <c r="F133" s="1">
        <v>42.40063052200003</v>
      </c>
      <c r="G133" s="1">
        <v>-77.46862255999997</v>
      </c>
      <c r="H133" s="1" t="s">
        <v>125</v>
      </c>
      <c r="I133" s="1" t="s">
        <v>101</v>
      </c>
    </row>
    <row r="134" ht="12.75" customHeight="1">
      <c r="A134" s="1">
        <v>133.0</v>
      </c>
      <c r="B134" s="1">
        <v>14289.0</v>
      </c>
      <c r="C134" s="1" t="s">
        <v>411</v>
      </c>
      <c r="D134" s="1" t="s">
        <v>412</v>
      </c>
      <c r="E134" s="1" t="s">
        <v>413</v>
      </c>
      <c r="F134" s="1">
        <v>42.12362510600008</v>
      </c>
      <c r="G134" s="1">
        <v>-76.98331387299999</v>
      </c>
      <c r="H134" s="1" t="s">
        <v>125</v>
      </c>
      <c r="I134" s="1" t="s">
        <v>101</v>
      </c>
    </row>
    <row r="135" ht="12.75" customHeight="1">
      <c r="A135" s="1">
        <v>134.0</v>
      </c>
      <c r="B135" s="1">
        <v>14299.0</v>
      </c>
      <c r="C135" s="1" t="s">
        <v>414</v>
      </c>
      <c r="D135" s="1" t="s">
        <v>415</v>
      </c>
      <c r="E135" s="1" t="s">
        <v>415</v>
      </c>
      <c r="F135" s="1">
        <v>42.64403578400004</v>
      </c>
      <c r="G135" s="1">
        <v>-79.02261468599994</v>
      </c>
      <c r="H135" s="1" t="s">
        <v>323</v>
      </c>
      <c r="I135" s="1" t="s">
        <v>135</v>
      </c>
    </row>
    <row r="136" ht="12.75" customHeight="1">
      <c r="A136" s="1">
        <v>135.0</v>
      </c>
      <c r="B136" s="1">
        <v>14300.0</v>
      </c>
      <c r="C136" s="1" t="s">
        <v>416</v>
      </c>
      <c r="D136" s="1" t="s">
        <v>417</v>
      </c>
      <c r="E136" s="1" t="s">
        <v>418</v>
      </c>
      <c r="F136" s="1">
        <v>42.51849944500003</v>
      </c>
      <c r="G136" s="1">
        <v>-78.64246022199995</v>
      </c>
      <c r="H136" s="1" t="s">
        <v>323</v>
      </c>
      <c r="I136" s="1" t="s">
        <v>135</v>
      </c>
    </row>
    <row r="137" ht="12.75" customHeight="1">
      <c r="A137" s="1">
        <v>136.0</v>
      </c>
      <c r="B137" s="1">
        <v>14301.0</v>
      </c>
      <c r="C137" s="1" t="s">
        <v>419</v>
      </c>
      <c r="D137" s="1" t="s">
        <v>420</v>
      </c>
      <c r="E137" s="1" t="s">
        <v>421</v>
      </c>
      <c r="F137" s="1">
        <v>42.625312285000064</v>
      </c>
      <c r="G137" s="1">
        <v>-78.71260901699998</v>
      </c>
      <c r="H137" s="1" t="s">
        <v>323</v>
      </c>
      <c r="I137" s="1" t="s">
        <v>135</v>
      </c>
    </row>
    <row r="138" ht="12.75" customHeight="1">
      <c r="A138" s="1">
        <v>137.0</v>
      </c>
      <c r="B138" s="1">
        <v>14302.0</v>
      </c>
      <c r="C138" s="1" t="s">
        <v>422</v>
      </c>
      <c r="D138" s="1" t="s">
        <v>423</v>
      </c>
      <c r="E138" s="1" t="s">
        <v>424</v>
      </c>
      <c r="F138" s="1">
        <v>42.76227403100006</v>
      </c>
      <c r="G138" s="1">
        <v>-78.78324267799997</v>
      </c>
      <c r="H138" s="1" t="s">
        <v>323</v>
      </c>
      <c r="I138" s="1" t="s">
        <v>135</v>
      </c>
    </row>
    <row r="139" ht="12.75" customHeight="1">
      <c r="A139" s="1">
        <v>138.0</v>
      </c>
      <c r="B139" s="1">
        <v>14303.0</v>
      </c>
      <c r="C139" s="1" t="s">
        <v>425</v>
      </c>
      <c r="D139" s="1" t="s">
        <v>426</v>
      </c>
      <c r="E139" s="1" t="s">
        <v>427</v>
      </c>
      <c r="F139" s="1">
        <v>42.737566154000035</v>
      </c>
      <c r="G139" s="1">
        <v>-78.23919972399995</v>
      </c>
      <c r="H139" s="1" t="s">
        <v>134</v>
      </c>
      <c r="I139" s="1" t="s">
        <v>135</v>
      </c>
    </row>
    <row r="140" ht="12.75" customHeight="1">
      <c r="A140" s="1">
        <v>139.0</v>
      </c>
      <c r="B140" s="1">
        <v>14304.0</v>
      </c>
      <c r="C140" s="1" t="s">
        <v>428</v>
      </c>
      <c r="D140" s="1" t="s">
        <v>429</v>
      </c>
      <c r="E140" s="1" t="s">
        <v>430</v>
      </c>
      <c r="F140" s="1">
        <v>42.700324737000074</v>
      </c>
      <c r="G140" s="1">
        <v>-77.99674501099997</v>
      </c>
      <c r="H140" s="1" t="s">
        <v>134</v>
      </c>
      <c r="I140" s="1" t="s">
        <v>135</v>
      </c>
    </row>
    <row r="141" ht="12.75" customHeight="1">
      <c r="A141" s="1">
        <v>140.0</v>
      </c>
      <c r="B141" s="1">
        <v>14305.0</v>
      </c>
      <c r="C141" s="1" t="s">
        <v>431</v>
      </c>
      <c r="D141" s="1" t="s">
        <v>432</v>
      </c>
      <c r="E141" s="1" t="s">
        <v>430</v>
      </c>
      <c r="F141" s="1">
        <v>42.70133608700007</v>
      </c>
      <c r="G141" s="1">
        <v>-77.99702309599996</v>
      </c>
      <c r="H141" s="1" t="s">
        <v>134</v>
      </c>
      <c r="I141" s="1" t="s">
        <v>135</v>
      </c>
    </row>
    <row r="142" ht="12.75" customHeight="1">
      <c r="A142" s="1">
        <v>141.0</v>
      </c>
      <c r="B142" s="1">
        <v>14306.0</v>
      </c>
      <c r="C142" s="1" t="s">
        <v>433</v>
      </c>
      <c r="D142" s="1" t="s">
        <v>434</v>
      </c>
      <c r="E142" s="1" t="s">
        <v>435</v>
      </c>
      <c r="F142" s="1">
        <v>42.74036268000003</v>
      </c>
      <c r="G142" s="1">
        <v>-77.90062732899997</v>
      </c>
      <c r="H142" s="1" t="s">
        <v>436</v>
      </c>
      <c r="I142" s="1" t="s">
        <v>135</v>
      </c>
    </row>
    <row r="143" ht="12.75" customHeight="1">
      <c r="A143" s="1">
        <v>142.0</v>
      </c>
      <c r="B143" s="1">
        <v>14307.0</v>
      </c>
      <c r="C143" s="1" t="s">
        <v>437</v>
      </c>
      <c r="D143" s="1" t="s">
        <v>438</v>
      </c>
      <c r="E143" s="1" t="s">
        <v>435</v>
      </c>
      <c r="F143" s="1">
        <v>42.76128025100007</v>
      </c>
      <c r="G143" s="1">
        <v>-77.88780688399999</v>
      </c>
      <c r="H143" s="1" t="s">
        <v>436</v>
      </c>
      <c r="I143" s="1" t="s">
        <v>135</v>
      </c>
    </row>
    <row r="144" ht="12.75" customHeight="1">
      <c r="A144" s="1">
        <v>143.0</v>
      </c>
      <c r="B144" s="1">
        <v>14308.0</v>
      </c>
      <c r="C144" s="1" t="s">
        <v>439</v>
      </c>
      <c r="D144" s="1" t="s">
        <v>440</v>
      </c>
      <c r="E144" s="1" t="s">
        <v>441</v>
      </c>
      <c r="F144" s="1">
        <v>42.81294766900004</v>
      </c>
      <c r="G144" s="1">
        <v>-78.60811902099994</v>
      </c>
      <c r="H144" s="1" t="s">
        <v>323</v>
      </c>
      <c r="I144" s="1" t="s">
        <v>135</v>
      </c>
    </row>
    <row r="145" ht="12.75" customHeight="1">
      <c r="A145" s="1">
        <v>144.0</v>
      </c>
      <c r="B145" s="1">
        <v>14311.0</v>
      </c>
      <c r="C145" s="1" t="s">
        <v>442</v>
      </c>
      <c r="D145" s="1" t="s">
        <v>443</v>
      </c>
      <c r="E145" s="1" t="s">
        <v>444</v>
      </c>
      <c r="F145" s="1">
        <v>42.918824683000025</v>
      </c>
      <c r="G145" s="1">
        <v>-78.62068043999994</v>
      </c>
      <c r="H145" s="1" t="s">
        <v>323</v>
      </c>
      <c r="I145" s="1" t="s">
        <v>135</v>
      </c>
    </row>
    <row r="146" ht="12.75" customHeight="1">
      <c r="A146" s="1">
        <v>145.0</v>
      </c>
      <c r="B146" s="1">
        <v>14313.0</v>
      </c>
      <c r="C146" s="1" t="s">
        <v>445</v>
      </c>
      <c r="D146" s="1" t="s">
        <v>446</v>
      </c>
      <c r="E146" s="1" t="s">
        <v>444</v>
      </c>
      <c r="F146" s="1">
        <v>42.90706424100006</v>
      </c>
      <c r="G146" s="1">
        <v>-78.66138071699999</v>
      </c>
      <c r="H146" s="1" t="s">
        <v>323</v>
      </c>
      <c r="I146" s="1" t="s">
        <v>135</v>
      </c>
    </row>
    <row r="147" ht="12.75" customHeight="1">
      <c r="A147" s="1">
        <v>146.0</v>
      </c>
      <c r="B147" s="1">
        <v>14315.0</v>
      </c>
      <c r="C147" s="1" t="s">
        <v>447</v>
      </c>
      <c r="D147" s="1" t="s">
        <v>448</v>
      </c>
      <c r="E147" s="1" t="s">
        <v>448</v>
      </c>
      <c r="F147" s="1">
        <v>42.90898965400004</v>
      </c>
      <c r="G147" s="1">
        <v>-78.69967329799994</v>
      </c>
      <c r="H147" s="1" t="s">
        <v>323</v>
      </c>
      <c r="I147" s="1" t="s">
        <v>135</v>
      </c>
    </row>
    <row r="148" ht="12.75" customHeight="1">
      <c r="A148" s="1">
        <v>147.0</v>
      </c>
      <c r="B148" s="1">
        <v>14379.0</v>
      </c>
      <c r="C148" s="1" t="s">
        <v>449</v>
      </c>
      <c r="D148" s="1" t="s">
        <v>450</v>
      </c>
      <c r="E148" s="1" t="s">
        <v>451</v>
      </c>
      <c r="F148" s="1">
        <v>42.35999571700006</v>
      </c>
      <c r="G148" s="1">
        <v>-76.91024481799997</v>
      </c>
      <c r="H148" s="1" t="s">
        <v>386</v>
      </c>
      <c r="I148" s="1" t="s">
        <v>101</v>
      </c>
    </row>
    <row r="149" ht="12.75" customHeight="1">
      <c r="A149" s="1">
        <v>148.0</v>
      </c>
      <c r="B149" s="1">
        <v>14380.0</v>
      </c>
      <c r="C149" s="1" t="s">
        <v>452</v>
      </c>
      <c r="D149" s="1" t="s">
        <v>453</v>
      </c>
      <c r="E149" s="1" t="s">
        <v>454</v>
      </c>
      <c r="F149" s="1">
        <v>42.479543953000075</v>
      </c>
      <c r="G149" s="1">
        <v>-76.48090530799993</v>
      </c>
      <c r="H149" s="1" t="s">
        <v>214</v>
      </c>
      <c r="I149" s="1" t="s">
        <v>101</v>
      </c>
    </row>
    <row r="150" ht="12.75" customHeight="1">
      <c r="A150" s="1">
        <v>149.0</v>
      </c>
      <c r="B150" s="1">
        <v>14381.0</v>
      </c>
      <c r="C150" s="1" t="s">
        <v>455</v>
      </c>
      <c r="D150" s="1" t="s">
        <v>456</v>
      </c>
      <c r="E150" s="1" t="s">
        <v>457</v>
      </c>
      <c r="F150" s="1">
        <v>42.40415275700008</v>
      </c>
      <c r="G150" s="1">
        <v>-76.47276596599994</v>
      </c>
      <c r="H150" s="1" t="s">
        <v>214</v>
      </c>
      <c r="I150" s="1" t="s">
        <v>101</v>
      </c>
    </row>
    <row r="151" ht="12.75" customHeight="1">
      <c r="A151" s="1">
        <v>150.0</v>
      </c>
      <c r="B151" s="1">
        <v>14382.0</v>
      </c>
      <c r="C151" s="1" t="s">
        <v>458</v>
      </c>
      <c r="D151" s="1" t="s">
        <v>459</v>
      </c>
      <c r="E151" s="1" t="s">
        <v>457</v>
      </c>
      <c r="F151" s="1">
        <v>42.441832727000076</v>
      </c>
      <c r="G151" s="1">
        <v>-76.47392465399997</v>
      </c>
      <c r="H151" s="1" t="s">
        <v>214</v>
      </c>
      <c r="I151" s="1" t="s">
        <v>101</v>
      </c>
    </row>
    <row r="152" ht="12.75" customHeight="1">
      <c r="A152" s="1">
        <v>151.0</v>
      </c>
      <c r="B152" s="1">
        <v>14383.0</v>
      </c>
      <c r="C152" s="1" t="s">
        <v>460</v>
      </c>
      <c r="D152" s="1" t="s">
        <v>461</v>
      </c>
      <c r="E152" s="1" t="s">
        <v>457</v>
      </c>
      <c r="F152" s="1">
        <v>42.44282196900008</v>
      </c>
      <c r="G152" s="1">
        <v>-76.47273744399996</v>
      </c>
      <c r="H152" s="1" t="s">
        <v>214</v>
      </c>
      <c r="I152" s="1" t="s">
        <v>101</v>
      </c>
    </row>
    <row r="153" ht="12.75" customHeight="1">
      <c r="A153" s="1">
        <v>152.0</v>
      </c>
      <c r="B153" s="1">
        <v>14384.0</v>
      </c>
      <c r="C153" s="1" t="s">
        <v>462</v>
      </c>
      <c r="D153" s="1" t="s">
        <v>463</v>
      </c>
      <c r="E153" s="1" t="s">
        <v>120</v>
      </c>
      <c r="F153" s="1">
        <v>42.684334438000064</v>
      </c>
      <c r="G153" s="1">
        <v>-77.05436469399996</v>
      </c>
      <c r="H153" s="1" t="s">
        <v>121</v>
      </c>
      <c r="I153" s="1" t="s">
        <v>101</v>
      </c>
    </row>
    <row r="154" ht="12.75" customHeight="1">
      <c r="A154" s="1">
        <v>153.0</v>
      </c>
      <c r="B154" s="1">
        <v>14386.0</v>
      </c>
      <c r="C154" s="1" t="s">
        <v>464</v>
      </c>
      <c r="D154" s="1" t="s">
        <v>465</v>
      </c>
      <c r="E154" s="1" t="s">
        <v>466</v>
      </c>
      <c r="F154" s="1">
        <v>42.72325036600006</v>
      </c>
      <c r="G154" s="1">
        <v>-76.02587459999995</v>
      </c>
      <c r="H154" s="1" t="s">
        <v>467</v>
      </c>
      <c r="I154" s="1" t="s">
        <v>101</v>
      </c>
    </row>
    <row r="155" ht="12.75" customHeight="1">
      <c r="A155" s="1">
        <v>154.0</v>
      </c>
      <c r="B155" s="1">
        <v>14387.0</v>
      </c>
      <c r="C155" s="1" t="s">
        <v>468</v>
      </c>
      <c r="D155" s="1" t="s">
        <v>467</v>
      </c>
      <c r="E155" s="1" t="s">
        <v>469</v>
      </c>
      <c r="F155" s="1">
        <v>42.595024875000036</v>
      </c>
      <c r="G155" s="1">
        <v>-76.15194041599995</v>
      </c>
      <c r="H155" s="1" t="s">
        <v>467</v>
      </c>
      <c r="I155" s="1" t="s">
        <v>101</v>
      </c>
    </row>
    <row r="156" ht="12.75" customHeight="1">
      <c r="A156" s="1">
        <v>155.0</v>
      </c>
      <c r="B156" s="1">
        <v>14388.0</v>
      </c>
      <c r="C156" s="1" t="s">
        <v>470</v>
      </c>
      <c r="D156" s="1" t="s">
        <v>471</v>
      </c>
      <c r="E156" s="1" t="s">
        <v>467</v>
      </c>
      <c r="F156" s="1">
        <v>42.59132366700004</v>
      </c>
      <c r="G156" s="1">
        <v>-76.16218120999997</v>
      </c>
      <c r="H156" s="1" t="s">
        <v>467</v>
      </c>
      <c r="I156" s="1" t="s">
        <v>101</v>
      </c>
    </row>
    <row r="157" ht="12.75" customHeight="1">
      <c r="A157" s="1">
        <v>156.0</v>
      </c>
      <c r="B157" s="1">
        <v>14389.0</v>
      </c>
      <c r="C157" s="1" t="s">
        <v>472</v>
      </c>
      <c r="D157" s="1" t="s">
        <v>473</v>
      </c>
      <c r="E157" s="1" t="s">
        <v>469</v>
      </c>
      <c r="F157" s="1">
        <v>42.583447153000066</v>
      </c>
      <c r="G157" s="1">
        <v>-76.19895416599996</v>
      </c>
      <c r="H157" s="1" t="s">
        <v>467</v>
      </c>
      <c r="I157" s="1" t="s">
        <v>101</v>
      </c>
    </row>
    <row r="158" ht="12.75" customHeight="1">
      <c r="A158" s="1">
        <v>157.0</v>
      </c>
      <c r="B158" s="1">
        <v>14390.0</v>
      </c>
      <c r="C158" s="1" t="s">
        <v>474</v>
      </c>
      <c r="D158" s="1" t="s">
        <v>475</v>
      </c>
      <c r="E158" s="1" t="s">
        <v>469</v>
      </c>
      <c r="F158" s="1">
        <v>42.58989126200004</v>
      </c>
      <c r="G158" s="1">
        <v>-76.20647078699994</v>
      </c>
      <c r="H158" s="1" t="s">
        <v>467</v>
      </c>
      <c r="I158" s="1" t="s">
        <v>101</v>
      </c>
    </row>
    <row r="159" ht="12.75" customHeight="1">
      <c r="A159" s="1">
        <v>158.0</v>
      </c>
      <c r="B159" s="1">
        <v>14391.0</v>
      </c>
      <c r="C159" s="1" t="s">
        <v>476</v>
      </c>
      <c r="D159" s="1" t="s">
        <v>477</v>
      </c>
      <c r="E159" s="1" t="s">
        <v>469</v>
      </c>
      <c r="F159" s="1">
        <v>42.585774634000074</v>
      </c>
      <c r="G159" s="1">
        <v>-76.21687521699994</v>
      </c>
      <c r="H159" s="1" t="s">
        <v>467</v>
      </c>
      <c r="I159" s="1" t="s">
        <v>101</v>
      </c>
    </row>
    <row r="160" ht="12.75" customHeight="1">
      <c r="A160" s="1">
        <v>159.0</v>
      </c>
      <c r="B160" s="1">
        <v>14487.0</v>
      </c>
      <c r="C160" s="1" t="s">
        <v>478</v>
      </c>
      <c r="D160" s="1" t="s">
        <v>479</v>
      </c>
      <c r="E160" s="1" t="s">
        <v>480</v>
      </c>
      <c r="F160" s="1">
        <v>42.727686058000074</v>
      </c>
      <c r="G160" s="1">
        <v>-78.68277671099997</v>
      </c>
      <c r="H160" s="1" t="s">
        <v>323</v>
      </c>
      <c r="I160" s="1" t="s">
        <v>135</v>
      </c>
    </row>
    <row r="161" ht="12.75" customHeight="1">
      <c r="A161" s="1">
        <v>160.0</v>
      </c>
      <c r="B161" s="1">
        <v>14490.0</v>
      </c>
      <c r="C161" s="1" t="s">
        <v>481</v>
      </c>
      <c r="D161" s="1" t="s">
        <v>482</v>
      </c>
      <c r="E161" s="1" t="s">
        <v>483</v>
      </c>
      <c r="F161" s="1">
        <v>42.830811254000025</v>
      </c>
      <c r="G161" s="1">
        <v>-78.78033230799997</v>
      </c>
      <c r="H161" s="1" t="s">
        <v>323</v>
      </c>
      <c r="I161" s="1" t="s">
        <v>135</v>
      </c>
    </row>
    <row r="162" ht="12.75" customHeight="1">
      <c r="A162" s="1">
        <v>161.0</v>
      </c>
      <c r="B162" s="1">
        <v>14492.0</v>
      </c>
      <c r="C162" s="1" t="s">
        <v>484</v>
      </c>
      <c r="D162" s="1" t="s">
        <v>485</v>
      </c>
      <c r="E162" s="1" t="s">
        <v>330</v>
      </c>
      <c r="F162" s="1">
        <v>42.81828872500006</v>
      </c>
      <c r="G162" s="1">
        <v>-78.85211515099996</v>
      </c>
      <c r="H162" s="1" t="s">
        <v>323</v>
      </c>
      <c r="I162" s="1" t="s">
        <v>135</v>
      </c>
    </row>
    <row r="163" ht="12.75" customHeight="1">
      <c r="A163" s="1">
        <v>162.0</v>
      </c>
      <c r="B163" s="1">
        <v>14493.0</v>
      </c>
      <c r="C163" s="1" t="s">
        <v>486</v>
      </c>
      <c r="D163" s="1" t="s">
        <v>487</v>
      </c>
      <c r="E163" s="1" t="s">
        <v>330</v>
      </c>
      <c r="F163" s="1">
        <v>42.81225186800003</v>
      </c>
      <c r="G163" s="1">
        <v>-78.84834911499996</v>
      </c>
      <c r="H163" s="1" t="s">
        <v>323</v>
      </c>
      <c r="I163" s="1" t="s">
        <v>135</v>
      </c>
    </row>
    <row r="164" ht="12.75" customHeight="1">
      <c r="A164" s="1">
        <v>163.0</v>
      </c>
      <c r="B164" s="1">
        <v>14494.0</v>
      </c>
      <c r="C164" s="1" t="s">
        <v>488</v>
      </c>
      <c r="D164" s="1" t="s">
        <v>489</v>
      </c>
      <c r="E164" s="1" t="s">
        <v>330</v>
      </c>
      <c r="F164" s="1">
        <v>42.804025102000026</v>
      </c>
      <c r="G164" s="1">
        <v>-78.83701654599997</v>
      </c>
      <c r="H164" s="1" t="s">
        <v>323</v>
      </c>
      <c r="I164" s="1" t="s">
        <v>135</v>
      </c>
    </row>
    <row r="165" ht="12.75" customHeight="1">
      <c r="A165" s="1">
        <v>164.0</v>
      </c>
      <c r="B165" s="1">
        <v>14495.0</v>
      </c>
      <c r="C165" s="1" t="s">
        <v>490</v>
      </c>
      <c r="D165" s="1" t="s">
        <v>491</v>
      </c>
      <c r="E165" s="1" t="s">
        <v>330</v>
      </c>
      <c r="F165" s="1">
        <v>42.805155083000045</v>
      </c>
      <c r="G165" s="1">
        <v>-78.83829050899999</v>
      </c>
      <c r="H165" s="1" t="s">
        <v>323</v>
      </c>
      <c r="I165" s="1" t="s">
        <v>135</v>
      </c>
    </row>
    <row r="166" ht="12.75" customHeight="1">
      <c r="A166" s="1">
        <v>165.0</v>
      </c>
      <c r="B166" s="1">
        <v>14496.0</v>
      </c>
      <c r="C166" s="1" t="s">
        <v>492</v>
      </c>
      <c r="D166" s="1" t="s">
        <v>493</v>
      </c>
      <c r="E166" s="1" t="s">
        <v>330</v>
      </c>
      <c r="F166" s="1">
        <v>42.85560393600008</v>
      </c>
      <c r="G166" s="1">
        <v>-78.86361516499994</v>
      </c>
      <c r="H166" s="1" t="s">
        <v>323</v>
      </c>
      <c r="I166" s="1" t="s">
        <v>135</v>
      </c>
    </row>
    <row r="167" ht="12.75" customHeight="1">
      <c r="A167" s="1">
        <v>166.0</v>
      </c>
      <c r="B167" s="1">
        <v>14497.0</v>
      </c>
      <c r="C167" s="1" t="s">
        <v>494</v>
      </c>
      <c r="D167" s="1" t="s">
        <v>495</v>
      </c>
      <c r="E167" s="1" t="s">
        <v>330</v>
      </c>
      <c r="F167" s="1">
        <v>42.83140741200003</v>
      </c>
      <c r="G167" s="1">
        <v>-78.84394597999994</v>
      </c>
      <c r="H167" s="1" t="s">
        <v>323</v>
      </c>
      <c r="I167" s="1" t="s">
        <v>135</v>
      </c>
    </row>
    <row r="168" ht="12.75" customHeight="1">
      <c r="A168" s="1">
        <v>167.0</v>
      </c>
      <c r="B168" s="1">
        <v>14505.0</v>
      </c>
      <c r="C168" s="1" t="s">
        <v>496</v>
      </c>
      <c r="D168" s="1" t="s">
        <v>497</v>
      </c>
      <c r="E168" s="1" t="s">
        <v>498</v>
      </c>
      <c r="F168" s="1">
        <v>43.15046244700005</v>
      </c>
      <c r="G168" s="1">
        <v>-76.09666691699994</v>
      </c>
      <c r="H168" s="1" t="s">
        <v>113</v>
      </c>
      <c r="I168" s="1" t="s">
        <v>101</v>
      </c>
    </row>
    <row r="169" ht="12.75" customHeight="1">
      <c r="A169" s="1">
        <v>168.0</v>
      </c>
      <c r="B169" s="1">
        <v>14506.0</v>
      </c>
      <c r="C169" s="1" t="s">
        <v>499</v>
      </c>
      <c r="D169" s="1" t="s">
        <v>500</v>
      </c>
      <c r="E169" s="1" t="s">
        <v>501</v>
      </c>
      <c r="F169" s="1">
        <v>43.14596996500006</v>
      </c>
      <c r="G169" s="1">
        <v>-75.96788348399997</v>
      </c>
      <c r="H169" s="1" t="s">
        <v>269</v>
      </c>
      <c r="I169" s="1" t="s">
        <v>63</v>
      </c>
    </row>
    <row r="170" ht="12.75" customHeight="1">
      <c r="A170" s="1">
        <v>169.0</v>
      </c>
      <c r="B170" s="1">
        <v>14507.0</v>
      </c>
      <c r="C170" s="1" t="s">
        <v>502</v>
      </c>
      <c r="D170" s="1" t="s">
        <v>503</v>
      </c>
      <c r="E170" s="1" t="s">
        <v>504</v>
      </c>
      <c r="F170" s="1">
        <v>43.09690088600007</v>
      </c>
      <c r="G170" s="1">
        <v>-76.09924431599995</v>
      </c>
      <c r="H170" s="1" t="s">
        <v>113</v>
      </c>
      <c r="I170" s="1" t="s">
        <v>101</v>
      </c>
    </row>
    <row r="171" ht="12.75" customHeight="1">
      <c r="A171" s="1">
        <v>170.0</v>
      </c>
      <c r="B171" s="1">
        <v>14508.0</v>
      </c>
      <c r="C171" s="1" t="s">
        <v>505</v>
      </c>
      <c r="D171" s="1" t="s">
        <v>506</v>
      </c>
      <c r="E171" s="1" t="s">
        <v>507</v>
      </c>
      <c r="F171" s="1">
        <v>43.08840137900006</v>
      </c>
      <c r="G171" s="1">
        <v>-76.12120829999998</v>
      </c>
      <c r="H171" s="1" t="s">
        <v>113</v>
      </c>
      <c r="I171" s="1" t="s">
        <v>101</v>
      </c>
    </row>
    <row r="172" ht="12.75" customHeight="1">
      <c r="A172" s="1">
        <v>171.0</v>
      </c>
      <c r="B172" s="1">
        <v>14509.0</v>
      </c>
      <c r="C172" s="1" t="s">
        <v>508</v>
      </c>
      <c r="D172" s="1" t="s">
        <v>509</v>
      </c>
      <c r="E172" s="1" t="s">
        <v>510</v>
      </c>
      <c r="F172" s="1">
        <v>43.08882837800007</v>
      </c>
      <c r="G172" s="1">
        <v>-76.12303367999993</v>
      </c>
      <c r="H172" s="1" t="s">
        <v>113</v>
      </c>
      <c r="I172" s="1" t="s">
        <v>101</v>
      </c>
    </row>
    <row r="173" ht="12.75" customHeight="1">
      <c r="A173" s="1">
        <v>172.0</v>
      </c>
      <c r="B173" s="1">
        <v>14510.0</v>
      </c>
      <c r="C173" s="1" t="s">
        <v>511</v>
      </c>
      <c r="D173" s="1" t="s">
        <v>512</v>
      </c>
      <c r="E173" s="1" t="s">
        <v>507</v>
      </c>
      <c r="F173" s="1">
        <v>43.10946834500004</v>
      </c>
      <c r="G173" s="1">
        <v>-76.17310804499994</v>
      </c>
      <c r="H173" s="1" t="s">
        <v>113</v>
      </c>
      <c r="I173" s="1" t="s">
        <v>101</v>
      </c>
    </row>
    <row r="174" ht="12.75" customHeight="1">
      <c r="A174" s="1">
        <v>173.0</v>
      </c>
      <c r="B174" s="1">
        <v>14511.0</v>
      </c>
      <c r="C174" s="1" t="s">
        <v>513</v>
      </c>
      <c r="D174" s="1" t="s">
        <v>514</v>
      </c>
      <c r="E174" s="1" t="s">
        <v>515</v>
      </c>
      <c r="F174" s="1">
        <v>43.12718991200006</v>
      </c>
      <c r="G174" s="1">
        <v>-76.19394205999998</v>
      </c>
      <c r="H174" s="1" t="s">
        <v>113</v>
      </c>
      <c r="I174" s="1" t="s">
        <v>101</v>
      </c>
    </row>
    <row r="175" ht="12.75" customHeight="1">
      <c r="A175" s="1">
        <v>174.0</v>
      </c>
      <c r="B175" s="1">
        <v>14512.0</v>
      </c>
      <c r="C175" s="1" t="s">
        <v>516</v>
      </c>
      <c r="D175" s="1" t="s">
        <v>517</v>
      </c>
      <c r="E175" s="1" t="s">
        <v>515</v>
      </c>
      <c r="F175" s="1">
        <v>43.12620952300006</v>
      </c>
      <c r="G175" s="1">
        <v>-76.21595952099995</v>
      </c>
      <c r="H175" s="1" t="s">
        <v>113</v>
      </c>
      <c r="I175" s="1" t="s">
        <v>101</v>
      </c>
    </row>
    <row r="176" ht="12.75" customHeight="1">
      <c r="A176" s="1">
        <v>175.0</v>
      </c>
      <c r="B176" s="1">
        <v>14513.0</v>
      </c>
      <c r="C176" s="1" t="s">
        <v>518</v>
      </c>
      <c r="D176" s="1" t="s">
        <v>519</v>
      </c>
      <c r="E176" s="1" t="s">
        <v>520</v>
      </c>
      <c r="F176" s="1">
        <v>43.10981350000003</v>
      </c>
      <c r="G176" s="1">
        <v>-76.25418911699995</v>
      </c>
      <c r="H176" s="1" t="s">
        <v>113</v>
      </c>
      <c r="I176" s="1" t="s">
        <v>101</v>
      </c>
    </row>
    <row r="177" ht="12.75" customHeight="1">
      <c r="A177" s="1">
        <v>176.0</v>
      </c>
      <c r="B177" s="1">
        <v>14514.0</v>
      </c>
      <c r="C177" s="1" t="s">
        <v>521</v>
      </c>
      <c r="D177" s="1" t="s">
        <v>522</v>
      </c>
      <c r="E177" s="1" t="s">
        <v>523</v>
      </c>
      <c r="F177" s="1">
        <v>43.06313185600004</v>
      </c>
      <c r="G177" s="1">
        <v>-76.22531166399995</v>
      </c>
      <c r="H177" s="1" t="s">
        <v>113</v>
      </c>
      <c r="I177" s="1" t="s">
        <v>101</v>
      </c>
    </row>
    <row r="178" ht="12.75" customHeight="1">
      <c r="A178" s="1">
        <v>177.0</v>
      </c>
      <c r="B178" s="1">
        <v>14515.0</v>
      </c>
      <c r="C178" s="1" t="s">
        <v>524</v>
      </c>
      <c r="D178" s="1" t="s">
        <v>525</v>
      </c>
      <c r="E178" s="1" t="s">
        <v>523</v>
      </c>
      <c r="F178" s="1">
        <v>43.06683741900008</v>
      </c>
      <c r="G178" s="1">
        <v>-76.22360987699994</v>
      </c>
      <c r="H178" s="1" t="s">
        <v>113</v>
      </c>
      <c r="I178" s="1" t="s">
        <v>101</v>
      </c>
    </row>
    <row r="179" ht="12.75" customHeight="1">
      <c r="A179" s="1">
        <v>178.0</v>
      </c>
      <c r="B179" s="1">
        <v>14516.0</v>
      </c>
      <c r="C179" s="1" t="s">
        <v>526</v>
      </c>
      <c r="D179" s="1" t="s">
        <v>527</v>
      </c>
      <c r="E179" s="1" t="s">
        <v>523</v>
      </c>
      <c r="F179" s="1">
        <v>43.06463998100003</v>
      </c>
      <c r="G179" s="1">
        <v>-76.21602670499993</v>
      </c>
      <c r="H179" s="1" t="s">
        <v>113</v>
      </c>
      <c r="I179" s="1" t="s">
        <v>101</v>
      </c>
    </row>
    <row r="180" ht="12.75" customHeight="1">
      <c r="A180" s="1">
        <v>179.0</v>
      </c>
      <c r="B180" s="1">
        <v>14517.0</v>
      </c>
      <c r="C180" s="1" t="s">
        <v>528</v>
      </c>
      <c r="D180" s="1" t="s">
        <v>529</v>
      </c>
      <c r="E180" s="1" t="s">
        <v>523</v>
      </c>
      <c r="F180" s="1">
        <v>43.064009647000034</v>
      </c>
      <c r="G180" s="1">
        <v>-76.21556322999999</v>
      </c>
      <c r="H180" s="1" t="s">
        <v>113</v>
      </c>
      <c r="I180" s="1" t="s">
        <v>101</v>
      </c>
    </row>
    <row r="181" ht="12.75" customHeight="1">
      <c r="A181" s="1">
        <v>180.0</v>
      </c>
      <c r="B181" s="1">
        <v>14518.0</v>
      </c>
      <c r="C181" s="1" t="s">
        <v>530</v>
      </c>
      <c r="D181" s="1" t="s">
        <v>531</v>
      </c>
      <c r="E181" s="1" t="s">
        <v>532</v>
      </c>
      <c r="F181" s="1">
        <v>43.052796251000075</v>
      </c>
      <c r="G181" s="1">
        <v>-76.28083899599994</v>
      </c>
      <c r="H181" s="1" t="s">
        <v>113</v>
      </c>
      <c r="I181" s="1" t="s">
        <v>101</v>
      </c>
    </row>
    <row r="182" ht="12.75" customHeight="1">
      <c r="A182" s="1">
        <v>181.0</v>
      </c>
      <c r="B182" s="1">
        <v>14519.0</v>
      </c>
      <c r="C182" s="1" t="s">
        <v>533</v>
      </c>
      <c r="D182" s="1" t="s">
        <v>534</v>
      </c>
      <c r="E182" s="1" t="s">
        <v>520</v>
      </c>
      <c r="F182" s="1">
        <v>43.06791093100003</v>
      </c>
      <c r="G182" s="1">
        <v>-76.21689839599998</v>
      </c>
      <c r="H182" s="1" t="s">
        <v>113</v>
      </c>
      <c r="I182" s="1" t="s">
        <v>101</v>
      </c>
    </row>
    <row r="183" ht="12.75" customHeight="1">
      <c r="A183" s="1">
        <v>182.0</v>
      </c>
      <c r="B183" s="1">
        <v>14520.0</v>
      </c>
      <c r="C183" s="1" t="s">
        <v>535</v>
      </c>
      <c r="D183" s="1" t="s">
        <v>536</v>
      </c>
      <c r="E183" s="1" t="s">
        <v>537</v>
      </c>
      <c r="F183" s="1">
        <v>43.16901447600003</v>
      </c>
      <c r="G183" s="1">
        <v>-76.31402146299996</v>
      </c>
      <c r="H183" s="1" t="s">
        <v>113</v>
      </c>
      <c r="I183" s="1" t="s">
        <v>101</v>
      </c>
    </row>
    <row r="184" ht="12.75" customHeight="1">
      <c r="A184" s="1">
        <v>183.0</v>
      </c>
      <c r="B184" s="1">
        <v>14521.0</v>
      </c>
      <c r="C184" s="1" t="s">
        <v>538</v>
      </c>
      <c r="D184" s="1" t="s">
        <v>539</v>
      </c>
      <c r="E184" s="1" t="s">
        <v>537</v>
      </c>
      <c r="F184" s="1">
        <v>43.17460819300004</v>
      </c>
      <c r="G184" s="1">
        <v>-76.32220477599998</v>
      </c>
      <c r="H184" s="1" t="s">
        <v>113</v>
      </c>
      <c r="I184" s="1" t="s">
        <v>101</v>
      </c>
    </row>
    <row r="185" ht="12.75" customHeight="1">
      <c r="A185" s="1">
        <v>184.0</v>
      </c>
      <c r="B185" s="1">
        <v>14523.0</v>
      </c>
      <c r="C185" s="1" t="s">
        <v>540</v>
      </c>
      <c r="D185" s="1" t="s">
        <v>541</v>
      </c>
      <c r="E185" s="1" t="s">
        <v>507</v>
      </c>
      <c r="F185" s="1">
        <v>43.110127189000025</v>
      </c>
      <c r="G185" s="1">
        <v>-76.19112797099996</v>
      </c>
      <c r="H185" s="1" t="s">
        <v>113</v>
      </c>
      <c r="I185" s="1" t="s">
        <v>101</v>
      </c>
    </row>
    <row r="186" ht="12.75" customHeight="1">
      <c r="A186" s="1">
        <v>185.0</v>
      </c>
      <c r="B186" s="1">
        <v>14524.0</v>
      </c>
      <c r="C186" s="1" t="s">
        <v>542</v>
      </c>
      <c r="D186" s="1" t="s">
        <v>543</v>
      </c>
      <c r="E186" s="1" t="s">
        <v>544</v>
      </c>
      <c r="F186" s="1">
        <v>43.15428938900004</v>
      </c>
      <c r="G186" s="1">
        <v>-76.35424459699993</v>
      </c>
      <c r="H186" s="1" t="s">
        <v>113</v>
      </c>
      <c r="I186" s="1" t="s">
        <v>101</v>
      </c>
    </row>
    <row r="187" ht="12.75" customHeight="1">
      <c r="A187" s="1">
        <v>186.0</v>
      </c>
      <c r="B187" s="1">
        <v>14558.0</v>
      </c>
      <c r="C187" s="1" t="s">
        <v>545</v>
      </c>
      <c r="D187" s="1" t="s">
        <v>546</v>
      </c>
      <c r="E187" s="1" t="s">
        <v>547</v>
      </c>
      <c r="F187" s="1">
        <v>41.960628677000045</v>
      </c>
      <c r="G187" s="1">
        <v>-75.29484486699994</v>
      </c>
      <c r="H187" s="1" t="s">
        <v>548</v>
      </c>
      <c r="I187" s="1" t="s">
        <v>63</v>
      </c>
    </row>
    <row r="188" ht="12.75" customHeight="1">
      <c r="A188" s="1">
        <v>187.0</v>
      </c>
      <c r="B188" s="1">
        <v>14559.0</v>
      </c>
      <c r="C188" s="1" t="s">
        <v>549</v>
      </c>
      <c r="D188" s="1" t="s">
        <v>550</v>
      </c>
      <c r="E188" s="1" t="s">
        <v>551</v>
      </c>
      <c r="F188" s="1">
        <v>42.08717739400004</v>
      </c>
      <c r="G188" s="1">
        <v>-75.40726975499996</v>
      </c>
      <c r="H188" s="1" t="s">
        <v>548</v>
      </c>
      <c r="I188" s="1" t="s">
        <v>63</v>
      </c>
    </row>
    <row r="189" ht="12.75" customHeight="1">
      <c r="A189" s="1">
        <v>188.0</v>
      </c>
      <c r="B189" s="1">
        <v>14560.0</v>
      </c>
      <c r="C189" s="1" t="s">
        <v>552</v>
      </c>
      <c r="D189" s="1" t="s">
        <v>553</v>
      </c>
      <c r="E189" s="1" t="s">
        <v>554</v>
      </c>
      <c r="F189" s="1">
        <v>42.40307644000006</v>
      </c>
      <c r="G189" s="1">
        <v>-74.62855372199994</v>
      </c>
      <c r="H189" s="1" t="s">
        <v>548</v>
      </c>
      <c r="I189" s="1" t="s">
        <v>63</v>
      </c>
    </row>
    <row r="190" ht="12.75" customHeight="1">
      <c r="A190" s="1">
        <v>189.0</v>
      </c>
      <c r="B190" s="1">
        <v>14561.0</v>
      </c>
      <c r="C190" s="1" t="s">
        <v>555</v>
      </c>
      <c r="D190" s="1" t="s">
        <v>556</v>
      </c>
      <c r="E190" s="1" t="s">
        <v>557</v>
      </c>
      <c r="F190" s="1">
        <v>42.328286010000056</v>
      </c>
      <c r="G190" s="1">
        <v>-74.77385823299994</v>
      </c>
      <c r="H190" s="1" t="s">
        <v>548</v>
      </c>
      <c r="I190" s="1" t="s">
        <v>63</v>
      </c>
    </row>
    <row r="191" ht="12.75" customHeight="1">
      <c r="A191" s="1">
        <v>190.0</v>
      </c>
      <c r="B191" s="1">
        <v>14565.0</v>
      </c>
      <c r="C191" s="1" t="s">
        <v>558</v>
      </c>
      <c r="D191" s="1" t="s">
        <v>559</v>
      </c>
      <c r="E191" s="1" t="s">
        <v>560</v>
      </c>
      <c r="F191" s="1">
        <v>44.73370109000007</v>
      </c>
      <c r="G191" s="1">
        <v>-73.89745947699998</v>
      </c>
      <c r="H191" s="1" t="s">
        <v>26</v>
      </c>
      <c r="I191" s="1" t="s">
        <v>27</v>
      </c>
    </row>
    <row r="192" ht="12.75" customHeight="1">
      <c r="A192" s="1">
        <v>191.0</v>
      </c>
      <c r="B192" s="1">
        <v>14567.0</v>
      </c>
      <c r="C192" s="1" t="s">
        <v>561</v>
      </c>
      <c r="D192" s="1" t="s">
        <v>562</v>
      </c>
      <c r="E192" s="1" t="s">
        <v>563</v>
      </c>
      <c r="F192" s="1">
        <v>44.88817452200004</v>
      </c>
      <c r="G192" s="1">
        <v>-73.53882711699998</v>
      </c>
      <c r="H192" s="1" t="s">
        <v>26</v>
      </c>
      <c r="I192" s="1" t="s">
        <v>27</v>
      </c>
    </row>
    <row r="193" ht="12.75" customHeight="1">
      <c r="A193" s="1">
        <v>192.0</v>
      </c>
      <c r="B193" s="1">
        <v>14569.0</v>
      </c>
      <c r="C193" s="1" t="s">
        <v>564</v>
      </c>
      <c r="D193" s="1" t="s">
        <v>565</v>
      </c>
      <c r="E193" s="1" t="s">
        <v>25</v>
      </c>
      <c r="F193" s="1">
        <v>44.70948635600007</v>
      </c>
      <c r="G193" s="1">
        <v>-73.49886935199999</v>
      </c>
      <c r="H193" s="1" t="s">
        <v>26</v>
      </c>
      <c r="I193" s="1" t="s">
        <v>27</v>
      </c>
    </row>
    <row r="194" ht="12.75" customHeight="1">
      <c r="A194" s="1">
        <v>193.0</v>
      </c>
      <c r="B194" s="1">
        <v>14571.0</v>
      </c>
      <c r="C194" s="1" t="s">
        <v>566</v>
      </c>
      <c r="D194" s="1" t="s">
        <v>567</v>
      </c>
      <c r="E194" s="1" t="s">
        <v>25</v>
      </c>
      <c r="F194" s="1">
        <v>44.71468298800005</v>
      </c>
      <c r="G194" s="1">
        <v>-73.45672860599996</v>
      </c>
      <c r="H194" s="1" t="s">
        <v>26</v>
      </c>
      <c r="I194" s="1" t="s">
        <v>27</v>
      </c>
    </row>
    <row r="195" ht="12.75" customHeight="1">
      <c r="A195" s="1">
        <v>194.0</v>
      </c>
      <c r="B195" s="1">
        <v>14585.0</v>
      </c>
      <c r="C195" s="1" t="s">
        <v>568</v>
      </c>
      <c r="D195" s="1" t="s">
        <v>569</v>
      </c>
      <c r="E195" s="1" t="s">
        <v>570</v>
      </c>
      <c r="F195" s="1">
        <v>42.96411279900008</v>
      </c>
      <c r="G195" s="1">
        <v>-73.74794547799996</v>
      </c>
      <c r="H195" s="1" t="s">
        <v>34</v>
      </c>
      <c r="I195" s="1" t="s">
        <v>18</v>
      </c>
    </row>
    <row r="196" ht="12.75" customHeight="1">
      <c r="A196" s="1">
        <v>195.0</v>
      </c>
      <c r="B196" s="1">
        <v>14586.0</v>
      </c>
      <c r="C196" s="1" t="s">
        <v>571</v>
      </c>
      <c r="D196" s="1" t="s">
        <v>572</v>
      </c>
      <c r="E196" s="1" t="s">
        <v>573</v>
      </c>
      <c r="F196" s="1">
        <v>42.97330602300008</v>
      </c>
      <c r="G196" s="1">
        <v>-73.75705811899996</v>
      </c>
      <c r="H196" s="1" t="s">
        <v>34</v>
      </c>
      <c r="I196" s="1" t="s">
        <v>18</v>
      </c>
    </row>
    <row r="197" ht="12.75" customHeight="1">
      <c r="A197" s="1">
        <v>196.0</v>
      </c>
      <c r="B197" s="1">
        <v>14587.0</v>
      </c>
      <c r="C197" s="1" t="s">
        <v>574</v>
      </c>
      <c r="D197" s="1" t="s">
        <v>575</v>
      </c>
      <c r="E197" s="1" t="s">
        <v>58</v>
      </c>
      <c r="F197" s="1">
        <v>42.96066635400007</v>
      </c>
      <c r="G197" s="1">
        <v>-73.78039210799994</v>
      </c>
      <c r="H197" s="1" t="s">
        <v>34</v>
      </c>
      <c r="I197" s="1" t="s">
        <v>18</v>
      </c>
    </row>
    <row r="198" ht="12.75" customHeight="1">
      <c r="A198" s="1">
        <v>197.0</v>
      </c>
      <c r="B198" s="1">
        <v>14643.0</v>
      </c>
      <c r="C198" s="1" t="s">
        <v>576</v>
      </c>
      <c r="D198" s="1" t="s">
        <v>577</v>
      </c>
      <c r="E198" s="1" t="s">
        <v>578</v>
      </c>
      <c r="F198" s="1">
        <v>43.05457465600006</v>
      </c>
      <c r="G198" s="1">
        <v>-77.68388921099995</v>
      </c>
      <c r="H198" s="1" t="s">
        <v>12</v>
      </c>
      <c r="I198" s="1" t="s">
        <v>13</v>
      </c>
    </row>
    <row r="199" ht="12.75" customHeight="1">
      <c r="A199" s="1">
        <v>198.0</v>
      </c>
      <c r="B199" s="1">
        <v>14644.0</v>
      </c>
      <c r="C199" s="1" t="s">
        <v>579</v>
      </c>
      <c r="D199" s="1" t="s">
        <v>580</v>
      </c>
      <c r="E199" s="1" t="s">
        <v>581</v>
      </c>
      <c r="F199" s="1">
        <v>43.07044409900004</v>
      </c>
      <c r="G199" s="1">
        <v>-77.42115214599994</v>
      </c>
      <c r="H199" s="1" t="s">
        <v>12</v>
      </c>
      <c r="I199" s="1" t="s">
        <v>13</v>
      </c>
    </row>
    <row r="200" ht="12.75" customHeight="1">
      <c r="A200" s="1">
        <v>199.0</v>
      </c>
      <c r="B200" s="1">
        <v>14646.0</v>
      </c>
      <c r="C200" s="1" t="s">
        <v>582</v>
      </c>
      <c r="D200" s="1" t="s">
        <v>583</v>
      </c>
      <c r="E200" s="1" t="s">
        <v>405</v>
      </c>
      <c r="F200" s="1">
        <v>43.12347138400003</v>
      </c>
      <c r="G200" s="1">
        <v>-77.62964135599998</v>
      </c>
      <c r="H200" s="1" t="s">
        <v>12</v>
      </c>
      <c r="I200" s="1" t="s">
        <v>13</v>
      </c>
    </row>
    <row r="201" ht="12.75" customHeight="1">
      <c r="A201" s="1">
        <v>200.0</v>
      </c>
      <c r="B201" s="1">
        <v>14647.0</v>
      </c>
      <c r="C201" s="1" t="s">
        <v>584</v>
      </c>
      <c r="D201" s="1" t="s">
        <v>585</v>
      </c>
      <c r="E201" s="1" t="s">
        <v>586</v>
      </c>
      <c r="F201" s="1">
        <v>43.08866218800006</v>
      </c>
      <c r="G201" s="1">
        <v>-77.53777457599995</v>
      </c>
      <c r="H201" s="1" t="s">
        <v>12</v>
      </c>
      <c r="I201" s="1" t="s">
        <v>13</v>
      </c>
    </row>
    <row r="202" ht="12.75" customHeight="1">
      <c r="A202" s="1">
        <v>201.0</v>
      </c>
      <c r="B202" s="1">
        <v>14648.0</v>
      </c>
      <c r="C202" s="1" t="s">
        <v>587</v>
      </c>
      <c r="D202" s="1" t="s">
        <v>588</v>
      </c>
      <c r="E202" s="1" t="s">
        <v>578</v>
      </c>
      <c r="F202" s="1">
        <v>43.09311253800007</v>
      </c>
      <c r="G202" s="1">
        <v>-77.58349821399997</v>
      </c>
      <c r="H202" s="1" t="s">
        <v>12</v>
      </c>
      <c r="I202" s="1" t="s">
        <v>13</v>
      </c>
    </row>
    <row r="203" ht="12.75" customHeight="1">
      <c r="A203" s="1">
        <v>202.0</v>
      </c>
      <c r="B203" s="1">
        <v>14649.0</v>
      </c>
      <c r="C203" s="1" t="s">
        <v>589</v>
      </c>
      <c r="D203" s="1" t="s">
        <v>590</v>
      </c>
      <c r="E203" s="1" t="s">
        <v>591</v>
      </c>
      <c r="F203" s="1">
        <v>42.464739130000055</v>
      </c>
      <c r="G203" s="1">
        <v>-75.92317794299998</v>
      </c>
      <c r="H203" s="1" t="s">
        <v>467</v>
      </c>
      <c r="I203" s="1" t="s">
        <v>101</v>
      </c>
    </row>
    <row r="204" ht="12.75" customHeight="1">
      <c r="A204" s="1">
        <v>203.0</v>
      </c>
      <c r="B204" s="1">
        <v>14650.0</v>
      </c>
      <c r="C204" s="1" t="s">
        <v>592</v>
      </c>
      <c r="D204" s="1" t="s">
        <v>593</v>
      </c>
      <c r="E204" s="1" t="s">
        <v>594</v>
      </c>
      <c r="F204" s="1">
        <v>42.72822492500006</v>
      </c>
      <c r="G204" s="1">
        <v>-75.47169867699995</v>
      </c>
      <c r="H204" s="1" t="s">
        <v>595</v>
      </c>
      <c r="I204" s="1" t="s">
        <v>63</v>
      </c>
    </row>
    <row r="205" ht="12.75" customHeight="1">
      <c r="A205" s="1">
        <v>204.0</v>
      </c>
      <c r="B205" s="1">
        <v>14651.0</v>
      </c>
      <c r="C205" s="1" t="s">
        <v>596</v>
      </c>
      <c r="D205" s="1" t="s">
        <v>597</v>
      </c>
      <c r="E205" s="1" t="s">
        <v>598</v>
      </c>
      <c r="F205" s="1">
        <v>42.52140807300003</v>
      </c>
      <c r="G205" s="1">
        <v>-75.51024676399999</v>
      </c>
      <c r="H205" s="1" t="s">
        <v>595</v>
      </c>
      <c r="I205" s="1" t="s">
        <v>63</v>
      </c>
    </row>
    <row r="206" ht="12.75" customHeight="1">
      <c r="A206" s="1">
        <v>205.0</v>
      </c>
      <c r="B206" s="1">
        <v>14652.0</v>
      </c>
      <c r="C206" s="1" t="s">
        <v>599</v>
      </c>
      <c r="D206" s="1" t="s">
        <v>600</v>
      </c>
      <c r="E206" s="1" t="s">
        <v>601</v>
      </c>
      <c r="F206" s="1">
        <v>42.27548106000006</v>
      </c>
      <c r="G206" s="1">
        <v>-75.47819327599996</v>
      </c>
      <c r="H206" s="1" t="s">
        <v>595</v>
      </c>
      <c r="I206" s="1" t="s">
        <v>63</v>
      </c>
    </row>
    <row r="207" ht="12.75" customHeight="1">
      <c r="A207" s="1">
        <v>206.0</v>
      </c>
      <c r="B207" s="1">
        <v>14656.0</v>
      </c>
      <c r="C207" s="1" t="s">
        <v>602</v>
      </c>
      <c r="D207" s="1" t="s">
        <v>603</v>
      </c>
      <c r="E207" s="1" t="s">
        <v>604</v>
      </c>
      <c r="F207" s="1">
        <v>42.207293492000076</v>
      </c>
      <c r="G207" s="1">
        <v>-75.52183127399996</v>
      </c>
      <c r="H207" s="1" t="s">
        <v>595</v>
      </c>
      <c r="I207" s="1" t="s">
        <v>63</v>
      </c>
    </row>
    <row r="208" ht="12.75" customHeight="1">
      <c r="A208" s="1">
        <v>207.0</v>
      </c>
      <c r="B208" s="1">
        <v>14658.0</v>
      </c>
      <c r="C208" s="1" t="s">
        <v>605</v>
      </c>
      <c r="D208" s="1" t="s">
        <v>606</v>
      </c>
      <c r="E208" s="1" t="s">
        <v>607</v>
      </c>
      <c r="F208" s="1">
        <v>42.93636955100004</v>
      </c>
      <c r="G208" s="1">
        <v>-76.77002442699995</v>
      </c>
      <c r="H208" s="1" t="s">
        <v>608</v>
      </c>
      <c r="I208" s="1" t="s">
        <v>101</v>
      </c>
    </row>
    <row r="209" ht="12.75" customHeight="1">
      <c r="A209" s="1">
        <v>208.0</v>
      </c>
      <c r="B209" s="1">
        <v>14659.0</v>
      </c>
      <c r="C209" s="1" t="s">
        <v>609</v>
      </c>
      <c r="D209" s="1" t="s">
        <v>610</v>
      </c>
      <c r="E209" s="1" t="s">
        <v>611</v>
      </c>
      <c r="F209" s="1">
        <v>42.87927636200004</v>
      </c>
      <c r="G209" s="1">
        <v>-76.95333135199996</v>
      </c>
      <c r="H209" s="1" t="s">
        <v>608</v>
      </c>
      <c r="I209" s="1" t="s">
        <v>101</v>
      </c>
    </row>
    <row r="210" ht="12.75" customHeight="1">
      <c r="A210" s="1">
        <v>209.0</v>
      </c>
      <c r="B210" s="1">
        <v>14661.0</v>
      </c>
      <c r="C210" s="1" t="s">
        <v>612</v>
      </c>
      <c r="D210" s="1" t="s">
        <v>613</v>
      </c>
      <c r="E210" s="1" t="s">
        <v>614</v>
      </c>
      <c r="F210" s="1">
        <v>42.888904549000074</v>
      </c>
      <c r="G210" s="1">
        <v>-76.97260836599997</v>
      </c>
      <c r="H210" s="1" t="s">
        <v>398</v>
      </c>
      <c r="I210" s="1" t="s">
        <v>13</v>
      </c>
    </row>
    <row r="211" ht="12.75" customHeight="1">
      <c r="A211" s="1">
        <v>210.0</v>
      </c>
      <c r="B211" s="1">
        <v>14663.0</v>
      </c>
      <c r="C211" s="1" t="s">
        <v>615</v>
      </c>
      <c r="D211" s="1" t="s">
        <v>616</v>
      </c>
      <c r="E211" s="1" t="s">
        <v>617</v>
      </c>
      <c r="F211" s="1">
        <v>42.966349147000074</v>
      </c>
      <c r="G211" s="1">
        <v>-77.24697533399996</v>
      </c>
      <c r="H211" s="1" t="s">
        <v>398</v>
      </c>
      <c r="I211" s="1" t="s">
        <v>13</v>
      </c>
    </row>
    <row r="212" ht="12.75" customHeight="1">
      <c r="A212" s="1">
        <v>211.0</v>
      </c>
      <c r="B212" s="1">
        <v>14664.0</v>
      </c>
      <c r="C212" s="1" t="s">
        <v>618</v>
      </c>
      <c r="D212" s="1" t="s">
        <v>619</v>
      </c>
      <c r="E212" s="1" t="s">
        <v>619</v>
      </c>
      <c r="F212" s="1">
        <v>42.992615371000056</v>
      </c>
      <c r="G212" s="1">
        <v>-77.34323424899998</v>
      </c>
      <c r="H212" s="1" t="s">
        <v>398</v>
      </c>
      <c r="I212" s="1" t="s">
        <v>13</v>
      </c>
    </row>
    <row r="213" ht="12.75" customHeight="1">
      <c r="A213" s="1">
        <v>212.0</v>
      </c>
      <c r="B213" s="1">
        <v>14666.0</v>
      </c>
      <c r="C213" s="1" t="s">
        <v>620</v>
      </c>
      <c r="D213" s="1" t="s">
        <v>621</v>
      </c>
      <c r="E213" s="1" t="s">
        <v>622</v>
      </c>
      <c r="F213" s="1">
        <v>42.82857279500007</v>
      </c>
      <c r="G213" s="1">
        <v>-77.02888984599997</v>
      </c>
      <c r="H213" s="1" t="s">
        <v>398</v>
      </c>
      <c r="I213" s="1" t="s">
        <v>13</v>
      </c>
    </row>
    <row r="214" ht="12.75" customHeight="1">
      <c r="A214" s="1">
        <v>213.0</v>
      </c>
      <c r="B214" s="1">
        <v>14673.0</v>
      </c>
      <c r="C214" s="1" t="s">
        <v>623</v>
      </c>
      <c r="D214" s="1" t="s">
        <v>624</v>
      </c>
      <c r="E214" s="1" t="s">
        <v>625</v>
      </c>
      <c r="F214" s="1">
        <v>43.05286139900005</v>
      </c>
      <c r="G214" s="1">
        <v>-76.83042687699998</v>
      </c>
      <c r="H214" s="1" t="s">
        <v>399</v>
      </c>
      <c r="I214" s="1" t="s">
        <v>13</v>
      </c>
    </row>
    <row r="215" ht="12.75" customHeight="1">
      <c r="A215" s="1">
        <v>214.0</v>
      </c>
      <c r="B215" s="1">
        <v>14675.0</v>
      </c>
      <c r="C215" s="1" t="s">
        <v>626</v>
      </c>
      <c r="D215" s="1" t="s">
        <v>627</v>
      </c>
      <c r="E215" s="1" t="s">
        <v>628</v>
      </c>
      <c r="F215" s="1">
        <v>43.06315097600003</v>
      </c>
      <c r="G215" s="1">
        <v>-77.07291724299995</v>
      </c>
      <c r="H215" s="1" t="s">
        <v>399</v>
      </c>
      <c r="I215" s="1" t="s">
        <v>13</v>
      </c>
    </row>
    <row r="216" ht="12.75" customHeight="1">
      <c r="A216" s="1">
        <v>215.0</v>
      </c>
      <c r="B216" s="1">
        <v>14676.0</v>
      </c>
      <c r="C216" s="1" t="s">
        <v>629</v>
      </c>
      <c r="D216" s="1" t="s">
        <v>630</v>
      </c>
      <c r="E216" s="1" t="s">
        <v>631</v>
      </c>
      <c r="F216" s="1">
        <v>43.07280858300004</v>
      </c>
      <c r="G216" s="1">
        <v>-77.28993071799994</v>
      </c>
      <c r="H216" s="1" t="s">
        <v>399</v>
      </c>
      <c r="I216" s="1" t="s">
        <v>13</v>
      </c>
    </row>
    <row r="217" ht="12.75" customHeight="1">
      <c r="A217" s="1">
        <v>216.0</v>
      </c>
      <c r="B217" s="1">
        <v>14677.0</v>
      </c>
      <c r="C217" s="1" t="s">
        <v>632</v>
      </c>
      <c r="D217" s="1" t="s">
        <v>633</v>
      </c>
      <c r="E217" s="1" t="s">
        <v>631</v>
      </c>
      <c r="F217" s="1">
        <v>43.08238082200006</v>
      </c>
      <c r="G217" s="1">
        <v>-77.33390816999997</v>
      </c>
      <c r="H217" s="1" t="s">
        <v>399</v>
      </c>
      <c r="I217" s="1" t="s">
        <v>13</v>
      </c>
    </row>
    <row r="218" ht="12.75" customHeight="1">
      <c r="A218" s="1">
        <v>217.0</v>
      </c>
      <c r="B218" s="1">
        <v>14678.0</v>
      </c>
      <c r="C218" s="1" t="s">
        <v>634</v>
      </c>
      <c r="D218" s="1" t="s">
        <v>635</v>
      </c>
      <c r="E218" s="1" t="s">
        <v>636</v>
      </c>
      <c r="F218" s="1">
        <v>43.167428209000036</v>
      </c>
      <c r="G218" s="1">
        <v>-77.40844902499998</v>
      </c>
      <c r="H218" s="1" t="s">
        <v>12</v>
      </c>
      <c r="I218" s="1" t="s">
        <v>13</v>
      </c>
    </row>
    <row r="219" ht="12.75" customHeight="1">
      <c r="A219" s="1">
        <v>218.0</v>
      </c>
      <c r="B219" s="1">
        <v>14679.0</v>
      </c>
      <c r="C219" s="1" t="s">
        <v>637</v>
      </c>
      <c r="D219" s="1" t="s">
        <v>638</v>
      </c>
      <c r="E219" s="1" t="s">
        <v>639</v>
      </c>
      <c r="F219" s="1">
        <v>43.16343141300007</v>
      </c>
      <c r="G219" s="1">
        <v>-77.32605437599995</v>
      </c>
      <c r="H219" s="1" t="s">
        <v>399</v>
      </c>
      <c r="I219" s="1" t="s">
        <v>13</v>
      </c>
    </row>
    <row r="220" ht="12.75" customHeight="1">
      <c r="A220" s="1">
        <v>219.0</v>
      </c>
      <c r="B220" s="1">
        <v>14680.0</v>
      </c>
      <c r="C220" s="1" t="s">
        <v>640</v>
      </c>
      <c r="D220" s="1" t="s">
        <v>641</v>
      </c>
      <c r="E220" s="1" t="s">
        <v>398</v>
      </c>
      <c r="F220" s="1">
        <v>43.226365085000054</v>
      </c>
      <c r="G220" s="1">
        <v>-77.33050374099997</v>
      </c>
      <c r="H220" s="1" t="s">
        <v>399</v>
      </c>
      <c r="I220" s="1" t="s">
        <v>13</v>
      </c>
    </row>
    <row r="221" ht="12.75" customHeight="1">
      <c r="A221" s="1">
        <v>220.0</v>
      </c>
      <c r="B221" s="1">
        <v>14681.0</v>
      </c>
      <c r="C221" s="1" t="s">
        <v>642</v>
      </c>
      <c r="D221" s="1" t="s">
        <v>643</v>
      </c>
      <c r="E221" s="1" t="s">
        <v>398</v>
      </c>
      <c r="F221" s="1">
        <v>43.22858875500003</v>
      </c>
      <c r="G221" s="1">
        <v>-77.32281242499994</v>
      </c>
      <c r="H221" s="1" t="s">
        <v>399</v>
      </c>
      <c r="I221" s="1" t="s">
        <v>13</v>
      </c>
    </row>
    <row r="222" ht="12.75" customHeight="1">
      <c r="A222" s="1">
        <v>221.0</v>
      </c>
      <c r="B222" s="1">
        <v>14683.0</v>
      </c>
      <c r="C222" s="1" t="s">
        <v>644</v>
      </c>
      <c r="D222" s="1" t="s">
        <v>581</v>
      </c>
      <c r="E222" s="1" t="s">
        <v>581</v>
      </c>
      <c r="F222" s="1">
        <v>43.08727834900003</v>
      </c>
      <c r="G222" s="1">
        <v>-77.43270424099995</v>
      </c>
      <c r="H222" s="1" t="s">
        <v>12</v>
      </c>
      <c r="I222" s="1" t="s">
        <v>13</v>
      </c>
    </row>
    <row r="223" ht="12.75" customHeight="1">
      <c r="A223" s="1">
        <v>222.0</v>
      </c>
      <c r="B223" s="1">
        <v>14684.0</v>
      </c>
      <c r="C223" s="1" t="s">
        <v>645</v>
      </c>
      <c r="D223" s="1" t="s">
        <v>646</v>
      </c>
      <c r="E223" s="1" t="s">
        <v>631</v>
      </c>
      <c r="F223" s="1">
        <v>43.06377989600003</v>
      </c>
      <c r="G223" s="1">
        <v>-77.34429837499994</v>
      </c>
      <c r="H223" s="1" t="s">
        <v>399</v>
      </c>
      <c r="I223" s="1" t="s">
        <v>13</v>
      </c>
    </row>
    <row r="224" ht="12.75" customHeight="1">
      <c r="A224" s="1">
        <v>223.0</v>
      </c>
      <c r="B224" s="1">
        <v>14685.0</v>
      </c>
      <c r="C224" s="1" t="s">
        <v>647</v>
      </c>
      <c r="D224" s="1" t="s">
        <v>648</v>
      </c>
      <c r="E224" s="1" t="s">
        <v>435</v>
      </c>
      <c r="F224" s="1">
        <v>42.67568532700005</v>
      </c>
      <c r="G224" s="1">
        <v>-77.91512189299993</v>
      </c>
      <c r="H224" s="1" t="s">
        <v>436</v>
      </c>
      <c r="I224" s="1" t="s">
        <v>135</v>
      </c>
    </row>
    <row r="225" ht="12.75" customHeight="1">
      <c r="A225" s="1">
        <v>224.0</v>
      </c>
      <c r="B225" s="1">
        <v>14686.0</v>
      </c>
      <c r="C225" s="1" t="s">
        <v>649</v>
      </c>
      <c r="D225" s="1" t="s">
        <v>650</v>
      </c>
      <c r="E225" s="1" t="s">
        <v>435</v>
      </c>
      <c r="F225" s="1">
        <v>42.753158943000074</v>
      </c>
      <c r="G225" s="1">
        <v>-77.83676126299997</v>
      </c>
      <c r="H225" s="1" t="s">
        <v>436</v>
      </c>
      <c r="I225" s="1" t="s">
        <v>135</v>
      </c>
    </row>
    <row r="226" ht="12.75" customHeight="1">
      <c r="A226" s="1">
        <v>225.0</v>
      </c>
      <c r="B226" s="1">
        <v>14687.0</v>
      </c>
      <c r="C226" s="1" t="s">
        <v>651</v>
      </c>
      <c r="D226" s="1" t="s">
        <v>652</v>
      </c>
      <c r="E226" s="1" t="s">
        <v>653</v>
      </c>
      <c r="F226" s="1">
        <v>42.829597955000054</v>
      </c>
      <c r="G226" s="1">
        <v>-77.88557743299998</v>
      </c>
      <c r="H226" s="1" t="s">
        <v>436</v>
      </c>
      <c r="I226" s="1" t="s">
        <v>135</v>
      </c>
    </row>
    <row r="227" ht="12.75" customHeight="1">
      <c r="A227" s="1">
        <v>226.0</v>
      </c>
      <c r="B227" s="1">
        <v>14688.0</v>
      </c>
      <c r="C227" s="1" t="s">
        <v>654</v>
      </c>
      <c r="D227" s="1" t="s">
        <v>655</v>
      </c>
      <c r="E227" s="1" t="s">
        <v>653</v>
      </c>
      <c r="F227" s="1">
        <v>42.871711634000064</v>
      </c>
      <c r="G227" s="1">
        <v>-77.87098286599996</v>
      </c>
      <c r="H227" s="1" t="s">
        <v>436</v>
      </c>
      <c r="I227" s="1" t="s">
        <v>135</v>
      </c>
    </row>
    <row r="228" ht="12.75" customHeight="1">
      <c r="A228" s="1">
        <v>227.0</v>
      </c>
      <c r="B228" s="1">
        <v>14689.0</v>
      </c>
      <c r="C228" s="1" t="s">
        <v>656</v>
      </c>
      <c r="D228" s="1" t="s">
        <v>657</v>
      </c>
      <c r="E228" s="1" t="s">
        <v>658</v>
      </c>
      <c r="F228" s="1">
        <v>42.83874705300008</v>
      </c>
      <c r="G228" s="1">
        <v>-77.71619955299997</v>
      </c>
      <c r="H228" s="1" t="s">
        <v>436</v>
      </c>
      <c r="I228" s="1" t="s">
        <v>135</v>
      </c>
    </row>
    <row r="229" ht="12.75" customHeight="1">
      <c r="A229" s="1">
        <v>228.0</v>
      </c>
      <c r="B229" s="1">
        <v>14690.0</v>
      </c>
      <c r="C229" s="1" t="s">
        <v>659</v>
      </c>
      <c r="D229" s="1" t="s">
        <v>660</v>
      </c>
      <c r="E229" s="1" t="s">
        <v>661</v>
      </c>
      <c r="F229" s="1">
        <v>42.97075094200005</v>
      </c>
      <c r="G229" s="1">
        <v>-77.71487211099998</v>
      </c>
      <c r="H229" s="1" t="s">
        <v>12</v>
      </c>
      <c r="I229" s="1" t="s">
        <v>13</v>
      </c>
    </row>
    <row r="230" ht="12.75" customHeight="1">
      <c r="A230" s="1">
        <v>229.0</v>
      </c>
      <c r="B230" s="1">
        <v>14691.0</v>
      </c>
      <c r="C230" s="1" t="s">
        <v>662</v>
      </c>
      <c r="D230" s="1" t="s">
        <v>663</v>
      </c>
      <c r="E230" s="1" t="s">
        <v>664</v>
      </c>
      <c r="F230" s="1">
        <v>42.988240390000044</v>
      </c>
      <c r="G230" s="1">
        <v>-77.85768672899997</v>
      </c>
      <c r="H230" s="1" t="s">
        <v>12</v>
      </c>
      <c r="I230" s="1" t="s">
        <v>13</v>
      </c>
    </row>
    <row r="231" ht="12.75" customHeight="1">
      <c r="A231" s="1">
        <v>230.0</v>
      </c>
      <c r="B231" s="1">
        <v>14694.0</v>
      </c>
      <c r="C231" s="1" t="s">
        <v>665</v>
      </c>
      <c r="D231" s="1" t="s">
        <v>666</v>
      </c>
      <c r="E231" s="1" t="s">
        <v>667</v>
      </c>
      <c r="F231" s="1">
        <v>42.988350067000056</v>
      </c>
      <c r="G231" s="1">
        <v>-77.99205084299996</v>
      </c>
      <c r="H231" s="1" t="s">
        <v>668</v>
      </c>
      <c r="I231" s="1" t="s">
        <v>135</v>
      </c>
    </row>
    <row r="232" ht="12.75" customHeight="1">
      <c r="A232" s="1">
        <v>231.0</v>
      </c>
      <c r="B232" s="1">
        <v>14695.0</v>
      </c>
      <c r="C232" s="1" t="s">
        <v>669</v>
      </c>
      <c r="D232" s="1" t="s">
        <v>670</v>
      </c>
      <c r="E232" s="1" t="s">
        <v>667</v>
      </c>
      <c r="F232" s="1">
        <v>42.98804146300006</v>
      </c>
      <c r="G232" s="1">
        <v>-77.99143287499999</v>
      </c>
      <c r="H232" s="1" t="s">
        <v>668</v>
      </c>
      <c r="I232" s="1" t="s">
        <v>135</v>
      </c>
    </row>
    <row r="233" ht="12.75" customHeight="1">
      <c r="A233" s="1">
        <v>232.0</v>
      </c>
      <c r="B233" s="1">
        <v>14696.0</v>
      </c>
      <c r="C233" s="1" t="s">
        <v>671</v>
      </c>
      <c r="D233" s="1" t="s">
        <v>672</v>
      </c>
      <c r="E233" s="1" t="s">
        <v>667</v>
      </c>
      <c r="F233" s="1">
        <v>42.97203801200004</v>
      </c>
      <c r="G233" s="1">
        <v>-78.00843529499997</v>
      </c>
      <c r="H233" s="1" t="s">
        <v>668</v>
      </c>
      <c r="I233" s="1" t="s">
        <v>135</v>
      </c>
    </row>
    <row r="234" ht="12.75" customHeight="1">
      <c r="A234" s="1">
        <v>233.0</v>
      </c>
      <c r="B234" s="1">
        <v>14697.0</v>
      </c>
      <c r="C234" s="1" t="s">
        <v>673</v>
      </c>
      <c r="D234" s="1" t="s">
        <v>674</v>
      </c>
      <c r="E234" s="1" t="s">
        <v>675</v>
      </c>
      <c r="F234" s="1">
        <v>42.989999116000035</v>
      </c>
      <c r="G234" s="1">
        <v>-78.13877529199993</v>
      </c>
      <c r="H234" s="1" t="s">
        <v>668</v>
      </c>
      <c r="I234" s="1" t="s">
        <v>135</v>
      </c>
    </row>
    <row r="235" ht="12.75" customHeight="1">
      <c r="A235" s="1">
        <v>234.0</v>
      </c>
      <c r="B235" s="1">
        <v>14698.0</v>
      </c>
      <c r="C235" s="1" t="s">
        <v>676</v>
      </c>
      <c r="D235" s="1" t="s">
        <v>677</v>
      </c>
      <c r="E235" s="1" t="s">
        <v>675</v>
      </c>
      <c r="F235" s="1">
        <v>42.98241416900004</v>
      </c>
      <c r="G235" s="1">
        <v>-78.15909809699997</v>
      </c>
      <c r="H235" s="1" t="s">
        <v>668</v>
      </c>
      <c r="I235" s="1" t="s">
        <v>135</v>
      </c>
    </row>
    <row r="236" ht="12.75" customHeight="1">
      <c r="A236" s="1">
        <v>235.0</v>
      </c>
      <c r="B236" s="1">
        <v>14699.0</v>
      </c>
      <c r="C236" s="1" t="s">
        <v>678</v>
      </c>
      <c r="D236" s="1" t="s">
        <v>679</v>
      </c>
      <c r="E236" s="1" t="s">
        <v>675</v>
      </c>
      <c r="F236" s="1">
        <v>42.982104666000055</v>
      </c>
      <c r="G236" s="1">
        <v>-78.15838981199994</v>
      </c>
      <c r="H236" s="1" t="s">
        <v>668</v>
      </c>
      <c r="I236" s="1" t="s">
        <v>135</v>
      </c>
    </row>
    <row r="237" ht="12.75" customHeight="1">
      <c r="A237" s="1">
        <v>236.0</v>
      </c>
      <c r="B237" s="1">
        <v>14700.0</v>
      </c>
      <c r="C237" s="1" t="s">
        <v>680</v>
      </c>
      <c r="D237" s="1" t="s">
        <v>675</v>
      </c>
      <c r="E237" s="1" t="s">
        <v>675</v>
      </c>
      <c r="F237" s="1">
        <v>42.99603713600004</v>
      </c>
      <c r="G237" s="1">
        <v>-78.19392015799997</v>
      </c>
      <c r="H237" s="1" t="s">
        <v>668</v>
      </c>
      <c r="I237" s="1" t="s">
        <v>135</v>
      </c>
    </row>
    <row r="238" ht="12.75" customHeight="1">
      <c r="A238" s="1">
        <v>237.0</v>
      </c>
      <c r="B238" s="1">
        <v>14702.0</v>
      </c>
      <c r="C238" s="1" t="s">
        <v>681</v>
      </c>
      <c r="D238" s="1" t="s">
        <v>682</v>
      </c>
      <c r="E238" s="1" t="s">
        <v>683</v>
      </c>
      <c r="F238" s="1">
        <v>43.063142353000046</v>
      </c>
      <c r="G238" s="1">
        <v>-78.27755252399999</v>
      </c>
      <c r="H238" s="1" t="s">
        <v>668</v>
      </c>
      <c r="I238" s="1" t="s">
        <v>135</v>
      </c>
    </row>
    <row r="239" ht="12.75" customHeight="1">
      <c r="A239" s="1">
        <v>238.0</v>
      </c>
      <c r="B239" s="1">
        <v>14703.0</v>
      </c>
      <c r="C239" s="1" t="s">
        <v>684</v>
      </c>
      <c r="D239" s="1" t="s">
        <v>683</v>
      </c>
      <c r="E239" s="1" t="s">
        <v>683</v>
      </c>
      <c r="F239" s="1">
        <v>43.06282978300004</v>
      </c>
      <c r="G239" s="1">
        <v>-78.27832260599996</v>
      </c>
      <c r="H239" s="1" t="s">
        <v>668</v>
      </c>
      <c r="I239" s="1" t="s">
        <v>135</v>
      </c>
    </row>
    <row r="240" ht="12.75" customHeight="1">
      <c r="A240" s="1">
        <v>239.0</v>
      </c>
      <c r="B240" s="1">
        <v>14705.0</v>
      </c>
      <c r="C240" s="1" t="s">
        <v>685</v>
      </c>
      <c r="D240" s="1" t="s">
        <v>686</v>
      </c>
      <c r="E240" s="1" t="s">
        <v>661</v>
      </c>
      <c r="F240" s="1">
        <v>42.948497375000045</v>
      </c>
      <c r="G240" s="1">
        <v>-77.69366954199995</v>
      </c>
      <c r="H240" s="1" t="s">
        <v>12</v>
      </c>
      <c r="I240" s="1" t="s">
        <v>13</v>
      </c>
    </row>
    <row r="241" ht="12.75" customHeight="1">
      <c r="A241" s="1">
        <v>240.0</v>
      </c>
      <c r="B241" s="1">
        <v>14706.0</v>
      </c>
      <c r="C241" s="1" t="s">
        <v>687</v>
      </c>
      <c r="D241" s="1" t="s">
        <v>688</v>
      </c>
      <c r="E241" s="1" t="s">
        <v>689</v>
      </c>
      <c r="F241" s="1">
        <v>43.29470445000004</v>
      </c>
      <c r="G241" s="1">
        <v>-77.95567640699994</v>
      </c>
      <c r="H241" s="1" t="s">
        <v>12</v>
      </c>
      <c r="I241" s="1" t="s">
        <v>13</v>
      </c>
    </row>
    <row r="242" ht="12.75" customHeight="1">
      <c r="A242" s="1">
        <v>241.0</v>
      </c>
      <c r="B242" s="1">
        <v>14707.0</v>
      </c>
      <c r="C242" s="1" t="s">
        <v>690</v>
      </c>
      <c r="D242" s="1" t="s">
        <v>691</v>
      </c>
      <c r="E242" s="1" t="s">
        <v>692</v>
      </c>
      <c r="F242" s="1">
        <v>43.21039696500003</v>
      </c>
      <c r="G242" s="1">
        <v>-77.95798332699997</v>
      </c>
      <c r="H242" s="1" t="s">
        <v>12</v>
      </c>
      <c r="I242" s="1" t="s">
        <v>13</v>
      </c>
    </row>
    <row r="243" ht="12.75" customHeight="1">
      <c r="A243" s="1">
        <v>242.0</v>
      </c>
      <c r="B243" s="1">
        <v>14709.0</v>
      </c>
      <c r="C243" s="1" t="s">
        <v>693</v>
      </c>
      <c r="D243" s="1" t="s">
        <v>694</v>
      </c>
      <c r="E243" s="1" t="s">
        <v>695</v>
      </c>
      <c r="F243" s="1">
        <v>43.11761014100006</v>
      </c>
      <c r="G243" s="1">
        <v>-77.68594887199998</v>
      </c>
      <c r="H243" s="1" t="s">
        <v>12</v>
      </c>
      <c r="I243" s="1" t="s">
        <v>13</v>
      </c>
    </row>
    <row r="244" ht="12.75" customHeight="1">
      <c r="A244" s="1">
        <v>243.0</v>
      </c>
      <c r="B244" s="1">
        <v>14710.0</v>
      </c>
      <c r="C244" s="1" t="s">
        <v>696</v>
      </c>
      <c r="D244" s="1" t="s">
        <v>697</v>
      </c>
      <c r="E244" s="1" t="s">
        <v>695</v>
      </c>
      <c r="F244" s="1">
        <v>43.11283751600007</v>
      </c>
      <c r="G244" s="1">
        <v>-77.67746040799994</v>
      </c>
      <c r="H244" s="1" t="s">
        <v>12</v>
      </c>
      <c r="I244" s="1" t="s">
        <v>13</v>
      </c>
    </row>
    <row r="245" ht="12.75" customHeight="1">
      <c r="A245" s="1">
        <v>244.0</v>
      </c>
      <c r="B245" s="1">
        <v>14711.0</v>
      </c>
      <c r="C245" s="1" t="s">
        <v>698</v>
      </c>
      <c r="D245" s="1" t="s">
        <v>699</v>
      </c>
      <c r="E245" s="1" t="s">
        <v>695</v>
      </c>
      <c r="F245" s="1">
        <v>43.10064519900004</v>
      </c>
      <c r="G245" s="1">
        <v>-77.76055950999995</v>
      </c>
      <c r="H245" s="1" t="s">
        <v>12</v>
      </c>
      <c r="I245" s="1" t="s">
        <v>13</v>
      </c>
    </row>
    <row r="246" ht="12.75" customHeight="1">
      <c r="A246" s="1">
        <v>245.0</v>
      </c>
      <c r="B246" s="1">
        <v>14712.0</v>
      </c>
      <c r="C246" s="1" t="s">
        <v>700</v>
      </c>
      <c r="D246" s="1" t="s">
        <v>701</v>
      </c>
      <c r="E246" s="1" t="s">
        <v>402</v>
      </c>
      <c r="F246" s="1">
        <v>43.259906975000035</v>
      </c>
      <c r="G246" s="1">
        <v>-77.65868403599995</v>
      </c>
      <c r="H246" s="1" t="s">
        <v>12</v>
      </c>
      <c r="I246" s="1" t="s">
        <v>13</v>
      </c>
    </row>
    <row r="247" ht="12.75" customHeight="1">
      <c r="A247" s="1">
        <v>246.0</v>
      </c>
      <c r="B247" s="1">
        <v>14713.0</v>
      </c>
      <c r="C247" s="1" t="s">
        <v>702</v>
      </c>
      <c r="D247" s="1" t="s">
        <v>703</v>
      </c>
      <c r="E247" s="1" t="s">
        <v>402</v>
      </c>
      <c r="F247" s="1">
        <v>43.26506919000008</v>
      </c>
      <c r="G247" s="1">
        <v>-77.69580723299998</v>
      </c>
      <c r="H247" s="1" t="s">
        <v>12</v>
      </c>
      <c r="I247" s="1" t="s">
        <v>13</v>
      </c>
    </row>
    <row r="248" ht="12.75" customHeight="1">
      <c r="A248" s="1">
        <v>247.0</v>
      </c>
      <c r="B248" s="1">
        <v>14714.0</v>
      </c>
      <c r="C248" s="1" t="s">
        <v>704</v>
      </c>
      <c r="D248" s="1" t="s">
        <v>705</v>
      </c>
      <c r="E248" s="1" t="s">
        <v>706</v>
      </c>
      <c r="F248" s="1">
        <v>43.278429205000066</v>
      </c>
      <c r="G248" s="1">
        <v>-77.75066846799996</v>
      </c>
      <c r="H248" s="1" t="s">
        <v>12</v>
      </c>
      <c r="I248" s="1" t="s">
        <v>13</v>
      </c>
    </row>
    <row r="249" ht="12.75" customHeight="1">
      <c r="A249" s="1">
        <v>248.0</v>
      </c>
      <c r="B249" s="1">
        <v>14718.0</v>
      </c>
      <c r="C249" s="1" t="s">
        <v>707</v>
      </c>
      <c r="D249" s="1" t="s">
        <v>708</v>
      </c>
      <c r="E249" s="1" t="s">
        <v>709</v>
      </c>
      <c r="F249" s="1">
        <v>43.145943095000064</v>
      </c>
      <c r="G249" s="1">
        <v>-77.74248396599995</v>
      </c>
      <c r="H249" s="1" t="s">
        <v>12</v>
      </c>
      <c r="I249" s="1" t="s">
        <v>13</v>
      </c>
    </row>
    <row r="250" ht="12.75" customHeight="1">
      <c r="A250" s="1">
        <v>249.0</v>
      </c>
      <c r="B250" s="1">
        <v>14720.0</v>
      </c>
      <c r="C250" s="1" t="s">
        <v>710</v>
      </c>
      <c r="D250" s="1" t="s">
        <v>711</v>
      </c>
      <c r="E250" s="1" t="s">
        <v>711</v>
      </c>
      <c r="F250" s="1">
        <v>43.212533816000075</v>
      </c>
      <c r="G250" s="1">
        <v>-77.95609069899996</v>
      </c>
      <c r="H250" s="1" t="s">
        <v>12</v>
      </c>
      <c r="I250" s="1" t="s">
        <v>13</v>
      </c>
    </row>
    <row r="251" ht="12.75" customHeight="1">
      <c r="A251" s="1">
        <v>250.0</v>
      </c>
      <c r="B251" s="1">
        <v>14722.0</v>
      </c>
      <c r="C251" s="1" t="s">
        <v>712</v>
      </c>
      <c r="D251" s="1" t="s">
        <v>713</v>
      </c>
      <c r="E251" s="1" t="s">
        <v>405</v>
      </c>
      <c r="F251" s="1">
        <v>43.17865670500004</v>
      </c>
      <c r="G251" s="1">
        <v>-77.65339249299996</v>
      </c>
      <c r="H251" s="1" t="s">
        <v>12</v>
      </c>
      <c r="I251" s="1" t="s">
        <v>13</v>
      </c>
    </row>
    <row r="252" ht="12.75" customHeight="1">
      <c r="A252" s="1">
        <v>251.0</v>
      </c>
      <c r="B252" s="1">
        <v>14724.0</v>
      </c>
      <c r="C252" s="1" t="s">
        <v>714</v>
      </c>
      <c r="D252" s="1" t="s">
        <v>715</v>
      </c>
      <c r="E252" s="1" t="s">
        <v>716</v>
      </c>
      <c r="F252" s="1">
        <v>43.218618700000036</v>
      </c>
      <c r="G252" s="1">
        <v>-78.36861304099995</v>
      </c>
      <c r="H252" s="1" t="s">
        <v>717</v>
      </c>
      <c r="I252" s="1" t="s">
        <v>135</v>
      </c>
    </row>
    <row r="253" ht="12.75" customHeight="1">
      <c r="A253" s="1">
        <v>252.0</v>
      </c>
      <c r="B253" s="1">
        <v>14725.0</v>
      </c>
      <c r="C253" s="1" t="s">
        <v>718</v>
      </c>
      <c r="D253" s="1" t="s">
        <v>719</v>
      </c>
      <c r="E253" s="1" t="s">
        <v>716</v>
      </c>
      <c r="F253" s="1">
        <v>43.21510853500007</v>
      </c>
      <c r="G253" s="1">
        <v>-78.36921199399995</v>
      </c>
      <c r="H253" s="1" t="s">
        <v>717</v>
      </c>
      <c r="I253" s="1" t="s">
        <v>135</v>
      </c>
    </row>
    <row r="254" ht="12.75" customHeight="1">
      <c r="A254" s="1">
        <v>253.0</v>
      </c>
      <c r="B254" s="1">
        <v>14727.0</v>
      </c>
      <c r="C254" s="1" t="s">
        <v>720</v>
      </c>
      <c r="D254" s="1" t="s">
        <v>721</v>
      </c>
      <c r="E254" s="1" t="s">
        <v>722</v>
      </c>
      <c r="F254" s="1">
        <v>43.20513131200005</v>
      </c>
      <c r="G254" s="1">
        <v>-78.46637722599996</v>
      </c>
      <c r="H254" s="1" t="s">
        <v>146</v>
      </c>
      <c r="I254" s="1" t="s">
        <v>135</v>
      </c>
    </row>
    <row r="255" ht="12.75" customHeight="1">
      <c r="A255" s="1">
        <v>254.0</v>
      </c>
      <c r="B255" s="1">
        <v>14733.0</v>
      </c>
      <c r="C255" s="1" t="s">
        <v>723</v>
      </c>
      <c r="D255" s="1" t="s">
        <v>724</v>
      </c>
      <c r="E255" s="1" t="s">
        <v>725</v>
      </c>
      <c r="F255" s="1">
        <v>42.444335618000025</v>
      </c>
      <c r="G255" s="1">
        <v>-76.12482542399994</v>
      </c>
      <c r="H255" s="1" t="s">
        <v>467</v>
      </c>
      <c r="I255" s="1" t="s">
        <v>101</v>
      </c>
    </row>
    <row r="256" ht="12.75" customHeight="1">
      <c r="A256" s="1">
        <v>255.0</v>
      </c>
      <c r="B256" s="1">
        <v>14804.0</v>
      </c>
      <c r="C256" s="1" t="s">
        <v>726</v>
      </c>
      <c r="D256" s="1" t="s">
        <v>727</v>
      </c>
      <c r="E256" s="1" t="s">
        <v>159</v>
      </c>
      <c r="F256" s="1">
        <v>43.03617388200007</v>
      </c>
      <c r="G256" s="1">
        <v>-78.86350381999995</v>
      </c>
      <c r="H256" s="1" t="s">
        <v>146</v>
      </c>
      <c r="I256" s="1" t="s">
        <v>135</v>
      </c>
    </row>
    <row r="257" ht="12.75" customHeight="1">
      <c r="A257" s="1">
        <v>256.0</v>
      </c>
      <c r="B257" s="1">
        <v>14805.0</v>
      </c>
      <c r="C257" s="1" t="s">
        <v>728</v>
      </c>
      <c r="D257" s="1" t="s">
        <v>729</v>
      </c>
      <c r="E257" s="1" t="s">
        <v>730</v>
      </c>
      <c r="F257" s="1">
        <v>43.09278401900008</v>
      </c>
      <c r="G257" s="1">
        <v>-78.97146745999999</v>
      </c>
      <c r="H257" s="1" t="s">
        <v>146</v>
      </c>
      <c r="I257" s="1" t="s">
        <v>135</v>
      </c>
    </row>
    <row r="258" ht="12.75" customHeight="1">
      <c r="A258" s="1">
        <v>257.0</v>
      </c>
      <c r="B258" s="1">
        <v>14806.0</v>
      </c>
      <c r="C258" s="1" t="s">
        <v>731</v>
      </c>
      <c r="D258" s="1" t="s">
        <v>732</v>
      </c>
      <c r="E258" s="1" t="s">
        <v>730</v>
      </c>
      <c r="F258" s="1">
        <v>43.09304089500006</v>
      </c>
      <c r="G258" s="1">
        <v>-78.97003662799995</v>
      </c>
      <c r="H258" s="1" t="s">
        <v>146</v>
      </c>
      <c r="I258" s="1" t="s">
        <v>135</v>
      </c>
    </row>
    <row r="259" ht="12.75" customHeight="1">
      <c r="A259" s="1">
        <v>258.0</v>
      </c>
      <c r="B259" s="1">
        <v>14807.0</v>
      </c>
      <c r="C259" s="1" t="s">
        <v>733</v>
      </c>
      <c r="D259" s="1" t="s">
        <v>734</v>
      </c>
      <c r="E259" s="1" t="s">
        <v>735</v>
      </c>
      <c r="F259" s="1">
        <v>43.08830148100003</v>
      </c>
      <c r="G259" s="1">
        <v>-78.92596399299998</v>
      </c>
      <c r="H259" s="1" t="s">
        <v>146</v>
      </c>
      <c r="I259" s="1" t="s">
        <v>135</v>
      </c>
    </row>
    <row r="260" ht="12.75" customHeight="1">
      <c r="A260" s="1">
        <v>259.0</v>
      </c>
      <c r="B260" s="1">
        <v>14808.0</v>
      </c>
      <c r="C260" s="1" t="s">
        <v>736</v>
      </c>
      <c r="D260" s="1" t="s">
        <v>737</v>
      </c>
      <c r="E260" s="1" t="s">
        <v>735</v>
      </c>
      <c r="F260" s="1">
        <v>43.10182865100006</v>
      </c>
      <c r="G260" s="1">
        <v>-78.92675903199995</v>
      </c>
      <c r="H260" s="1" t="s">
        <v>146</v>
      </c>
      <c r="I260" s="1" t="s">
        <v>135</v>
      </c>
    </row>
    <row r="261" ht="12.75" customHeight="1">
      <c r="A261" s="1">
        <v>260.0</v>
      </c>
      <c r="B261" s="1">
        <v>14809.0</v>
      </c>
      <c r="C261" s="1" t="s">
        <v>738</v>
      </c>
      <c r="D261" s="1" t="s">
        <v>739</v>
      </c>
      <c r="E261" s="1" t="s">
        <v>735</v>
      </c>
      <c r="F261" s="1">
        <v>43.10167506800008</v>
      </c>
      <c r="G261" s="1">
        <v>-78.92958266699998</v>
      </c>
      <c r="H261" s="1" t="s">
        <v>146</v>
      </c>
      <c r="I261" s="1" t="s">
        <v>135</v>
      </c>
    </row>
    <row r="262" ht="12.75" customHeight="1">
      <c r="A262" s="1">
        <v>261.0</v>
      </c>
      <c r="B262" s="1">
        <v>14810.0</v>
      </c>
      <c r="C262" s="1" t="s">
        <v>740</v>
      </c>
      <c r="D262" s="1" t="s">
        <v>741</v>
      </c>
      <c r="E262" s="1" t="s">
        <v>735</v>
      </c>
      <c r="F262" s="1">
        <v>43.10400479800006</v>
      </c>
      <c r="G262" s="1">
        <v>-78.93062370399997</v>
      </c>
      <c r="H262" s="1" t="s">
        <v>146</v>
      </c>
      <c r="I262" s="1" t="s">
        <v>135</v>
      </c>
    </row>
    <row r="263" ht="12.75" customHeight="1">
      <c r="A263" s="1">
        <v>262.0</v>
      </c>
      <c r="B263" s="1">
        <v>14811.0</v>
      </c>
      <c r="C263" s="1" t="s">
        <v>742</v>
      </c>
      <c r="D263" s="1" t="s">
        <v>743</v>
      </c>
      <c r="E263" s="1" t="s">
        <v>744</v>
      </c>
      <c r="F263" s="1">
        <v>43.02283345300003</v>
      </c>
      <c r="G263" s="1">
        <v>-78.95044704899993</v>
      </c>
      <c r="H263" s="1" t="s">
        <v>323</v>
      </c>
      <c r="I263" s="1" t="s">
        <v>135</v>
      </c>
    </row>
    <row r="264" ht="12.75" customHeight="1">
      <c r="A264" s="1">
        <v>263.0</v>
      </c>
      <c r="B264" s="1">
        <v>14812.0</v>
      </c>
      <c r="C264" s="1" t="s">
        <v>745</v>
      </c>
      <c r="D264" s="1" t="s">
        <v>746</v>
      </c>
      <c r="E264" s="1" t="s">
        <v>744</v>
      </c>
      <c r="F264" s="1">
        <v>43.050406975000044</v>
      </c>
      <c r="G264" s="1">
        <v>-78.98411081699999</v>
      </c>
      <c r="H264" s="1" t="s">
        <v>323</v>
      </c>
      <c r="I264" s="1" t="s">
        <v>135</v>
      </c>
    </row>
    <row r="265" ht="12.75" customHeight="1">
      <c r="A265" s="1">
        <v>264.0</v>
      </c>
      <c r="B265" s="1">
        <v>14813.0</v>
      </c>
      <c r="C265" s="1" t="s">
        <v>747</v>
      </c>
      <c r="D265" s="1" t="s">
        <v>748</v>
      </c>
      <c r="E265" s="1" t="s">
        <v>730</v>
      </c>
      <c r="F265" s="1">
        <v>43.08435044200007</v>
      </c>
      <c r="G265" s="1">
        <v>-79.01435080899995</v>
      </c>
      <c r="H265" s="1" t="s">
        <v>146</v>
      </c>
      <c r="I265" s="1" t="s">
        <v>135</v>
      </c>
    </row>
    <row r="266" ht="12.75" customHeight="1">
      <c r="A266" s="1">
        <v>265.0</v>
      </c>
      <c r="B266" s="1">
        <v>14814.0</v>
      </c>
      <c r="C266" s="1" t="s">
        <v>749</v>
      </c>
      <c r="D266" s="1" t="s">
        <v>750</v>
      </c>
      <c r="E266" s="1" t="s">
        <v>751</v>
      </c>
      <c r="F266" s="1">
        <v>43.19972255000005</v>
      </c>
      <c r="G266" s="1">
        <v>-78.98885677799996</v>
      </c>
      <c r="H266" s="1" t="s">
        <v>146</v>
      </c>
      <c r="I266" s="1" t="s">
        <v>135</v>
      </c>
    </row>
    <row r="267" ht="12.75" customHeight="1">
      <c r="A267" s="1">
        <v>266.0</v>
      </c>
      <c r="B267" s="1">
        <v>14841.0</v>
      </c>
      <c r="C267" s="1" t="s">
        <v>752</v>
      </c>
      <c r="D267" s="1" t="s">
        <v>753</v>
      </c>
      <c r="E267" s="1" t="s">
        <v>754</v>
      </c>
      <c r="F267" s="1">
        <v>43.15294974700004</v>
      </c>
      <c r="G267" s="1">
        <v>-79.02121699599996</v>
      </c>
      <c r="H267" s="1" t="s">
        <v>146</v>
      </c>
      <c r="I267" s="1" t="s">
        <v>135</v>
      </c>
    </row>
    <row r="268" ht="12.75" customHeight="1">
      <c r="A268" s="1">
        <v>267.0</v>
      </c>
      <c r="B268" s="1">
        <v>14843.0</v>
      </c>
      <c r="C268" s="1" t="s">
        <v>755</v>
      </c>
      <c r="D268" s="1" t="s">
        <v>756</v>
      </c>
      <c r="E268" s="1" t="s">
        <v>730</v>
      </c>
      <c r="F268" s="1">
        <v>43.11752179900003</v>
      </c>
      <c r="G268" s="1">
        <v>-79.01977446199999</v>
      </c>
      <c r="H268" s="1" t="s">
        <v>146</v>
      </c>
      <c r="I268" s="1" t="s">
        <v>135</v>
      </c>
    </row>
    <row r="269" ht="12.75" customHeight="1">
      <c r="A269" s="1">
        <v>268.0</v>
      </c>
      <c r="B269" s="1">
        <v>14844.0</v>
      </c>
      <c r="C269" s="1" t="s">
        <v>757</v>
      </c>
      <c r="D269" s="1" t="s">
        <v>758</v>
      </c>
      <c r="E269" s="1" t="s">
        <v>730</v>
      </c>
      <c r="F269" s="1">
        <v>43.11799023400005</v>
      </c>
      <c r="G269" s="1">
        <v>-79.01840542699995</v>
      </c>
      <c r="H269" s="1" t="s">
        <v>146</v>
      </c>
      <c r="I269" s="1" t="s">
        <v>135</v>
      </c>
    </row>
    <row r="270" ht="12.75" customHeight="1">
      <c r="A270" s="1">
        <v>269.0</v>
      </c>
      <c r="B270" s="1">
        <v>14848.0</v>
      </c>
      <c r="C270" s="1" t="s">
        <v>759</v>
      </c>
      <c r="D270" s="1" t="s">
        <v>145</v>
      </c>
      <c r="E270" s="1" t="s">
        <v>145</v>
      </c>
      <c r="F270" s="1">
        <v>43.14716670800004</v>
      </c>
      <c r="G270" s="1">
        <v>-78.71964042499997</v>
      </c>
      <c r="H270" s="1" t="s">
        <v>146</v>
      </c>
      <c r="I270" s="1" t="s">
        <v>135</v>
      </c>
    </row>
    <row r="271" ht="12.75" customHeight="1">
      <c r="A271" s="1">
        <v>270.0</v>
      </c>
      <c r="B271" s="1">
        <v>14849.0</v>
      </c>
      <c r="C271" s="1" t="s">
        <v>760</v>
      </c>
      <c r="D271" s="1" t="s">
        <v>761</v>
      </c>
      <c r="E271" s="1" t="s">
        <v>145</v>
      </c>
      <c r="F271" s="1">
        <v>43.148817559000065</v>
      </c>
      <c r="G271" s="1">
        <v>-78.71945978799994</v>
      </c>
      <c r="H271" s="1" t="s">
        <v>146</v>
      </c>
      <c r="I271" s="1" t="s">
        <v>135</v>
      </c>
    </row>
    <row r="272" ht="12.75" customHeight="1">
      <c r="A272" s="1">
        <v>271.0</v>
      </c>
      <c r="B272" s="1">
        <v>14850.0</v>
      </c>
      <c r="C272" s="1" t="s">
        <v>762</v>
      </c>
      <c r="D272" s="1" t="s">
        <v>763</v>
      </c>
      <c r="E272" s="1" t="s">
        <v>145</v>
      </c>
      <c r="F272" s="1">
        <v>43.14766959800005</v>
      </c>
      <c r="G272" s="1">
        <v>-78.71462062899997</v>
      </c>
      <c r="H272" s="1" t="s">
        <v>146</v>
      </c>
      <c r="I272" s="1" t="s">
        <v>135</v>
      </c>
    </row>
    <row r="273" ht="12.75" customHeight="1">
      <c r="A273" s="1">
        <v>272.0</v>
      </c>
      <c r="B273" s="1">
        <v>14851.0</v>
      </c>
      <c r="C273" s="1" t="s">
        <v>764</v>
      </c>
      <c r="D273" s="1" t="s">
        <v>765</v>
      </c>
      <c r="E273" s="1" t="s">
        <v>159</v>
      </c>
      <c r="F273" s="1">
        <v>43.08611560400004</v>
      </c>
      <c r="G273" s="1">
        <v>-78.75555189099998</v>
      </c>
      <c r="H273" s="1" t="s">
        <v>146</v>
      </c>
      <c r="I273" s="1" t="s">
        <v>135</v>
      </c>
    </row>
    <row r="274" ht="12.75" customHeight="1">
      <c r="A274" s="1">
        <v>273.0</v>
      </c>
      <c r="B274" s="1">
        <v>14852.0</v>
      </c>
      <c r="C274" s="1" t="s">
        <v>766</v>
      </c>
      <c r="D274" s="1" t="s">
        <v>767</v>
      </c>
      <c r="E274" s="1" t="s">
        <v>145</v>
      </c>
      <c r="F274" s="1">
        <v>43.16884901100008</v>
      </c>
      <c r="G274" s="1">
        <v>-78.74949759399993</v>
      </c>
      <c r="H274" s="1" t="s">
        <v>146</v>
      </c>
      <c r="I274" s="1" t="s">
        <v>135</v>
      </c>
    </row>
    <row r="275" ht="12.75" customHeight="1">
      <c r="A275" s="1">
        <v>274.0</v>
      </c>
      <c r="B275" s="1">
        <v>14853.0</v>
      </c>
      <c r="C275" s="1" t="s">
        <v>768</v>
      </c>
      <c r="D275" s="1" t="s">
        <v>769</v>
      </c>
      <c r="E275" s="1" t="s">
        <v>145</v>
      </c>
      <c r="F275" s="1">
        <v>43.15893261400004</v>
      </c>
      <c r="G275" s="1">
        <v>-78.71765564099996</v>
      </c>
      <c r="H275" s="1" t="s">
        <v>146</v>
      </c>
      <c r="I275" s="1" t="s">
        <v>135</v>
      </c>
    </row>
    <row r="276" ht="12.75" customHeight="1">
      <c r="A276" s="1">
        <v>275.0</v>
      </c>
      <c r="B276" s="1">
        <v>14854.0</v>
      </c>
      <c r="C276" s="1" t="s">
        <v>770</v>
      </c>
      <c r="D276" s="1" t="s">
        <v>771</v>
      </c>
      <c r="E276" s="1" t="s">
        <v>145</v>
      </c>
      <c r="F276" s="1">
        <v>43.159109459000035</v>
      </c>
      <c r="G276" s="1">
        <v>-78.71451826799995</v>
      </c>
      <c r="H276" s="1" t="s">
        <v>146</v>
      </c>
      <c r="I276" s="1" t="s">
        <v>135</v>
      </c>
    </row>
    <row r="277" ht="12.75" customHeight="1">
      <c r="A277" s="1">
        <v>276.0</v>
      </c>
      <c r="B277" s="1">
        <v>14855.0</v>
      </c>
      <c r="C277" s="1" t="s">
        <v>772</v>
      </c>
      <c r="D277" s="1" t="s">
        <v>773</v>
      </c>
      <c r="E277" s="1" t="s">
        <v>773</v>
      </c>
      <c r="F277" s="1">
        <v>43.142698231000054</v>
      </c>
      <c r="G277" s="1">
        <v>-78.84134355299994</v>
      </c>
      <c r="H277" s="1" t="s">
        <v>146</v>
      </c>
      <c r="I277" s="1" t="s">
        <v>135</v>
      </c>
    </row>
    <row r="278" ht="12.75" customHeight="1">
      <c r="A278" s="1">
        <v>277.0</v>
      </c>
      <c r="B278" s="1">
        <v>14856.0</v>
      </c>
      <c r="C278" s="1" t="s">
        <v>774</v>
      </c>
      <c r="D278" s="1" t="s">
        <v>773</v>
      </c>
      <c r="E278" s="1" t="s">
        <v>730</v>
      </c>
      <c r="F278" s="1">
        <v>43.141576169000075</v>
      </c>
      <c r="G278" s="1">
        <v>-78.93643802399998</v>
      </c>
      <c r="H278" s="1" t="s">
        <v>146</v>
      </c>
      <c r="I278" s="1" t="s">
        <v>135</v>
      </c>
    </row>
    <row r="279" ht="12.75" customHeight="1">
      <c r="A279" s="1">
        <v>278.0</v>
      </c>
      <c r="B279" s="1">
        <v>14857.0</v>
      </c>
      <c r="C279" s="1" t="s">
        <v>775</v>
      </c>
      <c r="D279" s="1" t="s">
        <v>776</v>
      </c>
      <c r="E279" s="1" t="s">
        <v>730</v>
      </c>
      <c r="F279" s="1">
        <v>43.08004647900003</v>
      </c>
      <c r="G279" s="1">
        <v>-79.04484711399994</v>
      </c>
      <c r="H279" s="1" t="s">
        <v>146</v>
      </c>
      <c r="I279" s="1" t="s">
        <v>135</v>
      </c>
    </row>
    <row r="280" ht="12.75" customHeight="1">
      <c r="A280" s="1">
        <v>279.0</v>
      </c>
      <c r="B280" s="1">
        <v>14858.0</v>
      </c>
      <c r="C280" s="1" t="s">
        <v>777</v>
      </c>
      <c r="D280" s="1" t="s">
        <v>778</v>
      </c>
      <c r="E280" s="1" t="s">
        <v>730</v>
      </c>
      <c r="F280" s="1">
        <v>43.08035462000004</v>
      </c>
      <c r="G280" s="1">
        <v>-79.04249408499999</v>
      </c>
      <c r="H280" s="1" t="s">
        <v>146</v>
      </c>
      <c r="I280" s="1" t="s">
        <v>135</v>
      </c>
    </row>
    <row r="281" ht="12.75" customHeight="1">
      <c r="A281" s="1">
        <v>280.0</v>
      </c>
      <c r="B281" s="1">
        <v>14859.0</v>
      </c>
      <c r="C281" s="1" t="s">
        <v>779</v>
      </c>
      <c r="D281" s="1" t="s">
        <v>780</v>
      </c>
      <c r="E281" s="1" t="s">
        <v>730</v>
      </c>
      <c r="F281" s="1">
        <v>43.10289769700006</v>
      </c>
      <c r="G281" s="1">
        <v>-79.00124714499998</v>
      </c>
      <c r="H281" s="1" t="s">
        <v>146</v>
      </c>
      <c r="I281" s="1" t="s">
        <v>135</v>
      </c>
    </row>
    <row r="282" ht="12.75" customHeight="1">
      <c r="A282" s="1">
        <v>281.0</v>
      </c>
      <c r="B282" s="1">
        <v>14860.0</v>
      </c>
      <c r="C282" s="1" t="s">
        <v>781</v>
      </c>
      <c r="D282" s="1" t="s">
        <v>782</v>
      </c>
      <c r="E282" s="1" t="s">
        <v>730</v>
      </c>
      <c r="F282" s="1">
        <v>43.087251811000044</v>
      </c>
      <c r="G282" s="1">
        <v>-79.01399866299994</v>
      </c>
      <c r="H282" s="1" t="s">
        <v>146</v>
      </c>
      <c r="I282" s="1" t="s">
        <v>135</v>
      </c>
    </row>
    <row r="283" ht="12.75" customHeight="1">
      <c r="A283" s="1">
        <v>282.0</v>
      </c>
      <c r="B283" s="1">
        <v>14861.0</v>
      </c>
      <c r="C283" s="1" t="s">
        <v>783</v>
      </c>
      <c r="D283" s="1" t="s">
        <v>784</v>
      </c>
      <c r="E283" s="1" t="s">
        <v>730</v>
      </c>
      <c r="F283" s="1">
        <v>43.084194542000034</v>
      </c>
      <c r="G283" s="1">
        <v>-79.00951839999993</v>
      </c>
      <c r="H283" s="1" t="s">
        <v>146</v>
      </c>
      <c r="I283" s="1" t="s">
        <v>135</v>
      </c>
    </row>
    <row r="284" ht="12.75" customHeight="1">
      <c r="A284" s="1">
        <v>283.0</v>
      </c>
      <c r="B284" s="1">
        <v>14862.0</v>
      </c>
      <c r="C284" s="1" t="s">
        <v>785</v>
      </c>
      <c r="D284" s="1" t="s">
        <v>786</v>
      </c>
      <c r="E284" s="1" t="s">
        <v>730</v>
      </c>
      <c r="F284" s="1">
        <v>43.08138883600003</v>
      </c>
      <c r="G284" s="1">
        <v>-79.00848449299997</v>
      </c>
      <c r="H284" s="1" t="s">
        <v>146</v>
      </c>
      <c r="I284" s="1" t="s">
        <v>135</v>
      </c>
    </row>
    <row r="285" ht="12.75" customHeight="1">
      <c r="A285" s="1">
        <v>284.0</v>
      </c>
      <c r="B285" s="1">
        <v>14863.0</v>
      </c>
      <c r="C285" s="1" t="s">
        <v>787</v>
      </c>
      <c r="D285" s="1" t="s">
        <v>788</v>
      </c>
      <c r="E285" s="1" t="s">
        <v>730</v>
      </c>
      <c r="F285" s="1">
        <v>43.08338951500008</v>
      </c>
      <c r="G285" s="1">
        <v>-79.00614037699995</v>
      </c>
      <c r="H285" s="1" t="s">
        <v>146</v>
      </c>
      <c r="I285" s="1" t="s">
        <v>135</v>
      </c>
    </row>
    <row r="286" ht="12.75" customHeight="1">
      <c r="A286" s="1">
        <v>285.0</v>
      </c>
      <c r="B286" s="1">
        <v>14864.0</v>
      </c>
      <c r="C286" s="1" t="s">
        <v>789</v>
      </c>
      <c r="D286" s="1" t="s">
        <v>790</v>
      </c>
      <c r="E286" s="1" t="s">
        <v>730</v>
      </c>
      <c r="F286" s="1">
        <v>43.08297940300008</v>
      </c>
      <c r="G286" s="1">
        <v>-79.00630972299996</v>
      </c>
      <c r="H286" s="1" t="s">
        <v>146</v>
      </c>
      <c r="I286" s="1" t="s">
        <v>135</v>
      </c>
    </row>
    <row r="287" ht="12.75" customHeight="1">
      <c r="A287" s="1">
        <v>286.0</v>
      </c>
      <c r="B287" s="1">
        <v>14865.0</v>
      </c>
      <c r="C287" s="1" t="s">
        <v>791</v>
      </c>
      <c r="D287" s="1" t="s">
        <v>792</v>
      </c>
      <c r="E287" s="1" t="s">
        <v>730</v>
      </c>
      <c r="F287" s="1">
        <v>43.083688960000075</v>
      </c>
      <c r="G287" s="1">
        <v>-79.02784825999998</v>
      </c>
      <c r="H287" s="1" t="s">
        <v>146</v>
      </c>
      <c r="I287" s="1" t="s">
        <v>135</v>
      </c>
    </row>
    <row r="288" ht="12.75" customHeight="1">
      <c r="A288" s="1">
        <v>287.0</v>
      </c>
      <c r="B288" s="1">
        <v>14866.0</v>
      </c>
      <c r="C288" s="1" t="s">
        <v>793</v>
      </c>
      <c r="D288" s="1" t="s">
        <v>794</v>
      </c>
      <c r="E288" s="1" t="s">
        <v>730</v>
      </c>
      <c r="F288" s="1">
        <v>43.08125169400006</v>
      </c>
      <c r="G288" s="1">
        <v>-79.02436506399994</v>
      </c>
      <c r="H288" s="1" t="s">
        <v>146</v>
      </c>
      <c r="I288" s="1" t="s">
        <v>135</v>
      </c>
    </row>
    <row r="289" ht="12.75" customHeight="1">
      <c r="A289" s="1">
        <v>288.0</v>
      </c>
      <c r="B289" s="1">
        <v>14867.0</v>
      </c>
      <c r="C289" s="1" t="s">
        <v>795</v>
      </c>
      <c r="D289" s="1" t="s">
        <v>796</v>
      </c>
      <c r="E289" s="1" t="s">
        <v>797</v>
      </c>
      <c r="F289" s="1">
        <v>42.662071970000056</v>
      </c>
      <c r="G289" s="1">
        <v>-79.00150522599995</v>
      </c>
      <c r="H289" s="1" t="s">
        <v>323</v>
      </c>
      <c r="I289" s="1" t="s">
        <v>135</v>
      </c>
    </row>
    <row r="290" ht="12.75" customHeight="1">
      <c r="A290" s="1">
        <v>289.0</v>
      </c>
      <c r="B290" s="1">
        <v>14868.0</v>
      </c>
      <c r="C290" s="1" t="s">
        <v>798</v>
      </c>
      <c r="D290" s="1" t="s">
        <v>799</v>
      </c>
      <c r="E290" s="1" t="s">
        <v>330</v>
      </c>
      <c r="F290" s="1">
        <v>42.78967983300004</v>
      </c>
      <c r="G290" s="1">
        <v>-78.83989608299999</v>
      </c>
      <c r="H290" s="1" t="s">
        <v>323</v>
      </c>
      <c r="I290" s="1" t="s">
        <v>135</v>
      </c>
    </row>
    <row r="291" ht="12.75" customHeight="1">
      <c r="A291" s="1">
        <v>290.0</v>
      </c>
      <c r="B291" s="1">
        <v>14869.0</v>
      </c>
      <c r="C291" s="1" t="s">
        <v>800</v>
      </c>
      <c r="D291" s="1" t="s">
        <v>801</v>
      </c>
      <c r="E291" s="1" t="s">
        <v>802</v>
      </c>
      <c r="F291" s="1">
        <v>42.74632171400003</v>
      </c>
      <c r="G291" s="1">
        <v>-78.89293728599995</v>
      </c>
      <c r="H291" s="1" t="s">
        <v>323</v>
      </c>
      <c r="I291" s="1" t="s">
        <v>135</v>
      </c>
    </row>
    <row r="292" ht="12.75" customHeight="1">
      <c r="A292" s="1">
        <v>291.0</v>
      </c>
      <c r="B292" s="1">
        <v>14870.0</v>
      </c>
      <c r="C292" s="1" t="s">
        <v>803</v>
      </c>
      <c r="D292" s="1" t="s">
        <v>804</v>
      </c>
      <c r="E292" s="1" t="s">
        <v>802</v>
      </c>
      <c r="F292" s="1">
        <v>42.72869725400005</v>
      </c>
      <c r="G292" s="1">
        <v>-78.91747534099994</v>
      </c>
      <c r="H292" s="1" t="s">
        <v>323</v>
      </c>
      <c r="I292" s="1" t="s">
        <v>135</v>
      </c>
    </row>
    <row r="293" ht="12.75" customHeight="1">
      <c r="A293" s="1">
        <v>292.0</v>
      </c>
      <c r="B293" s="1">
        <v>14871.0</v>
      </c>
      <c r="C293" s="1" t="s">
        <v>805</v>
      </c>
      <c r="D293" s="1" t="s">
        <v>806</v>
      </c>
      <c r="E293" s="1" t="s">
        <v>802</v>
      </c>
      <c r="F293" s="1">
        <v>42.71125596200005</v>
      </c>
      <c r="G293" s="1">
        <v>-78.94185533899997</v>
      </c>
      <c r="H293" s="1" t="s">
        <v>323</v>
      </c>
      <c r="I293" s="1" t="s">
        <v>135</v>
      </c>
    </row>
    <row r="294" ht="12.75" customHeight="1">
      <c r="A294" s="1">
        <v>293.0</v>
      </c>
      <c r="B294" s="1">
        <v>14872.0</v>
      </c>
      <c r="C294" s="1" t="s">
        <v>807</v>
      </c>
      <c r="D294" s="1" t="s">
        <v>808</v>
      </c>
      <c r="E294" s="1" t="s">
        <v>330</v>
      </c>
      <c r="F294" s="1">
        <v>42.80562237400005</v>
      </c>
      <c r="G294" s="1">
        <v>-78.82902710799993</v>
      </c>
      <c r="H294" s="1" t="s">
        <v>323</v>
      </c>
      <c r="I294" s="1" t="s">
        <v>135</v>
      </c>
    </row>
    <row r="295" ht="12.75" customHeight="1">
      <c r="A295" s="1">
        <v>294.0</v>
      </c>
      <c r="B295" s="1">
        <v>14873.0</v>
      </c>
      <c r="C295" s="1" t="s">
        <v>809</v>
      </c>
      <c r="D295" s="1" t="s">
        <v>810</v>
      </c>
      <c r="E295" s="1" t="s">
        <v>483</v>
      </c>
      <c r="F295" s="1">
        <v>42.85173821200004</v>
      </c>
      <c r="G295" s="1">
        <v>-78.77285546799999</v>
      </c>
      <c r="H295" s="1" t="s">
        <v>323</v>
      </c>
      <c r="I295" s="1" t="s">
        <v>135</v>
      </c>
    </row>
    <row r="296" ht="12.75" customHeight="1">
      <c r="A296" s="1">
        <v>295.0</v>
      </c>
      <c r="B296" s="1">
        <v>14874.0</v>
      </c>
      <c r="C296" s="1" t="s">
        <v>811</v>
      </c>
      <c r="D296" s="1" t="s">
        <v>812</v>
      </c>
      <c r="E296" s="1" t="s">
        <v>813</v>
      </c>
      <c r="F296" s="1">
        <v>43.00057317000005</v>
      </c>
      <c r="G296" s="1">
        <v>-78.64857441999999</v>
      </c>
      <c r="H296" s="1" t="s">
        <v>323</v>
      </c>
      <c r="I296" s="1" t="s">
        <v>135</v>
      </c>
    </row>
    <row r="297" ht="12.75" customHeight="1">
      <c r="A297" s="1">
        <v>296.0</v>
      </c>
      <c r="B297" s="1">
        <v>14877.0</v>
      </c>
      <c r="C297" s="1" t="s">
        <v>814</v>
      </c>
      <c r="D297" s="1" t="s">
        <v>815</v>
      </c>
      <c r="E297" s="1" t="s">
        <v>330</v>
      </c>
      <c r="F297" s="1">
        <v>42.820716221000055</v>
      </c>
      <c r="G297" s="1">
        <v>-78.83882890099994</v>
      </c>
      <c r="H297" s="1" t="s">
        <v>323</v>
      </c>
      <c r="I297" s="1" t="s">
        <v>135</v>
      </c>
    </row>
    <row r="298" ht="12.75" customHeight="1">
      <c r="A298" s="1">
        <v>297.0</v>
      </c>
      <c r="B298" s="1">
        <v>14878.0</v>
      </c>
      <c r="C298" s="1" t="s">
        <v>816</v>
      </c>
      <c r="D298" s="1" t="s">
        <v>817</v>
      </c>
      <c r="E298" s="1" t="s">
        <v>330</v>
      </c>
      <c r="F298" s="1">
        <v>42.81603996200005</v>
      </c>
      <c r="G298" s="1">
        <v>-78.81057591199993</v>
      </c>
      <c r="H298" s="1" t="s">
        <v>323</v>
      </c>
      <c r="I298" s="1" t="s">
        <v>135</v>
      </c>
    </row>
    <row r="299" ht="12.75" customHeight="1">
      <c r="A299" s="1">
        <v>298.0</v>
      </c>
      <c r="B299" s="1">
        <v>14879.0</v>
      </c>
      <c r="C299" s="1" t="s">
        <v>818</v>
      </c>
      <c r="D299" s="1" t="s">
        <v>819</v>
      </c>
      <c r="E299" s="1" t="s">
        <v>330</v>
      </c>
      <c r="F299" s="1">
        <v>42.86737931300007</v>
      </c>
      <c r="G299" s="1">
        <v>-78.82151759299995</v>
      </c>
      <c r="H299" s="1" t="s">
        <v>323</v>
      </c>
      <c r="I299" s="1" t="s">
        <v>135</v>
      </c>
    </row>
    <row r="300" ht="12.75" customHeight="1">
      <c r="A300" s="1">
        <v>299.0</v>
      </c>
      <c r="B300" s="1">
        <v>14880.0</v>
      </c>
      <c r="C300" s="1" t="s">
        <v>820</v>
      </c>
      <c r="D300" s="1" t="s">
        <v>821</v>
      </c>
      <c r="E300" s="1" t="s">
        <v>330</v>
      </c>
      <c r="F300" s="1">
        <v>42.86653616700005</v>
      </c>
      <c r="G300" s="1">
        <v>-78.81491841599995</v>
      </c>
      <c r="H300" s="1" t="s">
        <v>323</v>
      </c>
      <c r="I300" s="1" t="s">
        <v>135</v>
      </c>
    </row>
    <row r="301" ht="12.75" customHeight="1">
      <c r="A301" s="1">
        <v>300.0</v>
      </c>
      <c r="B301" s="1">
        <v>14881.0</v>
      </c>
      <c r="C301" s="1" t="s">
        <v>822</v>
      </c>
      <c r="D301" s="1" t="s">
        <v>823</v>
      </c>
      <c r="E301" s="1" t="s">
        <v>330</v>
      </c>
      <c r="F301" s="1">
        <v>42.918726391000064</v>
      </c>
      <c r="G301" s="1">
        <v>-78.81607472799999</v>
      </c>
      <c r="H301" s="1" t="s">
        <v>323</v>
      </c>
      <c r="I301" s="1" t="s">
        <v>135</v>
      </c>
    </row>
    <row r="302" ht="12.75" customHeight="1">
      <c r="A302" s="1">
        <v>301.0</v>
      </c>
      <c r="B302" s="1">
        <v>14882.0</v>
      </c>
      <c r="C302" s="1" t="s">
        <v>824</v>
      </c>
      <c r="D302" s="1" t="s">
        <v>825</v>
      </c>
      <c r="E302" s="1" t="s">
        <v>330</v>
      </c>
      <c r="F302" s="1">
        <v>42.91815373800006</v>
      </c>
      <c r="G302" s="1">
        <v>-78.81901244899996</v>
      </c>
      <c r="H302" s="1" t="s">
        <v>323</v>
      </c>
      <c r="I302" s="1" t="s">
        <v>135</v>
      </c>
    </row>
    <row r="303" ht="12.75" customHeight="1">
      <c r="A303" s="1">
        <v>302.0</v>
      </c>
      <c r="B303" s="1">
        <v>14883.0</v>
      </c>
      <c r="C303" s="1" t="s">
        <v>826</v>
      </c>
      <c r="D303" s="1" t="s">
        <v>827</v>
      </c>
      <c r="E303" s="1" t="s">
        <v>330</v>
      </c>
      <c r="F303" s="1">
        <v>42.90354494800005</v>
      </c>
      <c r="G303" s="1">
        <v>-78.76839142099999</v>
      </c>
      <c r="H303" s="1" t="s">
        <v>323</v>
      </c>
      <c r="I303" s="1" t="s">
        <v>135</v>
      </c>
    </row>
    <row r="304" ht="12.75" customHeight="1">
      <c r="A304" s="1">
        <v>303.0</v>
      </c>
      <c r="B304" s="1">
        <v>14884.0</v>
      </c>
      <c r="C304" s="1" t="s">
        <v>828</v>
      </c>
      <c r="D304" s="1" t="s">
        <v>829</v>
      </c>
      <c r="E304" s="1" t="s">
        <v>330</v>
      </c>
      <c r="F304" s="1">
        <v>42.90478279100006</v>
      </c>
      <c r="G304" s="1">
        <v>-78.76792081499997</v>
      </c>
      <c r="H304" s="1" t="s">
        <v>323</v>
      </c>
      <c r="I304" s="1" t="s">
        <v>135</v>
      </c>
    </row>
    <row r="305" ht="12.75" customHeight="1">
      <c r="A305" s="1">
        <v>304.0</v>
      </c>
      <c r="B305" s="1">
        <v>14885.0</v>
      </c>
      <c r="C305" s="1" t="s">
        <v>830</v>
      </c>
      <c r="D305" s="1" t="s">
        <v>831</v>
      </c>
      <c r="E305" s="1" t="s">
        <v>330</v>
      </c>
      <c r="F305" s="1">
        <v>42.90305398300006</v>
      </c>
      <c r="G305" s="1">
        <v>-78.76782811999999</v>
      </c>
      <c r="H305" s="1" t="s">
        <v>323</v>
      </c>
      <c r="I305" s="1" t="s">
        <v>135</v>
      </c>
    </row>
    <row r="306" ht="12.75" customHeight="1">
      <c r="A306" s="1">
        <v>305.0</v>
      </c>
      <c r="B306" s="1">
        <v>14886.0</v>
      </c>
      <c r="C306" s="1" t="s">
        <v>832</v>
      </c>
      <c r="D306" s="1" t="s">
        <v>833</v>
      </c>
      <c r="E306" s="1" t="s">
        <v>330</v>
      </c>
      <c r="F306" s="1">
        <v>42.91829037400004</v>
      </c>
      <c r="G306" s="1">
        <v>-78.76788753999995</v>
      </c>
      <c r="H306" s="1" t="s">
        <v>323</v>
      </c>
      <c r="I306" s="1" t="s">
        <v>135</v>
      </c>
    </row>
    <row r="307" ht="12.75" customHeight="1">
      <c r="A307" s="1">
        <v>306.0</v>
      </c>
      <c r="B307" s="1">
        <v>14887.0</v>
      </c>
      <c r="C307" s="1" t="s">
        <v>834</v>
      </c>
      <c r="D307" s="1" t="s">
        <v>835</v>
      </c>
      <c r="E307" s="1" t="s">
        <v>330</v>
      </c>
      <c r="F307" s="1">
        <v>42.94006478000006</v>
      </c>
      <c r="G307" s="1">
        <v>-78.76954297899994</v>
      </c>
      <c r="H307" s="1" t="s">
        <v>323</v>
      </c>
      <c r="I307" s="1" t="s">
        <v>135</v>
      </c>
    </row>
    <row r="308" ht="12.75" customHeight="1">
      <c r="A308" s="1">
        <v>307.0</v>
      </c>
      <c r="B308" s="1">
        <v>14888.0</v>
      </c>
      <c r="C308" s="1" t="s">
        <v>836</v>
      </c>
      <c r="D308" s="1" t="s">
        <v>837</v>
      </c>
      <c r="E308" s="1" t="s">
        <v>330</v>
      </c>
      <c r="F308" s="1">
        <v>42.96039954400004</v>
      </c>
      <c r="G308" s="1">
        <v>-78.76267700599999</v>
      </c>
      <c r="H308" s="1" t="s">
        <v>323</v>
      </c>
      <c r="I308" s="1" t="s">
        <v>135</v>
      </c>
    </row>
    <row r="309" ht="12.75" customHeight="1">
      <c r="A309" s="1">
        <v>308.0</v>
      </c>
      <c r="B309" s="1">
        <v>14889.0</v>
      </c>
      <c r="C309" s="1" t="s">
        <v>838</v>
      </c>
      <c r="D309" s="1" t="s">
        <v>839</v>
      </c>
      <c r="E309" s="1" t="s">
        <v>330</v>
      </c>
      <c r="F309" s="1">
        <v>42.962877443000025</v>
      </c>
      <c r="G309" s="1">
        <v>-78.76280974999997</v>
      </c>
      <c r="H309" s="1" t="s">
        <v>323</v>
      </c>
      <c r="I309" s="1" t="s">
        <v>135</v>
      </c>
    </row>
    <row r="310" ht="12.75" customHeight="1">
      <c r="A310" s="1">
        <v>309.0</v>
      </c>
      <c r="B310" s="1">
        <v>14914.0</v>
      </c>
      <c r="C310" s="1" t="s">
        <v>840</v>
      </c>
      <c r="D310" s="1" t="s">
        <v>841</v>
      </c>
      <c r="E310" s="1" t="s">
        <v>330</v>
      </c>
      <c r="F310" s="1">
        <v>42.992047513000045</v>
      </c>
      <c r="G310" s="1">
        <v>-78.75459401699999</v>
      </c>
      <c r="H310" s="1" t="s">
        <v>323</v>
      </c>
      <c r="I310" s="1" t="s">
        <v>135</v>
      </c>
    </row>
    <row r="311" ht="12.75" customHeight="1">
      <c r="A311" s="1">
        <v>310.0</v>
      </c>
      <c r="B311" s="1">
        <v>14915.0</v>
      </c>
      <c r="C311" s="1" t="s">
        <v>842</v>
      </c>
      <c r="D311" s="1" t="s">
        <v>843</v>
      </c>
      <c r="E311" s="1" t="s">
        <v>329</v>
      </c>
      <c r="F311" s="1">
        <v>42.974304732000064</v>
      </c>
      <c r="G311" s="1">
        <v>-78.92665417499995</v>
      </c>
      <c r="H311" s="1" t="s">
        <v>323</v>
      </c>
      <c r="I311" s="1" t="s">
        <v>135</v>
      </c>
    </row>
    <row r="312" ht="12.75" customHeight="1">
      <c r="A312" s="1">
        <v>311.0</v>
      </c>
      <c r="B312" s="1">
        <v>14917.0</v>
      </c>
      <c r="C312" s="1" t="s">
        <v>844</v>
      </c>
      <c r="D312" s="1" t="s">
        <v>845</v>
      </c>
      <c r="E312" s="1" t="s">
        <v>448</v>
      </c>
      <c r="F312" s="1">
        <v>42.90625894200008</v>
      </c>
      <c r="G312" s="1">
        <v>-78.72538460499999</v>
      </c>
      <c r="H312" s="1" t="s">
        <v>323</v>
      </c>
      <c r="I312" s="1" t="s">
        <v>135</v>
      </c>
    </row>
    <row r="313" ht="12.75" customHeight="1">
      <c r="A313" s="1">
        <v>312.0</v>
      </c>
      <c r="B313" s="1">
        <v>14918.0</v>
      </c>
      <c r="C313" s="1" t="s">
        <v>846</v>
      </c>
      <c r="D313" s="1" t="s">
        <v>847</v>
      </c>
      <c r="E313" s="1" t="s">
        <v>330</v>
      </c>
      <c r="F313" s="1">
        <v>42.983051311000054</v>
      </c>
      <c r="G313" s="1">
        <v>-78.78890332399999</v>
      </c>
      <c r="H313" s="1" t="s">
        <v>323</v>
      </c>
      <c r="I313" s="1" t="s">
        <v>135</v>
      </c>
    </row>
    <row r="314" ht="12.75" customHeight="1">
      <c r="A314" s="1">
        <v>313.0</v>
      </c>
      <c r="B314" s="1">
        <v>14919.0</v>
      </c>
      <c r="C314" s="1" t="s">
        <v>848</v>
      </c>
      <c r="D314" s="1" t="s">
        <v>849</v>
      </c>
      <c r="E314" s="1" t="s">
        <v>330</v>
      </c>
      <c r="F314" s="1">
        <v>42.99301359300006</v>
      </c>
      <c r="G314" s="1">
        <v>-78.79856262799996</v>
      </c>
      <c r="H314" s="1" t="s">
        <v>323</v>
      </c>
      <c r="I314" s="1" t="s">
        <v>135</v>
      </c>
    </row>
    <row r="315" ht="12.75" customHeight="1">
      <c r="A315" s="1">
        <v>314.0</v>
      </c>
      <c r="B315" s="1">
        <v>14920.0</v>
      </c>
      <c r="C315" s="1" t="s">
        <v>850</v>
      </c>
      <c r="D315" s="1" t="s">
        <v>851</v>
      </c>
      <c r="E315" s="1" t="s">
        <v>852</v>
      </c>
      <c r="F315" s="1">
        <v>43.008682227000065</v>
      </c>
      <c r="G315" s="1">
        <v>-78.82147495399994</v>
      </c>
      <c r="H315" s="1" t="s">
        <v>323</v>
      </c>
      <c r="I315" s="1" t="s">
        <v>135</v>
      </c>
    </row>
    <row r="316" ht="12.75" customHeight="1">
      <c r="A316" s="1">
        <v>315.0</v>
      </c>
      <c r="B316" s="1">
        <v>14921.0</v>
      </c>
      <c r="C316" s="1" t="s">
        <v>853</v>
      </c>
      <c r="D316" s="1" t="s">
        <v>854</v>
      </c>
      <c r="E316" s="1" t="s">
        <v>329</v>
      </c>
      <c r="F316" s="1">
        <v>42.978266930000075</v>
      </c>
      <c r="G316" s="1">
        <v>-78.91813929899996</v>
      </c>
      <c r="H316" s="1" t="s">
        <v>323</v>
      </c>
      <c r="I316" s="1" t="s">
        <v>135</v>
      </c>
    </row>
    <row r="317" ht="12.75" customHeight="1">
      <c r="A317" s="1">
        <v>316.0</v>
      </c>
      <c r="B317" s="1">
        <v>14922.0</v>
      </c>
      <c r="C317" s="1" t="s">
        <v>855</v>
      </c>
      <c r="D317" s="1" t="s">
        <v>856</v>
      </c>
      <c r="E317" s="1" t="s">
        <v>852</v>
      </c>
      <c r="F317" s="1">
        <v>42.976634956000055</v>
      </c>
      <c r="G317" s="1">
        <v>-78.89007169999996</v>
      </c>
      <c r="H317" s="1" t="s">
        <v>323</v>
      </c>
      <c r="I317" s="1" t="s">
        <v>135</v>
      </c>
    </row>
    <row r="318" ht="12.75" customHeight="1">
      <c r="A318" s="1">
        <v>317.0</v>
      </c>
      <c r="B318" s="1">
        <v>14923.0</v>
      </c>
      <c r="C318" s="1" t="s">
        <v>857</v>
      </c>
      <c r="D318" s="1" t="s">
        <v>858</v>
      </c>
      <c r="E318" s="1" t="s">
        <v>852</v>
      </c>
      <c r="F318" s="1">
        <v>42.966482764000034</v>
      </c>
      <c r="G318" s="1">
        <v>-78.91780634899999</v>
      </c>
      <c r="H318" s="1" t="s">
        <v>323</v>
      </c>
      <c r="I318" s="1" t="s">
        <v>135</v>
      </c>
    </row>
    <row r="319" ht="12.75" customHeight="1">
      <c r="A319" s="1">
        <v>318.0</v>
      </c>
      <c r="B319" s="1">
        <v>14924.0</v>
      </c>
      <c r="C319" s="1" t="s">
        <v>859</v>
      </c>
      <c r="D319" s="1" t="s">
        <v>860</v>
      </c>
      <c r="E319" s="1" t="s">
        <v>852</v>
      </c>
      <c r="F319" s="1">
        <v>42.965937514000075</v>
      </c>
      <c r="G319" s="1">
        <v>-78.91031943799999</v>
      </c>
      <c r="H319" s="1" t="s">
        <v>323</v>
      </c>
      <c r="I319" s="1" t="s">
        <v>135</v>
      </c>
    </row>
    <row r="320" ht="12.75" customHeight="1">
      <c r="A320" s="1">
        <v>319.0</v>
      </c>
      <c r="B320" s="1">
        <v>14925.0</v>
      </c>
      <c r="C320" s="1" t="s">
        <v>861</v>
      </c>
      <c r="D320" s="1" t="s">
        <v>862</v>
      </c>
      <c r="E320" s="1" t="s">
        <v>329</v>
      </c>
      <c r="F320" s="1">
        <v>42.972426287000076</v>
      </c>
      <c r="G320" s="1">
        <v>-78.92089499699995</v>
      </c>
      <c r="H320" s="1" t="s">
        <v>323</v>
      </c>
      <c r="I320" s="1" t="s">
        <v>135</v>
      </c>
    </row>
    <row r="321" ht="12.75" customHeight="1">
      <c r="A321" s="1">
        <v>320.0</v>
      </c>
      <c r="B321" s="1">
        <v>14927.0</v>
      </c>
      <c r="C321" s="1" t="s">
        <v>863</v>
      </c>
      <c r="D321" s="1" t="s">
        <v>864</v>
      </c>
      <c r="E321" s="1" t="s">
        <v>330</v>
      </c>
      <c r="F321" s="1">
        <v>42.88070565700008</v>
      </c>
      <c r="G321" s="1">
        <v>-78.81361409299996</v>
      </c>
      <c r="H321" s="1" t="s">
        <v>323</v>
      </c>
      <c r="I321" s="1" t="s">
        <v>135</v>
      </c>
    </row>
    <row r="322" ht="12.75" customHeight="1">
      <c r="A322" s="1">
        <v>321.0</v>
      </c>
      <c r="B322" s="1">
        <v>14928.0</v>
      </c>
      <c r="C322" s="1" t="s">
        <v>865</v>
      </c>
      <c r="D322" s="1" t="s">
        <v>866</v>
      </c>
      <c r="E322" s="1" t="s">
        <v>330</v>
      </c>
      <c r="F322" s="1">
        <v>42.932183904000055</v>
      </c>
      <c r="G322" s="1">
        <v>-78.72257324999998</v>
      </c>
      <c r="H322" s="1" t="s">
        <v>323</v>
      </c>
      <c r="I322" s="1" t="s">
        <v>135</v>
      </c>
    </row>
    <row r="323" ht="12.75" customHeight="1">
      <c r="A323" s="1">
        <v>322.0</v>
      </c>
      <c r="B323" s="1">
        <v>14930.0</v>
      </c>
      <c r="C323" s="1" t="s">
        <v>867</v>
      </c>
      <c r="D323" s="1" t="s">
        <v>868</v>
      </c>
      <c r="E323" s="1" t="s">
        <v>330</v>
      </c>
      <c r="F323" s="1">
        <v>42.99614378600006</v>
      </c>
      <c r="G323" s="1">
        <v>-78.79854876299999</v>
      </c>
      <c r="H323" s="1" t="s">
        <v>323</v>
      </c>
      <c r="I323" s="1" t="s">
        <v>135</v>
      </c>
    </row>
    <row r="324" ht="12.75" customHeight="1">
      <c r="A324" s="1">
        <v>323.0</v>
      </c>
      <c r="B324" s="1">
        <v>14931.0</v>
      </c>
      <c r="C324" s="1" t="s">
        <v>869</v>
      </c>
      <c r="D324" s="1" t="s">
        <v>870</v>
      </c>
      <c r="E324" s="1" t="s">
        <v>329</v>
      </c>
      <c r="F324" s="1">
        <v>43.00184910300004</v>
      </c>
      <c r="G324" s="1">
        <v>-78.83786693199994</v>
      </c>
      <c r="H324" s="1" t="s">
        <v>323</v>
      </c>
      <c r="I324" s="1" t="s">
        <v>135</v>
      </c>
    </row>
    <row r="325" ht="12.75" customHeight="1">
      <c r="A325" s="1">
        <v>324.0</v>
      </c>
      <c r="B325" s="1">
        <v>14935.0</v>
      </c>
      <c r="C325" s="1" t="s">
        <v>871</v>
      </c>
      <c r="D325" s="1" t="s">
        <v>872</v>
      </c>
      <c r="E325" s="1" t="s">
        <v>852</v>
      </c>
      <c r="F325" s="1">
        <v>42.965008725000075</v>
      </c>
      <c r="G325" s="1">
        <v>-78.89258110199995</v>
      </c>
      <c r="H325" s="1" t="s">
        <v>323</v>
      </c>
      <c r="I325" s="1" t="s">
        <v>135</v>
      </c>
    </row>
    <row r="326" ht="12.75" customHeight="1">
      <c r="A326" s="1">
        <v>325.0</v>
      </c>
      <c r="B326" s="1">
        <v>14936.0</v>
      </c>
      <c r="C326" s="1" t="s">
        <v>873</v>
      </c>
      <c r="D326" s="1" t="s">
        <v>874</v>
      </c>
      <c r="E326" s="1" t="s">
        <v>330</v>
      </c>
      <c r="F326" s="1">
        <v>42.95405818200004</v>
      </c>
      <c r="G326" s="1">
        <v>-78.89355796599995</v>
      </c>
      <c r="H326" s="1" t="s">
        <v>323</v>
      </c>
      <c r="I326" s="1" t="s">
        <v>135</v>
      </c>
    </row>
    <row r="327" ht="12.75" customHeight="1">
      <c r="A327" s="1">
        <v>326.0</v>
      </c>
      <c r="B327" s="1">
        <v>14937.0</v>
      </c>
      <c r="C327" s="1" t="s">
        <v>875</v>
      </c>
      <c r="D327" s="1" t="s">
        <v>876</v>
      </c>
      <c r="E327" s="1" t="s">
        <v>330</v>
      </c>
      <c r="F327" s="1">
        <v>42.92265686800005</v>
      </c>
      <c r="G327" s="1">
        <v>-78.90339909499994</v>
      </c>
      <c r="H327" s="1" t="s">
        <v>323</v>
      </c>
      <c r="I327" s="1" t="s">
        <v>135</v>
      </c>
    </row>
    <row r="328" ht="12.75" customHeight="1">
      <c r="A328" s="1">
        <v>327.0</v>
      </c>
      <c r="B328" s="1">
        <v>14938.0</v>
      </c>
      <c r="C328" s="1" t="s">
        <v>877</v>
      </c>
      <c r="D328" s="1" t="s">
        <v>878</v>
      </c>
      <c r="E328" s="1" t="s">
        <v>330</v>
      </c>
      <c r="F328" s="1">
        <v>42.99552430600005</v>
      </c>
      <c r="G328" s="1">
        <v>-78.71561237099996</v>
      </c>
      <c r="H328" s="1" t="s">
        <v>323</v>
      </c>
      <c r="I328" s="1" t="s">
        <v>135</v>
      </c>
    </row>
    <row r="329" ht="12.75" customHeight="1">
      <c r="A329" s="1">
        <v>328.0</v>
      </c>
      <c r="B329" s="1">
        <v>14940.0</v>
      </c>
      <c r="C329" s="1" t="s">
        <v>879</v>
      </c>
      <c r="D329" s="1" t="s">
        <v>880</v>
      </c>
      <c r="E329" s="1" t="s">
        <v>881</v>
      </c>
      <c r="F329" s="1">
        <v>42.79059602800004</v>
      </c>
      <c r="G329" s="1">
        <v>-76.11085234799998</v>
      </c>
      <c r="H329" s="1" t="s">
        <v>113</v>
      </c>
      <c r="I329" s="1" t="s">
        <v>101</v>
      </c>
    </row>
    <row r="330" ht="12.75" customHeight="1">
      <c r="A330" s="1">
        <v>329.0</v>
      </c>
      <c r="B330" s="1">
        <v>14941.0</v>
      </c>
      <c r="C330" s="1" t="s">
        <v>882</v>
      </c>
      <c r="D330" s="1" t="s">
        <v>883</v>
      </c>
      <c r="E330" s="1" t="s">
        <v>884</v>
      </c>
      <c r="F330" s="1">
        <v>42.974069523000026</v>
      </c>
      <c r="G330" s="1">
        <v>-76.12128054599998</v>
      </c>
      <c r="H330" s="1" t="s">
        <v>113</v>
      </c>
      <c r="I330" s="1" t="s">
        <v>101</v>
      </c>
    </row>
    <row r="331" ht="12.75" customHeight="1">
      <c r="A331" s="1">
        <v>330.0</v>
      </c>
      <c r="B331" s="1">
        <v>14942.0</v>
      </c>
      <c r="C331" s="1" t="s">
        <v>885</v>
      </c>
      <c r="D331" s="1" t="s">
        <v>886</v>
      </c>
      <c r="E331" s="1" t="s">
        <v>884</v>
      </c>
      <c r="F331" s="1">
        <v>42.972183047000044</v>
      </c>
      <c r="G331" s="1">
        <v>-76.13749374099996</v>
      </c>
      <c r="H331" s="1" t="s">
        <v>113</v>
      </c>
      <c r="I331" s="1" t="s">
        <v>101</v>
      </c>
    </row>
    <row r="332" ht="12.75" customHeight="1">
      <c r="A332" s="1">
        <v>331.0</v>
      </c>
      <c r="B332" s="1">
        <v>14943.0</v>
      </c>
      <c r="C332" s="1" t="s">
        <v>887</v>
      </c>
      <c r="D332" s="1" t="s">
        <v>888</v>
      </c>
      <c r="E332" s="1" t="s">
        <v>884</v>
      </c>
      <c r="F332" s="1">
        <v>42.97187224100003</v>
      </c>
      <c r="G332" s="1">
        <v>-76.14539790799995</v>
      </c>
      <c r="H332" s="1" t="s">
        <v>113</v>
      </c>
      <c r="I332" s="1" t="s">
        <v>101</v>
      </c>
    </row>
    <row r="333" ht="12.75" customHeight="1">
      <c r="A333" s="1">
        <v>332.0</v>
      </c>
      <c r="B333" s="1">
        <v>14944.0</v>
      </c>
      <c r="C333" s="1" t="s">
        <v>889</v>
      </c>
      <c r="D333" s="1" t="s">
        <v>890</v>
      </c>
      <c r="E333" s="1" t="s">
        <v>891</v>
      </c>
      <c r="F333" s="1">
        <v>43.040383159000044</v>
      </c>
      <c r="G333" s="1">
        <v>-76.38804989599998</v>
      </c>
      <c r="H333" s="1" t="s">
        <v>113</v>
      </c>
      <c r="I333" s="1" t="s">
        <v>101</v>
      </c>
    </row>
    <row r="334" ht="12.75" customHeight="1">
      <c r="A334" s="1">
        <v>333.0</v>
      </c>
      <c r="B334" s="1">
        <v>14945.0</v>
      </c>
      <c r="C334" s="1" t="s">
        <v>892</v>
      </c>
      <c r="D334" s="1" t="s">
        <v>893</v>
      </c>
      <c r="E334" s="1" t="s">
        <v>884</v>
      </c>
      <c r="F334" s="1">
        <v>43.017312255000036</v>
      </c>
      <c r="G334" s="1">
        <v>-76.23032087499996</v>
      </c>
      <c r="H334" s="1" t="s">
        <v>113</v>
      </c>
      <c r="I334" s="1" t="s">
        <v>101</v>
      </c>
    </row>
    <row r="335" ht="12.75" customHeight="1">
      <c r="A335" s="1">
        <v>334.0</v>
      </c>
      <c r="B335" s="1">
        <v>14946.0</v>
      </c>
      <c r="C335" s="1" t="s">
        <v>894</v>
      </c>
      <c r="D335" s="1" t="s">
        <v>895</v>
      </c>
      <c r="E335" s="1" t="s">
        <v>532</v>
      </c>
      <c r="F335" s="1">
        <v>43.06219511000006</v>
      </c>
      <c r="G335" s="1">
        <v>-76.23392172299998</v>
      </c>
      <c r="H335" s="1" t="s">
        <v>113</v>
      </c>
      <c r="I335" s="1" t="s">
        <v>101</v>
      </c>
    </row>
    <row r="336" ht="12.75" customHeight="1">
      <c r="A336" s="1">
        <v>335.0</v>
      </c>
      <c r="B336" s="1">
        <v>14947.0</v>
      </c>
      <c r="C336" s="1" t="s">
        <v>896</v>
      </c>
      <c r="D336" s="1" t="s">
        <v>897</v>
      </c>
      <c r="E336" s="1" t="s">
        <v>898</v>
      </c>
      <c r="F336" s="1">
        <v>42.99181272000004</v>
      </c>
      <c r="G336" s="1">
        <v>-76.08401553399995</v>
      </c>
      <c r="H336" s="1" t="s">
        <v>113</v>
      </c>
      <c r="I336" s="1" t="s">
        <v>101</v>
      </c>
    </row>
    <row r="337" ht="12.75" customHeight="1">
      <c r="A337" s="1">
        <v>336.0</v>
      </c>
      <c r="B337" s="1">
        <v>14948.0</v>
      </c>
      <c r="C337" s="1" t="s">
        <v>899</v>
      </c>
      <c r="D337" s="1" t="s">
        <v>900</v>
      </c>
      <c r="E337" s="1" t="s">
        <v>504</v>
      </c>
      <c r="F337" s="1">
        <v>43.023571454000034</v>
      </c>
      <c r="G337" s="1">
        <v>-76.06730664899999</v>
      </c>
      <c r="H337" s="1" t="s">
        <v>113</v>
      </c>
      <c r="I337" s="1" t="s">
        <v>101</v>
      </c>
    </row>
    <row r="338" ht="12.75" customHeight="1">
      <c r="A338" s="1">
        <v>337.0</v>
      </c>
      <c r="B338" s="1">
        <v>14949.0</v>
      </c>
      <c r="C338" s="1" t="s">
        <v>901</v>
      </c>
      <c r="D338" s="1" t="s">
        <v>902</v>
      </c>
      <c r="E338" s="1" t="s">
        <v>112</v>
      </c>
      <c r="F338" s="1">
        <v>43.04791926300004</v>
      </c>
      <c r="G338" s="1">
        <v>-76.04368128399994</v>
      </c>
      <c r="H338" s="1" t="s">
        <v>113</v>
      </c>
      <c r="I338" s="1" t="s">
        <v>101</v>
      </c>
    </row>
    <row r="339" ht="12.75" customHeight="1">
      <c r="A339" s="1">
        <v>338.0</v>
      </c>
      <c r="B339" s="1">
        <v>14950.0</v>
      </c>
      <c r="C339" s="1" t="s">
        <v>903</v>
      </c>
      <c r="D339" s="1" t="s">
        <v>904</v>
      </c>
      <c r="E339" s="1" t="s">
        <v>510</v>
      </c>
      <c r="F339" s="1">
        <v>43.01108022500006</v>
      </c>
      <c r="G339" s="1">
        <v>-76.13463418599997</v>
      </c>
      <c r="H339" s="1" t="s">
        <v>113</v>
      </c>
      <c r="I339" s="1" t="s">
        <v>101</v>
      </c>
    </row>
    <row r="340" ht="12.75" customHeight="1">
      <c r="A340" s="1">
        <v>339.0</v>
      </c>
      <c r="B340" s="1">
        <v>14951.0</v>
      </c>
      <c r="C340" s="1" t="s">
        <v>905</v>
      </c>
      <c r="D340" s="1" t="s">
        <v>906</v>
      </c>
      <c r="E340" s="1" t="s">
        <v>884</v>
      </c>
      <c r="F340" s="1">
        <v>43.00485277700005</v>
      </c>
      <c r="G340" s="1">
        <v>-76.11446349599998</v>
      </c>
      <c r="H340" s="1" t="s">
        <v>113</v>
      </c>
      <c r="I340" s="1" t="s">
        <v>101</v>
      </c>
    </row>
    <row r="341" ht="12.75" customHeight="1">
      <c r="A341" s="1">
        <v>340.0</v>
      </c>
      <c r="B341" s="1">
        <v>14952.0</v>
      </c>
      <c r="C341" s="1" t="s">
        <v>907</v>
      </c>
      <c r="D341" s="1" t="s">
        <v>908</v>
      </c>
      <c r="E341" s="1" t="s">
        <v>909</v>
      </c>
      <c r="F341" s="1">
        <v>43.03202078400005</v>
      </c>
      <c r="G341" s="1">
        <v>-75.97641226499996</v>
      </c>
      <c r="H341" s="1" t="s">
        <v>113</v>
      </c>
      <c r="I341" s="1" t="s">
        <v>101</v>
      </c>
    </row>
    <row r="342" ht="12.75" customHeight="1">
      <c r="A342" s="1">
        <v>341.0</v>
      </c>
      <c r="B342" s="1">
        <v>14953.0</v>
      </c>
      <c r="C342" s="1" t="s">
        <v>910</v>
      </c>
      <c r="D342" s="1" t="s">
        <v>911</v>
      </c>
      <c r="E342" s="1" t="s">
        <v>112</v>
      </c>
      <c r="F342" s="1">
        <v>43.04955792900006</v>
      </c>
      <c r="G342" s="1">
        <v>-76.04414979899997</v>
      </c>
      <c r="H342" s="1" t="s">
        <v>113</v>
      </c>
      <c r="I342" s="1" t="s">
        <v>101</v>
      </c>
    </row>
    <row r="343" ht="12.75" customHeight="1">
      <c r="A343" s="1">
        <v>342.0</v>
      </c>
      <c r="B343" s="1">
        <v>14954.0</v>
      </c>
      <c r="C343" s="1" t="s">
        <v>912</v>
      </c>
      <c r="D343" s="1" t="s">
        <v>913</v>
      </c>
      <c r="E343" s="1" t="s">
        <v>112</v>
      </c>
      <c r="F343" s="1">
        <v>43.05553973100007</v>
      </c>
      <c r="G343" s="1">
        <v>-76.07131480899994</v>
      </c>
      <c r="H343" s="1" t="s">
        <v>113</v>
      </c>
      <c r="I343" s="1" t="s">
        <v>101</v>
      </c>
    </row>
    <row r="344" ht="12.75" customHeight="1">
      <c r="A344" s="1">
        <v>343.0</v>
      </c>
      <c r="B344" s="1">
        <v>14955.0</v>
      </c>
      <c r="C344" s="1" t="s">
        <v>914</v>
      </c>
      <c r="D344" s="1" t="s">
        <v>915</v>
      </c>
      <c r="E344" s="1" t="s">
        <v>510</v>
      </c>
      <c r="F344" s="1">
        <v>43.05168238200008</v>
      </c>
      <c r="G344" s="1">
        <v>-76.11802957099997</v>
      </c>
      <c r="H344" s="1" t="s">
        <v>113</v>
      </c>
      <c r="I344" s="1" t="s">
        <v>101</v>
      </c>
    </row>
    <row r="345" ht="12.75" customHeight="1">
      <c r="A345" s="1">
        <v>344.0</v>
      </c>
      <c r="B345" s="1">
        <v>14956.0</v>
      </c>
      <c r="C345" s="1" t="s">
        <v>916</v>
      </c>
      <c r="D345" s="1" t="s">
        <v>917</v>
      </c>
      <c r="E345" s="1" t="s">
        <v>504</v>
      </c>
      <c r="F345" s="1">
        <v>43.05648970200008</v>
      </c>
      <c r="G345" s="1">
        <v>-76.07530545099996</v>
      </c>
      <c r="H345" s="1" t="s">
        <v>113</v>
      </c>
      <c r="I345" s="1" t="s">
        <v>101</v>
      </c>
    </row>
    <row r="346" ht="12.75" customHeight="1">
      <c r="A346" s="1">
        <v>345.0</v>
      </c>
      <c r="B346" s="1">
        <v>14957.0</v>
      </c>
      <c r="C346" s="1" t="s">
        <v>918</v>
      </c>
      <c r="D346" s="1" t="s">
        <v>919</v>
      </c>
      <c r="E346" s="1" t="s">
        <v>112</v>
      </c>
      <c r="F346" s="1">
        <v>43.063573647000055</v>
      </c>
      <c r="G346" s="1">
        <v>-76.08260459599995</v>
      </c>
      <c r="H346" s="1" t="s">
        <v>113</v>
      </c>
      <c r="I346" s="1" t="s">
        <v>101</v>
      </c>
    </row>
    <row r="347" ht="12.75" customHeight="1">
      <c r="A347" s="1">
        <v>346.0</v>
      </c>
      <c r="B347" s="1">
        <v>14958.0</v>
      </c>
      <c r="C347" s="1" t="s">
        <v>920</v>
      </c>
      <c r="D347" s="1" t="s">
        <v>921</v>
      </c>
      <c r="E347" s="1" t="s">
        <v>112</v>
      </c>
      <c r="F347" s="1">
        <v>43.066167893000056</v>
      </c>
      <c r="G347" s="1">
        <v>-76.08565640399996</v>
      </c>
      <c r="H347" s="1" t="s">
        <v>113</v>
      </c>
      <c r="I347" s="1" t="s">
        <v>101</v>
      </c>
    </row>
    <row r="348" ht="12.75" customHeight="1">
      <c r="A348" s="1">
        <v>347.0</v>
      </c>
      <c r="B348" s="1">
        <v>14959.0</v>
      </c>
      <c r="C348" s="1" t="s">
        <v>922</v>
      </c>
      <c r="D348" s="1" t="s">
        <v>923</v>
      </c>
      <c r="E348" s="1" t="s">
        <v>112</v>
      </c>
      <c r="F348" s="1">
        <v>43.08547108700003</v>
      </c>
      <c r="G348" s="1">
        <v>-76.05741054499998</v>
      </c>
      <c r="H348" s="1" t="s">
        <v>113</v>
      </c>
      <c r="I348" s="1" t="s">
        <v>101</v>
      </c>
    </row>
    <row r="349" ht="12.75" customHeight="1">
      <c r="A349" s="1">
        <v>348.0</v>
      </c>
      <c r="B349" s="1">
        <v>14960.0</v>
      </c>
      <c r="C349" s="1" t="s">
        <v>924</v>
      </c>
      <c r="D349" s="1" t="s">
        <v>925</v>
      </c>
      <c r="E349" s="1" t="s">
        <v>112</v>
      </c>
      <c r="F349" s="1">
        <v>43.09128261300003</v>
      </c>
      <c r="G349" s="1">
        <v>-76.06628372299997</v>
      </c>
      <c r="H349" s="1" t="s">
        <v>113</v>
      </c>
      <c r="I349" s="1" t="s">
        <v>101</v>
      </c>
    </row>
    <row r="350" ht="12.75" customHeight="1">
      <c r="A350" s="1">
        <v>349.0</v>
      </c>
      <c r="B350" s="1">
        <v>14961.0</v>
      </c>
      <c r="C350" s="1" t="s">
        <v>926</v>
      </c>
      <c r="D350" s="1" t="s">
        <v>927</v>
      </c>
      <c r="E350" s="1" t="s">
        <v>112</v>
      </c>
      <c r="F350" s="1">
        <v>43.090386988000034</v>
      </c>
      <c r="G350" s="1">
        <v>-76.07085192799997</v>
      </c>
      <c r="H350" s="1" t="s">
        <v>113</v>
      </c>
      <c r="I350" s="1" t="s">
        <v>101</v>
      </c>
    </row>
    <row r="351" ht="12.75" customHeight="1">
      <c r="A351" s="1">
        <v>350.0</v>
      </c>
      <c r="B351" s="1">
        <v>14978.0</v>
      </c>
      <c r="C351" s="1" t="s">
        <v>928</v>
      </c>
      <c r="D351" s="1" t="s">
        <v>929</v>
      </c>
      <c r="E351" s="1" t="s">
        <v>930</v>
      </c>
      <c r="F351" s="1">
        <v>43.22296726600007</v>
      </c>
      <c r="G351" s="1">
        <v>-76.13365126899998</v>
      </c>
      <c r="H351" s="1" t="s">
        <v>113</v>
      </c>
      <c r="I351" s="1" t="s">
        <v>101</v>
      </c>
    </row>
    <row r="352" ht="12.75" customHeight="1">
      <c r="A352" s="1">
        <v>351.0</v>
      </c>
      <c r="B352" s="1">
        <v>14979.0</v>
      </c>
      <c r="C352" s="1" t="s">
        <v>931</v>
      </c>
      <c r="D352" s="1" t="s">
        <v>932</v>
      </c>
      <c r="E352" s="1" t="s">
        <v>933</v>
      </c>
      <c r="F352" s="1">
        <v>43.182942436000076</v>
      </c>
      <c r="G352" s="1">
        <v>-76.21755696699995</v>
      </c>
      <c r="H352" s="1" t="s">
        <v>113</v>
      </c>
      <c r="I352" s="1" t="s">
        <v>101</v>
      </c>
    </row>
    <row r="353" ht="12.75" customHeight="1">
      <c r="A353" s="1">
        <v>352.0</v>
      </c>
      <c r="B353" s="1">
        <v>14980.0</v>
      </c>
      <c r="C353" s="1" t="s">
        <v>934</v>
      </c>
      <c r="D353" s="1" t="s">
        <v>935</v>
      </c>
      <c r="E353" s="1" t="s">
        <v>933</v>
      </c>
      <c r="F353" s="1">
        <v>43.18292857100005</v>
      </c>
      <c r="G353" s="1">
        <v>-76.22315670099994</v>
      </c>
      <c r="H353" s="1" t="s">
        <v>113</v>
      </c>
      <c r="I353" s="1" t="s">
        <v>101</v>
      </c>
    </row>
    <row r="354" ht="12.75" customHeight="1">
      <c r="A354" s="1">
        <v>353.0</v>
      </c>
      <c r="B354" s="1">
        <v>14981.0</v>
      </c>
      <c r="C354" s="1" t="s">
        <v>936</v>
      </c>
      <c r="D354" s="1" t="s">
        <v>937</v>
      </c>
      <c r="E354" s="1" t="s">
        <v>100</v>
      </c>
      <c r="F354" s="1">
        <v>43.439608675000045</v>
      </c>
      <c r="G354" s="1">
        <v>-76.51862946199998</v>
      </c>
      <c r="H354" s="1" t="s">
        <v>100</v>
      </c>
      <c r="I354" s="1" t="s">
        <v>101</v>
      </c>
    </row>
    <row r="355" ht="12.75" customHeight="1">
      <c r="A355" s="1">
        <v>354.0</v>
      </c>
      <c r="B355" s="1">
        <v>14982.0</v>
      </c>
      <c r="C355" s="1" t="s">
        <v>938</v>
      </c>
      <c r="D355" s="1" t="s">
        <v>939</v>
      </c>
      <c r="E355" s="1" t="s">
        <v>92</v>
      </c>
      <c r="F355" s="1">
        <v>43.298031696000066</v>
      </c>
      <c r="G355" s="1">
        <v>-76.41889427499996</v>
      </c>
      <c r="H355" s="1" t="s">
        <v>100</v>
      </c>
      <c r="I355" s="1" t="s">
        <v>101</v>
      </c>
    </row>
    <row r="356" ht="12.75" customHeight="1">
      <c r="A356" s="1">
        <v>355.0</v>
      </c>
      <c r="B356" s="1">
        <v>14983.0</v>
      </c>
      <c r="C356" s="1" t="s">
        <v>940</v>
      </c>
      <c r="D356" s="1" t="s">
        <v>941</v>
      </c>
      <c r="E356" s="1" t="s">
        <v>942</v>
      </c>
      <c r="F356" s="1">
        <v>43.33517524000007</v>
      </c>
      <c r="G356" s="1">
        <v>-76.40315274699998</v>
      </c>
      <c r="H356" s="1" t="s">
        <v>100</v>
      </c>
      <c r="I356" s="1" t="s">
        <v>101</v>
      </c>
    </row>
    <row r="357" ht="12.75" customHeight="1">
      <c r="A357" s="1">
        <v>356.0</v>
      </c>
      <c r="B357" s="1">
        <v>14984.0</v>
      </c>
      <c r="C357" s="1" t="s">
        <v>943</v>
      </c>
      <c r="D357" s="1" t="s">
        <v>944</v>
      </c>
      <c r="E357" s="1" t="s">
        <v>100</v>
      </c>
      <c r="F357" s="1">
        <v>43.487976091000064</v>
      </c>
      <c r="G357" s="1">
        <v>-76.45776798299994</v>
      </c>
      <c r="H357" s="1" t="s">
        <v>100</v>
      </c>
      <c r="I357" s="1" t="s">
        <v>101</v>
      </c>
    </row>
    <row r="358" ht="12.75" customHeight="1">
      <c r="A358" s="1">
        <v>357.0</v>
      </c>
      <c r="B358" s="1">
        <v>14985.0</v>
      </c>
      <c r="C358" s="1" t="s">
        <v>945</v>
      </c>
      <c r="D358" s="1" t="s">
        <v>946</v>
      </c>
      <c r="E358" s="1" t="s">
        <v>100</v>
      </c>
      <c r="F358" s="1">
        <v>43.52065616600004</v>
      </c>
      <c r="G358" s="1">
        <v>-76.40770381499993</v>
      </c>
      <c r="H358" s="1" t="s">
        <v>100</v>
      </c>
      <c r="I358" s="1" t="s">
        <v>101</v>
      </c>
    </row>
    <row r="359" ht="12.75" customHeight="1">
      <c r="A359" s="1">
        <v>358.0</v>
      </c>
      <c r="B359" s="1">
        <v>14986.0</v>
      </c>
      <c r="C359" s="1" t="s">
        <v>947</v>
      </c>
      <c r="D359" s="1" t="s">
        <v>948</v>
      </c>
      <c r="E359" s="1" t="s">
        <v>100</v>
      </c>
      <c r="F359" s="1">
        <v>43.49578642700004</v>
      </c>
      <c r="G359" s="1">
        <v>-76.45127169699998</v>
      </c>
      <c r="H359" s="1" t="s">
        <v>100</v>
      </c>
      <c r="I359" s="1" t="s">
        <v>101</v>
      </c>
    </row>
    <row r="360" ht="12.75" customHeight="1">
      <c r="A360" s="1">
        <v>359.0</v>
      </c>
      <c r="B360" s="1">
        <v>14987.0</v>
      </c>
      <c r="C360" s="1" t="s">
        <v>949</v>
      </c>
      <c r="D360" s="1" t="s">
        <v>950</v>
      </c>
      <c r="E360" s="1" t="s">
        <v>100</v>
      </c>
      <c r="F360" s="1">
        <v>43.440956318000076</v>
      </c>
      <c r="G360" s="1">
        <v>-76.50677281299994</v>
      </c>
      <c r="H360" s="1" t="s">
        <v>100</v>
      </c>
      <c r="I360" s="1" t="s">
        <v>101</v>
      </c>
    </row>
    <row r="361" ht="12.75" customHeight="1">
      <c r="A361" s="1">
        <v>360.0</v>
      </c>
      <c r="B361" s="1">
        <v>14988.0</v>
      </c>
      <c r="C361" s="1" t="s">
        <v>951</v>
      </c>
      <c r="D361" s="1" t="s">
        <v>952</v>
      </c>
      <c r="E361" s="1" t="s">
        <v>953</v>
      </c>
      <c r="F361" s="1">
        <v>43.47475868400005</v>
      </c>
      <c r="G361" s="1">
        <v>-76.31475730299996</v>
      </c>
      <c r="H361" s="1" t="s">
        <v>100</v>
      </c>
      <c r="I361" s="1" t="s">
        <v>101</v>
      </c>
    </row>
    <row r="362" ht="12.75" customHeight="1">
      <c r="A362" s="1">
        <v>361.0</v>
      </c>
      <c r="B362" s="1">
        <v>15062.0</v>
      </c>
      <c r="C362" s="1" t="s">
        <v>954</v>
      </c>
      <c r="D362" s="1" t="s">
        <v>955</v>
      </c>
      <c r="E362" s="1" t="s">
        <v>956</v>
      </c>
      <c r="F362" s="1">
        <v>43.54660231200006</v>
      </c>
      <c r="G362" s="1">
        <v>-76.10403897399993</v>
      </c>
      <c r="H362" s="1" t="s">
        <v>100</v>
      </c>
      <c r="I362" s="1" t="s">
        <v>101</v>
      </c>
    </row>
    <row r="363" ht="12.75" customHeight="1">
      <c r="A363" s="1">
        <v>362.0</v>
      </c>
      <c r="B363" s="1">
        <v>15063.0</v>
      </c>
      <c r="C363" s="1" t="s">
        <v>957</v>
      </c>
      <c r="D363" s="1" t="s">
        <v>958</v>
      </c>
      <c r="E363" s="1" t="s">
        <v>956</v>
      </c>
      <c r="F363" s="1">
        <v>43.55628985900006</v>
      </c>
      <c r="G363" s="1">
        <v>-76.10248240899995</v>
      </c>
      <c r="H363" s="1" t="s">
        <v>100</v>
      </c>
      <c r="I363" s="1" t="s">
        <v>101</v>
      </c>
    </row>
    <row r="364" ht="12.75" customHeight="1">
      <c r="A364" s="1">
        <v>363.0</v>
      </c>
      <c r="B364" s="1">
        <v>15064.0</v>
      </c>
      <c r="C364" s="1" t="s">
        <v>959</v>
      </c>
      <c r="D364" s="1" t="s">
        <v>960</v>
      </c>
      <c r="E364" s="1" t="s">
        <v>92</v>
      </c>
      <c r="F364" s="1">
        <v>43.328942374000064</v>
      </c>
      <c r="G364" s="1">
        <v>-76.39647559499997</v>
      </c>
      <c r="H364" s="1" t="s">
        <v>100</v>
      </c>
      <c r="I364" s="1" t="s">
        <v>101</v>
      </c>
    </row>
    <row r="365" ht="12.75" customHeight="1">
      <c r="A365" s="1">
        <v>364.0</v>
      </c>
      <c r="B365" s="1">
        <v>15065.0</v>
      </c>
      <c r="C365" s="1" t="s">
        <v>961</v>
      </c>
      <c r="D365" s="1" t="s">
        <v>962</v>
      </c>
      <c r="E365" s="1" t="s">
        <v>92</v>
      </c>
      <c r="F365" s="1">
        <v>43.30206603700003</v>
      </c>
      <c r="G365" s="1">
        <v>-76.38031456199997</v>
      </c>
      <c r="H365" s="1" t="s">
        <v>100</v>
      </c>
      <c r="I365" s="1" t="s">
        <v>101</v>
      </c>
    </row>
    <row r="366" ht="12.75" customHeight="1">
      <c r="A366" s="1">
        <v>365.0</v>
      </c>
      <c r="B366" s="1">
        <v>15066.0</v>
      </c>
      <c r="C366" s="1" t="s">
        <v>963</v>
      </c>
      <c r="D366" s="1" t="s">
        <v>964</v>
      </c>
      <c r="E366" s="1" t="s">
        <v>965</v>
      </c>
      <c r="F366" s="1">
        <v>43.30598456700005</v>
      </c>
      <c r="G366" s="1">
        <v>-76.24868396299996</v>
      </c>
      <c r="H366" s="1" t="s">
        <v>100</v>
      </c>
      <c r="I366" s="1" t="s">
        <v>101</v>
      </c>
    </row>
    <row r="367" ht="12.75" customHeight="1">
      <c r="A367" s="1">
        <v>366.0</v>
      </c>
      <c r="B367" s="1">
        <v>15067.0</v>
      </c>
      <c r="C367" s="1" t="s">
        <v>966</v>
      </c>
      <c r="D367" s="1" t="s">
        <v>967</v>
      </c>
      <c r="E367" s="1" t="s">
        <v>968</v>
      </c>
      <c r="F367" s="1">
        <v>42.846359892000066</v>
      </c>
      <c r="G367" s="1">
        <v>-75.89126636999998</v>
      </c>
      <c r="H367" s="1" t="s">
        <v>269</v>
      </c>
      <c r="I367" s="1" t="s">
        <v>63</v>
      </c>
    </row>
    <row r="368" ht="12.75" customHeight="1">
      <c r="A368" s="1">
        <v>367.0</v>
      </c>
      <c r="B368" s="1">
        <v>15068.0</v>
      </c>
      <c r="C368" s="1" t="s">
        <v>969</v>
      </c>
      <c r="D368" s="1" t="s">
        <v>970</v>
      </c>
      <c r="E368" s="1" t="s">
        <v>971</v>
      </c>
      <c r="F368" s="1">
        <v>42.95286310300003</v>
      </c>
      <c r="G368" s="1">
        <v>-75.76477203099995</v>
      </c>
      <c r="H368" s="1" t="s">
        <v>269</v>
      </c>
      <c r="I368" s="1" t="s">
        <v>63</v>
      </c>
    </row>
    <row r="369" ht="12.75" customHeight="1">
      <c r="A369" s="1">
        <v>368.0</v>
      </c>
      <c r="B369" s="1">
        <v>15069.0</v>
      </c>
      <c r="C369" s="1" t="s">
        <v>972</v>
      </c>
      <c r="D369" s="1" t="s">
        <v>973</v>
      </c>
      <c r="E369" s="1" t="s">
        <v>971</v>
      </c>
      <c r="F369" s="1">
        <v>42.98072625400005</v>
      </c>
      <c r="G369" s="1">
        <v>-75.74333807299996</v>
      </c>
      <c r="H369" s="1" t="s">
        <v>269</v>
      </c>
      <c r="I369" s="1" t="s">
        <v>63</v>
      </c>
    </row>
    <row r="370" ht="12.75" customHeight="1">
      <c r="A370" s="1">
        <v>369.0</v>
      </c>
      <c r="B370" s="1">
        <v>15070.0</v>
      </c>
      <c r="C370" s="1" t="s">
        <v>974</v>
      </c>
      <c r="D370" s="1" t="s">
        <v>975</v>
      </c>
      <c r="E370" s="1" t="s">
        <v>976</v>
      </c>
      <c r="F370" s="1">
        <v>43.01369856500003</v>
      </c>
      <c r="G370" s="1">
        <v>-75.71609878799995</v>
      </c>
      <c r="H370" s="1" t="s">
        <v>269</v>
      </c>
      <c r="I370" s="1" t="s">
        <v>63</v>
      </c>
    </row>
    <row r="371" ht="12.75" customHeight="1">
      <c r="A371" s="1">
        <v>370.0</v>
      </c>
      <c r="B371" s="1">
        <v>15071.0</v>
      </c>
      <c r="C371" s="1" t="s">
        <v>977</v>
      </c>
      <c r="D371" s="1" t="s">
        <v>978</v>
      </c>
      <c r="E371" s="1" t="s">
        <v>979</v>
      </c>
      <c r="F371" s="1">
        <v>43.818078927000045</v>
      </c>
      <c r="G371" s="1">
        <v>-75.86967136099997</v>
      </c>
      <c r="H371" s="1" t="s">
        <v>117</v>
      </c>
      <c r="I371" s="1" t="s">
        <v>63</v>
      </c>
    </row>
    <row r="372" ht="12.75" customHeight="1">
      <c r="A372" s="1">
        <v>371.0</v>
      </c>
      <c r="B372" s="1">
        <v>15072.0</v>
      </c>
      <c r="C372" s="1" t="s">
        <v>980</v>
      </c>
      <c r="D372" s="1" t="s">
        <v>981</v>
      </c>
      <c r="E372" s="1" t="s">
        <v>982</v>
      </c>
      <c r="F372" s="1">
        <v>43.938727595000046</v>
      </c>
      <c r="G372" s="1">
        <v>-75.85441945299993</v>
      </c>
      <c r="H372" s="1" t="s">
        <v>117</v>
      </c>
      <c r="I372" s="1" t="s">
        <v>63</v>
      </c>
    </row>
    <row r="373" ht="12.75" customHeight="1">
      <c r="A373" s="1">
        <v>372.0</v>
      </c>
      <c r="B373" s="1">
        <v>15073.0</v>
      </c>
      <c r="C373" s="1" t="s">
        <v>983</v>
      </c>
      <c r="D373" s="1" t="s">
        <v>984</v>
      </c>
      <c r="E373" s="1" t="s">
        <v>982</v>
      </c>
      <c r="F373" s="1">
        <v>43.989445620000026</v>
      </c>
      <c r="G373" s="1">
        <v>-75.94832433599998</v>
      </c>
      <c r="H373" s="1" t="s">
        <v>117</v>
      </c>
      <c r="I373" s="1" t="s">
        <v>63</v>
      </c>
    </row>
    <row r="374" ht="12.75" customHeight="1">
      <c r="A374" s="1">
        <v>373.0</v>
      </c>
      <c r="B374" s="1">
        <v>15074.0</v>
      </c>
      <c r="C374" s="1" t="s">
        <v>985</v>
      </c>
      <c r="D374" s="1" t="s">
        <v>986</v>
      </c>
      <c r="E374" s="1" t="s">
        <v>987</v>
      </c>
      <c r="F374" s="1">
        <v>43.819203929000025</v>
      </c>
      <c r="G374" s="1">
        <v>-76.07300755599994</v>
      </c>
      <c r="H374" s="1" t="s">
        <v>117</v>
      </c>
      <c r="I374" s="1" t="s">
        <v>63</v>
      </c>
    </row>
    <row r="375" ht="12.75" customHeight="1">
      <c r="A375" s="1">
        <v>374.0</v>
      </c>
      <c r="B375" s="1">
        <v>15075.0</v>
      </c>
      <c r="C375" s="1" t="s">
        <v>988</v>
      </c>
      <c r="D375" s="1" t="s">
        <v>989</v>
      </c>
      <c r="E375" s="1" t="s">
        <v>990</v>
      </c>
      <c r="F375" s="1">
        <v>44.003015713000025</v>
      </c>
      <c r="G375" s="1">
        <v>-75.81630513199997</v>
      </c>
      <c r="H375" s="1" t="s">
        <v>117</v>
      </c>
      <c r="I375" s="1" t="s">
        <v>63</v>
      </c>
    </row>
    <row r="376" ht="12.75" customHeight="1">
      <c r="A376" s="1">
        <v>375.0</v>
      </c>
      <c r="B376" s="1">
        <v>15076.0</v>
      </c>
      <c r="C376" s="1" t="s">
        <v>991</v>
      </c>
      <c r="D376" s="1" t="s">
        <v>992</v>
      </c>
      <c r="E376" s="1" t="s">
        <v>990</v>
      </c>
      <c r="F376" s="1">
        <v>44.061243380000064</v>
      </c>
      <c r="G376" s="1">
        <v>-75.80109204499996</v>
      </c>
      <c r="H376" s="1" t="s">
        <v>117</v>
      </c>
      <c r="I376" s="1" t="s">
        <v>63</v>
      </c>
    </row>
    <row r="377" ht="12.75" customHeight="1">
      <c r="A377" s="1">
        <v>376.0</v>
      </c>
      <c r="B377" s="1">
        <v>15077.0</v>
      </c>
      <c r="C377" s="1" t="s">
        <v>993</v>
      </c>
      <c r="D377" s="1" t="s">
        <v>994</v>
      </c>
      <c r="E377" s="1" t="s">
        <v>995</v>
      </c>
      <c r="F377" s="1">
        <v>44.074970363000034</v>
      </c>
      <c r="G377" s="1">
        <v>-75.82282310199997</v>
      </c>
      <c r="H377" s="1" t="s">
        <v>117</v>
      </c>
      <c r="I377" s="1" t="s">
        <v>63</v>
      </c>
    </row>
    <row r="378" ht="12.75" customHeight="1">
      <c r="A378" s="1">
        <v>377.0</v>
      </c>
      <c r="B378" s="1">
        <v>15078.0</v>
      </c>
      <c r="C378" s="1" t="s">
        <v>996</v>
      </c>
      <c r="D378" s="1" t="s">
        <v>997</v>
      </c>
      <c r="E378" s="1" t="s">
        <v>262</v>
      </c>
      <c r="F378" s="1">
        <v>44.03030031600008</v>
      </c>
      <c r="G378" s="1">
        <v>-75.75985342299998</v>
      </c>
      <c r="H378" s="1" t="s">
        <v>117</v>
      </c>
      <c r="I378" s="1" t="s">
        <v>63</v>
      </c>
    </row>
    <row r="379" ht="12.75" customHeight="1">
      <c r="A379" s="1">
        <v>378.0</v>
      </c>
      <c r="B379" s="1">
        <v>15079.0</v>
      </c>
      <c r="C379" s="1" t="s">
        <v>998</v>
      </c>
      <c r="D379" s="1" t="s">
        <v>999</v>
      </c>
      <c r="E379" s="1" t="s">
        <v>1000</v>
      </c>
      <c r="F379" s="1">
        <v>44.03865584000005</v>
      </c>
      <c r="G379" s="1">
        <v>-75.67821780499997</v>
      </c>
      <c r="H379" s="1" t="s">
        <v>117</v>
      </c>
      <c r="I379" s="1" t="s">
        <v>63</v>
      </c>
    </row>
    <row r="380" ht="12.75" customHeight="1">
      <c r="A380" s="1">
        <v>379.0</v>
      </c>
      <c r="B380" s="1">
        <v>15080.0</v>
      </c>
      <c r="C380" s="1" t="s">
        <v>1001</v>
      </c>
      <c r="D380" s="1" t="s">
        <v>1002</v>
      </c>
      <c r="E380" s="1" t="s">
        <v>1003</v>
      </c>
      <c r="F380" s="1">
        <v>43.989452474000075</v>
      </c>
      <c r="G380" s="1">
        <v>-75.58431957599998</v>
      </c>
      <c r="H380" s="1" t="s">
        <v>117</v>
      </c>
      <c r="I380" s="1" t="s">
        <v>63</v>
      </c>
    </row>
    <row r="381" ht="12.75" customHeight="1">
      <c r="A381" s="1">
        <v>380.0</v>
      </c>
      <c r="B381" s="1">
        <v>15092.0</v>
      </c>
      <c r="C381" s="1" t="s">
        <v>1004</v>
      </c>
      <c r="D381" s="1" t="s">
        <v>1005</v>
      </c>
      <c r="E381" s="1" t="s">
        <v>1006</v>
      </c>
      <c r="F381" s="1">
        <v>43.10211565600008</v>
      </c>
      <c r="G381" s="1">
        <v>-75.63113031699999</v>
      </c>
      <c r="H381" s="1" t="s">
        <v>1005</v>
      </c>
      <c r="I381" s="1" t="s">
        <v>63</v>
      </c>
    </row>
    <row r="382" ht="12.75" customHeight="1">
      <c r="A382" s="1">
        <v>381.0</v>
      </c>
      <c r="B382" s="1">
        <v>15093.0</v>
      </c>
      <c r="C382" s="1" t="s">
        <v>1007</v>
      </c>
      <c r="D382" s="1" t="s">
        <v>1008</v>
      </c>
      <c r="E382" s="1" t="s">
        <v>1009</v>
      </c>
      <c r="F382" s="1">
        <v>43.08040338200004</v>
      </c>
      <c r="G382" s="1">
        <v>-75.60043843199998</v>
      </c>
      <c r="H382" s="1" t="s">
        <v>1005</v>
      </c>
      <c r="I382" s="1" t="s">
        <v>63</v>
      </c>
    </row>
    <row r="383" ht="12.75" customHeight="1">
      <c r="A383" s="1">
        <v>382.0</v>
      </c>
      <c r="B383" s="1">
        <v>15094.0</v>
      </c>
      <c r="C383" s="1" t="s">
        <v>1010</v>
      </c>
      <c r="D383" s="1" t="s">
        <v>1011</v>
      </c>
      <c r="E383" s="1" t="s">
        <v>1012</v>
      </c>
      <c r="F383" s="1">
        <v>43.12337567000003</v>
      </c>
      <c r="G383" s="1">
        <v>-75.34542858799995</v>
      </c>
      <c r="H383" s="1" t="s">
        <v>1005</v>
      </c>
      <c r="I383" s="1" t="s">
        <v>63</v>
      </c>
    </row>
    <row r="384" ht="12.75" customHeight="1">
      <c r="A384" s="1">
        <v>383.0</v>
      </c>
      <c r="B384" s="1">
        <v>15095.0</v>
      </c>
      <c r="C384" s="1" t="s">
        <v>1013</v>
      </c>
      <c r="D384" s="1" t="s">
        <v>1014</v>
      </c>
      <c r="E384" s="1" t="s">
        <v>1015</v>
      </c>
      <c r="F384" s="1">
        <v>43.08901600000007</v>
      </c>
      <c r="G384" s="1">
        <v>-75.33409999999998</v>
      </c>
      <c r="H384" s="1" t="s">
        <v>1005</v>
      </c>
      <c r="I384" s="1" t="s">
        <v>63</v>
      </c>
    </row>
    <row r="385" ht="12.75" customHeight="1">
      <c r="A385" s="1">
        <v>384.0</v>
      </c>
      <c r="B385" s="1">
        <v>15096.0</v>
      </c>
      <c r="C385" s="1" t="s">
        <v>1016</v>
      </c>
      <c r="D385" s="1" t="s">
        <v>1017</v>
      </c>
      <c r="E385" s="1" t="s">
        <v>1018</v>
      </c>
      <c r="F385" s="1">
        <v>43.14126562600006</v>
      </c>
      <c r="G385" s="1">
        <v>-75.27081616799995</v>
      </c>
      <c r="H385" s="1" t="s">
        <v>1005</v>
      </c>
      <c r="I385" s="1" t="s">
        <v>63</v>
      </c>
    </row>
    <row r="386" ht="12.75" customHeight="1">
      <c r="A386" s="1">
        <v>385.0</v>
      </c>
      <c r="B386" s="1">
        <v>15097.0</v>
      </c>
      <c r="C386" s="1" t="s">
        <v>1019</v>
      </c>
      <c r="D386" s="1" t="s">
        <v>1020</v>
      </c>
      <c r="E386" s="1" t="s">
        <v>1021</v>
      </c>
      <c r="F386" s="1">
        <v>43.11174803600005</v>
      </c>
      <c r="G386" s="1">
        <v>-75.22628092899998</v>
      </c>
      <c r="H386" s="1" t="s">
        <v>1005</v>
      </c>
      <c r="I386" s="1" t="s">
        <v>63</v>
      </c>
    </row>
    <row r="387" ht="12.75" customHeight="1">
      <c r="A387" s="1">
        <v>386.0</v>
      </c>
      <c r="B387" s="1">
        <v>15098.0</v>
      </c>
      <c r="C387" s="1" t="s">
        <v>1022</v>
      </c>
      <c r="D387" s="1" t="s">
        <v>1023</v>
      </c>
      <c r="E387" s="1" t="s">
        <v>1018</v>
      </c>
      <c r="F387" s="1">
        <v>43.14433175200003</v>
      </c>
      <c r="G387" s="1">
        <v>-75.21514325699997</v>
      </c>
      <c r="H387" s="1" t="s">
        <v>1005</v>
      </c>
      <c r="I387" s="1" t="s">
        <v>63</v>
      </c>
    </row>
    <row r="388" ht="12.75" customHeight="1">
      <c r="A388" s="1">
        <v>387.0</v>
      </c>
      <c r="B388" s="1">
        <v>15099.0</v>
      </c>
      <c r="C388" s="1" t="s">
        <v>1024</v>
      </c>
      <c r="D388" s="1" t="s">
        <v>1025</v>
      </c>
      <c r="E388" s="1" t="s">
        <v>1026</v>
      </c>
      <c r="F388" s="1">
        <v>43.210735957000054</v>
      </c>
      <c r="G388" s="1">
        <v>-75.25883116799997</v>
      </c>
      <c r="H388" s="1" t="s">
        <v>1005</v>
      </c>
      <c r="I388" s="1" t="s">
        <v>63</v>
      </c>
    </row>
    <row r="389" ht="12.75" customHeight="1">
      <c r="A389" s="1">
        <v>388.0</v>
      </c>
      <c r="B389" s="1">
        <v>15100.0</v>
      </c>
      <c r="C389" s="1" t="s">
        <v>1027</v>
      </c>
      <c r="D389" s="1" t="s">
        <v>1028</v>
      </c>
      <c r="E389" s="1" t="s">
        <v>1029</v>
      </c>
      <c r="F389" s="1">
        <v>43.06328533000004</v>
      </c>
      <c r="G389" s="1">
        <v>-75.05683994299994</v>
      </c>
      <c r="H389" s="1" t="s">
        <v>96</v>
      </c>
      <c r="I389" s="1" t="s">
        <v>63</v>
      </c>
    </row>
    <row r="390" ht="12.75" customHeight="1">
      <c r="A390" s="1">
        <v>389.0</v>
      </c>
      <c r="B390" s="1">
        <v>15101.0</v>
      </c>
      <c r="C390" s="1" t="s">
        <v>1030</v>
      </c>
      <c r="D390" s="1" t="s">
        <v>1031</v>
      </c>
      <c r="E390" s="1" t="s">
        <v>1031</v>
      </c>
      <c r="F390" s="1">
        <v>43.01992205500005</v>
      </c>
      <c r="G390" s="1">
        <v>-75.04138957199996</v>
      </c>
      <c r="H390" s="1" t="s">
        <v>96</v>
      </c>
      <c r="I390" s="1" t="s">
        <v>63</v>
      </c>
    </row>
    <row r="391" ht="12.75" customHeight="1">
      <c r="A391" s="1">
        <v>390.0</v>
      </c>
      <c r="B391" s="1">
        <v>15102.0</v>
      </c>
      <c r="C391" s="1" t="s">
        <v>1032</v>
      </c>
      <c r="D391" s="1" t="s">
        <v>386</v>
      </c>
      <c r="E391" s="1" t="s">
        <v>1033</v>
      </c>
      <c r="F391" s="1">
        <v>43.08914437100003</v>
      </c>
      <c r="G391" s="1">
        <v>-75.17138271599998</v>
      </c>
      <c r="H391" s="1" t="s">
        <v>96</v>
      </c>
      <c r="I391" s="1" t="s">
        <v>63</v>
      </c>
    </row>
    <row r="392" ht="12.75" customHeight="1">
      <c r="A392" s="1">
        <v>391.0</v>
      </c>
      <c r="B392" s="1">
        <v>15103.0</v>
      </c>
      <c r="C392" s="1" t="s">
        <v>1034</v>
      </c>
      <c r="D392" s="1" t="s">
        <v>1035</v>
      </c>
      <c r="E392" s="1" t="s">
        <v>1036</v>
      </c>
      <c r="F392" s="1">
        <v>43.290324492000025</v>
      </c>
      <c r="G392" s="1">
        <v>-75.47282953699994</v>
      </c>
      <c r="H392" s="1" t="s">
        <v>1005</v>
      </c>
      <c r="I392" s="1" t="s">
        <v>63</v>
      </c>
    </row>
    <row r="393" ht="12.75" customHeight="1">
      <c r="A393" s="1">
        <v>392.0</v>
      </c>
      <c r="B393" s="1">
        <v>15104.0</v>
      </c>
      <c r="C393" s="1" t="s">
        <v>1037</v>
      </c>
      <c r="D393" s="1" t="s">
        <v>1038</v>
      </c>
      <c r="E393" s="1" t="s">
        <v>1039</v>
      </c>
      <c r="F393" s="1">
        <v>43.48799183800003</v>
      </c>
      <c r="G393" s="1">
        <v>-75.34737742399994</v>
      </c>
      <c r="H393" s="1" t="s">
        <v>1005</v>
      </c>
      <c r="I393" s="1" t="s">
        <v>63</v>
      </c>
    </row>
    <row r="394" ht="12.75" customHeight="1">
      <c r="A394" s="1">
        <v>393.0</v>
      </c>
      <c r="B394" s="1">
        <v>15105.0</v>
      </c>
      <c r="C394" s="1" t="s">
        <v>1040</v>
      </c>
      <c r="D394" s="1" t="s">
        <v>1041</v>
      </c>
      <c r="E394" s="1" t="s">
        <v>1042</v>
      </c>
      <c r="F394" s="1">
        <v>43.11812684700004</v>
      </c>
      <c r="G394" s="1">
        <v>-75.58819014999995</v>
      </c>
      <c r="H394" s="1" t="s">
        <v>1005</v>
      </c>
      <c r="I394" s="1" t="s">
        <v>63</v>
      </c>
    </row>
    <row r="395" ht="12.75" customHeight="1">
      <c r="A395" s="1">
        <v>394.0</v>
      </c>
      <c r="B395" s="1">
        <v>15121.0</v>
      </c>
      <c r="C395" s="1" t="s">
        <v>1043</v>
      </c>
      <c r="D395" s="1" t="s">
        <v>1044</v>
      </c>
      <c r="E395" s="1" t="s">
        <v>1045</v>
      </c>
      <c r="F395" s="1">
        <v>43.88168371300003</v>
      </c>
      <c r="G395" s="1">
        <v>-75.39029491899998</v>
      </c>
      <c r="H395" s="1" t="s">
        <v>70</v>
      </c>
      <c r="I395" s="1" t="s">
        <v>63</v>
      </c>
    </row>
    <row r="396" ht="12.75" customHeight="1">
      <c r="A396" s="1">
        <v>395.0</v>
      </c>
      <c r="B396" s="1">
        <v>15122.0</v>
      </c>
      <c r="C396" s="1" t="s">
        <v>1046</v>
      </c>
      <c r="D396" s="1" t="s">
        <v>1047</v>
      </c>
      <c r="E396" s="1" t="s">
        <v>104</v>
      </c>
      <c r="F396" s="1">
        <v>43.758533259000046</v>
      </c>
      <c r="G396" s="1">
        <v>-75.54207422199994</v>
      </c>
      <c r="H396" s="1" t="s">
        <v>70</v>
      </c>
      <c r="I396" s="1" t="s">
        <v>63</v>
      </c>
    </row>
    <row r="397" ht="12.75" customHeight="1">
      <c r="A397" s="1">
        <v>396.0</v>
      </c>
      <c r="B397" s="1">
        <v>15123.0</v>
      </c>
      <c r="C397" s="1" t="s">
        <v>1048</v>
      </c>
      <c r="D397" s="1" t="s">
        <v>1049</v>
      </c>
      <c r="E397" s="1" t="s">
        <v>1050</v>
      </c>
      <c r="F397" s="1">
        <v>43.61872280800003</v>
      </c>
      <c r="G397" s="1">
        <v>-75.30657877099998</v>
      </c>
      <c r="H397" s="1" t="s">
        <v>70</v>
      </c>
      <c r="I397" s="1" t="s">
        <v>63</v>
      </c>
    </row>
    <row r="398" ht="12.75" customHeight="1">
      <c r="A398" s="1">
        <v>397.0</v>
      </c>
      <c r="B398" s="1">
        <v>15124.0</v>
      </c>
      <c r="C398" s="1" t="s">
        <v>1051</v>
      </c>
      <c r="D398" s="1" t="s">
        <v>1052</v>
      </c>
      <c r="E398" s="1" t="s">
        <v>1050</v>
      </c>
      <c r="F398" s="1">
        <v>43.61892584700007</v>
      </c>
      <c r="G398" s="1">
        <v>-75.30638387399995</v>
      </c>
      <c r="H398" s="1" t="s">
        <v>70</v>
      </c>
      <c r="I398" s="1" t="s">
        <v>63</v>
      </c>
    </row>
    <row r="399" ht="12.75" customHeight="1">
      <c r="A399" s="1">
        <v>398.0</v>
      </c>
      <c r="B399" s="1">
        <v>15125.0</v>
      </c>
      <c r="C399" s="1" t="s">
        <v>1053</v>
      </c>
      <c r="D399" s="1" t="s">
        <v>1054</v>
      </c>
      <c r="E399" s="1" t="s">
        <v>1050</v>
      </c>
      <c r="F399" s="1">
        <v>43.61662354900005</v>
      </c>
      <c r="G399" s="1">
        <v>-75.35991053699996</v>
      </c>
      <c r="H399" s="1" t="s">
        <v>70</v>
      </c>
      <c r="I399" s="1" t="s">
        <v>63</v>
      </c>
    </row>
    <row r="400" ht="12.75" customHeight="1">
      <c r="A400" s="1">
        <v>399.0</v>
      </c>
      <c r="B400" s="1">
        <v>15127.0</v>
      </c>
      <c r="C400" s="1" t="s">
        <v>1055</v>
      </c>
      <c r="D400" s="1" t="s">
        <v>1056</v>
      </c>
      <c r="E400" s="1" t="s">
        <v>95</v>
      </c>
      <c r="F400" s="1">
        <v>43.06241946200004</v>
      </c>
      <c r="G400" s="1">
        <v>-74.89955401999998</v>
      </c>
      <c r="H400" s="1" t="s">
        <v>96</v>
      </c>
      <c r="I400" s="1" t="s">
        <v>63</v>
      </c>
    </row>
    <row r="401" ht="12.75" customHeight="1">
      <c r="A401" s="1">
        <v>400.0</v>
      </c>
      <c r="B401" s="1">
        <v>15128.0</v>
      </c>
      <c r="C401" s="1" t="s">
        <v>1057</v>
      </c>
      <c r="D401" s="1" t="s">
        <v>1058</v>
      </c>
      <c r="E401" s="1" t="s">
        <v>95</v>
      </c>
      <c r="F401" s="1">
        <v>43.06563887100003</v>
      </c>
      <c r="G401" s="1">
        <v>-74.84513486999998</v>
      </c>
      <c r="H401" s="1" t="s">
        <v>96</v>
      </c>
      <c r="I401" s="1" t="s">
        <v>63</v>
      </c>
    </row>
    <row r="402" ht="12.75" customHeight="1">
      <c r="A402" s="1">
        <v>401.0</v>
      </c>
      <c r="B402" s="1">
        <v>15129.0</v>
      </c>
      <c r="C402" s="1" t="s">
        <v>1059</v>
      </c>
      <c r="D402" s="1" t="s">
        <v>1060</v>
      </c>
      <c r="E402" s="1" t="s">
        <v>85</v>
      </c>
      <c r="F402" s="1">
        <v>44.66025952200005</v>
      </c>
      <c r="G402" s="1">
        <v>-74.86051037199996</v>
      </c>
      <c r="H402" s="1" t="s">
        <v>67</v>
      </c>
      <c r="I402" s="1" t="s">
        <v>63</v>
      </c>
    </row>
    <row r="403" ht="12.75" customHeight="1">
      <c r="A403" s="1">
        <v>402.0</v>
      </c>
      <c r="B403" s="1">
        <v>15132.0</v>
      </c>
      <c r="C403" s="1" t="s">
        <v>1061</v>
      </c>
      <c r="D403" s="1" t="s">
        <v>1062</v>
      </c>
      <c r="E403" s="1" t="s">
        <v>66</v>
      </c>
      <c r="F403" s="1">
        <v>44.22163894300007</v>
      </c>
      <c r="G403" s="1">
        <v>-75.07388658599996</v>
      </c>
      <c r="H403" s="1" t="s">
        <v>67</v>
      </c>
      <c r="I403" s="1" t="s">
        <v>63</v>
      </c>
    </row>
    <row r="404" ht="12.75" customHeight="1">
      <c r="A404" s="1">
        <v>403.0</v>
      </c>
      <c r="B404" s="1">
        <v>15133.0</v>
      </c>
      <c r="C404" s="1" t="s">
        <v>1063</v>
      </c>
      <c r="D404" s="1" t="s">
        <v>1064</v>
      </c>
      <c r="E404" s="1" t="s">
        <v>1065</v>
      </c>
      <c r="F404" s="1">
        <v>44.53031026200006</v>
      </c>
      <c r="G404" s="1">
        <v>-74.93311957899994</v>
      </c>
      <c r="H404" s="1" t="s">
        <v>67</v>
      </c>
      <c r="I404" s="1" t="s">
        <v>63</v>
      </c>
    </row>
    <row r="405" ht="12.75" customHeight="1">
      <c r="A405" s="1">
        <v>404.0</v>
      </c>
      <c r="B405" s="1">
        <v>15134.0</v>
      </c>
      <c r="C405" s="1" t="s">
        <v>1066</v>
      </c>
      <c r="D405" s="1" t="s">
        <v>1067</v>
      </c>
      <c r="E405" s="1" t="s">
        <v>1068</v>
      </c>
      <c r="F405" s="1">
        <v>44.456561916000055</v>
      </c>
      <c r="G405" s="1">
        <v>-74.77409876899998</v>
      </c>
      <c r="H405" s="1" t="s">
        <v>67</v>
      </c>
      <c r="I405" s="1" t="s">
        <v>63</v>
      </c>
    </row>
    <row r="406" ht="12.75" customHeight="1">
      <c r="A406" s="1">
        <v>405.0</v>
      </c>
      <c r="B406" s="1">
        <v>15135.0</v>
      </c>
      <c r="C406" s="1" t="s">
        <v>1069</v>
      </c>
      <c r="D406" s="1" t="s">
        <v>1070</v>
      </c>
      <c r="E406" s="1" t="s">
        <v>1065</v>
      </c>
      <c r="F406" s="1">
        <v>44.45503927500005</v>
      </c>
      <c r="G406" s="1">
        <v>-74.76089565999996</v>
      </c>
      <c r="H406" s="1" t="s">
        <v>67</v>
      </c>
      <c r="I406" s="1" t="s">
        <v>63</v>
      </c>
    </row>
    <row r="407" ht="12.75" customHeight="1">
      <c r="A407" s="1">
        <v>406.0</v>
      </c>
      <c r="B407" s="1">
        <v>15136.0</v>
      </c>
      <c r="C407" s="1" t="s">
        <v>1071</v>
      </c>
      <c r="D407" s="1" t="s">
        <v>1072</v>
      </c>
      <c r="E407" s="1" t="s">
        <v>1073</v>
      </c>
      <c r="F407" s="1">
        <v>44.50629524000004</v>
      </c>
      <c r="G407" s="1">
        <v>-74.75333744499994</v>
      </c>
      <c r="H407" s="1" t="s">
        <v>67</v>
      </c>
      <c r="I407" s="1" t="s">
        <v>63</v>
      </c>
    </row>
    <row r="408" ht="12.75" customHeight="1">
      <c r="A408" s="1">
        <v>407.0</v>
      </c>
      <c r="B408" s="1">
        <v>15137.0</v>
      </c>
      <c r="C408" s="1" t="s">
        <v>1074</v>
      </c>
      <c r="D408" s="1" t="s">
        <v>1075</v>
      </c>
      <c r="E408" s="1" t="s">
        <v>1073</v>
      </c>
      <c r="F408" s="1">
        <v>44.51789650000006</v>
      </c>
      <c r="G408" s="1">
        <v>-74.82259397399997</v>
      </c>
      <c r="H408" s="1" t="s">
        <v>67</v>
      </c>
      <c r="I408" s="1" t="s">
        <v>63</v>
      </c>
    </row>
    <row r="409" ht="12.75" customHeight="1">
      <c r="A409" s="1">
        <v>408.0</v>
      </c>
      <c r="B409" s="1">
        <v>15138.0</v>
      </c>
      <c r="C409" s="1" t="s">
        <v>1076</v>
      </c>
      <c r="D409" s="1" t="s">
        <v>1077</v>
      </c>
      <c r="E409" s="1" t="s">
        <v>1073</v>
      </c>
      <c r="F409" s="1">
        <v>44.52723066200008</v>
      </c>
      <c r="G409" s="1">
        <v>-74.84900710099998</v>
      </c>
      <c r="H409" s="1" t="s">
        <v>67</v>
      </c>
      <c r="I409" s="1" t="s">
        <v>63</v>
      </c>
    </row>
    <row r="410" ht="12.75" customHeight="1">
      <c r="A410" s="1">
        <v>409.0</v>
      </c>
      <c r="B410" s="1">
        <v>15139.0</v>
      </c>
      <c r="C410" s="1" t="s">
        <v>1078</v>
      </c>
      <c r="D410" s="1" t="s">
        <v>1079</v>
      </c>
      <c r="E410" s="1" t="s">
        <v>1065</v>
      </c>
      <c r="F410" s="1">
        <v>44.51326155600003</v>
      </c>
      <c r="G410" s="1">
        <v>-74.88234762399998</v>
      </c>
      <c r="H410" s="1" t="s">
        <v>67</v>
      </c>
      <c r="I410" s="1" t="s">
        <v>63</v>
      </c>
    </row>
    <row r="411" ht="12.75" customHeight="1">
      <c r="A411" s="1">
        <v>410.0</v>
      </c>
      <c r="B411" s="1">
        <v>15140.0</v>
      </c>
      <c r="C411" s="1" t="s">
        <v>1080</v>
      </c>
      <c r="D411" s="1" t="s">
        <v>1081</v>
      </c>
      <c r="E411" s="1" t="s">
        <v>1082</v>
      </c>
      <c r="F411" s="1">
        <v>44.64192056700006</v>
      </c>
      <c r="G411" s="1">
        <v>-74.97674212799996</v>
      </c>
      <c r="H411" s="1" t="s">
        <v>67</v>
      </c>
      <c r="I411" s="1" t="s">
        <v>63</v>
      </c>
    </row>
    <row r="412" ht="12.75" customHeight="1">
      <c r="A412" s="1">
        <v>411.0</v>
      </c>
      <c r="B412" s="1">
        <v>15141.0</v>
      </c>
      <c r="C412" s="1" t="s">
        <v>1083</v>
      </c>
      <c r="D412" s="1" t="s">
        <v>1084</v>
      </c>
      <c r="E412" s="1" t="s">
        <v>1082</v>
      </c>
      <c r="F412" s="1">
        <v>44.67869837400008</v>
      </c>
      <c r="G412" s="1">
        <v>-74.97075141099998</v>
      </c>
      <c r="H412" s="1" t="s">
        <v>67</v>
      </c>
      <c r="I412" s="1" t="s">
        <v>63</v>
      </c>
    </row>
    <row r="413" ht="12.75" customHeight="1">
      <c r="A413" s="1">
        <v>412.0</v>
      </c>
      <c r="B413" s="1">
        <v>15143.0</v>
      </c>
      <c r="C413" s="1" t="s">
        <v>1085</v>
      </c>
      <c r="D413" s="1" t="s">
        <v>1086</v>
      </c>
      <c r="E413" s="1" t="s">
        <v>1087</v>
      </c>
      <c r="F413" s="1">
        <v>44.66220707800005</v>
      </c>
      <c r="G413" s="1">
        <v>-75.47226514299996</v>
      </c>
      <c r="H413" s="1" t="s">
        <v>67</v>
      </c>
      <c r="I413" s="1" t="s">
        <v>63</v>
      </c>
    </row>
    <row r="414" ht="12.75" customHeight="1">
      <c r="A414" s="1">
        <v>413.0</v>
      </c>
      <c r="B414" s="1">
        <v>15144.0</v>
      </c>
      <c r="C414" s="1" t="s">
        <v>1088</v>
      </c>
      <c r="D414" s="1" t="s">
        <v>1089</v>
      </c>
      <c r="E414" s="1" t="s">
        <v>182</v>
      </c>
      <c r="F414" s="1">
        <v>44.71398173600005</v>
      </c>
      <c r="G414" s="1">
        <v>-75.44024968399998</v>
      </c>
      <c r="H414" s="1" t="s">
        <v>67</v>
      </c>
      <c r="I414" s="1" t="s">
        <v>63</v>
      </c>
    </row>
    <row r="415" ht="12.75" customHeight="1">
      <c r="A415" s="1">
        <v>414.0</v>
      </c>
      <c r="B415" s="1">
        <v>15145.0</v>
      </c>
      <c r="C415" s="1" t="s">
        <v>1090</v>
      </c>
      <c r="D415" s="1" t="s">
        <v>1091</v>
      </c>
      <c r="E415" s="1" t="s">
        <v>1092</v>
      </c>
      <c r="F415" s="1">
        <v>44.78857806700006</v>
      </c>
      <c r="G415" s="1">
        <v>-75.15887966899999</v>
      </c>
      <c r="H415" s="1" t="s">
        <v>67</v>
      </c>
      <c r="I415" s="1" t="s">
        <v>63</v>
      </c>
    </row>
    <row r="416" ht="12.75" customHeight="1">
      <c r="A416" s="1">
        <v>415.0</v>
      </c>
      <c r="B416" s="1">
        <v>15146.0</v>
      </c>
      <c r="C416" s="1" t="s">
        <v>1093</v>
      </c>
      <c r="D416" s="1" t="s">
        <v>1094</v>
      </c>
      <c r="E416" s="1" t="s">
        <v>389</v>
      </c>
      <c r="F416" s="1">
        <v>44.96126977500006</v>
      </c>
      <c r="G416" s="1">
        <v>-74.89243237499994</v>
      </c>
      <c r="H416" s="1" t="s">
        <v>67</v>
      </c>
      <c r="I416" s="1" t="s">
        <v>63</v>
      </c>
    </row>
    <row r="417" ht="12.75" customHeight="1">
      <c r="A417" s="1">
        <v>416.0</v>
      </c>
      <c r="B417" s="1">
        <v>15147.0</v>
      </c>
      <c r="C417" s="1" t="s">
        <v>1095</v>
      </c>
      <c r="D417" s="1" t="s">
        <v>1096</v>
      </c>
      <c r="E417" s="1" t="s">
        <v>389</v>
      </c>
      <c r="F417" s="1">
        <v>44.95633016000005</v>
      </c>
      <c r="G417" s="1">
        <v>-74.92273606499998</v>
      </c>
      <c r="H417" s="1" t="s">
        <v>67</v>
      </c>
      <c r="I417" s="1" t="s">
        <v>63</v>
      </c>
    </row>
    <row r="418" ht="12.75" customHeight="1">
      <c r="A418" s="1">
        <v>417.0</v>
      </c>
      <c r="B418" s="1">
        <v>15148.0</v>
      </c>
      <c r="C418" s="1" t="s">
        <v>1097</v>
      </c>
      <c r="D418" s="1" t="s">
        <v>1098</v>
      </c>
      <c r="E418" s="1" t="s">
        <v>389</v>
      </c>
      <c r="F418" s="1">
        <v>44.938095143000055</v>
      </c>
      <c r="G418" s="1">
        <v>-74.87780984299997</v>
      </c>
      <c r="H418" s="1" t="s">
        <v>67</v>
      </c>
      <c r="I418" s="1" t="s">
        <v>63</v>
      </c>
    </row>
    <row r="419" ht="12.75" customHeight="1">
      <c r="A419" s="1">
        <v>418.0</v>
      </c>
      <c r="B419" s="1">
        <v>15149.0</v>
      </c>
      <c r="C419" s="1" t="s">
        <v>1099</v>
      </c>
      <c r="D419" s="1" t="s">
        <v>1100</v>
      </c>
      <c r="E419" s="1" t="s">
        <v>389</v>
      </c>
      <c r="F419" s="1">
        <v>44.95469446000004</v>
      </c>
      <c r="G419" s="1">
        <v>-74.86196848899993</v>
      </c>
      <c r="H419" s="1" t="s">
        <v>67</v>
      </c>
      <c r="I419" s="1" t="s">
        <v>63</v>
      </c>
    </row>
    <row r="420" ht="12.75" customHeight="1">
      <c r="A420" s="1">
        <v>419.0</v>
      </c>
      <c r="B420" s="1">
        <v>15151.0</v>
      </c>
      <c r="C420" s="1" t="s">
        <v>1101</v>
      </c>
      <c r="D420" s="1" t="s">
        <v>1102</v>
      </c>
      <c r="E420" s="1" t="s">
        <v>1103</v>
      </c>
      <c r="F420" s="1">
        <v>44.56076368300006</v>
      </c>
      <c r="G420" s="1">
        <v>-75.31612334699997</v>
      </c>
      <c r="H420" s="1" t="s">
        <v>67</v>
      </c>
      <c r="I420" s="1" t="s">
        <v>63</v>
      </c>
    </row>
    <row r="421" ht="12.75" customHeight="1">
      <c r="A421" s="1">
        <v>420.0</v>
      </c>
      <c r="B421" s="1">
        <v>15152.0</v>
      </c>
      <c r="C421" s="1" t="s">
        <v>1104</v>
      </c>
      <c r="D421" s="1" t="s">
        <v>1105</v>
      </c>
      <c r="E421" s="1" t="s">
        <v>1106</v>
      </c>
      <c r="F421" s="1">
        <v>44.570287058000076</v>
      </c>
      <c r="G421" s="1">
        <v>-75.30761441299995</v>
      </c>
      <c r="H421" s="1" t="s">
        <v>67</v>
      </c>
      <c r="I421" s="1" t="s">
        <v>63</v>
      </c>
    </row>
    <row r="422" ht="12.75" customHeight="1">
      <c r="A422" s="1">
        <v>421.0</v>
      </c>
      <c r="B422" s="1">
        <v>15153.0</v>
      </c>
      <c r="C422" s="1" t="s">
        <v>1107</v>
      </c>
      <c r="D422" s="1" t="s">
        <v>1108</v>
      </c>
      <c r="E422" s="1" t="s">
        <v>1109</v>
      </c>
      <c r="F422" s="1">
        <v>44.34470559600004</v>
      </c>
      <c r="G422" s="1">
        <v>-75.47734982499998</v>
      </c>
      <c r="H422" s="1" t="s">
        <v>67</v>
      </c>
      <c r="I422" s="1" t="s">
        <v>63</v>
      </c>
    </row>
    <row r="423" ht="12.75" customHeight="1">
      <c r="A423" s="1">
        <v>422.0</v>
      </c>
      <c r="B423" s="1">
        <v>15154.0</v>
      </c>
      <c r="C423" s="1" t="s">
        <v>1110</v>
      </c>
      <c r="D423" s="1" t="s">
        <v>1111</v>
      </c>
      <c r="E423" s="1" t="s">
        <v>221</v>
      </c>
      <c r="F423" s="1">
        <v>44.33617897600004</v>
      </c>
      <c r="G423" s="1">
        <v>-75.50514884599994</v>
      </c>
      <c r="H423" s="1" t="s">
        <v>67</v>
      </c>
      <c r="I423" s="1" t="s">
        <v>63</v>
      </c>
    </row>
    <row r="424" ht="12.75" customHeight="1">
      <c r="A424" s="1">
        <v>423.0</v>
      </c>
      <c r="B424" s="1">
        <v>15155.0</v>
      </c>
      <c r="C424" s="1" t="s">
        <v>1112</v>
      </c>
      <c r="D424" s="1" t="s">
        <v>1113</v>
      </c>
      <c r="E424" s="1" t="s">
        <v>1114</v>
      </c>
      <c r="F424" s="1">
        <v>44.337890009000034</v>
      </c>
      <c r="G424" s="1">
        <v>-75.41109422499994</v>
      </c>
      <c r="H424" s="1" t="s">
        <v>67</v>
      </c>
      <c r="I424" s="1" t="s">
        <v>63</v>
      </c>
    </row>
    <row r="425" ht="12.75" customHeight="1">
      <c r="A425" s="1">
        <v>424.0</v>
      </c>
      <c r="B425" s="1">
        <v>15156.0</v>
      </c>
      <c r="C425" s="1" t="s">
        <v>1115</v>
      </c>
      <c r="D425" s="1" t="s">
        <v>1116</v>
      </c>
      <c r="E425" s="1" t="s">
        <v>1114</v>
      </c>
      <c r="F425" s="1">
        <v>44.252235272000064</v>
      </c>
      <c r="G425" s="1">
        <v>-75.39779218199999</v>
      </c>
      <c r="H425" s="1" t="s">
        <v>67</v>
      </c>
      <c r="I425" s="1" t="s">
        <v>63</v>
      </c>
    </row>
    <row r="426" ht="12.75" customHeight="1">
      <c r="A426" s="1">
        <v>425.0</v>
      </c>
      <c r="B426" s="1">
        <v>15157.0</v>
      </c>
      <c r="C426" s="1" t="s">
        <v>1117</v>
      </c>
      <c r="D426" s="1" t="s">
        <v>1118</v>
      </c>
      <c r="E426" s="1" t="s">
        <v>1114</v>
      </c>
      <c r="F426" s="1">
        <v>44.263495833000036</v>
      </c>
      <c r="G426" s="1">
        <v>-75.40807777199996</v>
      </c>
      <c r="H426" s="1" t="s">
        <v>67</v>
      </c>
      <c r="I426" s="1" t="s">
        <v>63</v>
      </c>
    </row>
    <row r="427" ht="12.75" customHeight="1">
      <c r="A427" s="1">
        <v>426.0</v>
      </c>
      <c r="B427" s="1">
        <v>15158.0</v>
      </c>
      <c r="C427" s="1" t="s">
        <v>1119</v>
      </c>
      <c r="D427" s="1" t="s">
        <v>1120</v>
      </c>
      <c r="E427" s="1" t="s">
        <v>1121</v>
      </c>
      <c r="F427" s="1">
        <v>44.493754409000076</v>
      </c>
      <c r="G427" s="1">
        <v>-75.24239955199994</v>
      </c>
      <c r="H427" s="1" t="s">
        <v>67</v>
      </c>
      <c r="I427" s="1" t="s">
        <v>63</v>
      </c>
    </row>
    <row r="428" ht="12.75" customHeight="1">
      <c r="A428" s="1">
        <v>427.0</v>
      </c>
      <c r="B428" s="1">
        <v>15159.0</v>
      </c>
      <c r="C428" s="1" t="s">
        <v>1122</v>
      </c>
      <c r="D428" s="1" t="s">
        <v>1123</v>
      </c>
      <c r="E428" s="1" t="s">
        <v>1106</v>
      </c>
      <c r="F428" s="1">
        <v>44.582306102000075</v>
      </c>
      <c r="G428" s="1">
        <v>-75.15473316799995</v>
      </c>
      <c r="H428" s="1" t="s">
        <v>67</v>
      </c>
      <c r="I428" s="1" t="s">
        <v>63</v>
      </c>
    </row>
    <row r="429" ht="12.75" customHeight="1">
      <c r="A429" s="1">
        <v>428.0</v>
      </c>
      <c r="B429" s="1">
        <v>15161.0</v>
      </c>
      <c r="C429" s="1" t="s">
        <v>1124</v>
      </c>
      <c r="D429" s="1" t="s">
        <v>1125</v>
      </c>
      <c r="E429" s="1" t="s">
        <v>389</v>
      </c>
      <c r="F429" s="1">
        <v>44.97344860100003</v>
      </c>
      <c r="G429" s="1">
        <v>-74.77831562299997</v>
      </c>
      <c r="H429" s="1" t="s">
        <v>67</v>
      </c>
      <c r="I429" s="1" t="s">
        <v>63</v>
      </c>
    </row>
    <row r="430" ht="12.75" customHeight="1">
      <c r="A430" s="1">
        <v>429.0</v>
      </c>
      <c r="B430" s="1">
        <v>15162.0</v>
      </c>
      <c r="C430" s="1" t="s">
        <v>1126</v>
      </c>
      <c r="D430" s="1" t="s">
        <v>1127</v>
      </c>
      <c r="E430" s="1" t="s">
        <v>389</v>
      </c>
      <c r="F430" s="1">
        <v>44.98013962200008</v>
      </c>
      <c r="G430" s="1">
        <v>-74.75173946499996</v>
      </c>
      <c r="H430" s="1" t="s">
        <v>67</v>
      </c>
      <c r="I430" s="1" t="s">
        <v>63</v>
      </c>
    </row>
    <row r="431" ht="12.75" customHeight="1">
      <c r="A431" s="1">
        <v>430.0</v>
      </c>
      <c r="B431" s="1">
        <v>15252.0</v>
      </c>
      <c r="C431" s="1" t="s">
        <v>1128</v>
      </c>
      <c r="D431" s="1" t="s">
        <v>1129</v>
      </c>
      <c r="E431" s="1" t="s">
        <v>1130</v>
      </c>
      <c r="F431" s="1">
        <v>42.94174220900004</v>
      </c>
      <c r="G431" s="1">
        <v>-75.42080063699996</v>
      </c>
      <c r="H431" s="1" t="s">
        <v>1005</v>
      </c>
      <c r="I431" s="1" t="s">
        <v>63</v>
      </c>
    </row>
    <row r="432" ht="12.75" customHeight="1">
      <c r="A432" s="1">
        <v>431.0</v>
      </c>
      <c r="B432" s="1">
        <v>15253.0</v>
      </c>
      <c r="C432" s="1" t="s">
        <v>1131</v>
      </c>
      <c r="D432" s="1" t="s">
        <v>1132</v>
      </c>
      <c r="E432" s="1" t="s">
        <v>1015</v>
      </c>
      <c r="F432" s="1">
        <v>43.03829603500003</v>
      </c>
      <c r="G432" s="1">
        <v>-75.26887753799997</v>
      </c>
      <c r="H432" s="1" t="s">
        <v>1005</v>
      </c>
      <c r="I432" s="1" t="s">
        <v>63</v>
      </c>
    </row>
    <row r="433" ht="12.75" customHeight="1">
      <c r="A433" s="1">
        <v>432.0</v>
      </c>
      <c r="B433" s="1">
        <v>15254.0</v>
      </c>
      <c r="C433" s="1" t="s">
        <v>1133</v>
      </c>
      <c r="D433" s="1" t="s">
        <v>1134</v>
      </c>
      <c r="E433" s="1" t="s">
        <v>1015</v>
      </c>
      <c r="F433" s="1">
        <v>43.08569707200007</v>
      </c>
      <c r="G433" s="1">
        <v>-75.29420231299997</v>
      </c>
      <c r="H433" s="1" t="s">
        <v>1005</v>
      </c>
      <c r="I433" s="1" t="s">
        <v>63</v>
      </c>
    </row>
    <row r="434" ht="12.75" customHeight="1">
      <c r="A434" s="1">
        <v>433.0</v>
      </c>
      <c r="B434" s="1">
        <v>15255.0</v>
      </c>
      <c r="C434" s="1" t="s">
        <v>1135</v>
      </c>
      <c r="D434" s="1" t="s">
        <v>1136</v>
      </c>
      <c r="E434" s="1" t="s">
        <v>1021</v>
      </c>
      <c r="F434" s="1">
        <v>43.08764466800005</v>
      </c>
      <c r="G434" s="1">
        <v>-75.28569931999994</v>
      </c>
      <c r="H434" s="1" t="s">
        <v>1005</v>
      </c>
      <c r="I434" s="1" t="s">
        <v>63</v>
      </c>
    </row>
    <row r="435" ht="12.75" customHeight="1">
      <c r="A435" s="1">
        <v>434.0</v>
      </c>
      <c r="B435" s="1">
        <v>15256.0</v>
      </c>
      <c r="C435" s="1" t="s">
        <v>1137</v>
      </c>
      <c r="D435" s="1" t="s">
        <v>1036</v>
      </c>
      <c r="E435" s="1" t="s">
        <v>1036</v>
      </c>
      <c r="F435" s="1">
        <v>43.204928202000076</v>
      </c>
      <c r="G435" s="1">
        <v>-75.45308360699994</v>
      </c>
      <c r="H435" s="1" t="s">
        <v>1005</v>
      </c>
      <c r="I435" s="1" t="s">
        <v>63</v>
      </c>
    </row>
    <row r="436" ht="12.75" customHeight="1">
      <c r="A436" s="1">
        <v>435.0</v>
      </c>
      <c r="B436" s="1">
        <v>15257.0</v>
      </c>
      <c r="C436" s="1" t="s">
        <v>1138</v>
      </c>
      <c r="D436" s="1" t="s">
        <v>1139</v>
      </c>
      <c r="E436" s="1" t="s">
        <v>1140</v>
      </c>
      <c r="F436" s="1">
        <v>43.330996603000074</v>
      </c>
      <c r="G436" s="1">
        <v>-75.74979489599997</v>
      </c>
      <c r="H436" s="1" t="s">
        <v>1005</v>
      </c>
      <c r="I436" s="1" t="s">
        <v>63</v>
      </c>
    </row>
    <row r="437" ht="12.75" customHeight="1">
      <c r="A437" s="1">
        <v>436.0</v>
      </c>
      <c r="B437" s="1">
        <v>15258.0</v>
      </c>
      <c r="C437" s="1" t="s">
        <v>1141</v>
      </c>
      <c r="D437" s="1" t="s">
        <v>1142</v>
      </c>
      <c r="E437" s="1" t="s">
        <v>1140</v>
      </c>
      <c r="F437" s="1">
        <v>43.33401170500008</v>
      </c>
      <c r="G437" s="1">
        <v>-75.75214317099994</v>
      </c>
      <c r="H437" s="1" t="s">
        <v>1005</v>
      </c>
      <c r="I437" s="1" t="s">
        <v>63</v>
      </c>
    </row>
    <row r="438" ht="12.75" customHeight="1">
      <c r="A438" s="1">
        <v>437.0</v>
      </c>
      <c r="B438" s="1">
        <v>15259.0</v>
      </c>
      <c r="C438" s="1" t="s">
        <v>1143</v>
      </c>
      <c r="D438" s="1" t="s">
        <v>1144</v>
      </c>
      <c r="E438" s="1" t="s">
        <v>1140</v>
      </c>
      <c r="F438" s="1">
        <v>43.33770431100004</v>
      </c>
      <c r="G438" s="1">
        <v>-75.75501434199998</v>
      </c>
      <c r="H438" s="1" t="s">
        <v>1005</v>
      </c>
      <c r="I438" s="1" t="s">
        <v>63</v>
      </c>
    </row>
    <row r="439" ht="12.75" customHeight="1">
      <c r="A439" s="1">
        <v>438.0</v>
      </c>
      <c r="B439" s="1">
        <v>15261.0</v>
      </c>
      <c r="C439" s="1" t="s">
        <v>1145</v>
      </c>
      <c r="D439" s="1" t="s">
        <v>1146</v>
      </c>
      <c r="E439" s="1" t="s">
        <v>1021</v>
      </c>
      <c r="F439" s="1">
        <v>43.11202319300003</v>
      </c>
      <c r="G439" s="1">
        <v>-75.26365191099995</v>
      </c>
      <c r="H439" s="1" t="s">
        <v>1005</v>
      </c>
      <c r="I439" s="1" t="s">
        <v>63</v>
      </c>
    </row>
    <row r="440" ht="12.75" customHeight="1">
      <c r="A440" s="1">
        <v>439.0</v>
      </c>
      <c r="B440" s="1">
        <v>15262.0</v>
      </c>
      <c r="C440" s="1" t="s">
        <v>1147</v>
      </c>
      <c r="D440" s="1" t="s">
        <v>1148</v>
      </c>
      <c r="E440" s="1" t="s">
        <v>1036</v>
      </c>
      <c r="F440" s="1">
        <v>43.209819269000036</v>
      </c>
      <c r="G440" s="1">
        <v>-75.43887356599998</v>
      </c>
      <c r="H440" s="1" t="s">
        <v>1005</v>
      </c>
      <c r="I440" s="1" t="s">
        <v>63</v>
      </c>
    </row>
    <row r="441" ht="12.75" customHeight="1">
      <c r="A441" s="1">
        <v>440.0</v>
      </c>
      <c r="B441" s="1">
        <v>15263.0</v>
      </c>
      <c r="C441" s="1" t="s">
        <v>1149</v>
      </c>
      <c r="D441" s="1" t="s">
        <v>1150</v>
      </c>
      <c r="E441" s="1" t="s">
        <v>1036</v>
      </c>
      <c r="F441" s="1">
        <v>43.21769740500008</v>
      </c>
      <c r="G441" s="1">
        <v>-75.41265154999996</v>
      </c>
      <c r="H441" s="1" t="s">
        <v>1005</v>
      </c>
      <c r="I441" s="1" t="s">
        <v>63</v>
      </c>
    </row>
    <row r="442" ht="12.75" customHeight="1">
      <c r="A442" s="1">
        <v>441.0</v>
      </c>
      <c r="B442" s="1">
        <v>15264.0</v>
      </c>
      <c r="C442" s="1" t="s">
        <v>1151</v>
      </c>
      <c r="D442" s="1" t="s">
        <v>1152</v>
      </c>
      <c r="E442" s="1" t="s">
        <v>104</v>
      </c>
      <c r="F442" s="1">
        <v>43.78573361600007</v>
      </c>
      <c r="G442" s="1">
        <v>-75.47621019899998</v>
      </c>
      <c r="H442" s="1" t="s">
        <v>70</v>
      </c>
      <c r="I442" s="1" t="s">
        <v>63</v>
      </c>
    </row>
    <row r="443" ht="12.75" customHeight="1">
      <c r="A443" s="1">
        <v>442.0</v>
      </c>
      <c r="B443" s="1">
        <v>15336.0</v>
      </c>
      <c r="C443" s="1" t="s">
        <v>1153</v>
      </c>
      <c r="D443" s="1" t="s">
        <v>1154</v>
      </c>
      <c r="E443" s="1" t="s">
        <v>1082</v>
      </c>
      <c r="F443" s="1">
        <v>44.71472401200003</v>
      </c>
      <c r="G443" s="1">
        <v>-74.99660662699995</v>
      </c>
      <c r="H443" s="1" t="s">
        <v>67</v>
      </c>
      <c r="I443" s="1" t="s">
        <v>63</v>
      </c>
    </row>
    <row r="444" ht="12.75" customHeight="1">
      <c r="A444" s="1">
        <v>443.0</v>
      </c>
      <c r="B444" s="1">
        <v>15337.0</v>
      </c>
      <c r="C444" s="1" t="s">
        <v>1155</v>
      </c>
      <c r="D444" s="1" t="s">
        <v>1156</v>
      </c>
      <c r="E444" s="1" t="s">
        <v>1157</v>
      </c>
      <c r="F444" s="1">
        <v>44.71491824700007</v>
      </c>
      <c r="G444" s="1">
        <v>-74.99466953799998</v>
      </c>
      <c r="H444" s="1" t="s">
        <v>67</v>
      </c>
      <c r="I444" s="1" t="s">
        <v>63</v>
      </c>
    </row>
    <row r="445" ht="12.75" customHeight="1">
      <c r="A445" s="1">
        <v>444.0</v>
      </c>
      <c r="B445" s="1">
        <v>15338.0</v>
      </c>
      <c r="C445" s="1" t="s">
        <v>1158</v>
      </c>
      <c r="D445" s="1" t="s">
        <v>1159</v>
      </c>
      <c r="E445" s="1" t="s">
        <v>1160</v>
      </c>
      <c r="F445" s="1">
        <v>44.80583265800004</v>
      </c>
      <c r="G445" s="1">
        <v>-74.99697859599996</v>
      </c>
      <c r="H445" s="1" t="s">
        <v>67</v>
      </c>
      <c r="I445" s="1" t="s">
        <v>63</v>
      </c>
    </row>
    <row r="446" ht="12.75" customHeight="1">
      <c r="A446" s="1">
        <v>445.0</v>
      </c>
      <c r="B446" s="1">
        <v>15340.0</v>
      </c>
      <c r="C446" s="1" t="s">
        <v>1161</v>
      </c>
      <c r="D446" s="1" t="s">
        <v>1162</v>
      </c>
      <c r="E446" s="1" t="s">
        <v>389</v>
      </c>
      <c r="F446" s="1">
        <v>44.912061478000055</v>
      </c>
      <c r="G446" s="1">
        <v>-74.86501999999996</v>
      </c>
      <c r="H446" s="1" t="s">
        <v>67</v>
      </c>
      <c r="I446" s="1" t="s">
        <v>63</v>
      </c>
    </row>
    <row r="447" ht="12.75" customHeight="1">
      <c r="A447" s="1">
        <v>446.0</v>
      </c>
      <c r="B447" s="1">
        <v>15343.0</v>
      </c>
      <c r="C447" s="1" t="s">
        <v>1163</v>
      </c>
      <c r="D447" s="1" t="s">
        <v>1164</v>
      </c>
      <c r="E447" s="1" t="s">
        <v>389</v>
      </c>
      <c r="F447" s="1">
        <v>44.97376343900004</v>
      </c>
      <c r="G447" s="1">
        <v>-74.72464721999995</v>
      </c>
      <c r="H447" s="1" t="s">
        <v>67</v>
      </c>
      <c r="I447" s="1" t="s">
        <v>63</v>
      </c>
    </row>
    <row r="448" ht="12.75" customHeight="1">
      <c r="A448" s="1">
        <v>447.0</v>
      </c>
      <c r="B448" s="1">
        <v>15344.0</v>
      </c>
      <c r="C448" s="1" t="s">
        <v>1165</v>
      </c>
      <c r="D448" s="1" t="s">
        <v>1166</v>
      </c>
      <c r="E448" s="1" t="s">
        <v>1167</v>
      </c>
      <c r="F448" s="1">
        <v>44.82909798400004</v>
      </c>
      <c r="G448" s="1">
        <v>-74.29245128999997</v>
      </c>
      <c r="H448" s="1" t="s">
        <v>156</v>
      </c>
      <c r="I448" s="1" t="s">
        <v>63</v>
      </c>
    </row>
    <row r="449" ht="12.75" customHeight="1">
      <c r="A449" s="1">
        <v>448.0</v>
      </c>
      <c r="B449" s="1">
        <v>15345.0</v>
      </c>
      <c r="C449" s="1" t="s">
        <v>1168</v>
      </c>
      <c r="D449" s="1" t="s">
        <v>1169</v>
      </c>
      <c r="E449" s="1" t="s">
        <v>1170</v>
      </c>
      <c r="F449" s="1">
        <v>44.352497870000036</v>
      </c>
      <c r="G449" s="1">
        <v>-74.12794483199997</v>
      </c>
      <c r="H449" s="1" t="s">
        <v>22</v>
      </c>
      <c r="I449" s="1" t="s">
        <v>18</v>
      </c>
    </row>
    <row r="450" ht="12.75" customHeight="1">
      <c r="A450" s="1">
        <v>449.0</v>
      </c>
      <c r="B450" s="1">
        <v>15346.0</v>
      </c>
      <c r="C450" s="1" t="s">
        <v>1171</v>
      </c>
      <c r="D450" s="1" t="s">
        <v>1172</v>
      </c>
      <c r="E450" s="1" t="s">
        <v>1173</v>
      </c>
      <c r="F450" s="1">
        <v>44.78838473800005</v>
      </c>
      <c r="G450" s="1">
        <v>-73.48274300899999</v>
      </c>
      <c r="H450" s="1" t="s">
        <v>26</v>
      </c>
      <c r="I450" s="1" t="s">
        <v>27</v>
      </c>
    </row>
    <row r="451" ht="12.75" customHeight="1">
      <c r="A451" s="1">
        <v>450.0</v>
      </c>
      <c r="B451" s="1">
        <v>15348.0</v>
      </c>
      <c r="C451" s="1" t="s">
        <v>1174</v>
      </c>
      <c r="D451" s="1" t="s">
        <v>1175</v>
      </c>
      <c r="E451" s="1" t="s">
        <v>1176</v>
      </c>
      <c r="F451" s="1">
        <v>44.98083718700008</v>
      </c>
      <c r="G451" s="1">
        <v>-73.41787189199994</v>
      </c>
      <c r="H451" s="1" t="s">
        <v>26</v>
      </c>
      <c r="I451" s="1" t="s">
        <v>27</v>
      </c>
    </row>
    <row r="452" ht="12.75" customHeight="1">
      <c r="A452" s="1">
        <v>451.0</v>
      </c>
      <c r="B452" s="1">
        <v>15350.0</v>
      </c>
      <c r="C452" s="1" t="s">
        <v>1177</v>
      </c>
      <c r="D452" s="1" t="s">
        <v>1178</v>
      </c>
      <c r="E452" s="1" t="s">
        <v>1179</v>
      </c>
      <c r="F452" s="1">
        <v>43.10784439200006</v>
      </c>
      <c r="G452" s="1">
        <v>-74.26707937499998</v>
      </c>
      <c r="H452" s="1" t="s">
        <v>92</v>
      </c>
      <c r="I452" s="1" t="s">
        <v>18</v>
      </c>
    </row>
    <row r="453" ht="12.75" customHeight="1">
      <c r="A453" s="1">
        <v>452.0</v>
      </c>
      <c r="B453" s="1">
        <v>15351.0</v>
      </c>
      <c r="C453" s="1" t="s">
        <v>1180</v>
      </c>
      <c r="D453" s="1" t="s">
        <v>1181</v>
      </c>
      <c r="E453" s="1" t="s">
        <v>16</v>
      </c>
      <c r="F453" s="1">
        <v>43.044470690000026</v>
      </c>
      <c r="G453" s="1">
        <v>-74.21740906599996</v>
      </c>
      <c r="H453" s="1" t="s">
        <v>92</v>
      </c>
      <c r="I453" s="1" t="s">
        <v>18</v>
      </c>
    </row>
    <row r="454" ht="12.75" customHeight="1">
      <c r="A454" s="1">
        <v>453.0</v>
      </c>
      <c r="B454" s="1">
        <v>15352.0</v>
      </c>
      <c r="C454" s="1" t="s">
        <v>1182</v>
      </c>
      <c r="D454" s="1" t="s">
        <v>1183</v>
      </c>
      <c r="E454" s="1" t="s">
        <v>1184</v>
      </c>
      <c r="F454" s="1">
        <v>42.98635026100004</v>
      </c>
      <c r="G454" s="1">
        <v>-74.32226028899998</v>
      </c>
      <c r="H454" s="1" t="s">
        <v>92</v>
      </c>
      <c r="I454" s="1" t="s">
        <v>18</v>
      </c>
    </row>
    <row r="455" ht="12.75" customHeight="1">
      <c r="A455" s="1">
        <v>454.0</v>
      </c>
      <c r="B455" s="1">
        <v>15353.0</v>
      </c>
      <c r="C455" s="1" t="s">
        <v>1185</v>
      </c>
      <c r="D455" s="1" t="s">
        <v>1186</v>
      </c>
      <c r="E455" s="1" t="s">
        <v>1187</v>
      </c>
      <c r="F455" s="1">
        <v>42.990054377000035</v>
      </c>
      <c r="G455" s="1">
        <v>-74.39750137199997</v>
      </c>
      <c r="H455" s="1" t="s">
        <v>92</v>
      </c>
      <c r="I455" s="1" t="s">
        <v>18</v>
      </c>
    </row>
    <row r="456" ht="12.75" customHeight="1">
      <c r="A456" s="1">
        <v>455.0</v>
      </c>
      <c r="B456" s="1">
        <v>15364.0</v>
      </c>
      <c r="C456" s="1" t="s">
        <v>1188</v>
      </c>
      <c r="D456" s="1" t="s">
        <v>1189</v>
      </c>
      <c r="E456" s="1" t="s">
        <v>1190</v>
      </c>
      <c r="F456" s="1">
        <v>42.82957494400006</v>
      </c>
      <c r="G456" s="1">
        <v>-74.80225815599994</v>
      </c>
      <c r="H456" s="1" t="s">
        <v>62</v>
      </c>
      <c r="I456" s="1" t="s">
        <v>63</v>
      </c>
    </row>
    <row r="457" ht="12.75" customHeight="1">
      <c r="A457" s="1">
        <v>456.0</v>
      </c>
      <c r="B457" s="1">
        <v>15365.0</v>
      </c>
      <c r="C457" s="1" t="s">
        <v>1191</v>
      </c>
      <c r="D457" s="1" t="s">
        <v>1192</v>
      </c>
      <c r="E457" s="1" t="s">
        <v>1193</v>
      </c>
      <c r="F457" s="1">
        <v>42.829736180000054</v>
      </c>
      <c r="G457" s="1">
        <v>-74.86782210899997</v>
      </c>
      <c r="H457" s="1" t="s">
        <v>62</v>
      </c>
      <c r="I457" s="1" t="s">
        <v>63</v>
      </c>
    </row>
    <row r="458" ht="12.75" customHeight="1">
      <c r="A458" s="1">
        <v>457.0</v>
      </c>
      <c r="B458" s="1">
        <v>15366.0</v>
      </c>
      <c r="C458" s="1" t="s">
        <v>1194</v>
      </c>
      <c r="D458" s="1" t="s">
        <v>1195</v>
      </c>
      <c r="E458" s="1" t="s">
        <v>1196</v>
      </c>
      <c r="F458" s="1">
        <v>42.844313655000065</v>
      </c>
      <c r="G458" s="1">
        <v>-74.98504931499997</v>
      </c>
      <c r="H458" s="1" t="s">
        <v>62</v>
      </c>
      <c r="I458" s="1" t="s">
        <v>63</v>
      </c>
    </row>
    <row r="459" ht="12.75" customHeight="1">
      <c r="A459" s="1">
        <v>458.0</v>
      </c>
      <c r="B459" s="1">
        <v>15367.0</v>
      </c>
      <c r="C459" s="1" t="s">
        <v>1197</v>
      </c>
      <c r="D459" s="1" t="s">
        <v>1198</v>
      </c>
      <c r="E459" s="1" t="s">
        <v>61</v>
      </c>
      <c r="F459" s="1">
        <v>42.663431898000056</v>
      </c>
      <c r="G459" s="1">
        <v>-74.96929480999995</v>
      </c>
      <c r="H459" s="1" t="s">
        <v>62</v>
      </c>
      <c r="I459" s="1" t="s">
        <v>63</v>
      </c>
    </row>
    <row r="460" ht="12.75" customHeight="1">
      <c r="A460" s="1">
        <v>459.0</v>
      </c>
      <c r="B460" s="1">
        <v>15368.0</v>
      </c>
      <c r="C460" s="1" t="s">
        <v>1199</v>
      </c>
      <c r="D460" s="1" t="s">
        <v>1200</v>
      </c>
      <c r="E460" s="1" t="s">
        <v>1201</v>
      </c>
      <c r="F460" s="1">
        <v>42.50190508900005</v>
      </c>
      <c r="G460" s="1">
        <v>-74.98311826299994</v>
      </c>
      <c r="H460" s="1" t="s">
        <v>62</v>
      </c>
      <c r="I460" s="1" t="s">
        <v>63</v>
      </c>
    </row>
    <row r="461" ht="12.75" customHeight="1">
      <c r="A461" s="1">
        <v>460.0</v>
      </c>
      <c r="B461" s="1">
        <v>15376.0</v>
      </c>
      <c r="C461" s="1" t="s">
        <v>1202</v>
      </c>
      <c r="D461" s="1" t="s">
        <v>1203</v>
      </c>
      <c r="E461" s="1" t="s">
        <v>61</v>
      </c>
      <c r="F461" s="1">
        <v>42.693157287000076</v>
      </c>
      <c r="G461" s="1">
        <v>-74.93462996099998</v>
      </c>
      <c r="H461" s="1" t="s">
        <v>62</v>
      </c>
      <c r="I461" s="1" t="s">
        <v>63</v>
      </c>
    </row>
    <row r="462" ht="12.75" customHeight="1">
      <c r="A462" s="1">
        <v>461.0</v>
      </c>
      <c r="B462" s="1">
        <v>15377.0</v>
      </c>
      <c r="C462" s="1" t="s">
        <v>1204</v>
      </c>
      <c r="D462" s="1" t="s">
        <v>1205</v>
      </c>
      <c r="E462" s="1" t="s">
        <v>1206</v>
      </c>
      <c r="F462" s="1">
        <v>42.358813387000055</v>
      </c>
      <c r="G462" s="1">
        <v>-74.51029246499996</v>
      </c>
      <c r="H462" s="1" t="s">
        <v>548</v>
      </c>
      <c r="I462" s="1" t="s">
        <v>63</v>
      </c>
    </row>
    <row r="463" ht="12.75" customHeight="1">
      <c r="A463" s="1">
        <v>462.0</v>
      </c>
      <c r="B463" s="1">
        <v>15440.0</v>
      </c>
      <c r="C463" s="1" t="s">
        <v>1207</v>
      </c>
      <c r="D463" s="1" t="s">
        <v>1208</v>
      </c>
      <c r="E463" s="1" t="s">
        <v>41</v>
      </c>
      <c r="F463" s="1">
        <v>43.32129993700005</v>
      </c>
      <c r="G463" s="1">
        <v>-73.60293959199998</v>
      </c>
      <c r="H463" s="1" t="s">
        <v>42</v>
      </c>
      <c r="I463" s="1" t="s">
        <v>18</v>
      </c>
    </row>
    <row r="464" ht="12.75" customHeight="1">
      <c r="A464" s="1">
        <v>463.0</v>
      </c>
      <c r="B464" s="1">
        <v>15441.0</v>
      </c>
      <c r="C464" s="1" t="s">
        <v>1209</v>
      </c>
      <c r="D464" s="1" t="s">
        <v>1210</v>
      </c>
      <c r="E464" s="1" t="s">
        <v>41</v>
      </c>
      <c r="F464" s="1">
        <v>43.279518532000054</v>
      </c>
      <c r="G464" s="1">
        <v>-73.70903744499998</v>
      </c>
      <c r="H464" s="1" t="s">
        <v>42</v>
      </c>
      <c r="I464" s="1" t="s">
        <v>18</v>
      </c>
    </row>
    <row r="465" ht="12.75" customHeight="1">
      <c r="A465" s="1">
        <v>464.0</v>
      </c>
      <c r="B465" s="1">
        <v>15442.0</v>
      </c>
      <c r="C465" s="1" t="s">
        <v>1211</v>
      </c>
      <c r="D465" s="1" t="s">
        <v>1212</v>
      </c>
      <c r="E465" s="1" t="s">
        <v>1213</v>
      </c>
      <c r="F465" s="1">
        <v>43.35354222900003</v>
      </c>
      <c r="G465" s="1">
        <v>-73.83853484399998</v>
      </c>
      <c r="H465" s="1" t="s">
        <v>42</v>
      </c>
      <c r="I465" s="1" t="s">
        <v>18</v>
      </c>
    </row>
    <row r="466" ht="12.75" customHeight="1">
      <c r="A466" s="1">
        <v>465.0</v>
      </c>
      <c r="B466" s="1">
        <v>15443.0</v>
      </c>
      <c r="C466" s="1" t="s">
        <v>1214</v>
      </c>
      <c r="D466" s="1" t="s">
        <v>1215</v>
      </c>
      <c r="E466" s="1" t="s">
        <v>1216</v>
      </c>
      <c r="F466" s="1">
        <v>43.48582617400007</v>
      </c>
      <c r="G466" s="1">
        <v>-73.78569151099998</v>
      </c>
      <c r="H466" s="1" t="s">
        <v>42</v>
      </c>
      <c r="I466" s="1" t="s">
        <v>18</v>
      </c>
    </row>
    <row r="467" ht="12.75" customHeight="1">
      <c r="A467" s="1">
        <v>466.0</v>
      </c>
      <c r="B467" s="1">
        <v>15444.0</v>
      </c>
      <c r="C467" s="1" t="s">
        <v>1217</v>
      </c>
      <c r="D467" s="1" t="s">
        <v>1218</v>
      </c>
      <c r="E467" s="1" t="s">
        <v>1219</v>
      </c>
      <c r="F467" s="1">
        <v>43.306952428000045</v>
      </c>
      <c r="G467" s="1">
        <v>-73.62835708599994</v>
      </c>
      <c r="H467" s="1" t="s">
        <v>42</v>
      </c>
      <c r="I467" s="1" t="s">
        <v>18</v>
      </c>
    </row>
    <row r="468" ht="12.75" customHeight="1">
      <c r="A468" s="1">
        <v>467.0</v>
      </c>
      <c r="B468" s="1">
        <v>15446.0</v>
      </c>
      <c r="C468" s="1" t="s">
        <v>1220</v>
      </c>
      <c r="D468" s="1" t="s">
        <v>1221</v>
      </c>
      <c r="E468" s="1" t="s">
        <v>41</v>
      </c>
      <c r="F468" s="1">
        <v>43.307733462000044</v>
      </c>
      <c r="G468" s="1">
        <v>-73.61759123999997</v>
      </c>
      <c r="H468" s="1" t="s">
        <v>42</v>
      </c>
      <c r="I468" s="1" t="s">
        <v>18</v>
      </c>
    </row>
    <row r="469" ht="12.75" customHeight="1">
      <c r="A469" s="1">
        <v>468.0</v>
      </c>
      <c r="B469" s="1">
        <v>15447.0</v>
      </c>
      <c r="C469" s="1" t="s">
        <v>1222</v>
      </c>
      <c r="D469" s="1" t="s">
        <v>1223</v>
      </c>
      <c r="E469" s="1" t="s">
        <v>1224</v>
      </c>
      <c r="F469" s="1">
        <v>43.45793221100007</v>
      </c>
      <c r="G469" s="1">
        <v>-73.42981553999994</v>
      </c>
      <c r="H469" s="1" t="s">
        <v>1225</v>
      </c>
      <c r="I469" s="1" t="s">
        <v>18</v>
      </c>
    </row>
    <row r="470" ht="12.75" customHeight="1">
      <c r="A470" s="1">
        <v>469.0</v>
      </c>
      <c r="B470" s="1">
        <v>15448.0</v>
      </c>
      <c r="C470" s="1" t="s">
        <v>1226</v>
      </c>
      <c r="D470" s="1" t="s">
        <v>1227</v>
      </c>
      <c r="E470" s="1" t="s">
        <v>1228</v>
      </c>
      <c r="F470" s="1">
        <v>43.30609916100008</v>
      </c>
      <c r="G470" s="1">
        <v>-73.59197193999995</v>
      </c>
      <c r="H470" s="1" t="s">
        <v>1225</v>
      </c>
      <c r="I470" s="1" t="s">
        <v>18</v>
      </c>
    </row>
    <row r="471" ht="12.75" customHeight="1">
      <c r="A471" s="1">
        <v>470.0</v>
      </c>
      <c r="B471" s="1">
        <v>15449.0</v>
      </c>
      <c r="C471" s="1" t="s">
        <v>1229</v>
      </c>
      <c r="D471" s="1" t="s">
        <v>1230</v>
      </c>
      <c r="E471" s="1" t="s">
        <v>1231</v>
      </c>
      <c r="F471" s="1">
        <v>43.27038828500008</v>
      </c>
      <c r="G471" s="1">
        <v>-73.59504632699998</v>
      </c>
      <c r="H471" s="1" t="s">
        <v>1225</v>
      </c>
      <c r="I471" s="1" t="s">
        <v>18</v>
      </c>
    </row>
    <row r="472" ht="12.75" customHeight="1">
      <c r="A472" s="1">
        <v>471.0</v>
      </c>
      <c r="B472" s="1">
        <v>15451.0</v>
      </c>
      <c r="C472" s="1" t="s">
        <v>1232</v>
      </c>
      <c r="D472" s="1" t="s">
        <v>1233</v>
      </c>
      <c r="E472" s="1" t="s">
        <v>1234</v>
      </c>
      <c r="F472" s="1">
        <v>43.18368360300008</v>
      </c>
      <c r="G472" s="1">
        <v>-73.32425187199993</v>
      </c>
      <c r="H472" s="1" t="s">
        <v>1225</v>
      </c>
      <c r="I472" s="1" t="s">
        <v>18</v>
      </c>
    </row>
    <row r="473" ht="12.75" customHeight="1">
      <c r="A473" s="1">
        <v>472.0</v>
      </c>
      <c r="B473" s="1">
        <v>15453.0</v>
      </c>
      <c r="C473" s="1" t="s">
        <v>1235</v>
      </c>
      <c r="D473" s="1" t="s">
        <v>1236</v>
      </c>
      <c r="E473" s="1" t="s">
        <v>1237</v>
      </c>
      <c r="F473" s="1">
        <v>43.31455560000006</v>
      </c>
      <c r="G473" s="1">
        <v>-73.56444149699996</v>
      </c>
      <c r="H473" s="1" t="s">
        <v>1225</v>
      </c>
      <c r="I473" s="1" t="s">
        <v>18</v>
      </c>
    </row>
    <row r="474" ht="12.75" customHeight="1">
      <c r="A474" s="1">
        <v>473.0</v>
      </c>
      <c r="B474" s="1">
        <v>15455.0</v>
      </c>
      <c r="C474" s="1" t="s">
        <v>1238</v>
      </c>
      <c r="D474" s="1" t="s">
        <v>1239</v>
      </c>
      <c r="E474" s="1" t="s">
        <v>1240</v>
      </c>
      <c r="F474" s="1">
        <v>43.04060827600006</v>
      </c>
      <c r="G474" s="1">
        <v>-73.95655802099998</v>
      </c>
      <c r="H474" s="1" t="s">
        <v>34</v>
      </c>
      <c r="I474" s="1" t="s">
        <v>18</v>
      </c>
    </row>
    <row r="475" ht="12.75" customHeight="1">
      <c r="A475" s="1">
        <v>474.0</v>
      </c>
      <c r="B475" s="1">
        <v>15456.0</v>
      </c>
      <c r="C475" s="1" t="s">
        <v>1241</v>
      </c>
      <c r="D475" s="1" t="s">
        <v>1242</v>
      </c>
      <c r="E475" s="1" t="s">
        <v>128</v>
      </c>
      <c r="F475" s="1">
        <v>43.23503156600003</v>
      </c>
      <c r="G475" s="1">
        <v>-73.75285717699995</v>
      </c>
      <c r="H475" s="1" t="s">
        <v>34</v>
      </c>
      <c r="I475" s="1" t="s">
        <v>18</v>
      </c>
    </row>
    <row r="476" ht="12.75" customHeight="1">
      <c r="A476" s="1">
        <v>475.0</v>
      </c>
      <c r="B476" s="1">
        <v>15457.0</v>
      </c>
      <c r="C476" s="1" t="s">
        <v>1243</v>
      </c>
      <c r="D476" s="1" t="s">
        <v>1244</v>
      </c>
      <c r="E476" s="1" t="s">
        <v>570</v>
      </c>
      <c r="F476" s="1">
        <v>43.094236135000074</v>
      </c>
      <c r="G476" s="1">
        <v>-73.74613454899998</v>
      </c>
      <c r="H476" s="1" t="s">
        <v>34</v>
      </c>
      <c r="I476" s="1" t="s">
        <v>18</v>
      </c>
    </row>
    <row r="477" ht="12.75" customHeight="1">
      <c r="A477" s="1">
        <v>476.0</v>
      </c>
      <c r="B477" s="1">
        <v>15458.0</v>
      </c>
      <c r="C477" s="1" t="s">
        <v>1245</v>
      </c>
      <c r="D477" s="1" t="s">
        <v>1246</v>
      </c>
      <c r="E477" s="1" t="s">
        <v>1247</v>
      </c>
      <c r="F477" s="1">
        <v>43.11460187900008</v>
      </c>
      <c r="G477" s="1">
        <v>-73.77145219299996</v>
      </c>
      <c r="H477" s="1" t="s">
        <v>34</v>
      </c>
      <c r="I477" s="1" t="s">
        <v>18</v>
      </c>
    </row>
    <row r="478" ht="12.75" customHeight="1">
      <c r="A478" s="1">
        <v>477.0</v>
      </c>
      <c r="B478" s="1">
        <v>15499.0</v>
      </c>
      <c r="C478" s="1" t="s">
        <v>1248</v>
      </c>
      <c r="D478" s="1" t="s">
        <v>1249</v>
      </c>
      <c r="E478" s="1" t="s">
        <v>1250</v>
      </c>
      <c r="F478" s="1">
        <v>42.67583610100007</v>
      </c>
      <c r="G478" s="1">
        <v>-73.69841883099997</v>
      </c>
      <c r="H478" s="1" t="s">
        <v>38</v>
      </c>
      <c r="I478" s="1" t="s">
        <v>18</v>
      </c>
    </row>
    <row r="479" ht="12.75" customHeight="1">
      <c r="A479" s="1">
        <v>478.0</v>
      </c>
      <c r="B479" s="1">
        <v>15613.0</v>
      </c>
      <c r="C479" s="1" t="s">
        <v>1251</v>
      </c>
      <c r="D479" s="1" t="s">
        <v>1252</v>
      </c>
      <c r="E479" s="1" t="s">
        <v>1184</v>
      </c>
      <c r="F479" s="1">
        <v>43.04136596500007</v>
      </c>
      <c r="G479" s="1">
        <v>-74.38061085299995</v>
      </c>
      <c r="H479" s="1" t="s">
        <v>92</v>
      </c>
      <c r="I479" s="1" t="s">
        <v>18</v>
      </c>
    </row>
    <row r="480" ht="12.75" customHeight="1">
      <c r="A480" s="1">
        <v>479.0</v>
      </c>
      <c r="B480" s="1">
        <v>15614.0</v>
      </c>
      <c r="C480" s="1" t="s">
        <v>1253</v>
      </c>
      <c r="D480" s="1" t="s">
        <v>1254</v>
      </c>
      <c r="E480" s="1" t="s">
        <v>1255</v>
      </c>
      <c r="F480" s="1">
        <v>43.010955555000066</v>
      </c>
      <c r="G480" s="1">
        <v>-74.46996179299998</v>
      </c>
      <c r="H480" s="1" t="s">
        <v>92</v>
      </c>
      <c r="I480" s="1" t="s">
        <v>18</v>
      </c>
    </row>
    <row r="481" ht="12.75" customHeight="1">
      <c r="A481" s="1">
        <v>480.0</v>
      </c>
      <c r="B481" s="1">
        <v>15615.0</v>
      </c>
      <c r="C481" s="1" t="s">
        <v>1256</v>
      </c>
      <c r="D481" s="1" t="s">
        <v>1257</v>
      </c>
      <c r="E481" s="1" t="s">
        <v>91</v>
      </c>
      <c r="F481" s="1">
        <v>42.99675209500003</v>
      </c>
      <c r="G481" s="1">
        <v>-74.68650109699996</v>
      </c>
      <c r="H481" s="1" t="s">
        <v>17</v>
      </c>
      <c r="I481" s="1" t="s">
        <v>18</v>
      </c>
    </row>
    <row r="482" ht="12.75" customHeight="1">
      <c r="A482" s="1">
        <v>481.0</v>
      </c>
      <c r="B482" s="1">
        <v>15616.0</v>
      </c>
      <c r="C482" s="1" t="s">
        <v>1258</v>
      </c>
      <c r="D482" s="1" t="s">
        <v>1259</v>
      </c>
      <c r="E482" s="1" t="s">
        <v>1260</v>
      </c>
      <c r="F482" s="1">
        <v>42.88141490400005</v>
      </c>
      <c r="G482" s="1">
        <v>-74.59835020199995</v>
      </c>
      <c r="H482" s="1" t="s">
        <v>17</v>
      </c>
      <c r="I482" s="1" t="s">
        <v>18</v>
      </c>
    </row>
    <row r="483" ht="12.75" customHeight="1">
      <c r="A483" s="1">
        <v>482.0</v>
      </c>
      <c r="B483" s="1">
        <v>15617.0</v>
      </c>
      <c r="C483" s="1" t="s">
        <v>1261</v>
      </c>
      <c r="D483" s="1" t="s">
        <v>1262</v>
      </c>
      <c r="E483" s="1" t="s">
        <v>1260</v>
      </c>
      <c r="F483" s="1">
        <v>42.90085192300006</v>
      </c>
      <c r="G483" s="1">
        <v>-74.58966181899996</v>
      </c>
      <c r="H483" s="1" t="s">
        <v>17</v>
      </c>
      <c r="I483" s="1" t="s">
        <v>18</v>
      </c>
    </row>
    <row r="484" ht="12.75" customHeight="1">
      <c r="A484" s="1">
        <v>483.0</v>
      </c>
      <c r="B484" s="1">
        <v>15619.0</v>
      </c>
      <c r="C484" s="1" t="s">
        <v>1263</v>
      </c>
      <c r="D484" s="1" t="s">
        <v>1264</v>
      </c>
      <c r="E484" s="1" t="s">
        <v>16</v>
      </c>
      <c r="F484" s="1">
        <v>42.917399067000076</v>
      </c>
      <c r="G484" s="1">
        <v>-74.14479334999999</v>
      </c>
      <c r="H484" s="1" t="s">
        <v>17</v>
      </c>
      <c r="I484" s="1" t="s">
        <v>18</v>
      </c>
    </row>
    <row r="485" ht="12.75" customHeight="1">
      <c r="A485" s="1">
        <v>484.0</v>
      </c>
      <c r="B485" s="1">
        <v>15620.0</v>
      </c>
      <c r="C485" s="1" t="s">
        <v>1265</v>
      </c>
      <c r="D485" s="1" t="s">
        <v>1266</v>
      </c>
      <c r="E485" s="1" t="s">
        <v>1267</v>
      </c>
      <c r="F485" s="1">
        <v>42.95814943800008</v>
      </c>
      <c r="G485" s="1">
        <v>-74.37656174099999</v>
      </c>
      <c r="H485" s="1" t="s">
        <v>17</v>
      </c>
      <c r="I485" s="1" t="s">
        <v>18</v>
      </c>
    </row>
    <row r="486" ht="12.75" customHeight="1">
      <c r="A486" s="1">
        <v>485.0</v>
      </c>
      <c r="B486" s="1">
        <v>15659.0</v>
      </c>
      <c r="C486" s="1" t="s">
        <v>1268</v>
      </c>
      <c r="D486" s="1" t="s">
        <v>1269</v>
      </c>
      <c r="E486" s="1" t="s">
        <v>1270</v>
      </c>
      <c r="F486" s="1">
        <v>44.510829724000075</v>
      </c>
      <c r="G486" s="1">
        <v>-73.51454037899998</v>
      </c>
      <c r="H486" s="1" t="s">
        <v>26</v>
      </c>
      <c r="I486" s="1" t="s">
        <v>27</v>
      </c>
    </row>
    <row r="487" ht="12.75" customHeight="1">
      <c r="A487" s="1">
        <v>486.0</v>
      </c>
      <c r="B487" s="1">
        <v>15662.0</v>
      </c>
      <c r="C487" s="1" t="s">
        <v>1271</v>
      </c>
      <c r="D487" s="1" t="s">
        <v>1272</v>
      </c>
      <c r="E487" s="1" t="s">
        <v>1273</v>
      </c>
      <c r="F487" s="1">
        <v>44.30134340600006</v>
      </c>
      <c r="G487" s="1">
        <v>-74.08279101399995</v>
      </c>
      <c r="H487" s="1" t="s">
        <v>22</v>
      </c>
      <c r="I487" s="1" t="s">
        <v>18</v>
      </c>
    </row>
    <row r="488" ht="12.75" customHeight="1">
      <c r="A488" s="1">
        <v>487.0</v>
      </c>
      <c r="B488" s="1">
        <v>15663.0</v>
      </c>
      <c r="C488" s="1" t="s">
        <v>1274</v>
      </c>
      <c r="D488" s="1" t="s">
        <v>1275</v>
      </c>
      <c r="E488" s="1" t="s">
        <v>1273</v>
      </c>
      <c r="F488" s="1">
        <v>44.27837007200003</v>
      </c>
      <c r="G488" s="1">
        <v>-73.99818891499996</v>
      </c>
      <c r="H488" s="1" t="s">
        <v>22</v>
      </c>
      <c r="I488" s="1" t="s">
        <v>18</v>
      </c>
    </row>
    <row r="489" ht="12.75" customHeight="1">
      <c r="A489" s="1">
        <v>488.0</v>
      </c>
      <c r="B489" s="1">
        <v>15664.0</v>
      </c>
      <c r="C489" s="1" t="s">
        <v>1276</v>
      </c>
      <c r="D489" s="1" t="s">
        <v>1277</v>
      </c>
      <c r="E489" s="1" t="s">
        <v>1278</v>
      </c>
      <c r="F489" s="1">
        <v>44.27414379000004</v>
      </c>
      <c r="G489" s="1">
        <v>-73.97584820899993</v>
      </c>
      <c r="H489" s="1" t="s">
        <v>22</v>
      </c>
      <c r="I489" s="1" t="s">
        <v>18</v>
      </c>
    </row>
    <row r="490" ht="12.75" customHeight="1">
      <c r="A490" s="1">
        <v>489.0</v>
      </c>
      <c r="B490" s="1">
        <v>15666.0</v>
      </c>
      <c r="C490" s="1" t="s">
        <v>1279</v>
      </c>
      <c r="D490" s="1" t="s">
        <v>1280</v>
      </c>
      <c r="E490" s="1" t="s">
        <v>21</v>
      </c>
      <c r="F490" s="1">
        <v>43.83046361800007</v>
      </c>
      <c r="G490" s="1">
        <v>-73.43223868699994</v>
      </c>
      <c r="H490" s="1" t="s">
        <v>22</v>
      </c>
      <c r="I490" s="1" t="s">
        <v>18</v>
      </c>
    </row>
    <row r="491" ht="12.75" customHeight="1">
      <c r="A491" s="1">
        <v>490.0</v>
      </c>
      <c r="B491" s="1">
        <v>15667.0</v>
      </c>
      <c r="C491" s="1" t="s">
        <v>1281</v>
      </c>
      <c r="D491" s="1" t="s">
        <v>1282</v>
      </c>
      <c r="E491" s="1" t="s">
        <v>30</v>
      </c>
      <c r="F491" s="1">
        <v>44.08811049600007</v>
      </c>
      <c r="G491" s="1">
        <v>-73.51316031499994</v>
      </c>
      <c r="H491" s="1" t="s">
        <v>22</v>
      </c>
      <c r="I491" s="1" t="s">
        <v>18</v>
      </c>
    </row>
    <row r="492" ht="12.75" customHeight="1">
      <c r="A492" s="1">
        <v>491.0</v>
      </c>
      <c r="B492" s="1">
        <v>15670.0</v>
      </c>
      <c r="C492" s="1" t="s">
        <v>1283</v>
      </c>
      <c r="D492" s="1" t="s">
        <v>1284</v>
      </c>
      <c r="E492" s="1" t="s">
        <v>1285</v>
      </c>
      <c r="F492" s="1">
        <v>43.951184339000065</v>
      </c>
      <c r="G492" s="1">
        <v>-73.41943785099994</v>
      </c>
      <c r="H492" s="1" t="s">
        <v>22</v>
      </c>
      <c r="I492" s="1" t="s">
        <v>18</v>
      </c>
    </row>
    <row r="493" ht="12.75" customHeight="1">
      <c r="A493" s="1">
        <v>492.0</v>
      </c>
      <c r="B493" s="1">
        <v>15671.0</v>
      </c>
      <c r="C493" s="1" t="s">
        <v>1286</v>
      </c>
      <c r="D493" s="1" t="s">
        <v>1287</v>
      </c>
      <c r="E493" s="1" t="s">
        <v>21</v>
      </c>
      <c r="F493" s="1">
        <v>43.88951658700006</v>
      </c>
      <c r="G493" s="1">
        <v>-73.40107590399998</v>
      </c>
      <c r="H493" s="1" t="s">
        <v>22</v>
      </c>
      <c r="I493" s="1" t="s">
        <v>18</v>
      </c>
    </row>
    <row r="494" ht="12.75" customHeight="1">
      <c r="A494" s="1">
        <v>493.0</v>
      </c>
      <c r="B494" s="1">
        <v>15732.0</v>
      </c>
      <c r="C494" s="1" t="s">
        <v>1288</v>
      </c>
      <c r="D494" s="1" t="s">
        <v>1289</v>
      </c>
      <c r="E494" s="1" t="s">
        <v>1290</v>
      </c>
      <c r="F494" s="1">
        <v>42.152941386000066</v>
      </c>
      <c r="G494" s="1">
        <v>-74.62123793999996</v>
      </c>
      <c r="H494" s="1" t="s">
        <v>548</v>
      </c>
      <c r="I494" s="1" t="s">
        <v>63</v>
      </c>
    </row>
    <row r="495" ht="12.75" customHeight="1">
      <c r="A495" s="1">
        <v>494.0</v>
      </c>
      <c r="B495" s="1">
        <v>15733.0</v>
      </c>
      <c r="C495" s="1" t="s">
        <v>1291</v>
      </c>
      <c r="D495" s="1" t="s">
        <v>1292</v>
      </c>
      <c r="E495" s="1" t="s">
        <v>1293</v>
      </c>
      <c r="F495" s="1">
        <v>42.19633907900004</v>
      </c>
      <c r="G495" s="1">
        <v>-74.74383908499993</v>
      </c>
      <c r="H495" s="1" t="s">
        <v>548</v>
      </c>
      <c r="I495" s="1" t="s">
        <v>63</v>
      </c>
    </row>
    <row r="496" ht="12.75" customHeight="1">
      <c r="A496" s="1">
        <v>495.0</v>
      </c>
      <c r="B496" s="1">
        <v>15734.0</v>
      </c>
      <c r="C496" s="1" t="s">
        <v>1294</v>
      </c>
      <c r="D496" s="1" t="s">
        <v>1295</v>
      </c>
      <c r="E496" s="1" t="s">
        <v>1296</v>
      </c>
      <c r="F496" s="1">
        <v>42.26376102000006</v>
      </c>
      <c r="G496" s="1">
        <v>-74.92670392599996</v>
      </c>
      <c r="H496" s="1" t="s">
        <v>548</v>
      </c>
      <c r="I496" s="1" t="s">
        <v>63</v>
      </c>
    </row>
    <row r="497" ht="12.75" customHeight="1">
      <c r="A497" s="1">
        <v>496.0</v>
      </c>
      <c r="B497" s="1">
        <v>15828.0</v>
      </c>
      <c r="C497" s="1" t="s">
        <v>1297</v>
      </c>
      <c r="D497" s="1" t="s">
        <v>1298</v>
      </c>
      <c r="E497" s="1" t="s">
        <v>1299</v>
      </c>
      <c r="F497" s="1">
        <v>41.92822709600006</v>
      </c>
      <c r="G497" s="1">
        <v>-74.84978430899997</v>
      </c>
      <c r="H497" s="1" t="s">
        <v>210</v>
      </c>
      <c r="I497" s="1" t="s">
        <v>63</v>
      </c>
    </row>
    <row r="498" ht="12.75" customHeight="1">
      <c r="A498" s="1">
        <v>497.0</v>
      </c>
      <c r="B498" s="1">
        <v>15829.0</v>
      </c>
      <c r="C498" s="1" t="s">
        <v>1300</v>
      </c>
      <c r="D498" s="1" t="s">
        <v>1301</v>
      </c>
      <c r="E498" s="1" t="s">
        <v>1302</v>
      </c>
      <c r="F498" s="1">
        <v>41.76989867300006</v>
      </c>
      <c r="G498" s="1">
        <v>-74.73659290399996</v>
      </c>
      <c r="H498" s="1" t="s">
        <v>210</v>
      </c>
      <c r="I498" s="1" t="s">
        <v>63</v>
      </c>
    </row>
    <row r="499" ht="12.75" customHeight="1">
      <c r="A499" s="1">
        <v>498.0</v>
      </c>
      <c r="B499" s="1">
        <v>15831.0</v>
      </c>
      <c r="C499" s="1" t="s">
        <v>1303</v>
      </c>
      <c r="D499" s="1" t="s">
        <v>1304</v>
      </c>
      <c r="E499" s="1" t="s">
        <v>1305</v>
      </c>
      <c r="F499" s="1">
        <v>41.69729501000006</v>
      </c>
      <c r="G499" s="1">
        <v>-74.54645446899997</v>
      </c>
      <c r="H499" s="1" t="s">
        <v>210</v>
      </c>
      <c r="I499" s="1" t="s">
        <v>63</v>
      </c>
    </row>
    <row r="500" ht="12.75" customHeight="1">
      <c r="A500" s="1">
        <v>499.0</v>
      </c>
      <c r="B500" s="1">
        <v>15832.0</v>
      </c>
      <c r="C500" s="1" t="s">
        <v>1306</v>
      </c>
      <c r="D500" s="1" t="s">
        <v>1307</v>
      </c>
      <c r="E500" s="1" t="s">
        <v>1308</v>
      </c>
      <c r="F500" s="1">
        <v>41.62380696400004</v>
      </c>
      <c r="G500" s="1">
        <v>-74.59842908399997</v>
      </c>
      <c r="H500" s="1" t="s">
        <v>210</v>
      </c>
      <c r="I500" s="1" t="s">
        <v>63</v>
      </c>
    </row>
    <row r="501" ht="12.75" customHeight="1">
      <c r="A501" s="1">
        <v>500.0</v>
      </c>
      <c r="B501" s="1">
        <v>15834.0</v>
      </c>
      <c r="C501" s="1" t="s">
        <v>1309</v>
      </c>
      <c r="D501" s="1" t="s">
        <v>1310</v>
      </c>
      <c r="E501" s="1" t="s">
        <v>1311</v>
      </c>
      <c r="F501" s="1">
        <v>41.53272550400004</v>
      </c>
      <c r="G501" s="1">
        <v>-74.76369730599998</v>
      </c>
      <c r="H501" s="1" t="s">
        <v>210</v>
      </c>
      <c r="I501" s="1" t="s">
        <v>63</v>
      </c>
    </row>
    <row r="502" ht="12.75" customHeight="1">
      <c r="A502" s="1">
        <v>501.0</v>
      </c>
      <c r="B502" s="1">
        <v>15835.0</v>
      </c>
      <c r="C502" s="1" t="s">
        <v>1312</v>
      </c>
      <c r="D502" s="1" t="s">
        <v>1313</v>
      </c>
      <c r="E502" s="1" t="s">
        <v>1314</v>
      </c>
      <c r="F502" s="1">
        <v>41.67697435100007</v>
      </c>
      <c r="G502" s="1">
        <v>-74.97796082699995</v>
      </c>
      <c r="H502" s="1" t="s">
        <v>210</v>
      </c>
      <c r="I502" s="1" t="s">
        <v>63</v>
      </c>
    </row>
    <row r="503" ht="12.75" customHeight="1">
      <c r="A503" s="1">
        <v>502.0</v>
      </c>
      <c r="B503" s="1">
        <v>15930.0</v>
      </c>
      <c r="C503" s="1" t="s">
        <v>1315</v>
      </c>
      <c r="D503" s="1" t="s">
        <v>1316</v>
      </c>
      <c r="E503" s="1" t="s">
        <v>395</v>
      </c>
      <c r="F503" s="1">
        <v>42.74738418600003</v>
      </c>
      <c r="G503" s="1">
        <v>-73.87405537499995</v>
      </c>
      <c r="H503" s="1" t="s">
        <v>395</v>
      </c>
      <c r="I503" s="1" t="s">
        <v>18</v>
      </c>
    </row>
    <row r="504" ht="12.75" customHeight="1">
      <c r="A504" s="1">
        <v>503.0</v>
      </c>
      <c r="B504" s="1">
        <v>15933.0</v>
      </c>
      <c r="C504" s="1" t="s">
        <v>1317</v>
      </c>
      <c r="D504" s="1" t="s">
        <v>1318</v>
      </c>
      <c r="E504" s="1" t="s">
        <v>395</v>
      </c>
      <c r="F504" s="1">
        <v>42.691466674000026</v>
      </c>
      <c r="G504" s="1">
        <v>-73.80448330699994</v>
      </c>
      <c r="H504" s="1" t="s">
        <v>395</v>
      </c>
      <c r="I504" s="1" t="s">
        <v>18</v>
      </c>
    </row>
    <row r="505" ht="12.75" customHeight="1">
      <c r="A505" s="1">
        <v>504.0</v>
      </c>
      <c r="B505" s="1">
        <v>15935.0</v>
      </c>
      <c r="C505" s="1" t="s">
        <v>1319</v>
      </c>
      <c r="D505" s="1" t="s">
        <v>1320</v>
      </c>
      <c r="E505" s="1" t="s">
        <v>395</v>
      </c>
      <c r="F505" s="1">
        <v>42.692136144000074</v>
      </c>
      <c r="G505" s="1">
        <v>-73.83562181099995</v>
      </c>
      <c r="H505" s="1" t="s">
        <v>395</v>
      </c>
      <c r="I505" s="1" t="s">
        <v>18</v>
      </c>
    </row>
    <row r="506" ht="12.75" customHeight="1">
      <c r="A506" s="1">
        <v>505.0</v>
      </c>
      <c r="B506" s="1">
        <v>15936.0</v>
      </c>
      <c r="C506" s="1" t="s">
        <v>1321</v>
      </c>
      <c r="D506" s="1" t="s">
        <v>1322</v>
      </c>
      <c r="E506" s="1" t="s">
        <v>394</v>
      </c>
      <c r="F506" s="1">
        <v>42.60308903600003</v>
      </c>
      <c r="G506" s="1">
        <v>-73.79967156299995</v>
      </c>
      <c r="H506" s="1" t="s">
        <v>395</v>
      </c>
      <c r="I506" s="1" t="s">
        <v>18</v>
      </c>
    </row>
    <row r="507" ht="12.75" customHeight="1">
      <c r="A507" s="1">
        <v>506.0</v>
      </c>
      <c r="B507" s="1">
        <v>15937.0</v>
      </c>
      <c r="C507" s="1" t="s">
        <v>1323</v>
      </c>
      <c r="D507" s="1" t="s">
        <v>1324</v>
      </c>
      <c r="E507" s="1" t="s">
        <v>1325</v>
      </c>
      <c r="F507" s="1">
        <v>42.50041365700008</v>
      </c>
      <c r="G507" s="1">
        <v>-73.81345417499995</v>
      </c>
      <c r="H507" s="1" t="s">
        <v>395</v>
      </c>
      <c r="I507" s="1" t="s">
        <v>18</v>
      </c>
    </row>
    <row r="508" ht="12.75" customHeight="1">
      <c r="A508" s="1">
        <v>507.0</v>
      </c>
      <c r="B508" s="1">
        <v>15938.0</v>
      </c>
      <c r="C508" s="1" t="s">
        <v>1326</v>
      </c>
      <c r="D508" s="1" t="s">
        <v>1327</v>
      </c>
      <c r="E508" s="1" t="s">
        <v>1328</v>
      </c>
      <c r="F508" s="1">
        <v>42.575173978000066</v>
      </c>
      <c r="G508" s="1">
        <v>-73.86163779799995</v>
      </c>
      <c r="H508" s="1" t="s">
        <v>395</v>
      </c>
      <c r="I508" s="1" t="s">
        <v>18</v>
      </c>
    </row>
    <row r="509" ht="12.75" customHeight="1">
      <c r="A509" s="1">
        <v>508.0</v>
      </c>
      <c r="B509" s="1">
        <v>15939.0</v>
      </c>
      <c r="C509" s="1" t="s">
        <v>1329</v>
      </c>
      <c r="D509" s="1" t="s">
        <v>1330</v>
      </c>
      <c r="E509" s="1" t="s">
        <v>1328</v>
      </c>
      <c r="F509" s="1">
        <v>42.57380176700008</v>
      </c>
      <c r="G509" s="1">
        <v>-73.85975537399997</v>
      </c>
      <c r="H509" s="1" t="s">
        <v>395</v>
      </c>
      <c r="I509" s="1" t="s">
        <v>18</v>
      </c>
    </row>
    <row r="510" ht="12.75" customHeight="1">
      <c r="A510" s="1">
        <v>509.0</v>
      </c>
      <c r="B510" s="1">
        <v>15940.0</v>
      </c>
      <c r="C510" s="1" t="s">
        <v>1331</v>
      </c>
      <c r="D510" s="1" t="s">
        <v>1332</v>
      </c>
      <c r="E510" s="1" t="s">
        <v>1328</v>
      </c>
      <c r="F510" s="1">
        <v>42.57526499100004</v>
      </c>
      <c r="G510" s="1">
        <v>-73.85910888599994</v>
      </c>
      <c r="H510" s="1" t="s">
        <v>395</v>
      </c>
      <c r="I510" s="1" t="s">
        <v>18</v>
      </c>
    </row>
    <row r="511" ht="12.75" customHeight="1">
      <c r="A511" s="1">
        <v>510.0</v>
      </c>
      <c r="B511" s="1">
        <v>15941.0</v>
      </c>
      <c r="C511" s="1" t="s">
        <v>1333</v>
      </c>
      <c r="D511" s="1" t="s">
        <v>1334</v>
      </c>
      <c r="E511" s="1" t="s">
        <v>395</v>
      </c>
      <c r="F511" s="1">
        <v>42.62720120500006</v>
      </c>
      <c r="G511" s="1">
        <v>-73.76530782799995</v>
      </c>
      <c r="H511" s="1" t="s">
        <v>395</v>
      </c>
      <c r="I511" s="1" t="s">
        <v>18</v>
      </c>
    </row>
    <row r="512" ht="12.75" customHeight="1">
      <c r="A512" s="1">
        <v>511.0</v>
      </c>
      <c r="B512" s="1">
        <v>15942.0</v>
      </c>
      <c r="C512" s="1" t="s">
        <v>1335</v>
      </c>
      <c r="D512" s="1" t="s">
        <v>1336</v>
      </c>
      <c r="E512" s="1" t="s">
        <v>395</v>
      </c>
      <c r="F512" s="1">
        <v>42.69354265800007</v>
      </c>
      <c r="G512" s="1">
        <v>-73.80133030799993</v>
      </c>
      <c r="H512" s="1" t="s">
        <v>395</v>
      </c>
      <c r="I512" s="1" t="s">
        <v>18</v>
      </c>
    </row>
    <row r="513" ht="12.75" customHeight="1">
      <c r="A513" s="1">
        <v>512.0</v>
      </c>
      <c r="B513" s="1">
        <v>15943.0</v>
      </c>
      <c r="C513" s="1" t="s">
        <v>1337</v>
      </c>
      <c r="D513" s="1" t="s">
        <v>1338</v>
      </c>
      <c r="E513" s="1" t="s">
        <v>1339</v>
      </c>
      <c r="F513" s="1">
        <v>42.23500742200008</v>
      </c>
      <c r="G513" s="1">
        <v>-73.86790192299998</v>
      </c>
      <c r="H513" s="1" t="s">
        <v>1340</v>
      </c>
      <c r="I513" s="1" t="s">
        <v>47</v>
      </c>
    </row>
    <row r="514" ht="12.75" customHeight="1">
      <c r="A514" s="1">
        <v>513.0</v>
      </c>
      <c r="B514" s="1">
        <v>15944.0</v>
      </c>
      <c r="C514" s="1" t="s">
        <v>1341</v>
      </c>
      <c r="D514" s="1" t="s">
        <v>1342</v>
      </c>
      <c r="E514" s="1" t="s">
        <v>1343</v>
      </c>
      <c r="F514" s="1">
        <v>42.76369201800003</v>
      </c>
      <c r="G514" s="1">
        <v>-73.76778044999998</v>
      </c>
      <c r="H514" s="1" t="s">
        <v>395</v>
      </c>
      <c r="I514" s="1" t="s">
        <v>18</v>
      </c>
    </row>
    <row r="515" ht="12.75" customHeight="1">
      <c r="A515" s="1">
        <v>514.0</v>
      </c>
      <c r="B515" s="1">
        <v>16519.0</v>
      </c>
      <c r="C515" s="1" t="s">
        <v>1344</v>
      </c>
      <c r="D515" s="1" t="s">
        <v>1345</v>
      </c>
      <c r="E515" s="1" t="s">
        <v>1339</v>
      </c>
      <c r="F515" s="1">
        <v>42.140499856000076</v>
      </c>
      <c r="G515" s="1">
        <v>-73.91216214799994</v>
      </c>
      <c r="H515" s="1" t="s">
        <v>1340</v>
      </c>
      <c r="I515" s="1" t="s">
        <v>47</v>
      </c>
    </row>
    <row r="516" ht="12.75" customHeight="1">
      <c r="A516" s="1">
        <v>515.0</v>
      </c>
      <c r="B516" s="1">
        <v>16520.0</v>
      </c>
      <c r="C516" s="1" t="s">
        <v>1346</v>
      </c>
      <c r="D516" s="1" t="s">
        <v>1347</v>
      </c>
      <c r="E516" s="1" t="s">
        <v>1348</v>
      </c>
      <c r="F516" s="1">
        <v>42.31542257400008</v>
      </c>
      <c r="G516" s="1">
        <v>-74.24560273999998</v>
      </c>
      <c r="H516" s="1" t="s">
        <v>1340</v>
      </c>
      <c r="I516" s="1" t="s">
        <v>47</v>
      </c>
    </row>
    <row r="517" ht="12.75" customHeight="1">
      <c r="A517" s="1">
        <v>516.0</v>
      </c>
      <c r="B517" s="1">
        <v>16521.0</v>
      </c>
      <c r="C517" s="1" t="s">
        <v>1349</v>
      </c>
      <c r="D517" s="1" t="s">
        <v>1350</v>
      </c>
      <c r="E517" s="1" t="s">
        <v>1351</v>
      </c>
      <c r="F517" s="1">
        <v>42.23192624500007</v>
      </c>
      <c r="G517" s="1">
        <v>-74.39295109899996</v>
      </c>
      <c r="H517" s="1" t="s">
        <v>1340</v>
      </c>
      <c r="I517" s="1" t="s">
        <v>47</v>
      </c>
    </row>
    <row r="518" ht="12.75" customHeight="1">
      <c r="A518" s="1">
        <v>517.0</v>
      </c>
      <c r="B518" s="1">
        <v>16522.0</v>
      </c>
      <c r="C518" s="1" t="s">
        <v>1352</v>
      </c>
      <c r="D518" s="1" t="s">
        <v>1353</v>
      </c>
      <c r="E518" s="1" t="s">
        <v>1354</v>
      </c>
      <c r="F518" s="1">
        <v>42.37086002700005</v>
      </c>
      <c r="G518" s="1">
        <v>-73.62016504399998</v>
      </c>
      <c r="H518" s="1" t="s">
        <v>1355</v>
      </c>
      <c r="I518" s="1" t="s">
        <v>18</v>
      </c>
    </row>
    <row r="519" ht="12.75" customHeight="1">
      <c r="A519" s="1">
        <v>518.0</v>
      </c>
      <c r="B519" s="1">
        <v>16579.0</v>
      </c>
      <c r="C519" s="1" t="s">
        <v>1356</v>
      </c>
      <c r="D519" s="1" t="s">
        <v>1357</v>
      </c>
      <c r="E519" s="1" t="s">
        <v>1358</v>
      </c>
      <c r="F519" s="1">
        <v>42.12100008800007</v>
      </c>
      <c r="G519" s="1">
        <v>-74.39344656999998</v>
      </c>
      <c r="H519" s="1" t="s">
        <v>1359</v>
      </c>
      <c r="I519" s="1" t="s">
        <v>47</v>
      </c>
    </row>
    <row r="520" ht="12.75" customHeight="1">
      <c r="A520" s="1">
        <v>519.0</v>
      </c>
      <c r="B520" s="1">
        <v>16580.0</v>
      </c>
      <c r="C520" s="1" t="s">
        <v>1360</v>
      </c>
      <c r="D520" s="1" t="s">
        <v>1361</v>
      </c>
      <c r="E520" s="1" t="s">
        <v>1358</v>
      </c>
      <c r="F520" s="1">
        <v>42.14888809800004</v>
      </c>
      <c r="G520" s="1">
        <v>-74.48605372299994</v>
      </c>
      <c r="H520" s="1" t="s">
        <v>1359</v>
      </c>
      <c r="I520" s="1" t="s">
        <v>47</v>
      </c>
    </row>
    <row r="521" ht="12.75" customHeight="1">
      <c r="A521" s="1">
        <v>520.0</v>
      </c>
      <c r="B521" s="1">
        <v>16581.0</v>
      </c>
      <c r="C521" s="1" t="s">
        <v>1362</v>
      </c>
      <c r="D521" s="1" t="s">
        <v>1363</v>
      </c>
      <c r="E521" s="1" t="s">
        <v>1364</v>
      </c>
      <c r="F521" s="1">
        <v>41.911239188000025</v>
      </c>
      <c r="G521" s="1">
        <v>-74.02134738999996</v>
      </c>
      <c r="H521" s="1" t="s">
        <v>1359</v>
      </c>
      <c r="I521" s="1" t="s">
        <v>47</v>
      </c>
    </row>
    <row r="522" ht="12.75" customHeight="1">
      <c r="A522" s="1">
        <v>521.0</v>
      </c>
      <c r="B522" s="1">
        <v>16582.0</v>
      </c>
      <c r="C522" s="1" t="s">
        <v>1365</v>
      </c>
      <c r="D522" s="1" t="s">
        <v>1366</v>
      </c>
      <c r="E522" s="1" t="s">
        <v>1367</v>
      </c>
      <c r="F522" s="1">
        <v>42.208770953000055</v>
      </c>
      <c r="G522" s="1">
        <v>-73.79422305799994</v>
      </c>
      <c r="H522" s="1" t="s">
        <v>1355</v>
      </c>
      <c r="I522" s="1" t="s">
        <v>18</v>
      </c>
    </row>
    <row r="523" ht="12.75" customHeight="1">
      <c r="A523" s="1">
        <v>522.0</v>
      </c>
      <c r="B523" s="1">
        <v>16583.0</v>
      </c>
      <c r="C523" s="1" t="s">
        <v>1368</v>
      </c>
      <c r="D523" s="1" t="s">
        <v>1369</v>
      </c>
      <c r="E523" s="1" t="s">
        <v>1370</v>
      </c>
      <c r="F523" s="1">
        <v>42.10790293200006</v>
      </c>
      <c r="G523" s="1">
        <v>-73.81805995799994</v>
      </c>
      <c r="H523" s="1" t="s">
        <v>1355</v>
      </c>
      <c r="I523" s="1" t="s">
        <v>18</v>
      </c>
    </row>
    <row r="524" ht="12.75" customHeight="1">
      <c r="A524" s="1">
        <v>523.0</v>
      </c>
      <c r="B524" s="1">
        <v>16584.0</v>
      </c>
      <c r="C524" s="1" t="s">
        <v>1371</v>
      </c>
      <c r="D524" s="1" t="s">
        <v>1372</v>
      </c>
      <c r="E524" s="1" t="s">
        <v>1373</v>
      </c>
      <c r="F524" s="1">
        <v>42.43700238400004</v>
      </c>
      <c r="G524" s="1">
        <v>-73.70717012499995</v>
      </c>
      <c r="H524" s="1" t="s">
        <v>1355</v>
      </c>
      <c r="I524" s="1" t="s">
        <v>18</v>
      </c>
    </row>
    <row r="525" ht="12.75" customHeight="1">
      <c r="A525" s="1">
        <v>524.0</v>
      </c>
      <c r="B525" s="1">
        <v>16592.0</v>
      </c>
      <c r="C525" s="1" t="s">
        <v>1374</v>
      </c>
      <c r="D525" s="1" t="s">
        <v>1375</v>
      </c>
      <c r="E525" s="1" t="s">
        <v>1376</v>
      </c>
      <c r="F525" s="1">
        <v>41.57539828100005</v>
      </c>
      <c r="G525" s="1">
        <v>-74.07779244299996</v>
      </c>
      <c r="H525" s="1" t="s">
        <v>46</v>
      </c>
      <c r="I525" s="1" t="s">
        <v>47</v>
      </c>
    </row>
    <row r="526" ht="12.75" customHeight="1">
      <c r="A526" s="1">
        <v>525.0</v>
      </c>
      <c r="B526" s="1">
        <v>16593.0</v>
      </c>
      <c r="C526" s="1" t="s">
        <v>1377</v>
      </c>
      <c r="D526" s="1" t="s">
        <v>1378</v>
      </c>
      <c r="E526" s="1" t="s">
        <v>45</v>
      </c>
      <c r="F526" s="1">
        <v>41.53821139400003</v>
      </c>
      <c r="G526" s="1">
        <v>-74.02627298499993</v>
      </c>
      <c r="H526" s="1" t="s">
        <v>46</v>
      </c>
      <c r="I526" s="1" t="s">
        <v>47</v>
      </c>
    </row>
    <row r="527" ht="12.75" customHeight="1">
      <c r="A527" s="1">
        <v>526.0</v>
      </c>
      <c r="B527" s="1">
        <v>16614.0</v>
      </c>
      <c r="C527" s="1" t="s">
        <v>1379</v>
      </c>
      <c r="D527" s="1" t="s">
        <v>1380</v>
      </c>
      <c r="E527" s="1" t="s">
        <v>1381</v>
      </c>
      <c r="F527" s="1">
        <v>41.84347046200003</v>
      </c>
      <c r="G527" s="1">
        <v>-74.54285085899994</v>
      </c>
      <c r="H527" s="1" t="s">
        <v>210</v>
      </c>
      <c r="I527" s="1" t="s">
        <v>63</v>
      </c>
    </row>
    <row r="528" ht="12.75" customHeight="1">
      <c r="A528" s="1">
        <v>527.0</v>
      </c>
      <c r="B528" s="1">
        <v>16615.0</v>
      </c>
      <c r="C528" s="1" t="s">
        <v>1382</v>
      </c>
      <c r="D528" s="1" t="s">
        <v>1383</v>
      </c>
      <c r="E528" s="1" t="s">
        <v>1384</v>
      </c>
      <c r="F528" s="1">
        <v>41.64944703500004</v>
      </c>
      <c r="G528" s="1">
        <v>-74.12214713999998</v>
      </c>
      <c r="H528" s="1" t="s">
        <v>1359</v>
      </c>
      <c r="I528" s="1" t="s">
        <v>47</v>
      </c>
    </row>
    <row r="529" ht="12.75" customHeight="1">
      <c r="A529" s="1">
        <v>528.0</v>
      </c>
      <c r="B529" s="1">
        <v>16646.0</v>
      </c>
      <c r="C529" s="1" t="s">
        <v>1385</v>
      </c>
      <c r="D529" s="1" t="s">
        <v>1386</v>
      </c>
      <c r="E529" s="1" t="s">
        <v>1387</v>
      </c>
      <c r="F529" s="1">
        <v>41.813713205000056</v>
      </c>
      <c r="G529" s="1">
        <v>-73.76384010199996</v>
      </c>
      <c r="H529" s="1" t="s">
        <v>1388</v>
      </c>
      <c r="I529" s="1" t="s">
        <v>47</v>
      </c>
    </row>
    <row r="530" ht="12.75" customHeight="1">
      <c r="A530" s="1">
        <v>529.0</v>
      </c>
      <c r="B530" s="1">
        <v>16647.0</v>
      </c>
      <c r="C530" s="1" t="s">
        <v>1389</v>
      </c>
      <c r="D530" s="1" t="s">
        <v>1390</v>
      </c>
      <c r="E530" s="1" t="s">
        <v>1391</v>
      </c>
      <c r="F530" s="1">
        <v>41.741260056000044</v>
      </c>
      <c r="G530" s="1">
        <v>-73.83294191799996</v>
      </c>
      <c r="H530" s="1" t="s">
        <v>1388</v>
      </c>
      <c r="I530" s="1" t="s">
        <v>47</v>
      </c>
    </row>
    <row r="531" ht="12.75" customHeight="1">
      <c r="A531" s="1">
        <v>530.0</v>
      </c>
      <c r="B531" s="1">
        <v>16648.0</v>
      </c>
      <c r="C531" s="1" t="s">
        <v>1392</v>
      </c>
      <c r="D531" s="1" t="s">
        <v>1393</v>
      </c>
      <c r="E531" s="1" t="s">
        <v>1394</v>
      </c>
      <c r="F531" s="1">
        <v>41.56358070400006</v>
      </c>
      <c r="G531" s="1">
        <v>-73.95458788799993</v>
      </c>
      <c r="H531" s="1" t="s">
        <v>1388</v>
      </c>
      <c r="I531" s="1" t="s">
        <v>47</v>
      </c>
    </row>
    <row r="532" ht="12.75" customHeight="1">
      <c r="A532" s="1">
        <v>531.0</v>
      </c>
      <c r="B532" s="1">
        <v>16649.0</v>
      </c>
      <c r="C532" s="1" t="s">
        <v>1395</v>
      </c>
      <c r="D532" s="1" t="s">
        <v>1396</v>
      </c>
      <c r="E532" s="1" t="s">
        <v>1397</v>
      </c>
      <c r="F532" s="1">
        <v>41.36999265000003</v>
      </c>
      <c r="G532" s="1">
        <v>-73.79431046499997</v>
      </c>
      <c r="H532" s="1" t="s">
        <v>1398</v>
      </c>
      <c r="I532" s="1" t="s">
        <v>47</v>
      </c>
    </row>
    <row r="533" ht="12.75" customHeight="1">
      <c r="A533" s="1">
        <v>532.0</v>
      </c>
      <c r="B533" s="1">
        <v>16650.0</v>
      </c>
      <c r="C533" s="1" t="s">
        <v>1399</v>
      </c>
      <c r="D533" s="1" t="s">
        <v>1400</v>
      </c>
      <c r="E533" s="1" t="s">
        <v>1397</v>
      </c>
      <c r="F533" s="1">
        <v>41.35191695200007</v>
      </c>
      <c r="G533" s="1">
        <v>-73.74641086999998</v>
      </c>
      <c r="H533" s="1" t="s">
        <v>1398</v>
      </c>
      <c r="I533" s="1" t="s">
        <v>47</v>
      </c>
    </row>
    <row r="534" ht="12.75" customHeight="1">
      <c r="A534" s="1">
        <v>533.0</v>
      </c>
      <c r="B534" s="1">
        <v>16652.0</v>
      </c>
      <c r="C534" s="1" t="s">
        <v>1401</v>
      </c>
      <c r="D534" s="1" t="s">
        <v>1402</v>
      </c>
      <c r="E534" s="1" t="s">
        <v>1403</v>
      </c>
      <c r="F534" s="1">
        <v>41.37855734100003</v>
      </c>
      <c r="G534" s="1">
        <v>-74.69541492099995</v>
      </c>
      <c r="H534" s="1" t="s">
        <v>46</v>
      </c>
      <c r="I534" s="1" t="s">
        <v>47</v>
      </c>
    </row>
    <row r="535" ht="12.75" customHeight="1">
      <c r="A535" s="1">
        <v>534.0</v>
      </c>
      <c r="B535" s="1">
        <v>16653.0</v>
      </c>
      <c r="C535" s="1" t="s">
        <v>1404</v>
      </c>
      <c r="D535" s="1" t="s">
        <v>1405</v>
      </c>
      <c r="E535" s="1" t="s">
        <v>1406</v>
      </c>
      <c r="F535" s="1">
        <v>41.34017125400004</v>
      </c>
      <c r="G535" s="1">
        <v>-74.53954340399997</v>
      </c>
      <c r="H535" s="1" t="s">
        <v>46</v>
      </c>
      <c r="I535" s="1" t="s">
        <v>47</v>
      </c>
    </row>
    <row r="536" ht="12.75" customHeight="1">
      <c r="A536" s="1">
        <v>535.0</v>
      </c>
      <c r="B536" s="1">
        <v>16654.0</v>
      </c>
      <c r="C536" s="1" t="s">
        <v>1407</v>
      </c>
      <c r="D536" s="1" t="s">
        <v>1408</v>
      </c>
      <c r="E536" s="1" t="s">
        <v>1409</v>
      </c>
      <c r="F536" s="1">
        <v>41.42831812500003</v>
      </c>
      <c r="G536" s="1">
        <v>-74.41788628499995</v>
      </c>
      <c r="H536" s="1" t="s">
        <v>46</v>
      </c>
      <c r="I536" s="1" t="s">
        <v>47</v>
      </c>
    </row>
    <row r="537" ht="12.75" customHeight="1">
      <c r="A537" s="1">
        <v>536.0</v>
      </c>
      <c r="B537" s="1">
        <v>16656.0</v>
      </c>
      <c r="C537" s="1" t="s">
        <v>1410</v>
      </c>
      <c r="D537" s="1" t="s">
        <v>1411</v>
      </c>
      <c r="E537" s="1" t="s">
        <v>1412</v>
      </c>
      <c r="F537" s="1">
        <v>41.309235484000055</v>
      </c>
      <c r="G537" s="1">
        <v>-74.25980567099998</v>
      </c>
      <c r="H537" s="1" t="s">
        <v>46</v>
      </c>
      <c r="I537" s="1" t="s">
        <v>47</v>
      </c>
    </row>
    <row r="538" ht="12.75" customHeight="1">
      <c r="A538" s="1">
        <v>537.0</v>
      </c>
      <c r="B538" s="1">
        <v>16657.0</v>
      </c>
      <c r="C538" s="1" t="s">
        <v>1413</v>
      </c>
      <c r="D538" s="1" t="s">
        <v>1414</v>
      </c>
      <c r="E538" s="1" t="s">
        <v>1415</v>
      </c>
      <c r="F538" s="1">
        <v>41.57173390000003</v>
      </c>
      <c r="G538" s="1">
        <v>-74.15488118899998</v>
      </c>
      <c r="H538" s="1" t="s">
        <v>46</v>
      </c>
      <c r="I538" s="1" t="s">
        <v>47</v>
      </c>
    </row>
    <row r="539" ht="12.75" customHeight="1">
      <c r="A539" s="1">
        <v>538.0</v>
      </c>
      <c r="B539" s="1">
        <v>16658.0</v>
      </c>
      <c r="C539" s="1" t="s">
        <v>1416</v>
      </c>
      <c r="D539" s="1" t="s">
        <v>1417</v>
      </c>
      <c r="E539" s="1" t="s">
        <v>1418</v>
      </c>
      <c r="F539" s="1">
        <v>41.529616427000065</v>
      </c>
      <c r="G539" s="1">
        <v>-74.13922641299996</v>
      </c>
      <c r="H539" s="1" t="s">
        <v>46</v>
      </c>
      <c r="I539" s="1" t="s">
        <v>47</v>
      </c>
    </row>
    <row r="540" ht="12.75" customHeight="1">
      <c r="A540" s="1">
        <v>539.0</v>
      </c>
      <c r="B540" s="1">
        <v>16662.0</v>
      </c>
      <c r="C540" s="1" t="s">
        <v>1419</v>
      </c>
      <c r="D540" s="1" t="s">
        <v>1420</v>
      </c>
      <c r="E540" s="1" t="s">
        <v>1409</v>
      </c>
      <c r="F540" s="1">
        <v>41.456556387000035</v>
      </c>
      <c r="G540" s="1">
        <v>-74.39019878399995</v>
      </c>
      <c r="H540" s="1" t="s">
        <v>46</v>
      </c>
      <c r="I540" s="1" t="s">
        <v>47</v>
      </c>
    </row>
    <row r="541" ht="12.75" customHeight="1">
      <c r="A541" s="1">
        <v>540.0</v>
      </c>
      <c r="B541" s="1">
        <v>16663.0</v>
      </c>
      <c r="C541" s="1" t="s">
        <v>1421</v>
      </c>
      <c r="D541" s="1" t="s">
        <v>1422</v>
      </c>
      <c r="E541" s="1" t="s">
        <v>1409</v>
      </c>
      <c r="F541" s="1">
        <v>41.46577311800007</v>
      </c>
      <c r="G541" s="1">
        <v>-74.40625761499996</v>
      </c>
      <c r="H541" s="1" t="s">
        <v>46</v>
      </c>
      <c r="I541" s="1" t="s">
        <v>47</v>
      </c>
    </row>
    <row r="542" ht="12.75" customHeight="1">
      <c r="A542" s="1">
        <v>541.0</v>
      </c>
      <c r="B542" s="1">
        <v>16665.0</v>
      </c>
      <c r="C542" s="1" t="s">
        <v>1423</v>
      </c>
      <c r="D542" s="1" t="s">
        <v>1424</v>
      </c>
      <c r="E542" s="1" t="s">
        <v>1425</v>
      </c>
      <c r="F542" s="1">
        <v>41.42292901900004</v>
      </c>
      <c r="G542" s="1">
        <v>-74.40389151299996</v>
      </c>
      <c r="H542" s="1" t="s">
        <v>46</v>
      </c>
      <c r="I542" s="1" t="s">
        <v>47</v>
      </c>
    </row>
    <row r="543" ht="12.75" customHeight="1">
      <c r="A543" s="1">
        <v>542.0</v>
      </c>
      <c r="B543" s="1">
        <v>16666.0</v>
      </c>
      <c r="C543" s="1" t="s">
        <v>1426</v>
      </c>
      <c r="D543" s="1" t="s">
        <v>1427</v>
      </c>
      <c r="E543" s="1" t="s">
        <v>1428</v>
      </c>
      <c r="F543" s="1">
        <v>41.46187605000006</v>
      </c>
      <c r="G543" s="1">
        <v>-74.09510038799993</v>
      </c>
      <c r="H543" s="1" t="s">
        <v>46</v>
      </c>
      <c r="I543" s="1" t="s">
        <v>47</v>
      </c>
    </row>
    <row r="544" ht="12.75" customHeight="1">
      <c r="A544" s="1">
        <v>543.0</v>
      </c>
      <c r="B544" s="1">
        <v>16668.0</v>
      </c>
      <c r="C544" s="1" t="s">
        <v>1429</v>
      </c>
      <c r="D544" s="1" t="s">
        <v>1430</v>
      </c>
      <c r="E544" s="1" t="s">
        <v>1428</v>
      </c>
      <c r="F544" s="1">
        <v>41.47846635500008</v>
      </c>
      <c r="G544" s="1">
        <v>-74.04391724699997</v>
      </c>
      <c r="H544" s="1" t="s">
        <v>46</v>
      </c>
      <c r="I544" s="1" t="s">
        <v>47</v>
      </c>
    </row>
    <row r="545" ht="12.75" customHeight="1">
      <c r="A545" s="1">
        <v>544.0</v>
      </c>
      <c r="B545" s="1">
        <v>16669.0</v>
      </c>
      <c r="C545" s="1" t="s">
        <v>1431</v>
      </c>
      <c r="D545" s="1" t="s">
        <v>1432</v>
      </c>
      <c r="E545" s="1" t="s">
        <v>1433</v>
      </c>
      <c r="F545" s="1">
        <v>41.38891244000007</v>
      </c>
      <c r="G545" s="1">
        <v>-74.33892770099999</v>
      </c>
      <c r="H545" s="1" t="s">
        <v>46</v>
      </c>
      <c r="I545" s="1" t="s">
        <v>47</v>
      </c>
    </row>
    <row r="546" ht="12.75" customHeight="1">
      <c r="A546" s="1">
        <v>545.0</v>
      </c>
      <c r="B546" s="1">
        <v>16670.0</v>
      </c>
      <c r="C546" s="1" t="s">
        <v>1434</v>
      </c>
      <c r="D546" s="1" t="s">
        <v>1435</v>
      </c>
      <c r="E546" s="1" t="s">
        <v>1412</v>
      </c>
      <c r="F546" s="1">
        <v>41.34215529100004</v>
      </c>
      <c r="G546" s="1">
        <v>-74.27653320799999</v>
      </c>
      <c r="H546" s="1" t="s">
        <v>46</v>
      </c>
      <c r="I546" s="1" t="s">
        <v>47</v>
      </c>
    </row>
    <row r="547" ht="12.75" customHeight="1">
      <c r="A547" s="1">
        <v>546.0</v>
      </c>
      <c r="B547" s="1">
        <v>16735.0</v>
      </c>
      <c r="C547" s="1" t="s">
        <v>1436</v>
      </c>
      <c r="D547" s="1" t="s">
        <v>1437</v>
      </c>
      <c r="E547" s="1" t="s">
        <v>1438</v>
      </c>
      <c r="F547" s="1">
        <v>41.126811263000036</v>
      </c>
      <c r="G547" s="1">
        <v>-74.16488450399999</v>
      </c>
      <c r="H547" s="1" t="s">
        <v>1439</v>
      </c>
      <c r="I547" s="1" t="s">
        <v>47</v>
      </c>
    </row>
    <row r="548" ht="12.75" customHeight="1">
      <c r="A548" s="1">
        <v>547.0</v>
      </c>
      <c r="B548" s="1">
        <v>16741.0</v>
      </c>
      <c r="C548" s="1" t="s">
        <v>1440</v>
      </c>
      <c r="D548" s="1" t="s">
        <v>1441</v>
      </c>
      <c r="E548" s="1" t="s">
        <v>1442</v>
      </c>
      <c r="F548" s="1">
        <v>41.07713556900006</v>
      </c>
      <c r="G548" s="1">
        <v>-73.83214362099994</v>
      </c>
      <c r="H548" s="1" t="s">
        <v>1443</v>
      </c>
      <c r="I548" s="1" t="s">
        <v>1444</v>
      </c>
    </row>
    <row r="549" ht="12.75" customHeight="1">
      <c r="A549" s="1">
        <v>548.0</v>
      </c>
      <c r="B549" s="1">
        <v>16742.0</v>
      </c>
      <c r="C549" s="1" t="s">
        <v>1445</v>
      </c>
      <c r="D549" s="1" t="s">
        <v>1446</v>
      </c>
      <c r="E549" s="1" t="s">
        <v>1447</v>
      </c>
      <c r="F549" s="1">
        <v>40.98033680900005</v>
      </c>
      <c r="G549" s="1">
        <v>-72.13181455399996</v>
      </c>
      <c r="H549" s="1" t="s">
        <v>82</v>
      </c>
      <c r="I549" s="1" t="s">
        <v>75</v>
      </c>
    </row>
    <row r="550" ht="12.75" customHeight="1">
      <c r="A550" s="1">
        <v>549.0</v>
      </c>
      <c r="B550" s="1">
        <v>16743.0</v>
      </c>
      <c r="C550" s="1" t="s">
        <v>1448</v>
      </c>
      <c r="D550" s="1" t="s">
        <v>1449</v>
      </c>
      <c r="E550" s="1" t="s">
        <v>1450</v>
      </c>
      <c r="F550" s="1">
        <v>40.93642579500005</v>
      </c>
      <c r="G550" s="1">
        <v>-72.37349918499996</v>
      </c>
      <c r="H550" s="1" t="s">
        <v>82</v>
      </c>
      <c r="I550" s="1" t="s">
        <v>75</v>
      </c>
    </row>
    <row r="551" ht="12.75" customHeight="1">
      <c r="A551" s="1">
        <v>550.0</v>
      </c>
      <c r="B551" s="1">
        <v>16744.0</v>
      </c>
      <c r="C551" s="1" t="s">
        <v>1451</v>
      </c>
      <c r="D551" s="1" t="s">
        <v>1452</v>
      </c>
      <c r="E551" s="1" t="s">
        <v>1453</v>
      </c>
      <c r="F551" s="1">
        <v>40.91153968000003</v>
      </c>
      <c r="G551" s="1">
        <v>-72.68829053499996</v>
      </c>
      <c r="H551" s="1" t="s">
        <v>82</v>
      </c>
      <c r="I551" s="1" t="s">
        <v>75</v>
      </c>
    </row>
    <row r="552" ht="12.75" customHeight="1">
      <c r="A552" s="1">
        <v>551.0</v>
      </c>
      <c r="B552" s="1">
        <v>16745.0</v>
      </c>
      <c r="C552" s="1" t="s">
        <v>1454</v>
      </c>
      <c r="D552" s="1" t="s">
        <v>1455</v>
      </c>
      <c r="E552" s="1" t="s">
        <v>1456</v>
      </c>
      <c r="F552" s="1">
        <v>40.86827530700003</v>
      </c>
      <c r="G552" s="1">
        <v>-72.87084757399998</v>
      </c>
      <c r="H552" s="1" t="s">
        <v>82</v>
      </c>
      <c r="I552" s="1" t="s">
        <v>75</v>
      </c>
    </row>
    <row r="553" ht="12.75" customHeight="1">
      <c r="A553" s="1">
        <v>552.0</v>
      </c>
      <c r="B553" s="1">
        <v>16746.0</v>
      </c>
      <c r="C553" s="1" t="s">
        <v>1457</v>
      </c>
      <c r="D553" s="1" t="s">
        <v>1458</v>
      </c>
      <c r="E553" s="1" t="s">
        <v>1459</v>
      </c>
      <c r="F553" s="1">
        <v>40.94844029600006</v>
      </c>
      <c r="G553" s="1">
        <v>-73.08283333899993</v>
      </c>
      <c r="H553" s="1" t="s">
        <v>82</v>
      </c>
      <c r="I553" s="1" t="s">
        <v>75</v>
      </c>
    </row>
    <row r="554" ht="12.75" customHeight="1">
      <c r="A554" s="1">
        <v>553.0</v>
      </c>
      <c r="B554" s="1">
        <v>16748.0</v>
      </c>
      <c r="C554" s="1" t="s">
        <v>1460</v>
      </c>
      <c r="D554" s="1" t="s">
        <v>1461</v>
      </c>
      <c r="E554" s="1" t="s">
        <v>81</v>
      </c>
      <c r="F554" s="1">
        <v>40.77176572500008</v>
      </c>
      <c r="G554" s="1">
        <v>-73.36857728499996</v>
      </c>
      <c r="H554" s="1" t="s">
        <v>82</v>
      </c>
      <c r="I554" s="1" t="s">
        <v>75</v>
      </c>
    </row>
    <row r="555" ht="12.75" customHeight="1">
      <c r="A555" s="1">
        <v>554.0</v>
      </c>
      <c r="B555" s="1">
        <v>16916.0</v>
      </c>
      <c r="C555" s="1" t="s">
        <v>1462</v>
      </c>
      <c r="D555" s="1" t="s">
        <v>1463</v>
      </c>
      <c r="E555" s="1" t="s">
        <v>1464</v>
      </c>
      <c r="F555" s="1">
        <v>40.81945371000006</v>
      </c>
      <c r="G555" s="1">
        <v>-72.93874902599998</v>
      </c>
      <c r="H555" s="1" t="s">
        <v>82</v>
      </c>
      <c r="I555" s="1" t="s">
        <v>75</v>
      </c>
    </row>
    <row r="556" ht="12.75" customHeight="1">
      <c r="A556" s="1">
        <v>555.0</v>
      </c>
      <c r="B556" s="1">
        <v>16917.0</v>
      </c>
      <c r="C556" s="1" t="s">
        <v>1465</v>
      </c>
      <c r="D556" s="1" t="s">
        <v>1466</v>
      </c>
      <c r="E556" s="1" t="s">
        <v>1467</v>
      </c>
      <c r="F556" s="1">
        <v>40.815946000000054</v>
      </c>
      <c r="G556" s="1">
        <v>-73.07057099999997</v>
      </c>
      <c r="H556" s="1" t="s">
        <v>82</v>
      </c>
      <c r="I556" s="1" t="s">
        <v>75</v>
      </c>
    </row>
    <row r="557" ht="12.75" customHeight="1">
      <c r="A557" s="1">
        <v>556.0</v>
      </c>
      <c r="B557" s="1">
        <v>16918.0</v>
      </c>
      <c r="C557" s="1" t="s">
        <v>1468</v>
      </c>
      <c r="D557" s="1" t="s">
        <v>1469</v>
      </c>
      <c r="E557" s="1" t="s">
        <v>107</v>
      </c>
      <c r="F557" s="1">
        <v>40.78769285900006</v>
      </c>
      <c r="G557" s="1">
        <v>-73.90931259999996</v>
      </c>
      <c r="H557" s="1" t="s">
        <v>108</v>
      </c>
      <c r="I557" s="1" t="s">
        <v>109</v>
      </c>
    </row>
    <row r="558" ht="12.75" customHeight="1">
      <c r="A558" s="1">
        <v>557.0</v>
      </c>
      <c r="B558" s="1">
        <v>16919.0</v>
      </c>
      <c r="C558" s="1" t="s">
        <v>1470</v>
      </c>
      <c r="D558" s="1" t="s">
        <v>1471</v>
      </c>
      <c r="E558" s="1" t="s">
        <v>107</v>
      </c>
      <c r="F558" s="1">
        <v>40.783834496000054</v>
      </c>
      <c r="G558" s="1">
        <v>-73.90340388199996</v>
      </c>
      <c r="H558" s="1" t="s">
        <v>108</v>
      </c>
      <c r="I558" s="1" t="s">
        <v>109</v>
      </c>
    </row>
    <row r="559" ht="12.75" customHeight="1">
      <c r="A559" s="1">
        <v>558.0</v>
      </c>
      <c r="B559" s="1">
        <v>16947.0</v>
      </c>
      <c r="C559" s="1" t="s">
        <v>1472</v>
      </c>
      <c r="D559" s="1" t="s">
        <v>1473</v>
      </c>
      <c r="E559" s="1" t="s">
        <v>1474</v>
      </c>
      <c r="F559" s="1">
        <v>40.656968455000026</v>
      </c>
      <c r="G559" s="1">
        <v>-73.59685124099997</v>
      </c>
      <c r="H559" s="1" t="s">
        <v>74</v>
      </c>
      <c r="I559" s="1" t="s">
        <v>75</v>
      </c>
    </row>
    <row r="560" ht="12.75" customHeight="1">
      <c r="A560" s="1">
        <v>559.0</v>
      </c>
      <c r="B560" s="1">
        <v>16948.0</v>
      </c>
      <c r="C560" s="1" t="s">
        <v>1475</v>
      </c>
      <c r="D560" s="1" t="s">
        <v>1476</v>
      </c>
      <c r="E560" s="1" t="s">
        <v>1477</v>
      </c>
      <c r="F560" s="1">
        <v>40.65839108200004</v>
      </c>
      <c r="G560" s="1">
        <v>-73.63891104599998</v>
      </c>
      <c r="H560" s="1" t="s">
        <v>74</v>
      </c>
      <c r="I560" s="1" t="s">
        <v>75</v>
      </c>
    </row>
    <row r="561" ht="12.75" customHeight="1">
      <c r="A561" s="1">
        <v>560.0</v>
      </c>
      <c r="B561" s="1">
        <v>16951.0</v>
      </c>
      <c r="C561" s="1" t="s">
        <v>1478</v>
      </c>
      <c r="D561" s="1" t="s">
        <v>1479</v>
      </c>
      <c r="E561" s="1" t="s">
        <v>1480</v>
      </c>
      <c r="F561" s="1">
        <v>40.83321589700006</v>
      </c>
      <c r="G561" s="1">
        <v>-73.64564318199996</v>
      </c>
      <c r="H561" s="1" t="s">
        <v>74</v>
      </c>
      <c r="I561" s="1" t="s">
        <v>75</v>
      </c>
    </row>
    <row r="562" ht="12.75" customHeight="1">
      <c r="A562" s="1">
        <v>561.0</v>
      </c>
      <c r="B562" s="1">
        <v>16952.0</v>
      </c>
      <c r="C562" s="1" t="s">
        <v>1481</v>
      </c>
      <c r="D562" s="1" t="s">
        <v>1482</v>
      </c>
      <c r="E562" s="1" t="s">
        <v>78</v>
      </c>
      <c r="F562" s="1">
        <v>40.763735487000076</v>
      </c>
      <c r="G562" s="1">
        <v>-73.66916872099995</v>
      </c>
      <c r="H562" s="1" t="s">
        <v>74</v>
      </c>
      <c r="I562" s="1" t="s">
        <v>75</v>
      </c>
    </row>
    <row r="563" ht="12.75" customHeight="1">
      <c r="A563" s="1">
        <v>562.0</v>
      </c>
      <c r="B563" s="1">
        <v>16957.0</v>
      </c>
      <c r="C563" s="1" t="s">
        <v>1483</v>
      </c>
      <c r="D563" s="1" t="s">
        <v>1484</v>
      </c>
      <c r="E563" s="1" t="s">
        <v>1485</v>
      </c>
      <c r="F563" s="1">
        <v>44.89123412600003</v>
      </c>
      <c r="G563" s="1">
        <v>-73.94250344199997</v>
      </c>
      <c r="H563" s="1" t="s">
        <v>26</v>
      </c>
      <c r="I563" s="1" t="s">
        <v>27</v>
      </c>
    </row>
    <row r="564" ht="12.75" customHeight="1">
      <c r="A564" s="1">
        <v>563.0</v>
      </c>
      <c r="B564" s="1">
        <v>16958.0</v>
      </c>
      <c r="C564" s="1" t="s">
        <v>1486</v>
      </c>
      <c r="D564" s="1" t="s">
        <v>1487</v>
      </c>
      <c r="E564" s="1" t="s">
        <v>1488</v>
      </c>
      <c r="F564" s="1">
        <v>42.53938437800008</v>
      </c>
      <c r="G564" s="1">
        <v>-73.74538207499995</v>
      </c>
      <c r="H564" s="1" t="s">
        <v>38</v>
      </c>
      <c r="I564" s="1" t="s">
        <v>18</v>
      </c>
    </row>
    <row r="565" ht="12.75" customHeight="1">
      <c r="A565" s="1">
        <v>564.0</v>
      </c>
      <c r="B565" s="1">
        <v>16959.0</v>
      </c>
      <c r="C565" s="1" t="s">
        <v>1489</v>
      </c>
      <c r="D565" s="1" t="s">
        <v>1490</v>
      </c>
      <c r="E565" s="1" t="s">
        <v>1491</v>
      </c>
      <c r="F565" s="1">
        <v>40.959631804000026</v>
      </c>
      <c r="G565" s="1">
        <v>-72.86514637599998</v>
      </c>
      <c r="H565" s="1" t="s">
        <v>82</v>
      </c>
      <c r="I565" s="1" t="s">
        <v>75</v>
      </c>
    </row>
    <row r="566" ht="12.75" customHeight="1">
      <c r="A566" s="1">
        <v>565.0</v>
      </c>
      <c r="B566" s="1">
        <v>16961.0</v>
      </c>
      <c r="C566" s="1" t="s">
        <v>1492</v>
      </c>
      <c r="D566" s="1" t="s">
        <v>1493</v>
      </c>
      <c r="E566" s="1" t="s">
        <v>1494</v>
      </c>
      <c r="F566" s="1">
        <v>41.27670666300003</v>
      </c>
      <c r="G566" s="1">
        <v>-73.94234237699999</v>
      </c>
      <c r="H566" s="1" t="s">
        <v>1443</v>
      </c>
      <c r="I566" s="1" t="s">
        <v>1495</v>
      </c>
    </row>
    <row r="567" ht="12.75" customHeight="1">
      <c r="A567" s="1">
        <v>566.0</v>
      </c>
      <c r="B567" s="1">
        <v>16962.0</v>
      </c>
      <c r="C567" s="1" t="s">
        <v>1496</v>
      </c>
      <c r="D567" s="1" t="s">
        <v>1497</v>
      </c>
      <c r="E567" s="1" t="s">
        <v>730</v>
      </c>
      <c r="F567" s="1">
        <v>43.08236338800003</v>
      </c>
      <c r="G567" s="1">
        <v>-79.00328953699994</v>
      </c>
      <c r="H567" s="1" t="s">
        <v>146</v>
      </c>
      <c r="I567" s="1" t="s">
        <v>135</v>
      </c>
    </row>
    <row r="568" ht="12.75" customHeight="1">
      <c r="A568" s="1">
        <v>567.0</v>
      </c>
      <c r="B568" s="1">
        <v>17194.0</v>
      </c>
      <c r="C568" s="1" t="s">
        <v>1498</v>
      </c>
      <c r="D568" s="1" t="s">
        <v>1499</v>
      </c>
      <c r="E568" s="1" t="s">
        <v>1500</v>
      </c>
      <c r="F568" s="1">
        <v>40.72517862300003</v>
      </c>
      <c r="G568" s="1">
        <v>-73.63202427599998</v>
      </c>
      <c r="H568" s="1" t="s">
        <v>74</v>
      </c>
      <c r="I568" s="1" t="s">
        <v>75</v>
      </c>
    </row>
    <row r="569" ht="12.75" customHeight="1">
      <c r="A569" s="1">
        <v>568.0</v>
      </c>
      <c r="B569" s="1">
        <v>17197.0</v>
      </c>
      <c r="C569" s="1" t="s">
        <v>1501</v>
      </c>
      <c r="D569" s="1" t="s">
        <v>1502</v>
      </c>
      <c r="E569" s="1" t="s">
        <v>1503</v>
      </c>
      <c r="F569" s="1">
        <v>40.70624095200003</v>
      </c>
      <c r="G569" s="1">
        <v>-73.48395810099998</v>
      </c>
      <c r="H569" s="1" t="s">
        <v>74</v>
      </c>
      <c r="I569" s="1" t="s">
        <v>75</v>
      </c>
    </row>
    <row r="570" ht="12.75" customHeight="1">
      <c r="A570" s="1">
        <v>569.0</v>
      </c>
      <c r="B570" s="1">
        <v>17198.0</v>
      </c>
      <c r="C570" s="1" t="s">
        <v>1504</v>
      </c>
      <c r="D570" s="1" t="s">
        <v>1505</v>
      </c>
      <c r="E570" s="1" t="s">
        <v>1506</v>
      </c>
      <c r="F570" s="1">
        <v>40.74716568100007</v>
      </c>
      <c r="G570" s="1">
        <v>-73.49750905399998</v>
      </c>
      <c r="H570" s="1" t="s">
        <v>74</v>
      </c>
      <c r="I570" s="1" t="s">
        <v>75</v>
      </c>
    </row>
    <row r="571" ht="12.75" customHeight="1">
      <c r="A571" s="1">
        <v>570.0</v>
      </c>
      <c r="B571" s="1">
        <v>17199.0</v>
      </c>
      <c r="C571" s="1" t="s">
        <v>1507</v>
      </c>
      <c r="D571" s="1" t="s">
        <v>1508</v>
      </c>
      <c r="E571" s="1" t="s">
        <v>107</v>
      </c>
      <c r="F571" s="1">
        <v>40.668090101000075</v>
      </c>
      <c r="G571" s="1">
        <v>-73.75004533299995</v>
      </c>
      <c r="H571" s="1" t="s">
        <v>108</v>
      </c>
      <c r="I571" s="1" t="s">
        <v>109</v>
      </c>
    </row>
    <row r="572" ht="12.75" customHeight="1">
      <c r="A572" s="1">
        <v>571.0</v>
      </c>
      <c r="B572" s="1">
        <v>17201.0</v>
      </c>
      <c r="C572" s="1" t="s">
        <v>1509</v>
      </c>
      <c r="D572" s="1" t="s">
        <v>1510</v>
      </c>
      <c r="E572" s="1" t="s">
        <v>107</v>
      </c>
      <c r="F572" s="1">
        <v>40.61701633800004</v>
      </c>
      <c r="G572" s="1">
        <v>-74.19618602299994</v>
      </c>
      <c r="H572" s="1" t="s">
        <v>1511</v>
      </c>
      <c r="I572" s="1" t="s">
        <v>109</v>
      </c>
    </row>
    <row r="573" ht="12.75" customHeight="1">
      <c r="A573" s="1">
        <v>572.0</v>
      </c>
      <c r="B573" s="1">
        <v>17202.0</v>
      </c>
      <c r="C573" s="1" t="s">
        <v>1512</v>
      </c>
      <c r="D573" s="1" t="s">
        <v>1513</v>
      </c>
      <c r="E573" s="1" t="s">
        <v>81</v>
      </c>
      <c r="F573" s="1">
        <v>40.86491662700007</v>
      </c>
      <c r="G573" s="1">
        <v>-73.37350113699995</v>
      </c>
      <c r="H573" s="1" t="s">
        <v>82</v>
      </c>
      <c r="I573" s="1" t="s">
        <v>75</v>
      </c>
    </row>
    <row r="574" ht="12.75" customHeight="1">
      <c r="A574" s="1">
        <v>573.0</v>
      </c>
      <c r="B574" s="1">
        <v>17252.0</v>
      </c>
      <c r="C574" s="1" t="s">
        <v>1514</v>
      </c>
      <c r="D574" s="1" t="s">
        <v>1515</v>
      </c>
      <c r="E574" s="1" t="s">
        <v>982</v>
      </c>
      <c r="F574" s="1">
        <v>44.00079208400007</v>
      </c>
      <c r="G574" s="1">
        <v>-75.96186590799994</v>
      </c>
      <c r="H574" s="1" t="s">
        <v>117</v>
      </c>
      <c r="I574" s="1" t="s">
        <v>63</v>
      </c>
    </row>
    <row r="575" ht="12.75" customHeight="1">
      <c r="A575" s="1">
        <v>574.0</v>
      </c>
      <c r="B575" s="1">
        <v>17290.0</v>
      </c>
      <c r="C575" s="1" t="s">
        <v>1516</v>
      </c>
      <c r="D575" s="1" t="s">
        <v>1517</v>
      </c>
      <c r="E575" s="1" t="s">
        <v>1031</v>
      </c>
      <c r="F575" s="1">
        <v>43.02063799000007</v>
      </c>
      <c r="G575" s="1">
        <v>-75.04058146099999</v>
      </c>
      <c r="H575" s="1" t="s">
        <v>96</v>
      </c>
      <c r="I575" s="1" t="s">
        <v>63</v>
      </c>
    </row>
    <row r="576" ht="12.75" customHeight="1">
      <c r="A576" s="1">
        <v>575.0</v>
      </c>
      <c r="B576" s="1">
        <v>17354.0</v>
      </c>
      <c r="C576" s="1" t="s">
        <v>1518</v>
      </c>
      <c r="D576" s="1" t="s">
        <v>1519</v>
      </c>
      <c r="E576" s="1" t="s">
        <v>92</v>
      </c>
      <c r="F576" s="1">
        <v>43.313064506000046</v>
      </c>
      <c r="G576" s="1">
        <v>-76.40491189299996</v>
      </c>
      <c r="H576" s="1" t="s">
        <v>100</v>
      </c>
      <c r="I576" s="1" t="s">
        <v>101</v>
      </c>
    </row>
    <row r="577" ht="12.75" customHeight="1">
      <c r="A577" s="1">
        <v>576.0</v>
      </c>
      <c r="B577" s="1">
        <v>17355.0</v>
      </c>
      <c r="C577" s="1" t="s">
        <v>1520</v>
      </c>
      <c r="D577" s="1" t="s">
        <v>1521</v>
      </c>
      <c r="E577" s="1" t="s">
        <v>1050</v>
      </c>
      <c r="F577" s="1">
        <v>43.61390381800004</v>
      </c>
      <c r="G577" s="1">
        <v>-75.32696414399999</v>
      </c>
      <c r="H577" s="1" t="s">
        <v>70</v>
      </c>
      <c r="I577" s="1" t="s">
        <v>63</v>
      </c>
    </row>
    <row r="578" ht="12.75" customHeight="1">
      <c r="A578" s="1">
        <v>577.0</v>
      </c>
      <c r="B578" s="1">
        <v>17358.0</v>
      </c>
      <c r="C578" s="1" t="s">
        <v>1522</v>
      </c>
      <c r="D578" s="1" t="s">
        <v>1523</v>
      </c>
      <c r="E578" s="1" t="s">
        <v>1524</v>
      </c>
      <c r="F578" s="1">
        <v>40.73583466100007</v>
      </c>
      <c r="G578" s="1">
        <v>-73.38787668899994</v>
      </c>
      <c r="H578" s="1" t="s">
        <v>82</v>
      </c>
      <c r="I578" s="1" t="s">
        <v>75</v>
      </c>
    </row>
    <row r="579" ht="12.75" customHeight="1">
      <c r="A579" s="1">
        <v>578.0</v>
      </c>
      <c r="B579" s="1">
        <v>17359.0</v>
      </c>
      <c r="C579" s="1" t="s">
        <v>1525</v>
      </c>
      <c r="D579" s="1" t="s">
        <v>1526</v>
      </c>
      <c r="E579" s="1" t="s">
        <v>1524</v>
      </c>
      <c r="F579" s="1">
        <v>40.73343573600005</v>
      </c>
      <c r="G579" s="1">
        <v>-73.38611548199998</v>
      </c>
      <c r="H579" s="1" t="s">
        <v>82</v>
      </c>
      <c r="I579" s="1" t="s">
        <v>75</v>
      </c>
    </row>
    <row r="580" ht="12.75" customHeight="1">
      <c r="A580" s="1">
        <v>579.0</v>
      </c>
      <c r="B580" s="1">
        <v>17362.0</v>
      </c>
      <c r="C580" s="1" t="s">
        <v>1527</v>
      </c>
      <c r="D580" s="1" t="s">
        <v>1528</v>
      </c>
      <c r="E580" s="1" t="s">
        <v>182</v>
      </c>
      <c r="F580" s="1">
        <v>44.725501948000044</v>
      </c>
      <c r="G580" s="1">
        <v>-75.44169643499998</v>
      </c>
      <c r="H580" s="1" t="s">
        <v>67</v>
      </c>
      <c r="I580" s="1" t="s">
        <v>63</v>
      </c>
    </row>
    <row r="581" ht="12.75" customHeight="1">
      <c r="A581" s="1">
        <v>580.0</v>
      </c>
      <c r="B581" s="1">
        <v>20704.0</v>
      </c>
      <c r="C581" s="1" t="s">
        <v>1529</v>
      </c>
      <c r="D581" s="1" t="s">
        <v>1530</v>
      </c>
      <c r="E581" s="1" t="s">
        <v>73</v>
      </c>
      <c r="F581" s="1">
        <v>40.73244571300006</v>
      </c>
      <c r="G581" s="1">
        <v>-73.54106994799997</v>
      </c>
      <c r="H581" s="1" t="s">
        <v>74</v>
      </c>
      <c r="I581" s="1" t="s">
        <v>75</v>
      </c>
    </row>
    <row r="582" ht="12.75" customHeight="1">
      <c r="A582" s="1">
        <v>581.0</v>
      </c>
      <c r="B582" s="1">
        <v>20706.0</v>
      </c>
      <c r="C582" s="1" t="s">
        <v>1531</v>
      </c>
      <c r="D582" s="1" t="s">
        <v>1532</v>
      </c>
      <c r="E582" s="1" t="s">
        <v>1533</v>
      </c>
      <c r="F582" s="1">
        <v>40.875087294000025</v>
      </c>
      <c r="G582" s="1">
        <v>-73.53922935699995</v>
      </c>
      <c r="H582" s="1" t="s">
        <v>74</v>
      </c>
      <c r="I582" s="1" t="s">
        <v>75</v>
      </c>
    </row>
    <row r="583" ht="12.75" customHeight="1">
      <c r="A583" s="1">
        <v>582.0</v>
      </c>
      <c r="B583" s="1">
        <v>20707.0</v>
      </c>
      <c r="C583" s="1" t="s">
        <v>1534</v>
      </c>
      <c r="D583" s="1" t="s">
        <v>1535</v>
      </c>
      <c r="E583" s="1" t="s">
        <v>1536</v>
      </c>
      <c r="F583" s="1">
        <v>40.85689816200005</v>
      </c>
      <c r="G583" s="1">
        <v>-73.62274763599999</v>
      </c>
      <c r="H583" s="1" t="s">
        <v>74</v>
      </c>
      <c r="I583" s="1" t="s">
        <v>75</v>
      </c>
    </row>
    <row r="584" ht="12.75" customHeight="1">
      <c r="A584" s="1">
        <v>583.0</v>
      </c>
      <c r="B584" s="1">
        <v>20708.0</v>
      </c>
      <c r="C584" s="1" t="s">
        <v>1537</v>
      </c>
      <c r="D584" s="1" t="s">
        <v>1480</v>
      </c>
      <c r="E584" s="1" t="s">
        <v>1480</v>
      </c>
      <c r="F584" s="1">
        <v>40.83507162400008</v>
      </c>
      <c r="G584" s="1">
        <v>-73.62592422599994</v>
      </c>
      <c r="H584" s="1" t="s">
        <v>74</v>
      </c>
      <c r="I584" s="1" t="s">
        <v>75</v>
      </c>
    </row>
    <row r="585" ht="12.75" customHeight="1">
      <c r="A585" s="1">
        <v>584.0</v>
      </c>
      <c r="B585" s="1">
        <v>20710.0</v>
      </c>
      <c r="C585" s="1" t="s">
        <v>1538</v>
      </c>
      <c r="D585" s="1" t="s">
        <v>1539</v>
      </c>
      <c r="E585" s="1" t="s">
        <v>1533</v>
      </c>
      <c r="F585" s="1">
        <v>40.801680083000065</v>
      </c>
      <c r="G585" s="1">
        <v>-73.48256888599997</v>
      </c>
      <c r="H585" s="1" t="s">
        <v>74</v>
      </c>
      <c r="I585" s="1" t="s">
        <v>75</v>
      </c>
    </row>
    <row r="586" ht="12.75" customHeight="1">
      <c r="A586" s="1">
        <v>585.0</v>
      </c>
      <c r="B586" s="1">
        <v>20712.0</v>
      </c>
      <c r="C586" s="1" t="s">
        <v>1540</v>
      </c>
      <c r="D586" s="1" t="s">
        <v>1541</v>
      </c>
      <c r="E586" s="1" t="s">
        <v>78</v>
      </c>
      <c r="F586" s="1">
        <v>40.81870184100006</v>
      </c>
      <c r="G586" s="1">
        <v>-73.65613436499996</v>
      </c>
      <c r="H586" s="1" t="s">
        <v>74</v>
      </c>
      <c r="I586" s="1" t="s">
        <v>75</v>
      </c>
    </row>
    <row r="587" ht="12.75" customHeight="1">
      <c r="A587" s="1">
        <v>586.0</v>
      </c>
      <c r="B587" s="1">
        <v>20713.0</v>
      </c>
      <c r="C587" s="1" t="s">
        <v>1542</v>
      </c>
      <c r="D587" s="1" t="s">
        <v>1543</v>
      </c>
      <c r="E587" s="1" t="s">
        <v>78</v>
      </c>
      <c r="F587" s="1">
        <v>40.82754554200005</v>
      </c>
      <c r="G587" s="1">
        <v>-73.68736429299997</v>
      </c>
      <c r="H587" s="1" t="s">
        <v>74</v>
      </c>
      <c r="I587" s="1" t="s">
        <v>75</v>
      </c>
    </row>
    <row r="588" ht="12.75" customHeight="1">
      <c r="A588" s="1">
        <v>587.0</v>
      </c>
      <c r="B588" s="1">
        <v>20715.0</v>
      </c>
      <c r="C588" s="1" t="s">
        <v>1544</v>
      </c>
      <c r="D588" s="1" t="s">
        <v>1545</v>
      </c>
      <c r="E588" s="1" t="s">
        <v>73</v>
      </c>
      <c r="F588" s="1">
        <v>40.70980362700004</v>
      </c>
      <c r="G588" s="1">
        <v>-73.68558183699997</v>
      </c>
      <c r="H588" s="1" t="s">
        <v>74</v>
      </c>
      <c r="I588" s="1" t="s">
        <v>75</v>
      </c>
    </row>
    <row r="589" ht="12.75" customHeight="1">
      <c r="A589" s="1">
        <v>588.0</v>
      </c>
      <c r="B589" s="1">
        <v>20716.0</v>
      </c>
      <c r="C589" s="1" t="s">
        <v>1546</v>
      </c>
      <c r="D589" s="1" t="s">
        <v>1547</v>
      </c>
      <c r="E589" s="1" t="s">
        <v>73</v>
      </c>
      <c r="F589" s="1">
        <v>40.70135507700007</v>
      </c>
      <c r="G589" s="1">
        <v>-73.64139242199997</v>
      </c>
      <c r="H589" s="1" t="s">
        <v>74</v>
      </c>
      <c r="I589" s="1" t="s">
        <v>75</v>
      </c>
    </row>
    <row r="590" ht="12.75" customHeight="1">
      <c r="A590" s="1">
        <v>589.0</v>
      </c>
      <c r="B590" s="1">
        <v>20717.0</v>
      </c>
      <c r="C590" s="1" t="s">
        <v>1548</v>
      </c>
      <c r="D590" s="1" t="s">
        <v>1549</v>
      </c>
      <c r="E590" s="1" t="s">
        <v>73</v>
      </c>
      <c r="F590" s="1">
        <v>40.73033630400005</v>
      </c>
      <c r="G590" s="1">
        <v>-73.61103240199998</v>
      </c>
      <c r="H590" s="1" t="s">
        <v>74</v>
      </c>
      <c r="I590" s="1" t="s">
        <v>75</v>
      </c>
    </row>
    <row r="591" ht="12.75" customHeight="1">
      <c r="A591" s="1">
        <v>590.0</v>
      </c>
      <c r="B591" s="1">
        <v>20720.0</v>
      </c>
      <c r="C591" s="1" t="s">
        <v>1550</v>
      </c>
      <c r="D591" s="1" t="s">
        <v>1551</v>
      </c>
      <c r="E591" s="1" t="s">
        <v>78</v>
      </c>
      <c r="F591" s="1">
        <v>40.76078026500005</v>
      </c>
      <c r="G591" s="1">
        <v>-73.55138845699997</v>
      </c>
      <c r="H591" s="1" t="s">
        <v>74</v>
      </c>
      <c r="I591" s="1" t="s">
        <v>75</v>
      </c>
    </row>
    <row r="592" ht="12.75" customHeight="1">
      <c r="A592" s="1">
        <v>591.0</v>
      </c>
      <c r="B592" s="1">
        <v>20722.0</v>
      </c>
      <c r="C592" s="1" t="s">
        <v>1552</v>
      </c>
      <c r="D592" s="1" t="s">
        <v>1553</v>
      </c>
      <c r="E592" s="1" t="s">
        <v>73</v>
      </c>
      <c r="F592" s="1">
        <v>40.73186508400005</v>
      </c>
      <c r="G592" s="1">
        <v>-73.49410039599996</v>
      </c>
      <c r="H592" s="1" t="s">
        <v>74</v>
      </c>
      <c r="I592" s="1" t="s">
        <v>75</v>
      </c>
    </row>
    <row r="593" ht="12.75" customHeight="1">
      <c r="A593" s="1">
        <v>592.0</v>
      </c>
      <c r="B593" s="1">
        <v>20724.0</v>
      </c>
      <c r="C593" s="1" t="s">
        <v>1554</v>
      </c>
      <c r="D593" s="1" t="s">
        <v>1555</v>
      </c>
      <c r="E593" s="1" t="s">
        <v>1533</v>
      </c>
      <c r="F593" s="1">
        <v>40.76174308700007</v>
      </c>
      <c r="G593" s="1">
        <v>-73.50761163099997</v>
      </c>
      <c r="H593" s="1" t="s">
        <v>74</v>
      </c>
      <c r="I593" s="1" t="s">
        <v>75</v>
      </c>
    </row>
    <row r="594" ht="12.75" customHeight="1">
      <c r="A594" s="1">
        <v>593.0</v>
      </c>
      <c r="B594" s="1">
        <v>20730.0</v>
      </c>
      <c r="C594" s="1" t="s">
        <v>1556</v>
      </c>
      <c r="D594" s="1" t="s">
        <v>1557</v>
      </c>
      <c r="E594" s="1" t="s">
        <v>1558</v>
      </c>
      <c r="F594" s="1">
        <v>40.94027596600006</v>
      </c>
      <c r="G594" s="1">
        <v>-73.85731296999995</v>
      </c>
      <c r="H594" s="1" t="s">
        <v>1443</v>
      </c>
      <c r="I594" s="1" t="s">
        <v>1444</v>
      </c>
    </row>
    <row r="595" ht="12.75" customHeight="1">
      <c r="A595" s="1">
        <v>594.0</v>
      </c>
      <c r="B595" s="1">
        <v>20731.0</v>
      </c>
      <c r="C595" s="1" t="s">
        <v>1559</v>
      </c>
      <c r="D595" s="1" t="s">
        <v>1560</v>
      </c>
      <c r="E595" s="1" t="s">
        <v>1558</v>
      </c>
      <c r="F595" s="1">
        <v>40.957297708000056</v>
      </c>
      <c r="G595" s="1">
        <v>-73.85636675099994</v>
      </c>
      <c r="H595" s="1" t="s">
        <v>1443</v>
      </c>
      <c r="I595" s="1" t="s">
        <v>1444</v>
      </c>
    </row>
    <row r="596" ht="12.75" customHeight="1">
      <c r="A596" s="1">
        <v>595.0</v>
      </c>
      <c r="B596" s="1">
        <v>20732.0</v>
      </c>
      <c r="C596" s="1" t="s">
        <v>1561</v>
      </c>
      <c r="D596" s="1" t="s">
        <v>1562</v>
      </c>
      <c r="E596" s="1" t="s">
        <v>1563</v>
      </c>
      <c r="F596" s="1">
        <v>40.799070468000025</v>
      </c>
      <c r="G596" s="1">
        <v>-73.91108504199997</v>
      </c>
      <c r="H596" s="1" t="s">
        <v>1563</v>
      </c>
      <c r="I596" s="1" t="s">
        <v>109</v>
      </c>
    </row>
    <row r="597" ht="12.75" customHeight="1">
      <c r="A597" s="1">
        <v>596.0</v>
      </c>
      <c r="B597" s="1">
        <v>20733.0</v>
      </c>
      <c r="C597" s="1" t="s">
        <v>1564</v>
      </c>
      <c r="D597" s="1" t="s">
        <v>1565</v>
      </c>
      <c r="E597" s="1" t="s">
        <v>1563</v>
      </c>
      <c r="F597" s="1">
        <v>40.84268252100003</v>
      </c>
      <c r="G597" s="1">
        <v>-73.86333756199997</v>
      </c>
      <c r="H597" s="1" t="s">
        <v>1563</v>
      </c>
      <c r="I597" s="1" t="s">
        <v>109</v>
      </c>
    </row>
    <row r="598" ht="12.75" customHeight="1">
      <c r="A598" s="1">
        <v>597.0</v>
      </c>
      <c r="B598" s="1">
        <v>20734.0</v>
      </c>
      <c r="C598" s="1" t="s">
        <v>1566</v>
      </c>
      <c r="D598" s="1" t="s">
        <v>1567</v>
      </c>
      <c r="E598" s="1" t="s">
        <v>107</v>
      </c>
      <c r="F598" s="1">
        <v>40.78203031100003</v>
      </c>
      <c r="G598" s="1">
        <v>-73.90642003799996</v>
      </c>
      <c r="H598" s="1" t="s">
        <v>108</v>
      </c>
      <c r="I598" s="1" t="s">
        <v>109</v>
      </c>
    </row>
    <row r="599" ht="12.75" customHeight="1">
      <c r="A599" s="1">
        <v>598.0</v>
      </c>
      <c r="B599" s="1">
        <v>20736.0</v>
      </c>
      <c r="C599" s="1" t="s">
        <v>1568</v>
      </c>
      <c r="D599" s="1" t="s">
        <v>1569</v>
      </c>
      <c r="E599" s="1" t="s">
        <v>1569</v>
      </c>
      <c r="F599" s="1">
        <v>40.78875025900004</v>
      </c>
      <c r="G599" s="1">
        <v>-73.72056851299999</v>
      </c>
      <c r="H599" s="1" t="s">
        <v>74</v>
      </c>
      <c r="I599" s="1" t="s">
        <v>75</v>
      </c>
    </row>
    <row r="600" ht="12.75" customHeight="1">
      <c r="A600" s="1">
        <v>599.0</v>
      </c>
      <c r="B600" s="1">
        <v>20741.0</v>
      </c>
      <c r="C600" s="1" t="s">
        <v>1570</v>
      </c>
      <c r="D600" s="1" t="s">
        <v>1571</v>
      </c>
      <c r="E600" s="1" t="s">
        <v>1563</v>
      </c>
      <c r="F600" s="1">
        <v>40.84205489200008</v>
      </c>
      <c r="G600" s="1">
        <v>-73.86337019799998</v>
      </c>
      <c r="H600" s="1" t="s">
        <v>1563</v>
      </c>
      <c r="I600" s="1" t="s">
        <v>109</v>
      </c>
    </row>
    <row r="601" ht="12.75" customHeight="1">
      <c r="A601" s="1">
        <v>600.0</v>
      </c>
      <c r="B601" s="1">
        <v>20749.0</v>
      </c>
      <c r="C601" s="1" t="s">
        <v>1572</v>
      </c>
      <c r="D601" s="1" t="s">
        <v>1573</v>
      </c>
      <c r="E601" s="1" t="s">
        <v>1563</v>
      </c>
      <c r="F601" s="1">
        <v>40.84944851700004</v>
      </c>
      <c r="G601" s="1">
        <v>-73.89331408099997</v>
      </c>
      <c r="H601" s="1" t="s">
        <v>1563</v>
      </c>
      <c r="I601" s="1" t="s">
        <v>109</v>
      </c>
    </row>
    <row r="602" ht="12.75" customHeight="1">
      <c r="A602" s="1">
        <v>601.0</v>
      </c>
      <c r="B602" s="1">
        <v>20752.0</v>
      </c>
      <c r="C602" s="1" t="s">
        <v>1574</v>
      </c>
      <c r="D602" s="1" t="s">
        <v>1575</v>
      </c>
      <c r="E602" s="1" t="s">
        <v>107</v>
      </c>
      <c r="F602" s="1">
        <v>40.74021072000005</v>
      </c>
      <c r="G602" s="1">
        <v>-73.86219631999995</v>
      </c>
      <c r="H602" s="1" t="s">
        <v>108</v>
      </c>
      <c r="I602" s="1" t="s">
        <v>109</v>
      </c>
    </row>
    <row r="603" ht="12.75" customHeight="1">
      <c r="A603" s="1">
        <v>602.0</v>
      </c>
      <c r="B603" s="1">
        <v>21302.0</v>
      </c>
      <c r="C603" s="1" t="s">
        <v>1576</v>
      </c>
      <c r="D603" s="1" t="s">
        <v>1464</v>
      </c>
      <c r="E603" s="1" t="s">
        <v>1464</v>
      </c>
      <c r="F603" s="1">
        <v>40.82506228700004</v>
      </c>
      <c r="G603" s="1">
        <v>-72.91812302299996</v>
      </c>
      <c r="H603" s="1" t="s">
        <v>82</v>
      </c>
      <c r="I603" s="1" t="s">
        <v>75</v>
      </c>
    </row>
    <row r="604" ht="12.75" customHeight="1">
      <c r="A604" s="1">
        <v>603.0</v>
      </c>
      <c r="B604" s="1">
        <v>21303.0</v>
      </c>
      <c r="C604" s="1" t="s">
        <v>1577</v>
      </c>
      <c r="D604" s="1" t="s">
        <v>1578</v>
      </c>
      <c r="E604" s="1" t="s">
        <v>1456</v>
      </c>
      <c r="F604" s="1">
        <v>40.819674529000054</v>
      </c>
      <c r="G604" s="1">
        <v>-72.96724429199998</v>
      </c>
      <c r="H604" s="1" t="s">
        <v>82</v>
      </c>
      <c r="I604" s="1" t="s">
        <v>75</v>
      </c>
    </row>
    <row r="605" ht="12.75" customHeight="1">
      <c r="A605" s="1">
        <v>604.0</v>
      </c>
      <c r="B605" s="1">
        <v>21304.0</v>
      </c>
      <c r="C605" s="1" t="s">
        <v>1579</v>
      </c>
      <c r="D605" s="1" t="s">
        <v>1580</v>
      </c>
      <c r="E605" s="1" t="s">
        <v>1580</v>
      </c>
      <c r="F605" s="1">
        <v>40.815841859000045</v>
      </c>
      <c r="G605" s="1">
        <v>-73.02084314999996</v>
      </c>
      <c r="H605" s="1" t="s">
        <v>82</v>
      </c>
      <c r="I605" s="1" t="s">
        <v>75</v>
      </c>
    </row>
    <row r="606" ht="12.75" customHeight="1">
      <c r="A606" s="1">
        <v>605.0</v>
      </c>
      <c r="B606" s="1">
        <v>21305.0</v>
      </c>
      <c r="C606" s="1" t="s">
        <v>1581</v>
      </c>
      <c r="D606" s="1" t="s">
        <v>1582</v>
      </c>
      <c r="E606" s="1" t="s">
        <v>1456</v>
      </c>
      <c r="F606" s="1">
        <v>40.774085006000064</v>
      </c>
      <c r="G606" s="1">
        <v>-72.93845710499994</v>
      </c>
      <c r="H606" s="1" t="s">
        <v>82</v>
      </c>
      <c r="I606" s="1" t="s">
        <v>75</v>
      </c>
    </row>
    <row r="607" ht="12.75" customHeight="1">
      <c r="A607" s="1">
        <v>606.0</v>
      </c>
      <c r="B607" s="1">
        <v>21310.0</v>
      </c>
      <c r="C607" s="1" t="s">
        <v>1583</v>
      </c>
      <c r="D607" s="1" t="s">
        <v>1584</v>
      </c>
      <c r="E607" s="1" t="s">
        <v>1584</v>
      </c>
      <c r="F607" s="1">
        <v>40.82579561000006</v>
      </c>
      <c r="G607" s="1">
        <v>-72.73333848099998</v>
      </c>
      <c r="H607" s="1" t="s">
        <v>82</v>
      </c>
      <c r="I607" s="1" t="s">
        <v>75</v>
      </c>
    </row>
    <row r="608" ht="12.75" customHeight="1">
      <c r="A608" s="1">
        <v>607.0</v>
      </c>
      <c r="B608" s="1">
        <v>21311.0</v>
      </c>
      <c r="C608" s="1" t="s">
        <v>1585</v>
      </c>
      <c r="D608" s="1" t="s">
        <v>1586</v>
      </c>
      <c r="E608" s="1" t="s">
        <v>1587</v>
      </c>
      <c r="F608" s="1">
        <v>40.82081171100003</v>
      </c>
      <c r="G608" s="1">
        <v>-72.84044944399994</v>
      </c>
      <c r="H608" s="1" t="s">
        <v>82</v>
      </c>
      <c r="I608" s="1" t="s">
        <v>75</v>
      </c>
    </row>
    <row r="609" ht="12.75" customHeight="1">
      <c r="A609" s="1">
        <v>608.0</v>
      </c>
      <c r="B609" s="1">
        <v>21312.0</v>
      </c>
      <c r="C609" s="1" t="s">
        <v>1588</v>
      </c>
      <c r="D609" s="1" t="s">
        <v>1467</v>
      </c>
      <c r="E609" s="1" t="s">
        <v>1467</v>
      </c>
      <c r="F609" s="1">
        <v>40.82073526800008</v>
      </c>
      <c r="G609" s="1">
        <v>-73.07271720399996</v>
      </c>
      <c r="H609" s="1" t="s">
        <v>82</v>
      </c>
      <c r="I609" s="1" t="s">
        <v>75</v>
      </c>
    </row>
    <row r="610" ht="12.75" customHeight="1">
      <c r="A610" s="1">
        <v>609.0</v>
      </c>
      <c r="B610" s="1">
        <v>21314.0</v>
      </c>
      <c r="C610" s="1" t="s">
        <v>1589</v>
      </c>
      <c r="D610" s="1" t="s">
        <v>1590</v>
      </c>
      <c r="E610" s="1" t="s">
        <v>1580</v>
      </c>
      <c r="F610" s="1">
        <v>40.81716033200007</v>
      </c>
      <c r="G610" s="1">
        <v>-73.06458855799997</v>
      </c>
      <c r="H610" s="1" t="s">
        <v>82</v>
      </c>
      <c r="I610" s="1" t="s">
        <v>75</v>
      </c>
    </row>
    <row r="611" ht="12.75" customHeight="1">
      <c r="A611" s="1">
        <v>610.0</v>
      </c>
      <c r="B611" s="1">
        <v>21315.0</v>
      </c>
      <c r="C611" s="1" t="s">
        <v>1591</v>
      </c>
      <c r="D611" s="1" t="s">
        <v>1592</v>
      </c>
      <c r="E611" s="1" t="s">
        <v>1456</v>
      </c>
      <c r="F611" s="1">
        <v>40.81777100000005</v>
      </c>
      <c r="G611" s="1">
        <v>-72.96903499999996</v>
      </c>
      <c r="H611" s="1" t="s">
        <v>82</v>
      </c>
      <c r="I611" s="1" t="s">
        <v>75</v>
      </c>
    </row>
    <row r="612" ht="12.75" customHeight="1">
      <c r="A612" s="1">
        <v>611.0</v>
      </c>
      <c r="B612" s="1">
        <v>21317.0</v>
      </c>
      <c r="C612" s="1" t="s">
        <v>1593</v>
      </c>
      <c r="D612" s="1" t="s">
        <v>1594</v>
      </c>
      <c r="E612" s="1" t="s">
        <v>1456</v>
      </c>
      <c r="F612" s="1">
        <v>40.82098800000006</v>
      </c>
      <c r="G612" s="1">
        <v>-72.96637499999997</v>
      </c>
      <c r="H612" s="1" t="s">
        <v>82</v>
      </c>
      <c r="I612" s="1" t="s">
        <v>75</v>
      </c>
    </row>
    <row r="613" ht="12.75" customHeight="1">
      <c r="A613" s="1">
        <v>612.0</v>
      </c>
      <c r="B613" s="1">
        <v>21318.0</v>
      </c>
      <c r="C613" s="1" t="s">
        <v>1595</v>
      </c>
      <c r="D613" s="1" t="s">
        <v>1596</v>
      </c>
      <c r="E613" s="1" t="s">
        <v>1456</v>
      </c>
      <c r="F613" s="1">
        <v>40.81923000000006</v>
      </c>
      <c r="G613" s="1">
        <v>-72.96659299999999</v>
      </c>
      <c r="H613" s="1" t="s">
        <v>82</v>
      </c>
      <c r="I613" s="1" t="s">
        <v>75</v>
      </c>
    </row>
    <row r="614" ht="12.75" customHeight="1">
      <c r="A614" s="1">
        <v>613.0</v>
      </c>
      <c r="B614" s="1">
        <v>21322.0</v>
      </c>
      <c r="C614" s="1" t="s">
        <v>1597</v>
      </c>
      <c r="D614" s="1" t="s">
        <v>1598</v>
      </c>
      <c r="E614" s="1" t="s">
        <v>1524</v>
      </c>
      <c r="F614" s="1">
        <v>40.73556617700007</v>
      </c>
      <c r="G614" s="1">
        <v>-73.37021653199997</v>
      </c>
      <c r="H614" s="1" t="s">
        <v>82</v>
      </c>
      <c r="I614" s="1" t="s">
        <v>75</v>
      </c>
    </row>
    <row r="615" ht="12.75" customHeight="1">
      <c r="A615" s="1">
        <v>614.0</v>
      </c>
      <c r="B615" s="1">
        <v>21323.0</v>
      </c>
      <c r="C615" s="1" t="s">
        <v>1599</v>
      </c>
      <c r="D615" s="1" t="s">
        <v>1600</v>
      </c>
      <c r="E615" s="1" t="s">
        <v>1601</v>
      </c>
      <c r="F615" s="1">
        <v>40.787361098000076</v>
      </c>
      <c r="G615" s="1">
        <v>-73.29484862499999</v>
      </c>
      <c r="H615" s="1" t="s">
        <v>82</v>
      </c>
      <c r="I615" s="1" t="s">
        <v>75</v>
      </c>
    </row>
    <row r="616" ht="12.75" customHeight="1">
      <c r="A616" s="1">
        <v>615.0</v>
      </c>
      <c r="B616" s="1">
        <v>21324.0</v>
      </c>
      <c r="C616" s="1" t="s">
        <v>1602</v>
      </c>
      <c r="D616" s="1" t="s">
        <v>1603</v>
      </c>
      <c r="E616" s="1" t="s">
        <v>1604</v>
      </c>
      <c r="F616" s="1">
        <v>40.72038594500003</v>
      </c>
      <c r="G616" s="1">
        <v>-73.27696815999997</v>
      </c>
      <c r="H616" s="1" t="s">
        <v>82</v>
      </c>
      <c r="I616" s="1" t="s">
        <v>75</v>
      </c>
    </row>
    <row r="617" ht="12.75" customHeight="1">
      <c r="A617" s="1">
        <v>616.0</v>
      </c>
      <c r="B617" s="1">
        <v>21325.0</v>
      </c>
      <c r="C617" s="1" t="s">
        <v>1605</v>
      </c>
      <c r="D617" s="1" t="s">
        <v>1606</v>
      </c>
      <c r="E617" s="1" t="s">
        <v>1601</v>
      </c>
      <c r="F617" s="1">
        <v>40.741655853000054</v>
      </c>
      <c r="G617" s="1">
        <v>-73.16709363499996</v>
      </c>
      <c r="H617" s="1" t="s">
        <v>82</v>
      </c>
      <c r="I617" s="1" t="s">
        <v>75</v>
      </c>
    </row>
    <row r="618" ht="12.75" customHeight="1">
      <c r="A618" s="1">
        <v>617.0</v>
      </c>
      <c r="B618" s="1">
        <v>21326.0</v>
      </c>
      <c r="C618" s="1" t="s">
        <v>1607</v>
      </c>
      <c r="D618" s="1" t="s">
        <v>1608</v>
      </c>
      <c r="E618" s="1" t="s">
        <v>1609</v>
      </c>
      <c r="F618" s="1">
        <v>40.73463234600007</v>
      </c>
      <c r="G618" s="1">
        <v>-73.21402349699997</v>
      </c>
      <c r="H618" s="1" t="s">
        <v>82</v>
      </c>
      <c r="I618" s="1" t="s">
        <v>75</v>
      </c>
    </row>
    <row r="619" ht="12.75" customHeight="1">
      <c r="A619" s="1">
        <v>618.0</v>
      </c>
      <c r="B619" s="1">
        <v>21328.0</v>
      </c>
      <c r="C619" s="1" t="s">
        <v>1610</v>
      </c>
      <c r="D619" s="1" t="s">
        <v>1611</v>
      </c>
      <c r="E619" s="1" t="s">
        <v>1601</v>
      </c>
      <c r="F619" s="1">
        <v>40.79893636000003</v>
      </c>
      <c r="G619" s="1">
        <v>-73.24684627499994</v>
      </c>
      <c r="H619" s="1" t="s">
        <v>82</v>
      </c>
      <c r="I619" s="1" t="s">
        <v>75</v>
      </c>
    </row>
    <row r="620" ht="12.75" customHeight="1">
      <c r="A620" s="1">
        <v>619.0</v>
      </c>
      <c r="B620" s="1">
        <v>21330.0</v>
      </c>
      <c r="C620" s="1" t="s">
        <v>1612</v>
      </c>
      <c r="D620" s="1" t="s">
        <v>1613</v>
      </c>
      <c r="E620" s="1" t="s">
        <v>1613</v>
      </c>
      <c r="F620" s="1">
        <v>40.81659772300003</v>
      </c>
      <c r="G620" s="1">
        <v>-73.10856004999994</v>
      </c>
      <c r="H620" s="1" t="s">
        <v>82</v>
      </c>
      <c r="I620" s="1" t="s">
        <v>75</v>
      </c>
    </row>
    <row r="621" ht="12.75" customHeight="1">
      <c r="A621" s="1">
        <v>620.0</v>
      </c>
      <c r="B621" s="1">
        <v>21340.0</v>
      </c>
      <c r="C621" s="1" t="s">
        <v>1614</v>
      </c>
      <c r="D621" s="1" t="s">
        <v>1615</v>
      </c>
      <c r="E621" s="1" t="s">
        <v>1616</v>
      </c>
      <c r="F621" s="1">
        <v>40.666311628000074</v>
      </c>
      <c r="G621" s="1">
        <v>-73.68495356499994</v>
      </c>
      <c r="H621" s="1" t="s">
        <v>74</v>
      </c>
      <c r="I621" s="1" t="s">
        <v>75</v>
      </c>
    </row>
    <row r="622" ht="12.75" customHeight="1">
      <c r="A622" s="1">
        <v>621.0</v>
      </c>
      <c r="B622" s="1">
        <v>21342.0</v>
      </c>
      <c r="C622" s="1" t="s">
        <v>1617</v>
      </c>
      <c r="D622" s="1" t="s">
        <v>1618</v>
      </c>
      <c r="E622" s="1" t="s">
        <v>73</v>
      </c>
      <c r="F622" s="1">
        <v>40.63748275700004</v>
      </c>
      <c r="G622" s="1">
        <v>-73.73301801399998</v>
      </c>
      <c r="H622" s="1" t="s">
        <v>74</v>
      </c>
      <c r="I622" s="1" t="s">
        <v>75</v>
      </c>
    </row>
    <row r="623" ht="12.75" customHeight="1">
      <c r="A623" s="1">
        <v>622.0</v>
      </c>
      <c r="B623" s="1">
        <v>21343.0</v>
      </c>
      <c r="C623" s="1" t="s">
        <v>1619</v>
      </c>
      <c r="D623" s="1" t="s">
        <v>1620</v>
      </c>
      <c r="E623" s="1" t="s">
        <v>1616</v>
      </c>
      <c r="F623" s="1">
        <v>40.661025417000076</v>
      </c>
      <c r="G623" s="1">
        <v>-73.70226896199995</v>
      </c>
      <c r="H623" s="1" t="s">
        <v>74</v>
      </c>
      <c r="I623" s="1" t="s">
        <v>75</v>
      </c>
    </row>
    <row r="624" ht="12.75" customHeight="1">
      <c r="A624" s="1">
        <v>623.0</v>
      </c>
      <c r="B624" s="1">
        <v>21344.0</v>
      </c>
      <c r="C624" s="1" t="s">
        <v>1621</v>
      </c>
      <c r="D624" s="1" t="s">
        <v>1622</v>
      </c>
      <c r="E624" s="1" t="s">
        <v>107</v>
      </c>
      <c r="F624" s="1">
        <v>40.61045706300007</v>
      </c>
      <c r="G624" s="1">
        <v>-73.76011309899997</v>
      </c>
      <c r="H624" s="1" t="s">
        <v>108</v>
      </c>
      <c r="I624" s="1" t="s">
        <v>109</v>
      </c>
    </row>
    <row r="625" ht="12.75" customHeight="1">
      <c r="A625" s="1">
        <v>624.0</v>
      </c>
      <c r="B625" s="1">
        <v>21347.0</v>
      </c>
      <c r="C625" s="1" t="s">
        <v>1623</v>
      </c>
      <c r="D625" s="1" t="s">
        <v>1624</v>
      </c>
      <c r="E625" s="1" t="s">
        <v>73</v>
      </c>
      <c r="F625" s="1">
        <v>40.63703514600007</v>
      </c>
      <c r="G625" s="1">
        <v>-73.70603180099994</v>
      </c>
      <c r="H625" s="1" t="s">
        <v>74</v>
      </c>
      <c r="I625" s="1" t="s">
        <v>75</v>
      </c>
    </row>
    <row r="626" ht="12.75" customHeight="1">
      <c r="A626" s="1">
        <v>625.0</v>
      </c>
      <c r="B626" s="1">
        <v>21348.0</v>
      </c>
      <c r="C626" s="1" t="s">
        <v>1625</v>
      </c>
      <c r="D626" s="1" t="s">
        <v>1626</v>
      </c>
      <c r="E626" s="1" t="s">
        <v>73</v>
      </c>
      <c r="F626" s="1">
        <v>40.68187554700006</v>
      </c>
      <c r="G626" s="1">
        <v>-73.68684866999996</v>
      </c>
      <c r="H626" s="1" t="s">
        <v>74</v>
      </c>
      <c r="I626" s="1" t="s">
        <v>75</v>
      </c>
    </row>
    <row r="627" ht="12.75" customHeight="1">
      <c r="A627" s="1">
        <v>626.0</v>
      </c>
      <c r="B627" s="1">
        <v>21349.0</v>
      </c>
      <c r="C627" s="1" t="s">
        <v>1627</v>
      </c>
      <c r="D627" s="1" t="s">
        <v>1616</v>
      </c>
      <c r="E627" s="1" t="s">
        <v>1616</v>
      </c>
      <c r="F627" s="1">
        <v>40.66561932500008</v>
      </c>
      <c r="G627" s="1">
        <v>-73.68560798199996</v>
      </c>
      <c r="H627" s="1" t="s">
        <v>74</v>
      </c>
      <c r="I627" s="1" t="s">
        <v>75</v>
      </c>
    </row>
    <row r="628" ht="12.75" customHeight="1">
      <c r="A628" s="1">
        <v>627.0</v>
      </c>
      <c r="B628" s="1">
        <v>21351.0</v>
      </c>
      <c r="C628" s="1" t="s">
        <v>1628</v>
      </c>
      <c r="D628" s="1" t="s">
        <v>1629</v>
      </c>
      <c r="E628" s="1" t="s">
        <v>73</v>
      </c>
      <c r="F628" s="1">
        <v>40.636996819000046</v>
      </c>
      <c r="G628" s="1">
        <v>-73.73267035099997</v>
      </c>
      <c r="H628" s="1" t="s">
        <v>74</v>
      </c>
      <c r="I628" s="1" t="s">
        <v>75</v>
      </c>
    </row>
    <row r="629" ht="12.75" customHeight="1">
      <c r="A629" s="1">
        <v>628.0</v>
      </c>
      <c r="B629" s="1">
        <v>21352.0</v>
      </c>
      <c r="C629" s="1" t="s">
        <v>1630</v>
      </c>
      <c r="D629" s="1" t="s">
        <v>1631</v>
      </c>
      <c r="E629" s="1" t="s">
        <v>1631</v>
      </c>
      <c r="F629" s="1">
        <v>40.69918522000006</v>
      </c>
      <c r="G629" s="1">
        <v>-73.81390751099997</v>
      </c>
      <c r="H629" s="1" t="s">
        <v>108</v>
      </c>
      <c r="I629" s="1" t="s">
        <v>109</v>
      </c>
    </row>
    <row r="630" ht="12.75" customHeight="1">
      <c r="A630" s="1">
        <v>629.0</v>
      </c>
      <c r="B630" s="1">
        <v>21395.0</v>
      </c>
      <c r="C630" s="1" t="s">
        <v>1632</v>
      </c>
      <c r="D630" s="1" t="s">
        <v>1633</v>
      </c>
      <c r="E630" s="1" t="s">
        <v>107</v>
      </c>
      <c r="F630" s="1">
        <v>40.75629073600004</v>
      </c>
      <c r="G630" s="1">
        <v>-73.93823054699999</v>
      </c>
      <c r="H630" s="1" t="s">
        <v>108</v>
      </c>
      <c r="I630" s="1" t="s">
        <v>109</v>
      </c>
    </row>
    <row r="631" ht="12.75" customHeight="1">
      <c r="A631" s="1">
        <v>630.0</v>
      </c>
      <c r="B631" s="1">
        <v>21403.0</v>
      </c>
      <c r="C631" s="1" t="s">
        <v>1634</v>
      </c>
      <c r="D631" s="1" t="s">
        <v>1635</v>
      </c>
      <c r="E631" s="1" t="s">
        <v>1636</v>
      </c>
      <c r="F631" s="1">
        <v>42.828871062000076</v>
      </c>
      <c r="G631" s="1">
        <v>-73.99727712099997</v>
      </c>
      <c r="H631" s="1" t="s">
        <v>1636</v>
      </c>
      <c r="I631" s="1" t="s">
        <v>18</v>
      </c>
    </row>
    <row r="632" ht="12.75" customHeight="1">
      <c r="A632" s="1">
        <v>631.0</v>
      </c>
      <c r="B632" s="1">
        <v>21407.0</v>
      </c>
      <c r="C632" s="1" t="s">
        <v>1637</v>
      </c>
      <c r="D632" s="1" t="s">
        <v>1638</v>
      </c>
      <c r="E632" s="1" t="s">
        <v>1639</v>
      </c>
      <c r="F632" s="1">
        <v>42.84198857800004</v>
      </c>
      <c r="G632" s="1">
        <v>-73.44612351099994</v>
      </c>
      <c r="H632" s="1" t="s">
        <v>38</v>
      </c>
      <c r="I632" s="1" t="s">
        <v>18</v>
      </c>
    </row>
    <row r="633" ht="12.75" customHeight="1">
      <c r="A633" s="1">
        <v>632.0</v>
      </c>
      <c r="B633" s="1">
        <v>21412.0</v>
      </c>
      <c r="C633" s="1" t="s">
        <v>1640</v>
      </c>
      <c r="D633" s="1" t="s">
        <v>1641</v>
      </c>
      <c r="E633" s="1" t="s">
        <v>1642</v>
      </c>
      <c r="F633" s="1">
        <v>42.83503162000005</v>
      </c>
      <c r="G633" s="1">
        <v>-73.82866287799999</v>
      </c>
      <c r="H633" s="1" t="s">
        <v>34</v>
      </c>
      <c r="I633" s="1" t="s">
        <v>18</v>
      </c>
    </row>
    <row r="634" ht="12.75" customHeight="1">
      <c r="A634" s="1">
        <v>633.0</v>
      </c>
      <c r="B634" s="1">
        <v>21414.0</v>
      </c>
      <c r="C634" s="1" t="s">
        <v>1643</v>
      </c>
      <c r="D634" s="1" t="s">
        <v>1644</v>
      </c>
      <c r="E634" s="1" t="s">
        <v>1636</v>
      </c>
      <c r="F634" s="1">
        <v>42.82137387200004</v>
      </c>
      <c r="G634" s="1">
        <v>-73.94142402999995</v>
      </c>
      <c r="H634" s="1" t="s">
        <v>1636</v>
      </c>
      <c r="I634" s="1" t="s">
        <v>18</v>
      </c>
    </row>
    <row r="635" ht="12.75" customHeight="1">
      <c r="A635" s="1">
        <v>634.0</v>
      </c>
      <c r="B635" s="1">
        <v>21415.0</v>
      </c>
      <c r="C635" s="1" t="s">
        <v>1645</v>
      </c>
      <c r="D635" s="1" t="s">
        <v>1646</v>
      </c>
      <c r="E635" s="1" t="s">
        <v>1639</v>
      </c>
      <c r="F635" s="1">
        <v>42.84142360800007</v>
      </c>
      <c r="G635" s="1">
        <v>-73.44617914799994</v>
      </c>
      <c r="H635" s="1" t="s">
        <v>38</v>
      </c>
      <c r="I635" s="1" t="s">
        <v>18</v>
      </c>
    </row>
    <row r="636" ht="12.75" customHeight="1">
      <c r="A636" s="1">
        <v>635.0</v>
      </c>
      <c r="B636" s="1">
        <v>21422.0</v>
      </c>
      <c r="C636" s="1" t="s">
        <v>1647</v>
      </c>
      <c r="D636" s="1" t="s">
        <v>1648</v>
      </c>
      <c r="E636" s="1" t="s">
        <v>33</v>
      </c>
      <c r="F636" s="1">
        <v>42.80103794400003</v>
      </c>
      <c r="G636" s="1">
        <v>-73.78957010599999</v>
      </c>
      <c r="H636" s="1" t="s">
        <v>34</v>
      </c>
      <c r="I636" s="1" t="s">
        <v>18</v>
      </c>
    </row>
    <row r="637" ht="12.75" customHeight="1">
      <c r="A637" s="1">
        <v>636.0</v>
      </c>
      <c r="B637" s="1">
        <v>21429.0</v>
      </c>
      <c r="C637" s="1" t="s">
        <v>1649</v>
      </c>
      <c r="D637" s="1" t="s">
        <v>1650</v>
      </c>
      <c r="E637" s="1" t="s">
        <v>1636</v>
      </c>
      <c r="F637" s="1">
        <v>42.80772422600006</v>
      </c>
      <c r="G637" s="1">
        <v>-73.96529601099996</v>
      </c>
      <c r="H637" s="1" t="s">
        <v>1636</v>
      </c>
      <c r="I637" s="1" t="s">
        <v>18</v>
      </c>
    </row>
    <row r="638" ht="12.75" customHeight="1">
      <c r="A638" s="1">
        <v>637.0</v>
      </c>
      <c r="B638" s="1">
        <v>21431.0</v>
      </c>
      <c r="C638" s="1" t="s">
        <v>1651</v>
      </c>
      <c r="D638" s="1" t="s">
        <v>1652</v>
      </c>
      <c r="E638" s="1" t="s">
        <v>55</v>
      </c>
      <c r="F638" s="1">
        <v>42.799812555000074</v>
      </c>
      <c r="G638" s="1">
        <v>-73.62882966699993</v>
      </c>
      <c r="H638" s="1" t="s">
        <v>38</v>
      </c>
      <c r="I638" s="1" t="s">
        <v>18</v>
      </c>
    </row>
    <row r="639" ht="12.75" customHeight="1">
      <c r="A639" s="1">
        <v>638.0</v>
      </c>
      <c r="B639" s="1">
        <v>21495.0</v>
      </c>
      <c r="C639" s="1" t="s">
        <v>1653</v>
      </c>
      <c r="D639" s="1" t="s">
        <v>1654</v>
      </c>
      <c r="E639" s="1" t="s">
        <v>1655</v>
      </c>
      <c r="F639" s="1">
        <v>41.84782925700006</v>
      </c>
      <c r="G639" s="1">
        <v>-74.04681072399995</v>
      </c>
      <c r="H639" s="1" t="s">
        <v>1359</v>
      </c>
      <c r="I639" s="1" t="s">
        <v>47</v>
      </c>
    </row>
    <row r="640" ht="12.75" customHeight="1">
      <c r="A640" s="1">
        <v>639.0</v>
      </c>
      <c r="B640" s="1">
        <v>21496.0</v>
      </c>
      <c r="C640" s="1" t="s">
        <v>1656</v>
      </c>
      <c r="D640" s="1" t="s">
        <v>1657</v>
      </c>
      <c r="E640" s="1" t="s">
        <v>1339</v>
      </c>
      <c r="F640" s="1">
        <v>42.23441574200007</v>
      </c>
      <c r="G640" s="1">
        <v>-73.86816842199994</v>
      </c>
      <c r="H640" s="1" t="s">
        <v>1340</v>
      </c>
      <c r="I640" s="1" t="s">
        <v>47</v>
      </c>
    </row>
    <row r="641" ht="12.75" customHeight="1">
      <c r="A641" s="1">
        <v>640.0</v>
      </c>
      <c r="B641" s="1">
        <v>21497.0</v>
      </c>
      <c r="C641" s="1" t="s">
        <v>1658</v>
      </c>
      <c r="D641" s="1" t="s">
        <v>1659</v>
      </c>
      <c r="E641" s="1" t="s">
        <v>1339</v>
      </c>
      <c r="F641" s="1">
        <v>42.22361285900007</v>
      </c>
      <c r="G641" s="1">
        <v>-73.98621364399997</v>
      </c>
      <c r="H641" s="1" t="s">
        <v>1340</v>
      </c>
      <c r="I641" s="1" t="s">
        <v>47</v>
      </c>
    </row>
    <row r="642" ht="12.75" customHeight="1">
      <c r="A642" s="1">
        <v>641.0</v>
      </c>
      <c r="B642" s="1">
        <v>21498.0</v>
      </c>
      <c r="C642" s="1" t="s">
        <v>1660</v>
      </c>
      <c r="D642" s="1" t="s">
        <v>1661</v>
      </c>
      <c r="E642" s="1" t="s">
        <v>1662</v>
      </c>
      <c r="F642" s="1">
        <v>42.08314686600005</v>
      </c>
      <c r="G642" s="1">
        <v>-73.97056976599998</v>
      </c>
      <c r="H642" s="1" t="s">
        <v>1359</v>
      </c>
      <c r="I642" s="1" t="s">
        <v>47</v>
      </c>
    </row>
    <row r="643" ht="12.75" customHeight="1">
      <c r="A643" s="1">
        <v>642.0</v>
      </c>
      <c r="B643" s="1">
        <v>21499.0</v>
      </c>
      <c r="C643" s="1" t="s">
        <v>1663</v>
      </c>
      <c r="D643" s="1" t="s">
        <v>1664</v>
      </c>
      <c r="E643" s="1" t="s">
        <v>1364</v>
      </c>
      <c r="F643" s="1">
        <v>41.964234169000065</v>
      </c>
      <c r="G643" s="1">
        <v>-73.99506238899994</v>
      </c>
      <c r="H643" s="1" t="s">
        <v>1359</v>
      </c>
      <c r="I643" s="1" t="s">
        <v>47</v>
      </c>
    </row>
    <row r="644" ht="12.75" customHeight="1">
      <c r="A644" s="1">
        <v>643.0</v>
      </c>
      <c r="B644" s="1">
        <v>21500.0</v>
      </c>
      <c r="C644" s="1" t="s">
        <v>1665</v>
      </c>
      <c r="D644" s="1" t="s">
        <v>1666</v>
      </c>
      <c r="E644" s="1" t="s">
        <v>1667</v>
      </c>
      <c r="F644" s="1">
        <v>41.94382318100003</v>
      </c>
      <c r="G644" s="1">
        <v>-73.97502792499995</v>
      </c>
      <c r="H644" s="1" t="s">
        <v>1359</v>
      </c>
      <c r="I644" s="1" t="s">
        <v>47</v>
      </c>
    </row>
    <row r="645" ht="12.75" customHeight="1">
      <c r="A645" s="1">
        <v>644.0</v>
      </c>
      <c r="B645" s="1">
        <v>21501.0</v>
      </c>
      <c r="C645" s="1" t="s">
        <v>1668</v>
      </c>
      <c r="D645" s="1" t="s">
        <v>1669</v>
      </c>
      <c r="E645" s="1" t="s">
        <v>1364</v>
      </c>
      <c r="F645" s="1">
        <v>41.936815728000056</v>
      </c>
      <c r="G645" s="1">
        <v>-74.04759198499994</v>
      </c>
      <c r="H645" s="1" t="s">
        <v>1359</v>
      </c>
      <c r="I645" s="1" t="s">
        <v>47</v>
      </c>
    </row>
    <row r="646" ht="12.75" customHeight="1">
      <c r="A646" s="1">
        <v>645.0</v>
      </c>
      <c r="B646" s="1">
        <v>21502.0</v>
      </c>
      <c r="C646" s="1" t="s">
        <v>1670</v>
      </c>
      <c r="D646" s="1" t="s">
        <v>1671</v>
      </c>
      <c r="E646" s="1" t="s">
        <v>1672</v>
      </c>
      <c r="F646" s="1">
        <v>41.97440213300007</v>
      </c>
      <c r="G646" s="1">
        <v>-73.79877743999998</v>
      </c>
      <c r="H646" s="1" t="s">
        <v>1388</v>
      </c>
      <c r="I646" s="1" t="s">
        <v>47</v>
      </c>
    </row>
    <row r="647" ht="12.75" customHeight="1">
      <c r="A647" s="1">
        <v>646.0</v>
      </c>
      <c r="B647" s="1">
        <v>21503.0</v>
      </c>
      <c r="C647" s="1" t="s">
        <v>1673</v>
      </c>
      <c r="D647" s="1" t="s">
        <v>1674</v>
      </c>
      <c r="E647" s="1" t="s">
        <v>1675</v>
      </c>
      <c r="F647" s="1">
        <v>41.94006223100007</v>
      </c>
      <c r="G647" s="1">
        <v>-73.90809369299996</v>
      </c>
      <c r="H647" s="1" t="s">
        <v>1388</v>
      </c>
      <c r="I647" s="1" t="s">
        <v>47</v>
      </c>
    </row>
    <row r="648" ht="12.75" customHeight="1">
      <c r="A648" s="1">
        <v>647.0</v>
      </c>
      <c r="B648" s="1">
        <v>21504.0</v>
      </c>
      <c r="C648" s="1" t="s">
        <v>1676</v>
      </c>
      <c r="D648" s="1" t="s">
        <v>1677</v>
      </c>
      <c r="E648" s="1" t="s">
        <v>1678</v>
      </c>
      <c r="F648" s="1">
        <v>41.74026158500004</v>
      </c>
      <c r="G648" s="1">
        <v>-74.04977594499996</v>
      </c>
      <c r="H648" s="1" t="s">
        <v>1359</v>
      </c>
      <c r="I648" s="1" t="s">
        <v>47</v>
      </c>
    </row>
    <row r="649" ht="12.75" customHeight="1">
      <c r="A649" s="1">
        <v>648.0</v>
      </c>
      <c r="B649" s="1">
        <v>21505.0</v>
      </c>
      <c r="C649" s="1" t="s">
        <v>1679</v>
      </c>
      <c r="D649" s="1" t="s">
        <v>1680</v>
      </c>
      <c r="E649" s="1" t="s">
        <v>1680</v>
      </c>
      <c r="F649" s="1">
        <v>41.71050784600004</v>
      </c>
      <c r="G649" s="1">
        <v>-73.95576172899996</v>
      </c>
      <c r="H649" s="1" t="s">
        <v>1359</v>
      </c>
      <c r="I649" s="1" t="s">
        <v>47</v>
      </c>
    </row>
    <row r="650" ht="12.75" customHeight="1">
      <c r="A650" s="1">
        <v>649.0</v>
      </c>
      <c r="B650" s="1">
        <v>21506.0</v>
      </c>
      <c r="C650" s="1" t="s">
        <v>1681</v>
      </c>
      <c r="D650" s="1" t="s">
        <v>1682</v>
      </c>
      <c r="E650" s="1" t="s">
        <v>1683</v>
      </c>
      <c r="F650" s="1">
        <v>41.710312990000034</v>
      </c>
      <c r="G650" s="1">
        <v>-73.93904152999994</v>
      </c>
      <c r="H650" s="1" t="s">
        <v>1388</v>
      </c>
      <c r="I650" s="1" t="s">
        <v>47</v>
      </c>
    </row>
    <row r="651" ht="12.75" customHeight="1">
      <c r="A651" s="1">
        <v>650.0</v>
      </c>
      <c r="B651" s="1">
        <v>21507.0</v>
      </c>
      <c r="C651" s="1" t="s">
        <v>1684</v>
      </c>
      <c r="D651" s="1" t="s">
        <v>1685</v>
      </c>
      <c r="E651" s="1" t="s">
        <v>1683</v>
      </c>
      <c r="F651" s="1">
        <v>41.728143585000055</v>
      </c>
      <c r="G651" s="1">
        <v>-73.91811418899994</v>
      </c>
      <c r="H651" s="1" t="s">
        <v>1388</v>
      </c>
      <c r="I651" s="1" t="s">
        <v>47</v>
      </c>
    </row>
    <row r="652" ht="12.75" customHeight="1">
      <c r="A652" s="1">
        <v>651.0</v>
      </c>
      <c r="B652" s="1">
        <v>21508.0</v>
      </c>
      <c r="C652" s="1" t="s">
        <v>1686</v>
      </c>
      <c r="D652" s="1" t="s">
        <v>1687</v>
      </c>
      <c r="E652" s="1" t="s">
        <v>1391</v>
      </c>
      <c r="F652" s="1">
        <v>41.73942485900005</v>
      </c>
      <c r="G652" s="1">
        <v>-73.83482344999999</v>
      </c>
      <c r="H652" s="1" t="s">
        <v>1388</v>
      </c>
      <c r="I652" s="1" t="s">
        <v>47</v>
      </c>
    </row>
    <row r="653" ht="12.75" customHeight="1">
      <c r="A653" s="1">
        <v>652.0</v>
      </c>
      <c r="B653" s="1">
        <v>21509.0</v>
      </c>
      <c r="C653" s="1" t="s">
        <v>1688</v>
      </c>
      <c r="D653" s="1" t="s">
        <v>1689</v>
      </c>
      <c r="E653" s="1" t="s">
        <v>1683</v>
      </c>
      <c r="F653" s="1">
        <v>41.68918448000005</v>
      </c>
      <c r="G653" s="1">
        <v>-73.87986613499999</v>
      </c>
      <c r="H653" s="1" t="s">
        <v>1388</v>
      </c>
      <c r="I653" s="1" t="s">
        <v>47</v>
      </c>
    </row>
    <row r="654" ht="12.75" customHeight="1">
      <c r="A654" s="1">
        <v>653.0</v>
      </c>
      <c r="B654" s="1">
        <v>21515.0</v>
      </c>
      <c r="C654" s="1" t="s">
        <v>1690</v>
      </c>
      <c r="D654" s="1" t="s">
        <v>1691</v>
      </c>
      <c r="E654" s="1" t="s">
        <v>1692</v>
      </c>
      <c r="F654" s="1">
        <v>41.82174865600007</v>
      </c>
      <c r="G654" s="1">
        <v>-74.04915634599996</v>
      </c>
      <c r="H654" s="1" t="s">
        <v>1359</v>
      </c>
      <c r="I654" s="1" t="s">
        <v>47</v>
      </c>
    </row>
    <row r="655" ht="12.75" customHeight="1">
      <c r="A655" s="1">
        <v>654.0</v>
      </c>
      <c r="B655" s="1">
        <v>21518.0</v>
      </c>
      <c r="C655" s="1" t="s">
        <v>1693</v>
      </c>
      <c r="D655" s="1" t="s">
        <v>1694</v>
      </c>
      <c r="E655" s="1" t="s">
        <v>1339</v>
      </c>
      <c r="F655" s="1">
        <v>42.222024187000045</v>
      </c>
      <c r="G655" s="1">
        <v>-73.98030135999994</v>
      </c>
      <c r="H655" s="1" t="s">
        <v>1340</v>
      </c>
      <c r="I655" s="1" t="s">
        <v>47</v>
      </c>
    </row>
    <row r="656" ht="12.75" customHeight="1">
      <c r="A656" s="1">
        <v>655.0</v>
      </c>
      <c r="B656" s="1">
        <v>21519.0</v>
      </c>
      <c r="C656" s="1" t="s">
        <v>1695</v>
      </c>
      <c r="D656" s="1" t="s">
        <v>1696</v>
      </c>
      <c r="E656" s="1" t="s">
        <v>1697</v>
      </c>
      <c r="F656" s="1">
        <v>42.14417963900007</v>
      </c>
      <c r="G656" s="1">
        <v>-73.92849906399994</v>
      </c>
      <c r="H656" s="1" t="s">
        <v>1340</v>
      </c>
      <c r="I656" s="1" t="s">
        <v>47</v>
      </c>
    </row>
    <row r="657" ht="12.75" customHeight="1">
      <c r="A657" s="1">
        <v>656.0</v>
      </c>
      <c r="B657" s="1">
        <v>21520.0</v>
      </c>
      <c r="C657" s="1" t="s">
        <v>1698</v>
      </c>
      <c r="D657" s="1" t="s">
        <v>1699</v>
      </c>
      <c r="E657" s="1" t="s">
        <v>1367</v>
      </c>
      <c r="F657" s="1">
        <v>42.208694405000074</v>
      </c>
      <c r="G657" s="1">
        <v>-73.79481991999995</v>
      </c>
      <c r="H657" s="1" t="s">
        <v>1355</v>
      </c>
      <c r="I657" s="1" t="s">
        <v>18</v>
      </c>
    </row>
    <row r="658" ht="12.75" customHeight="1">
      <c r="A658" s="1">
        <v>657.0</v>
      </c>
      <c r="B658" s="1">
        <v>21521.0</v>
      </c>
      <c r="C658" s="1" t="s">
        <v>1700</v>
      </c>
      <c r="D658" s="1" t="s">
        <v>1701</v>
      </c>
      <c r="E658" s="1" t="s">
        <v>1702</v>
      </c>
      <c r="F658" s="1">
        <v>42.09871060100005</v>
      </c>
      <c r="G658" s="1">
        <v>-73.77891923999994</v>
      </c>
      <c r="H658" s="1" t="s">
        <v>1355</v>
      </c>
      <c r="I658" s="1" t="s">
        <v>18</v>
      </c>
    </row>
    <row r="659" ht="12.75" customHeight="1">
      <c r="A659" s="1">
        <v>658.0</v>
      </c>
      <c r="B659" s="1">
        <v>21522.0</v>
      </c>
      <c r="C659" s="1" t="s">
        <v>1703</v>
      </c>
      <c r="D659" s="1" t="s">
        <v>1704</v>
      </c>
      <c r="E659" s="1" t="s">
        <v>1702</v>
      </c>
      <c r="F659" s="1">
        <v>42.09866951300006</v>
      </c>
      <c r="G659" s="1">
        <v>-73.77870935399994</v>
      </c>
      <c r="H659" s="1" t="s">
        <v>1355</v>
      </c>
      <c r="I659" s="1" t="s">
        <v>18</v>
      </c>
    </row>
    <row r="660" ht="12.75" customHeight="1">
      <c r="A660" s="1">
        <v>659.0</v>
      </c>
      <c r="B660" s="1">
        <v>21523.0</v>
      </c>
      <c r="C660" s="1" t="s">
        <v>1705</v>
      </c>
      <c r="D660" s="1" t="s">
        <v>1706</v>
      </c>
      <c r="E660" s="1" t="s">
        <v>1672</v>
      </c>
      <c r="F660" s="1">
        <v>41.975303276000034</v>
      </c>
      <c r="G660" s="1">
        <v>-73.79933889299997</v>
      </c>
      <c r="H660" s="1" t="s">
        <v>1388</v>
      </c>
      <c r="I660" s="1" t="s">
        <v>47</v>
      </c>
    </row>
    <row r="661" ht="12.75" customHeight="1">
      <c r="A661" s="1">
        <v>660.0</v>
      </c>
      <c r="B661" s="1">
        <v>21524.0</v>
      </c>
      <c r="C661" s="1" t="s">
        <v>1707</v>
      </c>
      <c r="D661" s="1" t="s">
        <v>1708</v>
      </c>
      <c r="E661" s="1" t="s">
        <v>1672</v>
      </c>
      <c r="F661" s="1">
        <v>41.97528895900007</v>
      </c>
      <c r="G661" s="1">
        <v>-73.79924977399997</v>
      </c>
      <c r="H661" s="1" t="s">
        <v>1388</v>
      </c>
      <c r="I661" s="1" t="s">
        <v>47</v>
      </c>
    </row>
    <row r="662" ht="12.75" customHeight="1">
      <c r="A662" s="1">
        <v>661.0</v>
      </c>
      <c r="B662" s="1">
        <v>21525.0</v>
      </c>
      <c r="C662" s="1" t="s">
        <v>1709</v>
      </c>
      <c r="D662" s="1" t="s">
        <v>1710</v>
      </c>
      <c r="E662" s="1" t="s">
        <v>1683</v>
      </c>
      <c r="F662" s="1">
        <v>41.72840598100004</v>
      </c>
      <c r="G662" s="1">
        <v>-73.91838734899994</v>
      </c>
      <c r="H662" s="1" t="s">
        <v>1388</v>
      </c>
      <c r="I662" s="1" t="s">
        <v>47</v>
      </c>
    </row>
    <row r="663" ht="12.75" customHeight="1">
      <c r="A663" s="1">
        <v>662.0</v>
      </c>
      <c r="B663" s="1">
        <v>21526.0</v>
      </c>
      <c r="C663" s="1" t="s">
        <v>1711</v>
      </c>
      <c r="D663" s="1" t="s">
        <v>1712</v>
      </c>
      <c r="E663" s="1" t="s">
        <v>1683</v>
      </c>
      <c r="F663" s="1">
        <v>41.72845420400006</v>
      </c>
      <c r="G663" s="1">
        <v>-73.91797451299993</v>
      </c>
      <c r="H663" s="1" t="s">
        <v>1388</v>
      </c>
      <c r="I663" s="1" t="s">
        <v>47</v>
      </c>
    </row>
    <row r="664" ht="12.75" customHeight="1">
      <c r="A664" s="1">
        <v>663.0</v>
      </c>
      <c r="B664" s="1">
        <v>21530.0</v>
      </c>
      <c r="C664" s="1" t="s">
        <v>1713</v>
      </c>
      <c r="D664" s="1" t="s">
        <v>1714</v>
      </c>
      <c r="E664" s="1" t="s">
        <v>1655</v>
      </c>
      <c r="F664" s="1">
        <v>41.825100371000076</v>
      </c>
      <c r="G664" s="1">
        <v>-74.05295335399995</v>
      </c>
      <c r="H664" s="1" t="s">
        <v>1359</v>
      </c>
      <c r="I664" s="1" t="s">
        <v>47</v>
      </c>
    </row>
    <row r="665" ht="12.75" customHeight="1">
      <c r="A665" s="1">
        <v>664.0</v>
      </c>
      <c r="B665" s="1">
        <v>21531.0</v>
      </c>
      <c r="C665" s="1" t="s">
        <v>1715</v>
      </c>
      <c r="D665" s="1" t="s">
        <v>1716</v>
      </c>
      <c r="E665" s="1" t="s">
        <v>1717</v>
      </c>
      <c r="F665" s="1">
        <v>42.17506809100007</v>
      </c>
      <c r="G665" s="1">
        <v>-73.59035762899998</v>
      </c>
      <c r="H665" s="1" t="s">
        <v>1355</v>
      </c>
      <c r="I665" s="1" t="s">
        <v>18</v>
      </c>
    </row>
    <row r="666" ht="12.75" customHeight="1">
      <c r="A666" s="1">
        <v>665.0</v>
      </c>
      <c r="B666" s="1">
        <v>21532.0</v>
      </c>
      <c r="C666" s="1" t="s">
        <v>1718</v>
      </c>
      <c r="D666" s="1" t="s">
        <v>1719</v>
      </c>
      <c r="E666" s="1" t="s">
        <v>1367</v>
      </c>
      <c r="F666" s="1">
        <v>42.193285769000056</v>
      </c>
      <c r="G666" s="1">
        <v>-73.74267468299996</v>
      </c>
      <c r="H666" s="1" t="s">
        <v>1355</v>
      </c>
      <c r="I666" s="1" t="s">
        <v>18</v>
      </c>
    </row>
    <row r="667" ht="12.75" customHeight="1">
      <c r="A667" s="1">
        <v>666.0</v>
      </c>
      <c r="B667" s="1">
        <v>21533.0</v>
      </c>
      <c r="C667" s="1" t="s">
        <v>1720</v>
      </c>
      <c r="D667" s="1" t="s">
        <v>1721</v>
      </c>
      <c r="E667" s="1" t="s">
        <v>1722</v>
      </c>
      <c r="F667" s="1">
        <v>41.89854318500005</v>
      </c>
      <c r="G667" s="1">
        <v>-73.58330281299999</v>
      </c>
      <c r="H667" s="1" t="s">
        <v>1388</v>
      </c>
      <c r="I667" s="1" t="s">
        <v>47</v>
      </c>
    </row>
    <row r="668" ht="12.75" customHeight="1">
      <c r="A668" s="1">
        <v>667.0</v>
      </c>
      <c r="B668" s="1">
        <v>21535.0</v>
      </c>
      <c r="C668" s="1" t="s">
        <v>1723</v>
      </c>
      <c r="D668" s="1" t="s">
        <v>1724</v>
      </c>
      <c r="E668" s="1" t="s">
        <v>1662</v>
      </c>
      <c r="F668" s="1">
        <v>42.08696807800004</v>
      </c>
      <c r="G668" s="1">
        <v>-73.96848089199995</v>
      </c>
      <c r="H668" s="1" t="s">
        <v>1359</v>
      </c>
      <c r="I668" s="1" t="s">
        <v>47</v>
      </c>
    </row>
    <row r="669" ht="12.75" customHeight="1">
      <c r="A669" s="1">
        <v>668.0</v>
      </c>
      <c r="B669" s="1">
        <v>21536.0</v>
      </c>
      <c r="C669" s="1" t="s">
        <v>1725</v>
      </c>
      <c r="D669" s="1" t="s">
        <v>1726</v>
      </c>
      <c r="E669" s="1" t="s">
        <v>1716</v>
      </c>
      <c r="F669" s="1">
        <v>42.18523350700008</v>
      </c>
      <c r="G669" s="1">
        <v>-73.65383489999994</v>
      </c>
      <c r="H669" s="1" t="s">
        <v>1355</v>
      </c>
      <c r="I669" s="1" t="s">
        <v>18</v>
      </c>
    </row>
    <row r="670" ht="12.75" customHeight="1">
      <c r="A670" s="1">
        <v>669.0</v>
      </c>
      <c r="B670" s="1">
        <v>21537.0</v>
      </c>
      <c r="C670" s="1" t="s">
        <v>1727</v>
      </c>
      <c r="D670" s="1" t="s">
        <v>1728</v>
      </c>
      <c r="E670" s="1" t="s">
        <v>1729</v>
      </c>
      <c r="F670" s="1">
        <v>42.18283523000008</v>
      </c>
      <c r="G670" s="1">
        <v>-73.65318804499998</v>
      </c>
      <c r="H670" s="1" t="s">
        <v>1355</v>
      </c>
      <c r="I670" s="1" t="s">
        <v>18</v>
      </c>
    </row>
    <row r="671" ht="12.75" customHeight="1">
      <c r="A671" s="1">
        <v>670.0</v>
      </c>
      <c r="B671" s="1">
        <v>21539.0</v>
      </c>
      <c r="C671" s="1" t="s">
        <v>1730</v>
      </c>
      <c r="D671" s="1" t="s">
        <v>1731</v>
      </c>
      <c r="E671" s="1" t="s">
        <v>1683</v>
      </c>
      <c r="F671" s="1">
        <v>41.73041931500006</v>
      </c>
      <c r="G671" s="1">
        <v>-73.89973494699996</v>
      </c>
      <c r="H671" s="1" t="s">
        <v>1388</v>
      </c>
      <c r="I671" s="1" t="s">
        <v>47</v>
      </c>
    </row>
    <row r="672" ht="12.75" customHeight="1">
      <c r="A672" s="1">
        <v>671.0</v>
      </c>
      <c r="B672" s="1">
        <v>21540.0</v>
      </c>
      <c r="C672" s="1" t="s">
        <v>1732</v>
      </c>
      <c r="D672" s="1" t="s">
        <v>1733</v>
      </c>
      <c r="E672" s="1" t="s">
        <v>1734</v>
      </c>
      <c r="F672" s="1">
        <v>41.840177432000075</v>
      </c>
      <c r="G672" s="1">
        <v>-73.56477012599998</v>
      </c>
      <c r="H672" s="1" t="s">
        <v>1388</v>
      </c>
      <c r="I672" s="1" t="s">
        <v>47</v>
      </c>
    </row>
    <row r="673" ht="12.75" customHeight="1">
      <c r="A673" s="1">
        <v>672.0</v>
      </c>
      <c r="B673" s="1">
        <v>21541.0</v>
      </c>
      <c r="C673" s="1" t="s">
        <v>1735</v>
      </c>
      <c r="D673" s="1" t="s">
        <v>1736</v>
      </c>
      <c r="E673" s="1" t="s">
        <v>1367</v>
      </c>
      <c r="F673" s="1">
        <v>42.24031319300008</v>
      </c>
      <c r="G673" s="1">
        <v>-73.76071091699998</v>
      </c>
      <c r="H673" s="1" t="s">
        <v>1355</v>
      </c>
      <c r="I673" s="1" t="s">
        <v>18</v>
      </c>
    </row>
    <row r="674" ht="12.75" customHeight="1">
      <c r="A674" s="1">
        <v>673.0</v>
      </c>
      <c r="B674" s="1">
        <v>21542.0</v>
      </c>
      <c r="C674" s="1" t="s">
        <v>1737</v>
      </c>
      <c r="D674" s="1" t="s">
        <v>1738</v>
      </c>
      <c r="E674" s="1" t="s">
        <v>1367</v>
      </c>
      <c r="F674" s="1">
        <v>42.23921300000006</v>
      </c>
      <c r="G674" s="1">
        <v>-73.76220299999994</v>
      </c>
      <c r="H674" s="1" t="s">
        <v>1355</v>
      </c>
      <c r="I674" s="1" t="s">
        <v>18</v>
      </c>
    </row>
    <row r="675" ht="12.75" customHeight="1">
      <c r="A675" s="1">
        <v>674.0</v>
      </c>
      <c r="B675" s="1">
        <v>21543.0</v>
      </c>
      <c r="C675" s="1" t="s">
        <v>1739</v>
      </c>
      <c r="D675" s="1" t="s">
        <v>1740</v>
      </c>
      <c r="E675" s="1" t="s">
        <v>1367</v>
      </c>
      <c r="F675" s="1">
        <v>42.239134000000035</v>
      </c>
      <c r="G675" s="1">
        <v>-73.76147999999995</v>
      </c>
      <c r="H675" s="1" t="s">
        <v>1355</v>
      </c>
      <c r="I675" s="1" t="s">
        <v>18</v>
      </c>
    </row>
    <row r="676" ht="12.75" customHeight="1">
      <c r="A676" s="1">
        <v>675.0</v>
      </c>
      <c r="B676" s="1">
        <v>21544.0</v>
      </c>
      <c r="C676" s="1" t="s">
        <v>1741</v>
      </c>
      <c r="D676" s="1" t="s">
        <v>1742</v>
      </c>
      <c r="E676" s="1" t="s">
        <v>1367</v>
      </c>
      <c r="F676" s="1">
        <v>42.241756000000066</v>
      </c>
      <c r="G676" s="1">
        <v>-73.74289199999998</v>
      </c>
      <c r="H676" s="1" t="s">
        <v>1355</v>
      </c>
      <c r="I676" s="1" t="s">
        <v>18</v>
      </c>
    </row>
    <row r="677" ht="12.75" customHeight="1">
      <c r="A677" s="1">
        <v>676.0</v>
      </c>
      <c r="B677" s="1">
        <v>21583.0</v>
      </c>
      <c r="C677" s="1" t="s">
        <v>1743</v>
      </c>
      <c r="D677" s="1" t="s">
        <v>1744</v>
      </c>
      <c r="E677" s="1" t="s">
        <v>41</v>
      </c>
      <c r="F677" s="1">
        <v>43.305578955000044</v>
      </c>
      <c r="G677" s="1">
        <v>-73.70655488099999</v>
      </c>
      <c r="H677" s="1" t="s">
        <v>42</v>
      </c>
      <c r="I677" s="1" t="s">
        <v>18</v>
      </c>
    </row>
    <row r="678" ht="12.75" customHeight="1">
      <c r="A678" s="1">
        <v>677.0</v>
      </c>
      <c r="B678" s="1">
        <v>21584.0</v>
      </c>
      <c r="C678" s="1" t="s">
        <v>1745</v>
      </c>
      <c r="D678" s="1" t="s">
        <v>1746</v>
      </c>
      <c r="E678" s="1" t="s">
        <v>41</v>
      </c>
      <c r="F678" s="1">
        <v>43.30550371600003</v>
      </c>
      <c r="G678" s="1">
        <v>-73.70636948999999</v>
      </c>
      <c r="H678" s="1" t="s">
        <v>42</v>
      </c>
      <c r="I678" s="1" t="s">
        <v>18</v>
      </c>
    </row>
    <row r="679" ht="12.75" customHeight="1">
      <c r="A679" s="1">
        <v>678.0</v>
      </c>
      <c r="B679" s="1">
        <v>21585.0</v>
      </c>
      <c r="C679" s="1" t="s">
        <v>1747</v>
      </c>
      <c r="D679" s="1" t="s">
        <v>1748</v>
      </c>
      <c r="E679" s="1" t="s">
        <v>41</v>
      </c>
      <c r="F679" s="1">
        <v>43.27707652600003</v>
      </c>
      <c r="G679" s="1">
        <v>-73.71035359699994</v>
      </c>
      <c r="H679" s="1" t="s">
        <v>42</v>
      </c>
      <c r="I679" s="1" t="s">
        <v>18</v>
      </c>
    </row>
    <row r="680" ht="12.75" customHeight="1">
      <c r="A680" s="1">
        <v>679.0</v>
      </c>
      <c r="B680" s="1">
        <v>21586.0</v>
      </c>
      <c r="C680" s="1" t="s">
        <v>1749</v>
      </c>
      <c r="D680" s="1" t="s">
        <v>1750</v>
      </c>
      <c r="E680" s="1" t="s">
        <v>1751</v>
      </c>
      <c r="F680" s="1">
        <v>43.305844000000036</v>
      </c>
      <c r="G680" s="1">
        <v>-73.59861799999999</v>
      </c>
      <c r="H680" s="1" t="s">
        <v>34</v>
      </c>
      <c r="I680" s="1" t="s">
        <v>18</v>
      </c>
    </row>
    <row r="681" ht="12.75" customHeight="1">
      <c r="A681" s="1">
        <v>680.0</v>
      </c>
      <c r="B681" s="1">
        <v>21587.0</v>
      </c>
      <c r="C681" s="1" t="s">
        <v>1752</v>
      </c>
      <c r="D681" s="1" t="s">
        <v>1753</v>
      </c>
      <c r="E681" s="1" t="s">
        <v>1213</v>
      </c>
      <c r="F681" s="1">
        <v>43.255329793000044</v>
      </c>
      <c r="G681" s="1">
        <v>-73.82231531499997</v>
      </c>
      <c r="H681" s="1" t="s">
        <v>42</v>
      </c>
      <c r="I681" s="1" t="s">
        <v>18</v>
      </c>
    </row>
    <row r="682" ht="12.75" customHeight="1">
      <c r="A682" s="1">
        <v>681.0</v>
      </c>
      <c r="B682" s="1">
        <v>21588.0</v>
      </c>
      <c r="C682" s="1" t="s">
        <v>1754</v>
      </c>
      <c r="D682" s="1" t="s">
        <v>1755</v>
      </c>
      <c r="E682" s="1" t="s">
        <v>1756</v>
      </c>
      <c r="F682" s="1">
        <v>43.27692424300005</v>
      </c>
      <c r="G682" s="1">
        <v>-73.60711986299998</v>
      </c>
      <c r="H682" s="1" t="s">
        <v>34</v>
      </c>
      <c r="I682" s="1" t="s">
        <v>18</v>
      </c>
    </row>
    <row r="683" ht="12.75" customHeight="1">
      <c r="A683" s="1">
        <v>682.0</v>
      </c>
      <c r="B683" s="1">
        <v>21589.0</v>
      </c>
      <c r="C683" s="1" t="s">
        <v>1757</v>
      </c>
      <c r="D683" s="1" t="s">
        <v>1758</v>
      </c>
      <c r="E683" s="1" t="s">
        <v>128</v>
      </c>
      <c r="F683" s="1">
        <v>43.298302369000055</v>
      </c>
      <c r="G683" s="1">
        <v>-73.88317765099998</v>
      </c>
      <c r="H683" s="1" t="s">
        <v>34</v>
      </c>
      <c r="I683" s="1" t="s">
        <v>18</v>
      </c>
    </row>
    <row r="684" ht="12.75" customHeight="1">
      <c r="A684" s="1">
        <v>683.0</v>
      </c>
      <c r="B684" s="1">
        <v>21592.0</v>
      </c>
      <c r="C684" s="1" t="s">
        <v>1759</v>
      </c>
      <c r="D684" s="1" t="s">
        <v>1760</v>
      </c>
      <c r="E684" s="1" t="s">
        <v>1751</v>
      </c>
      <c r="F684" s="1">
        <v>43.29016940900004</v>
      </c>
      <c r="G684" s="1">
        <v>-73.60586907399994</v>
      </c>
      <c r="H684" s="1" t="s">
        <v>34</v>
      </c>
      <c r="I684" s="1" t="s">
        <v>18</v>
      </c>
    </row>
    <row r="685" ht="12.75" customHeight="1">
      <c r="A685" s="1">
        <v>684.0</v>
      </c>
      <c r="B685" s="1">
        <v>21593.0</v>
      </c>
      <c r="C685" s="1" t="s">
        <v>1761</v>
      </c>
      <c r="D685" s="1" t="s">
        <v>1762</v>
      </c>
      <c r="E685" s="1" t="s">
        <v>1756</v>
      </c>
      <c r="F685" s="1">
        <v>43.25823425800007</v>
      </c>
      <c r="G685" s="1">
        <v>-73.66118648299994</v>
      </c>
      <c r="H685" s="1" t="s">
        <v>34</v>
      </c>
      <c r="I685" s="1" t="s">
        <v>18</v>
      </c>
    </row>
    <row r="686" ht="12.75" customHeight="1">
      <c r="A686" s="1">
        <v>685.0</v>
      </c>
      <c r="B686" s="1">
        <v>21598.0</v>
      </c>
      <c r="C686" s="1" t="s">
        <v>1763</v>
      </c>
      <c r="D686" s="1" t="s">
        <v>1764</v>
      </c>
      <c r="E686" s="1" t="s">
        <v>1751</v>
      </c>
      <c r="F686" s="1">
        <v>43.30624100000006</v>
      </c>
      <c r="G686" s="1">
        <v>-73.63692199999997</v>
      </c>
      <c r="H686" s="1" t="s">
        <v>34</v>
      </c>
      <c r="I686" s="1" t="s">
        <v>18</v>
      </c>
    </row>
    <row r="687" ht="12.75" customHeight="1">
      <c r="A687" s="1">
        <v>686.0</v>
      </c>
      <c r="B687" s="1">
        <v>21604.0</v>
      </c>
      <c r="C687" s="1" t="s">
        <v>1765</v>
      </c>
      <c r="D687" s="1" t="s">
        <v>1766</v>
      </c>
      <c r="E687" s="1" t="s">
        <v>1767</v>
      </c>
      <c r="F687" s="1">
        <v>43.039779303000046</v>
      </c>
      <c r="G687" s="1">
        <v>-73.91169317799995</v>
      </c>
      <c r="H687" s="1" t="s">
        <v>34</v>
      </c>
      <c r="I687" s="1" t="s">
        <v>18</v>
      </c>
    </row>
    <row r="688" ht="12.75" customHeight="1">
      <c r="A688" s="1">
        <v>687.0</v>
      </c>
      <c r="B688" s="1">
        <v>21605.0</v>
      </c>
      <c r="C688" s="1" t="s">
        <v>1768</v>
      </c>
      <c r="D688" s="1" t="s">
        <v>1769</v>
      </c>
      <c r="E688" s="1" t="s">
        <v>570</v>
      </c>
      <c r="F688" s="1">
        <v>43.08258735900006</v>
      </c>
      <c r="G688" s="1">
        <v>-73.83477230699998</v>
      </c>
      <c r="H688" s="1" t="s">
        <v>34</v>
      </c>
      <c r="I688" s="1" t="s">
        <v>18</v>
      </c>
    </row>
    <row r="689" ht="12.75" customHeight="1">
      <c r="A689" s="1">
        <v>688.0</v>
      </c>
      <c r="B689" s="1">
        <v>21606.0</v>
      </c>
      <c r="C689" s="1" t="s">
        <v>1770</v>
      </c>
      <c r="D689" s="1" t="s">
        <v>1771</v>
      </c>
      <c r="E689" s="1" t="s">
        <v>570</v>
      </c>
      <c r="F689" s="1">
        <v>43.08273057400004</v>
      </c>
      <c r="G689" s="1">
        <v>-73.83474853899997</v>
      </c>
      <c r="H689" s="1" t="s">
        <v>34</v>
      </c>
      <c r="I689" s="1" t="s">
        <v>18</v>
      </c>
    </row>
    <row r="690" ht="12.75" customHeight="1">
      <c r="A690" s="1">
        <v>689.0</v>
      </c>
      <c r="B690" s="1">
        <v>21607.0</v>
      </c>
      <c r="C690" s="1" t="s">
        <v>1772</v>
      </c>
      <c r="D690" s="1" t="s">
        <v>1773</v>
      </c>
      <c r="E690" s="1" t="s">
        <v>1774</v>
      </c>
      <c r="F690" s="1">
        <v>43.08488623800008</v>
      </c>
      <c r="G690" s="1">
        <v>-73.88644709799996</v>
      </c>
      <c r="H690" s="1" t="s">
        <v>34</v>
      </c>
      <c r="I690" s="1" t="s">
        <v>18</v>
      </c>
    </row>
    <row r="691" ht="12.75" customHeight="1">
      <c r="A691" s="1">
        <v>690.0</v>
      </c>
      <c r="B691" s="1">
        <v>21608.0</v>
      </c>
      <c r="C691" s="1" t="s">
        <v>1775</v>
      </c>
      <c r="D691" s="1" t="s">
        <v>1776</v>
      </c>
      <c r="E691" s="1" t="s">
        <v>1767</v>
      </c>
      <c r="F691" s="1">
        <v>43.08491467600004</v>
      </c>
      <c r="G691" s="1">
        <v>-73.88654761799995</v>
      </c>
      <c r="H691" s="1" t="s">
        <v>34</v>
      </c>
      <c r="I691" s="1" t="s">
        <v>18</v>
      </c>
    </row>
    <row r="692" ht="12.75" customHeight="1">
      <c r="A692" s="1">
        <v>691.0</v>
      </c>
      <c r="B692" s="1">
        <v>21609.0</v>
      </c>
      <c r="C692" s="1" t="s">
        <v>1777</v>
      </c>
      <c r="D692" s="1" t="s">
        <v>1778</v>
      </c>
      <c r="E692" s="1" t="s">
        <v>1247</v>
      </c>
      <c r="F692" s="1">
        <v>43.11423589000003</v>
      </c>
      <c r="G692" s="1">
        <v>-73.77188452299998</v>
      </c>
      <c r="H692" s="1" t="s">
        <v>34</v>
      </c>
      <c r="I692" s="1" t="s">
        <v>18</v>
      </c>
    </row>
    <row r="693" ht="12.75" customHeight="1">
      <c r="A693" s="1">
        <v>692.0</v>
      </c>
      <c r="B693" s="1">
        <v>21610.0</v>
      </c>
      <c r="C693" s="1" t="s">
        <v>1779</v>
      </c>
      <c r="D693" s="1" t="s">
        <v>1780</v>
      </c>
      <c r="E693" s="1" t="s">
        <v>1247</v>
      </c>
      <c r="F693" s="1">
        <v>43.11407442700005</v>
      </c>
      <c r="G693" s="1">
        <v>-73.77186575599995</v>
      </c>
      <c r="H693" s="1" t="s">
        <v>34</v>
      </c>
      <c r="I693" s="1" t="s">
        <v>18</v>
      </c>
    </row>
    <row r="694" ht="12.75" customHeight="1">
      <c r="A694" s="1">
        <v>693.0</v>
      </c>
      <c r="B694" s="1">
        <v>21615.0</v>
      </c>
      <c r="C694" s="1" t="s">
        <v>1781</v>
      </c>
      <c r="D694" s="1" t="s">
        <v>1782</v>
      </c>
      <c r="E694" s="1" t="s">
        <v>1783</v>
      </c>
      <c r="F694" s="1">
        <v>43.100504460000025</v>
      </c>
      <c r="G694" s="1">
        <v>-73.55023775699993</v>
      </c>
      <c r="H694" s="1" t="s">
        <v>1225</v>
      </c>
      <c r="I694" s="1" t="s">
        <v>18</v>
      </c>
    </row>
    <row r="695" ht="12.75" customHeight="1">
      <c r="A695" s="1">
        <v>694.0</v>
      </c>
      <c r="B695" s="1">
        <v>21616.0</v>
      </c>
      <c r="C695" s="1" t="s">
        <v>1784</v>
      </c>
      <c r="D695" s="1" t="s">
        <v>1785</v>
      </c>
      <c r="E695" s="1" t="s">
        <v>1240</v>
      </c>
      <c r="F695" s="1">
        <v>43.037422296000045</v>
      </c>
      <c r="G695" s="1">
        <v>-73.95459003299999</v>
      </c>
      <c r="H695" s="1" t="s">
        <v>34</v>
      </c>
      <c r="I695" s="1" t="s">
        <v>18</v>
      </c>
    </row>
    <row r="696" ht="12.75" customHeight="1">
      <c r="A696" s="1">
        <v>695.0</v>
      </c>
      <c r="B696" s="1">
        <v>21617.0</v>
      </c>
      <c r="C696" s="1" t="s">
        <v>1786</v>
      </c>
      <c r="D696" s="1" t="s">
        <v>1787</v>
      </c>
      <c r="E696" s="1" t="s">
        <v>570</v>
      </c>
      <c r="F696" s="1">
        <v>43.08256566000006</v>
      </c>
      <c r="G696" s="1">
        <v>-73.83337593899995</v>
      </c>
      <c r="H696" s="1" t="s">
        <v>34</v>
      </c>
      <c r="I696" s="1" t="s">
        <v>18</v>
      </c>
    </row>
    <row r="697" ht="12.75" customHeight="1">
      <c r="A697" s="1">
        <v>696.0</v>
      </c>
      <c r="B697" s="1">
        <v>21625.0</v>
      </c>
      <c r="C697" s="1" t="s">
        <v>1788</v>
      </c>
      <c r="D697" s="1" t="s">
        <v>1789</v>
      </c>
      <c r="E697" s="1" t="s">
        <v>1636</v>
      </c>
      <c r="F697" s="1">
        <v>42.79118264200008</v>
      </c>
      <c r="G697" s="1">
        <v>-74.00459781399996</v>
      </c>
      <c r="H697" s="1" t="s">
        <v>1636</v>
      </c>
      <c r="I697" s="1" t="s">
        <v>18</v>
      </c>
    </row>
    <row r="698" ht="12.75" customHeight="1">
      <c r="A698" s="1">
        <v>697.0</v>
      </c>
      <c r="B698" s="1">
        <v>21626.0</v>
      </c>
      <c r="C698" s="1" t="s">
        <v>1790</v>
      </c>
      <c r="D698" s="1" t="s">
        <v>1791</v>
      </c>
      <c r="E698" s="1" t="s">
        <v>1636</v>
      </c>
      <c r="F698" s="1">
        <v>42.79162943600005</v>
      </c>
      <c r="G698" s="1">
        <v>-74.00497939599995</v>
      </c>
      <c r="H698" s="1" t="s">
        <v>1636</v>
      </c>
      <c r="I698" s="1" t="s">
        <v>18</v>
      </c>
    </row>
    <row r="699" ht="12.75" customHeight="1">
      <c r="A699" s="1">
        <v>698.0</v>
      </c>
      <c r="B699" s="1">
        <v>21627.0</v>
      </c>
      <c r="C699" s="1" t="s">
        <v>1792</v>
      </c>
      <c r="D699" s="1" t="s">
        <v>1793</v>
      </c>
      <c r="E699" s="1" t="s">
        <v>37</v>
      </c>
      <c r="F699" s="1">
        <v>42.735308486000065</v>
      </c>
      <c r="G699" s="1">
        <v>-73.62658864999997</v>
      </c>
      <c r="H699" s="1" t="s">
        <v>38</v>
      </c>
      <c r="I699" s="1" t="s">
        <v>18</v>
      </c>
    </row>
    <row r="700" ht="12.75" customHeight="1">
      <c r="A700" s="1">
        <v>699.0</v>
      </c>
      <c r="B700" s="1">
        <v>21628.0</v>
      </c>
      <c r="C700" s="1" t="s">
        <v>1794</v>
      </c>
      <c r="D700" s="1" t="s">
        <v>1795</v>
      </c>
      <c r="E700" s="1" t="s">
        <v>37</v>
      </c>
      <c r="F700" s="1">
        <v>42.73581876900005</v>
      </c>
      <c r="G700" s="1">
        <v>-73.62671085099998</v>
      </c>
      <c r="H700" s="1" t="s">
        <v>38</v>
      </c>
      <c r="I700" s="1" t="s">
        <v>18</v>
      </c>
    </row>
    <row r="701" ht="12.75" customHeight="1">
      <c r="A701" s="1">
        <v>700.0</v>
      </c>
      <c r="B701" s="1">
        <v>21629.0</v>
      </c>
      <c r="C701" s="1" t="s">
        <v>1796</v>
      </c>
      <c r="D701" s="1" t="s">
        <v>1797</v>
      </c>
      <c r="E701" s="1" t="s">
        <v>37</v>
      </c>
      <c r="F701" s="1">
        <v>42.78724321900006</v>
      </c>
      <c r="G701" s="1">
        <v>-73.63617385699996</v>
      </c>
      <c r="H701" s="1" t="s">
        <v>38</v>
      </c>
      <c r="I701" s="1" t="s">
        <v>18</v>
      </c>
    </row>
    <row r="702" ht="12.75" customHeight="1">
      <c r="A702" s="1">
        <v>701.0</v>
      </c>
      <c r="B702" s="1">
        <v>21631.0</v>
      </c>
      <c r="C702" s="1" t="s">
        <v>1798</v>
      </c>
      <c r="D702" s="1" t="s">
        <v>1799</v>
      </c>
      <c r="E702" s="1" t="s">
        <v>395</v>
      </c>
      <c r="F702" s="1">
        <v>42.74441714400007</v>
      </c>
      <c r="G702" s="1">
        <v>-73.87706688199995</v>
      </c>
      <c r="H702" s="1" t="s">
        <v>395</v>
      </c>
      <c r="I702" s="1" t="s">
        <v>18</v>
      </c>
    </row>
    <row r="703" ht="12.75" customHeight="1">
      <c r="A703" s="1">
        <v>702.0</v>
      </c>
      <c r="B703" s="1">
        <v>21633.0</v>
      </c>
      <c r="C703" s="1" t="s">
        <v>1800</v>
      </c>
      <c r="D703" s="1" t="s">
        <v>1801</v>
      </c>
      <c r="E703" s="1" t="s">
        <v>1636</v>
      </c>
      <c r="F703" s="1">
        <v>42.79170618200004</v>
      </c>
      <c r="G703" s="1">
        <v>-74.00589527399995</v>
      </c>
      <c r="H703" s="1" t="s">
        <v>1636</v>
      </c>
      <c r="I703" s="1" t="s">
        <v>18</v>
      </c>
    </row>
    <row r="704" ht="12.75" customHeight="1">
      <c r="A704" s="1">
        <v>703.0</v>
      </c>
      <c r="B704" s="1">
        <v>21634.0</v>
      </c>
      <c r="C704" s="1" t="s">
        <v>1802</v>
      </c>
      <c r="D704" s="1" t="s">
        <v>1803</v>
      </c>
      <c r="E704" s="1" t="s">
        <v>1804</v>
      </c>
      <c r="F704" s="1">
        <v>42.76146027800007</v>
      </c>
      <c r="G704" s="1">
        <v>-73.93260197599994</v>
      </c>
      <c r="H704" s="1" t="s">
        <v>1636</v>
      </c>
      <c r="I704" s="1" t="s">
        <v>18</v>
      </c>
    </row>
    <row r="705" ht="12.75" customHeight="1">
      <c r="A705" s="1">
        <v>704.0</v>
      </c>
      <c r="B705" s="1">
        <v>21635.0</v>
      </c>
      <c r="C705" s="1" t="s">
        <v>1805</v>
      </c>
      <c r="D705" s="1" t="s">
        <v>1806</v>
      </c>
      <c r="E705" s="1" t="s">
        <v>37</v>
      </c>
      <c r="F705" s="1">
        <v>42.78681865600004</v>
      </c>
      <c r="G705" s="1">
        <v>-73.63717594799994</v>
      </c>
      <c r="H705" s="1" t="s">
        <v>38</v>
      </c>
      <c r="I705" s="1" t="s">
        <v>18</v>
      </c>
    </row>
    <row r="706" ht="12.75" customHeight="1">
      <c r="A706" s="1">
        <v>705.0</v>
      </c>
      <c r="B706" s="1">
        <v>21636.0</v>
      </c>
      <c r="C706" s="1" t="s">
        <v>1807</v>
      </c>
      <c r="D706" s="1" t="s">
        <v>1808</v>
      </c>
      <c r="E706" s="1" t="s">
        <v>1809</v>
      </c>
      <c r="F706" s="1">
        <v>42.76473112700006</v>
      </c>
      <c r="G706" s="1">
        <v>-73.74327685899993</v>
      </c>
      <c r="H706" s="1" t="s">
        <v>395</v>
      </c>
      <c r="I706" s="1" t="s">
        <v>18</v>
      </c>
    </row>
    <row r="707" ht="12.75" customHeight="1">
      <c r="A707" s="1">
        <v>706.0</v>
      </c>
      <c r="B707" s="1">
        <v>21637.0</v>
      </c>
      <c r="C707" s="1" t="s">
        <v>1810</v>
      </c>
      <c r="D707" s="1" t="s">
        <v>1811</v>
      </c>
      <c r="E707" s="1" t="s">
        <v>1812</v>
      </c>
      <c r="F707" s="1">
        <v>42.74539176900004</v>
      </c>
      <c r="G707" s="1">
        <v>-73.70852689399999</v>
      </c>
      <c r="H707" s="1" t="s">
        <v>395</v>
      </c>
      <c r="I707" s="1" t="s">
        <v>18</v>
      </c>
    </row>
    <row r="708" ht="12.75" customHeight="1">
      <c r="A708" s="1">
        <v>707.0</v>
      </c>
      <c r="B708" s="1">
        <v>21655.0</v>
      </c>
      <c r="C708" s="1" t="s">
        <v>1813</v>
      </c>
      <c r="D708" s="1" t="s">
        <v>1814</v>
      </c>
      <c r="E708" s="1" t="s">
        <v>1250</v>
      </c>
      <c r="F708" s="1">
        <v>42.687267520000034</v>
      </c>
      <c r="G708" s="1">
        <v>-73.62949755499994</v>
      </c>
      <c r="H708" s="1" t="s">
        <v>38</v>
      </c>
      <c r="I708" s="1" t="s">
        <v>18</v>
      </c>
    </row>
    <row r="709" ht="12.75" customHeight="1">
      <c r="A709" s="1">
        <v>708.0</v>
      </c>
      <c r="B709" s="1">
        <v>21656.0</v>
      </c>
      <c r="C709" s="1" t="s">
        <v>1815</v>
      </c>
      <c r="D709" s="1" t="s">
        <v>1816</v>
      </c>
      <c r="E709" s="1" t="s">
        <v>1250</v>
      </c>
      <c r="F709" s="1">
        <v>42.67634643300005</v>
      </c>
      <c r="G709" s="1">
        <v>-73.69813556399998</v>
      </c>
      <c r="H709" s="1" t="s">
        <v>38</v>
      </c>
      <c r="I709" s="1" t="s">
        <v>18</v>
      </c>
    </row>
    <row r="710" ht="12.75" customHeight="1">
      <c r="A710" s="1">
        <v>709.0</v>
      </c>
      <c r="B710" s="1">
        <v>21657.0</v>
      </c>
      <c r="C710" s="1" t="s">
        <v>1817</v>
      </c>
      <c r="D710" s="1" t="s">
        <v>1818</v>
      </c>
      <c r="E710" s="1" t="s">
        <v>1250</v>
      </c>
      <c r="F710" s="1">
        <v>42.67631899500003</v>
      </c>
      <c r="G710" s="1">
        <v>-73.69827964999996</v>
      </c>
      <c r="H710" s="1" t="s">
        <v>38</v>
      </c>
      <c r="I710" s="1" t="s">
        <v>18</v>
      </c>
    </row>
    <row r="711" ht="12.75" customHeight="1">
      <c r="A711" s="1">
        <v>710.0</v>
      </c>
      <c r="B711" s="1">
        <v>21658.0</v>
      </c>
      <c r="C711" s="1" t="s">
        <v>1819</v>
      </c>
      <c r="D711" s="1" t="s">
        <v>1820</v>
      </c>
      <c r="E711" s="1" t="s">
        <v>395</v>
      </c>
      <c r="F711" s="1">
        <v>42.688535641000044</v>
      </c>
      <c r="G711" s="1">
        <v>-73.80929845699995</v>
      </c>
      <c r="H711" s="1" t="s">
        <v>395</v>
      </c>
      <c r="I711" s="1" t="s">
        <v>18</v>
      </c>
    </row>
    <row r="712" ht="12.75" customHeight="1">
      <c r="A712" s="1">
        <v>711.0</v>
      </c>
      <c r="B712" s="1">
        <v>21659.0</v>
      </c>
      <c r="C712" s="1" t="s">
        <v>1821</v>
      </c>
      <c r="D712" s="1" t="s">
        <v>1822</v>
      </c>
      <c r="E712" s="1" t="s">
        <v>395</v>
      </c>
      <c r="F712" s="1">
        <v>42.69467062200005</v>
      </c>
      <c r="G712" s="1">
        <v>-73.76899479799994</v>
      </c>
      <c r="H712" s="1" t="s">
        <v>395</v>
      </c>
      <c r="I712" s="1" t="s">
        <v>18</v>
      </c>
    </row>
    <row r="713" ht="12.75" customHeight="1">
      <c r="A713" s="1">
        <v>712.0</v>
      </c>
      <c r="B713" s="1">
        <v>21660.0</v>
      </c>
      <c r="C713" s="1" t="s">
        <v>1823</v>
      </c>
      <c r="D713" s="1" t="s">
        <v>1824</v>
      </c>
      <c r="E713" s="1" t="s">
        <v>395</v>
      </c>
      <c r="F713" s="1">
        <v>42.694742106000035</v>
      </c>
      <c r="G713" s="1">
        <v>-73.76894831399994</v>
      </c>
      <c r="H713" s="1" t="s">
        <v>395</v>
      </c>
      <c r="I713" s="1" t="s">
        <v>18</v>
      </c>
    </row>
    <row r="714" ht="12.75" customHeight="1">
      <c r="A714" s="1">
        <v>713.0</v>
      </c>
      <c r="B714" s="1">
        <v>21661.0</v>
      </c>
      <c r="C714" s="1" t="s">
        <v>1825</v>
      </c>
      <c r="D714" s="1" t="s">
        <v>1826</v>
      </c>
      <c r="E714" s="1" t="s">
        <v>395</v>
      </c>
      <c r="F714" s="1">
        <v>42.731474483000056</v>
      </c>
      <c r="G714" s="1">
        <v>-73.82390732999994</v>
      </c>
      <c r="H714" s="1" t="s">
        <v>395</v>
      </c>
      <c r="I714" s="1" t="s">
        <v>18</v>
      </c>
    </row>
    <row r="715" ht="12.75" customHeight="1">
      <c r="A715" s="1">
        <v>714.0</v>
      </c>
      <c r="B715" s="1">
        <v>21662.0</v>
      </c>
      <c r="C715" s="1" t="s">
        <v>1827</v>
      </c>
      <c r="D715" s="1" t="s">
        <v>1828</v>
      </c>
      <c r="E715" s="1" t="s">
        <v>395</v>
      </c>
      <c r="F715" s="1">
        <v>42.73153209700007</v>
      </c>
      <c r="G715" s="1">
        <v>-73.82384315599995</v>
      </c>
      <c r="H715" s="1" t="s">
        <v>395</v>
      </c>
      <c r="I715" s="1" t="s">
        <v>18</v>
      </c>
    </row>
    <row r="716" ht="12.75" customHeight="1">
      <c r="A716" s="1">
        <v>715.0</v>
      </c>
      <c r="B716" s="1">
        <v>21663.0</v>
      </c>
      <c r="C716" s="1" t="s">
        <v>1829</v>
      </c>
      <c r="D716" s="1" t="s">
        <v>1830</v>
      </c>
      <c r="E716" s="1" t="s">
        <v>1831</v>
      </c>
      <c r="F716" s="1">
        <v>42.70998093600008</v>
      </c>
      <c r="G716" s="1">
        <v>-73.99628458399997</v>
      </c>
      <c r="H716" s="1" t="s">
        <v>395</v>
      </c>
      <c r="I716" s="1" t="s">
        <v>18</v>
      </c>
    </row>
    <row r="717" ht="12.75" customHeight="1">
      <c r="A717" s="1">
        <v>716.0</v>
      </c>
      <c r="B717" s="1">
        <v>21664.0</v>
      </c>
      <c r="C717" s="1" t="s">
        <v>1832</v>
      </c>
      <c r="D717" s="1" t="s">
        <v>1833</v>
      </c>
      <c r="E717" s="1" t="s">
        <v>1831</v>
      </c>
      <c r="F717" s="1">
        <v>42.70998369000006</v>
      </c>
      <c r="G717" s="1">
        <v>-73.99617685199996</v>
      </c>
      <c r="H717" s="1" t="s">
        <v>395</v>
      </c>
      <c r="I717" s="1" t="s">
        <v>18</v>
      </c>
    </row>
    <row r="718" ht="12.75" customHeight="1">
      <c r="A718" s="1">
        <v>717.0</v>
      </c>
      <c r="B718" s="1">
        <v>21665.0</v>
      </c>
      <c r="C718" s="1" t="s">
        <v>1834</v>
      </c>
      <c r="D718" s="1" t="s">
        <v>1835</v>
      </c>
      <c r="E718" s="1" t="s">
        <v>395</v>
      </c>
      <c r="F718" s="1">
        <v>42.69286703700004</v>
      </c>
      <c r="G718" s="1">
        <v>-73.83688248499993</v>
      </c>
      <c r="H718" s="1" t="s">
        <v>395</v>
      </c>
      <c r="I718" s="1" t="s">
        <v>18</v>
      </c>
    </row>
    <row r="719" ht="12.75" customHeight="1">
      <c r="A719" s="1">
        <v>718.0</v>
      </c>
      <c r="B719" s="1">
        <v>21666.0</v>
      </c>
      <c r="C719" s="1" t="s">
        <v>1836</v>
      </c>
      <c r="D719" s="1" t="s">
        <v>1837</v>
      </c>
      <c r="E719" s="1" t="s">
        <v>1250</v>
      </c>
      <c r="F719" s="1">
        <v>42.67175402700008</v>
      </c>
      <c r="G719" s="1">
        <v>-73.68765742599999</v>
      </c>
      <c r="H719" s="1" t="s">
        <v>38</v>
      </c>
      <c r="I719" s="1" t="s">
        <v>18</v>
      </c>
    </row>
    <row r="720" ht="12.75" customHeight="1">
      <c r="A720" s="1">
        <v>719.0</v>
      </c>
      <c r="B720" s="1">
        <v>21668.0</v>
      </c>
      <c r="C720" s="1" t="s">
        <v>1838</v>
      </c>
      <c r="D720" s="1" t="s">
        <v>1839</v>
      </c>
      <c r="E720" s="1" t="s">
        <v>395</v>
      </c>
      <c r="F720" s="1">
        <v>42.69521793700005</v>
      </c>
      <c r="G720" s="1">
        <v>-73.76910557399998</v>
      </c>
      <c r="H720" s="1" t="s">
        <v>395</v>
      </c>
      <c r="I720" s="1" t="s">
        <v>18</v>
      </c>
    </row>
    <row r="721" ht="12.75" customHeight="1">
      <c r="A721" s="1">
        <v>720.0</v>
      </c>
      <c r="B721" s="1">
        <v>21669.0</v>
      </c>
      <c r="C721" s="1" t="s">
        <v>1840</v>
      </c>
      <c r="D721" s="1" t="s">
        <v>1841</v>
      </c>
      <c r="E721" s="1" t="s">
        <v>395</v>
      </c>
      <c r="F721" s="1">
        <v>42.71947928700007</v>
      </c>
      <c r="G721" s="1">
        <v>-73.80283804299995</v>
      </c>
      <c r="H721" s="1" t="s">
        <v>395</v>
      </c>
      <c r="I721" s="1" t="s">
        <v>18</v>
      </c>
    </row>
    <row r="722" ht="12.75" customHeight="1">
      <c r="A722" s="1">
        <v>721.0</v>
      </c>
      <c r="B722" s="1">
        <v>21670.0</v>
      </c>
      <c r="C722" s="1" t="s">
        <v>1842</v>
      </c>
      <c r="D722" s="1" t="s">
        <v>1843</v>
      </c>
      <c r="E722" s="1" t="s">
        <v>395</v>
      </c>
      <c r="F722" s="1">
        <v>42.68890989700003</v>
      </c>
      <c r="G722" s="1">
        <v>-73.80899483699994</v>
      </c>
      <c r="H722" s="1" t="s">
        <v>395</v>
      </c>
      <c r="I722" s="1" t="s">
        <v>18</v>
      </c>
    </row>
    <row r="723" ht="12.75" customHeight="1">
      <c r="A723" s="1">
        <v>722.0</v>
      </c>
      <c r="B723" s="1">
        <v>21671.0</v>
      </c>
      <c r="C723" s="1" t="s">
        <v>1844</v>
      </c>
      <c r="D723" s="1" t="s">
        <v>1845</v>
      </c>
      <c r="E723" s="1" t="s">
        <v>1250</v>
      </c>
      <c r="F723" s="1">
        <v>42.67273373200004</v>
      </c>
      <c r="G723" s="1">
        <v>-73.68764144199997</v>
      </c>
      <c r="H723" s="1" t="s">
        <v>38</v>
      </c>
      <c r="I723" s="1" t="s">
        <v>18</v>
      </c>
    </row>
    <row r="724" ht="12.75" customHeight="1">
      <c r="A724" s="1">
        <v>723.0</v>
      </c>
      <c r="B724" s="1">
        <v>21672.0</v>
      </c>
      <c r="C724" s="1" t="s">
        <v>1846</v>
      </c>
      <c r="D724" s="1" t="s">
        <v>1847</v>
      </c>
      <c r="E724" s="1" t="s">
        <v>1250</v>
      </c>
      <c r="F724" s="1">
        <v>42.686771640000075</v>
      </c>
      <c r="G724" s="1">
        <v>-73.62889414299997</v>
      </c>
      <c r="H724" s="1" t="s">
        <v>38</v>
      </c>
      <c r="I724" s="1" t="s">
        <v>18</v>
      </c>
    </row>
    <row r="725" ht="12.75" customHeight="1">
      <c r="A725" s="1">
        <v>724.0</v>
      </c>
      <c r="B725" s="1">
        <v>21673.0</v>
      </c>
      <c r="C725" s="1" t="s">
        <v>1848</v>
      </c>
      <c r="D725" s="1" t="s">
        <v>1849</v>
      </c>
      <c r="E725" s="1" t="s">
        <v>395</v>
      </c>
      <c r="F725" s="1">
        <v>42.68546375100004</v>
      </c>
      <c r="G725" s="1">
        <v>-73.73112885699999</v>
      </c>
      <c r="H725" s="1" t="s">
        <v>395</v>
      </c>
      <c r="I725" s="1" t="s">
        <v>18</v>
      </c>
    </row>
    <row r="726" ht="12.75" customHeight="1">
      <c r="A726" s="1">
        <v>725.0</v>
      </c>
      <c r="B726" s="1">
        <v>21674.0</v>
      </c>
      <c r="C726" s="1" t="s">
        <v>1850</v>
      </c>
      <c r="D726" s="1" t="s">
        <v>1851</v>
      </c>
      <c r="E726" s="1" t="s">
        <v>395</v>
      </c>
      <c r="F726" s="1">
        <v>42.73120212900005</v>
      </c>
      <c r="G726" s="1">
        <v>-73.82466909299995</v>
      </c>
      <c r="H726" s="1" t="s">
        <v>395</v>
      </c>
      <c r="I726" s="1" t="s">
        <v>18</v>
      </c>
    </row>
    <row r="727" ht="12.75" customHeight="1">
      <c r="A727" s="1">
        <v>726.0</v>
      </c>
      <c r="B727" s="1">
        <v>21675.0</v>
      </c>
      <c r="C727" s="1" t="s">
        <v>1852</v>
      </c>
      <c r="D727" s="1" t="s">
        <v>1831</v>
      </c>
      <c r="E727" s="1" t="s">
        <v>1831</v>
      </c>
      <c r="F727" s="1">
        <v>42.70989149700006</v>
      </c>
      <c r="G727" s="1">
        <v>-73.99576011199997</v>
      </c>
      <c r="H727" s="1" t="s">
        <v>395</v>
      </c>
      <c r="I727" s="1" t="s">
        <v>18</v>
      </c>
    </row>
    <row r="728" ht="12.75" customHeight="1">
      <c r="A728" s="1">
        <v>727.0</v>
      </c>
      <c r="B728" s="1">
        <v>21676.0</v>
      </c>
      <c r="C728" s="1" t="s">
        <v>1853</v>
      </c>
      <c r="D728" s="1" t="s">
        <v>1854</v>
      </c>
      <c r="E728" s="1" t="s">
        <v>395</v>
      </c>
      <c r="F728" s="1">
        <v>42.68398427400007</v>
      </c>
      <c r="G728" s="1">
        <v>-73.84287104199996</v>
      </c>
      <c r="H728" s="1" t="s">
        <v>395</v>
      </c>
      <c r="I728" s="1" t="s">
        <v>18</v>
      </c>
    </row>
    <row r="729" ht="12.75" customHeight="1">
      <c r="A729" s="1">
        <v>728.0</v>
      </c>
      <c r="B729" s="1">
        <v>21677.0</v>
      </c>
      <c r="C729" s="1" t="s">
        <v>1855</v>
      </c>
      <c r="D729" s="1" t="s">
        <v>1856</v>
      </c>
      <c r="E729" s="1" t="s">
        <v>395</v>
      </c>
      <c r="F729" s="1">
        <v>42.68632879000006</v>
      </c>
      <c r="G729" s="1">
        <v>-73.80813648599997</v>
      </c>
      <c r="H729" s="1" t="s">
        <v>395</v>
      </c>
      <c r="I729" s="1" t="s">
        <v>18</v>
      </c>
    </row>
    <row r="730" ht="12.75" customHeight="1">
      <c r="A730" s="1">
        <v>729.0</v>
      </c>
      <c r="B730" s="1">
        <v>21678.0</v>
      </c>
      <c r="C730" s="1" t="s">
        <v>1857</v>
      </c>
      <c r="D730" s="1" t="s">
        <v>1858</v>
      </c>
      <c r="E730" s="1" t="s">
        <v>395</v>
      </c>
      <c r="F730" s="1">
        <v>42.67720239700003</v>
      </c>
      <c r="G730" s="1">
        <v>-73.72973592799997</v>
      </c>
      <c r="H730" s="1" t="s">
        <v>395</v>
      </c>
      <c r="I730" s="1" t="s">
        <v>18</v>
      </c>
    </row>
    <row r="731" ht="12.75" customHeight="1">
      <c r="A731" s="1">
        <v>730.0</v>
      </c>
      <c r="B731" s="1">
        <v>21680.0</v>
      </c>
      <c r="C731" s="1" t="s">
        <v>1859</v>
      </c>
      <c r="D731" s="1" t="s">
        <v>1860</v>
      </c>
      <c r="E731" s="1" t="s">
        <v>1812</v>
      </c>
      <c r="F731" s="1">
        <v>42.72067862600005</v>
      </c>
      <c r="G731" s="1">
        <v>-73.71455529599996</v>
      </c>
      <c r="H731" s="1" t="s">
        <v>395</v>
      </c>
      <c r="I731" s="1" t="s">
        <v>18</v>
      </c>
    </row>
    <row r="732" ht="12.75" customHeight="1">
      <c r="A732" s="1">
        <v>731.0</v>
      </c>
      <c r="B732" s="1">
        <v>21693.0</v>
      </c>
      <c r="C732" s="1" t="s">
        <v>1861</v>
      </c>
      <c r="D732" s="1" t="s">
        <v>1862</v>
      </c>
      <c r="E732" s="1" t="s">
        <v>1863</v>
      </c>
      <c r="F732" s="1">
        <v>40.96286080600004</v>
      </c>
      <c r="G732" s="1">
        <v>-72.20620477799997</v>
      </c>
      <c r="H732" s="1" t="s">
        <v>82</v>
      </c>
      <c r="I732" s="1" t="s">
        <v>75</v>
      </c>
    </row>
    <row r="733" ht="12.75" customHeight="1">
      <c r="A733" s="1">
        <v>732.0</v>
      </c>
      <c r="B733" s="1">
        <v>21694.0</v>
      </c>
      <c r="C733" s="1" t="s">
        <v>1864</v>
      </c>
      <c r="D733" s="1" t="s">
        <v>1865</v>
      </c>
      <c r="E733" s="1" t="s">
        <v>1863</v>
      </c>
      <c r="F733" s="1">
        <v>40.962942644000066</v>
      </c>
      <c r="G733" s="1">
        <v>-72.20612865199996</v>
      </c>
      <c r="H733" s="1" t="s">
        <v>82</v>
      </c>
      <c r="I733" s="1" t="s">
        <v>75</v>
      </c>
    </row>
    <row r="734" ht="12.75" customHeight="1">
      <c r="A734" s="1">
        <v>733.0</v>
      </c>
      <c r="B734" s="1">
        <v>21695.0</v>
      </c>
      <c r="C734" s="1" t="s">
        <v>1866</v>
      </c>
      <c r="D734" s="1" t="s">
        <v>1867</v>
      </c>
      <c r="E734" s="1" t="s">
        <v>1863</v>
      </c>
      <c r="F734" s="1">
        <v>40.963059516000044</v>
      </c>
      <c r="G734" s="1">
        <v>-72.20561129299995</v>
      </c>
      <c r="H734" s="1" t="s">
        <v>82</v>
      </c>
      <c r="I734" s="1" t="s">
        <v>75</v>
      </c>
    </row>
    <row r="735" ht="12.75" customHeight="1">
      <c r="A735" s="1">
        <v>734.0</v>
      </c>
      <c r="B735" s="1">
        <v>21696.0</v>
      </c>
      <c r="C735" s="1" t="s">
        <v>1868</v>
      </c>
      <c r="D735" s="1" t="s">
        <v>1869</v>
      </c>
      <c r="E735" s="1" t="s">
        <v>1863</v>
      </c>
      <c r="F735" s="1">
        <v>40.96300776800007</v>
      </c>
      <c r="G735" s="1">
        <v>-72.20550996899993</v>
      </c>
      <c r="H735" s="1" t="s">
        <v>82</v>
      </c>
      <c r="I735" s="1" t="s">
        <v>75</v>
      </c>
    </row>
    <row r="736" ht="12.75" customHeight="1">
      <c r="A736" s="1">
        <v>735.0</v>
      </c>
      <c r="B736" s="1">
        <v>21703.0</v>
      </c>
      <c r="C736" s="1" t="s">
        <v>1870</v>
      </c>
      <c r="D736" s="1" t="s">
        <v>1863</v>
      </c>
      <c r="E736" s="1" t="s">
        <v>1863</v>
      </c>
      <c r="F736" s="1">
        <v>40.96195050700004</v>
      </c>
      <c r="G736" s="1">
        <v>-72.20873032799994</v>
      </c>
      <c r="H736" s="1" t="s">
        <v>82</v>
      </c>
      <c r="I736" s="1" t="s">
        <v>75</v>
      </c>
    </row>
    <row r="737" ht="12.75" customHeight="1">
      <c r="A737" s="1">
        <v>736.0</v>
      </c>
      <c r="B737" s="1">
        <v>21704.0</v>
      </c>
      <c r="C737" s="1" t="s">
        <v>1871</v>
      </c>
      <c r="D737" s="1" t="s">
        <v>1863</v>
      </c>
      <c r="E737" s="1" t="s">
        <v>1863</v>
      </c>
      <c r="F737" s="1">
        <v>40.96244049300003</v>
      </c>
      <c r="G737" s="1">
        <v>-72.20608495299996</v>
      </c>
      <c r="H737" s="1" t="s">
        <v>82</v>
      </c>
      <c r="I737" s="1" t="s">
        <v>75</v>
      </c>
    </row>
    <row r="738" ht="12.75" customHeight="1">
      <c r="A738" s="1">
        <v>737.0</v>
      </c>
      <c r="B738" s="1">
        <v>21705.0</v>
      </c>
      <c r="C738" s="1" t="s">
        <v>1872</v>
      </c>
      <c r="D738" s="1" t="s">
        <v>1873</v>
      </c>
      <c r="E738" s="1" t="s">
        <v>1450</v>
      </c>
      <c r="F738" s="1">
        <v>40.97211917800007</v>
      </c>
      <c r="G738" s="1">
        <v>-72.30185300799997</v>
      </c>
      <c r="H738" s="1" t="s">
        <v>82</v>
      </c>
      <c r="I738" s="1" t="s">
        <v>75</v>
      </c>
    </row>
    <row r="739" ht="12.75" customHeight="1">
      <c r="A739" s="1">
        <v>738.0</v>
      </c>
      <c r="B739" s="1">
        <v>21706.0</v>
      </c>
      <c r="C739" s="1" t="s">
        <v>1874</v>
      </c>
      <c r="D739" s="1" t="s">
        <v>1875</v>
      </c>
      <c r="E739" s="1" t="s">
        <v>1875</v>
      </c>
      <c r="F739" s="1">
        <v>40.892653565000046</v>
      </c>
      <c r="G739" s="1">
        <v>-72.39769616999996</v>
      </c>
      <c r="H739" s="1" t="s">
        <v>82</v>
      </c>
      <c r="I739" s="1" t="s">
        <v>75</v>
      </c>
    </row>
    <row r="740" ht="12.75" customHeight="1">
      <c r="A740" s="1">
        <v>739.0</v>
      </c>
      <c r="B740" s="1">
        <v>21707.0</v>
      </c>
      <c r="C740" s="1" t="s">
        <v>1876</v>
      </c>
      <c r="D740" s="1" t="s">
        <v>1877</v>
      </c>
      <c r="E740" s="1" t="s">
        <v>1878</v>
      </c>
      <c r="F740" s="1">
        <v>40.88983177100005</v>
      </c>
      <c r="G740" s="1">
        <v>-72.49145012599996</v>
      </c>
      <c r="H740" s="1" t="s">
        <v>82</v>
      </c>
      <c r="I740" s="1" t="s">
        <v>75</v>
      </c>
    </row>
    <row r="741" ht="12.75" customHeight="1">
      <c r="A741" s="1">
        <v>740.0</v>
      </c>
      <c r="B741" s="1">
        <v>21708.0</v>
      </c>
      <c r="C741" s="1" t="s">
        <v>1879</v>
      </c>
      <c r="D741" s="1" t="s">
        <v>1880</v>
      </c>
      <c r="E741" s="1" t="s">
        <v>1878</v>
      </c>
      <c r="F741" s="1">
        <v>40.87334330200008</v>
      </c>
      <c r="G741" s="1">
        <v>-72.53161918899997</v>
      </c>
      <c r="H741" s="1" t="s">
        <v>82</v>
      </c>
      <c r="I741" s="1" t="s">
        <v>75</v>
      </c>
    </row>
    <row r="742" ht="12.75" customHeight="1">
      <c r="A742" s="1">
        <v>741.0</v>
      </c>
      <c r="B742" s="1">
        <v>21719.0</v>
      </c>
      <c r="C742" s="1" t="s">
        <v>1881</v>
      </c>
      <c r="D742" s="1" t="s">
        <v>1882</v>
      </c>
      <c r="E742" s="1" t="s">
        <v>1882</v>
      </c>
      <c r="F742" s="1">
        <v>41.76531999000008</v>
      </c>
      <c r="G742" s="1">
        <v>-74.29780434299994</v>
      </c>
      <c r="H742" s="1" t="s">
        <v>1359</v>
      </c>
      <c r="I742" s="1" t="s">
        <v>47</v>
      </c>
    </row>
    <row r="743" ht="12.75" customHeight="1">
      <c r="A743" s="1">
        <v>742.0</v>
      </c>
      <c r="B743" s="1">
        <v>21720.0</v>
      </c>
      <c r="C743" s="1" t="s">
        <v>1883</v>
      </c>
      <c r="D743" s="1" t="s">
        <v>1884</v>
      </c>
      <c r="E743" s="1" t="s">
        <v>1187</v>
      </c>
      <c r="F743" s="1">
        <v>42.99089689900006</v>
      </c>
      <c r="G743" s="1">
        <v>-74.40506826499995</v>
      </c>
      <c r="H743" s="1" t="s">
        <v>92</v>
      </c>
      <c r="I743" s="1" t="s">
        <v>18</v>
      </c>
    </row>
    <row r="744" ht="12.75" customHeight="1">
      <c r="A744" s="1">
        <v>743.0</v>
      </c>
      <c r="B744" s="1">
        <v>21721.0</v>
      </c>
      <c r="C744" s="1" t="s">
        <v>1885</v>
      </c>
      <c r="D744" s="1" t="s">
        <v>1886</v>
      </c>
      <c r="E744" s="1" t="s">
        <v>1187</v>
      </c>
      <c r="F744" s="1">
        <v>42.99087625100003</v>
      </c>
      <c r="G744" s="1">
        <v>-74.40468780399993</v>
      </c>
      <c r="H744" s="1" t="s">
        <v>92</v>
      </c>
      <c r="I744" s="1" t="s">
        <v>18</v>
      </c>
    </row>
    <row r="745" ht="12.75" customHeight="1">
      <c r="A745" s="1">
        <v>744.0</v>
      </c>
      <c r="B745" s="1">
        <v>21723.0</v>
      </c>
      <c r="C745" s="1" t="s">
        <v>1887</v>
      </c>
      <c r="D745" s="1" t="s">
        <v>1888</v>
      </c>
      <c r="E745" s="1" t="s">
        <v>1889</v>
      </c>
      <c r="F745" s="1">
        <v>42.98867394400003</v>
      </c>
      <c r="G745" s="1">
        <v>-74.27349672799994</v>
      </c>
      <c r="H745" s="1" t="s">
        <v>92</v>
      </c>
      <c r="I745" s="1" t="s">
        <v>18</v>
      </c>
    </row>
    <row r="746" ht="12.75" customHeight="1">
      <c r="A746" s="1">
        <v>745.0</v>
      </c>
      <c r="B746" s="1">
        <v>21724.0</v>
      </c>
      <c r="C746" s="1" t="s">
        <v>1890</v>
      </c>
      <c r="D746" s="1" t="s">
        <v>1891</v>
      </c>
      <c r="E746" s="1" t="s">
        <v>1889</v>
      </c>
      <c r="F746" s="1">
        <v>42.988795356000026</v>
      </c>
      <c r="G746" s="1">
        <v>-74.27495331499995</v>
      </c>
      <c r="H746" s="1" t="s">
        <v>92</v>
      </c>
      <c r="I746" s="1" t="s">
        <v>18</v>
      </c>
    </row>
    <row r="747" ht="12.75" customHeight="1">
      <c r="A747" s="1">
        <v>746.0</v>
      </c>
      <c r="B747" s="1">
        <v>21725.0</v>
      </c>
      <c r="C747" s="1" t="s">
        <v>1892</v>
      </c>
      <c r="D747" s="1" t="s">
        <v>1893</v>
      </c>
      <c r="E747" s="1" t="s">
        <v>1889</v>
      </c>
      <c r="F747" s="1">
        <v>42.98873439100004</v>
      </c>
      <c r="G747" s="1">
        <v>-74.27255637399998</v>
      </c>
      <c r="H747" s="1" t="s">
        <v>92</v>
      </c>
      <c r="I747" s="1" t="s">
        <v>18</v>
      </c>
    </row>
    <row r="748" ht="12.75" customHeight="1">
      <c r="A748" s="1">
        <v>747.0</v>
      </c>
      <c r="B748" s="1">
        <v>21726.0</v>
      </c>
      <c r="C748" s="1" t="s">
        <v>1894</v>
      </c>
      <c r="D748" s="1" t="s">
        <v>1895</v>
      </c>
      <c r="E748" s="1" t="s">
        <v>1184</v>
      </c>
      <c r="F748" s="1">
        <v>42.98657760100008</v>
      </c>
      <c r="G748" s="1">
        <v>-74.32248382799997</v>
      </c>
      <c r="H748" s="1" t="s">
        <v>92</v>
      </c>
      <c r="I748" s="1" t="s">
        <v>18</v>
      </c>
    </row>
    <row r="749" ht="12.75" customHeight="1">
      <c r="A749" s="1">
        <v>748.0</v>
      </c>
      <c r="B749" s="1">
        <v>21727.0</v>
      </c>
      <c r="C749" s="1" t="s">
        <v>1896</v>
      </c>
      <c r="D749" s="1" t="s">
        <v>1897</v>
      </c>
      <c r="E749" s="1" t="s">
        <v>1184</v>
      </c>
      <c r="F749" s="1">
        <v>42.98662921700003</v>
      </c>
      <c r="G749" s="1">
        <v>-74.32212645799996</v>
      </c>
      <c r="H749" s="1" t="s">
        <v>92</v>
      </c>
      <c r="I749" s="1" t="s">
        <v>18</v>
      </c>
    </row>
    <row r="750" ht="12.75" customHeight="1">
      <c r="A750" s="1">
        <v>749.0</v>
      </c>
      <c r="B750" s="1">
        <v>21728.0</v>
      </c>
      <c r="C750" s="1" t="s">
        <v>1898</v>
      </c>
      <c r="D750" s="1" t="s">
        <v>1899</v>
      </c>
      <c r="E750" s="1" t="s">
        <v>1184</v>
      </c>
      <c r="F750" s="1">
        <v>42.989536790000045</v>
      </c>
      <c r="G750" s="1">
        <v>-74.37904512499995</v>
      </c>
      <c r="H750" s="1" t="s">
        <v>92</v>
      </c>
      <c r="I750" s="1" t="s">
        <v>18</v>
      </c>
    </row>
    <row r="751" ht="12.75" customHeight="1">
      <c r="A751" s="1">
        <v>750.0</v>
      </c>
      <c r="B751" s="1">
        <v>21729.0</v>
      </c>
      <c r="C751" s="1" t="s">
        <v>1900</v>
      </c>
      <c r="D751" s="1" t="s">
        <v>1901</v>
      </c>
      <c r="E751" s="1" t="s">
        <v>1184</v>
      </c>
      <c r="F751" s="1">
        <v>42.98945813200004</v>
      </c>
      <c r="G751" s="1">
        <v>-74.37905268899993</v>
      </c>
      <c r="H751" s="1" t="s">
        <v>92</v>
      </c>
      <c r="I751" s="1" t="s">
        <v>18</v>
      </c>
    </row>
    <row r="752" ht="12.75" customHeight="1">
      <c r="A752" s="1">
        <v>751.0</v>
      </c>
      <c r="B752" s="1">
        <v>21730.0</v>
      </c>
      <c r="C752" s="1" t="s">
        <v>1902</v>
      </c>
      <c r="D752" s="1" t="s">
        <v>1903</v>
      </c>
      <c r="E752" s="1" t="s">
        <v>1187</v>
      </c>
      <c r="F752" s="1">
        <v>42.99040441400007</v>
      </c>
      <c r="G752" s="1">
        <v>-74.39723955799997</v>
      </c>
      <c r="H752" s="1" t="s">
        <v>92</v>
      </c>
      <c r="I752" s="1" t="s">
        <v>18</v>
      </c>
    </row>
    <row r="753" ht="12.75" customHeight="1">
      <c r="A753" s="1">
        <v>752.0</v>
      </c>
      <c r="B753" s="1">
        <v>21731.0</v>
      </c>
      <c r="C753" s="1" t="s">
        <v>1904</v>
      </c>
      <c r="D753" s="1" t="s">
        <v>1905</v>
      </c>
      <c r="E753" s="1" t="s">
        <v>1906</v>
      </c>
      <c r="F753" s="1">
        <v>42.309274240000036</v>
      </c>
      <c r="G753" s="1">
        <v>-74.43373726299995</v>
      </c>
      <c r="H753" s="1" t="s">
        <v>1340</v>
      </c>
      <c r="I753" s="1" t="s">
        <v>47</v>
      </c>
    </row>
    <row r="754" ht="12.75" customHeight="1">
      <c r="A754" s="1">
        <v>753.0</v>
      </c>
      <c r="B754" s="1">
        <v>21732.0</v>
      </c>
      <c r="C754" s="1" t="s">
        <v>1907</v>
      </c>
      <c r="D754" s="1" t="s">
        <v>1908</v>
      </c>
      <c r="E754" s="1" t="s">
        <v>1909</v>
      </c>
      <c r="F754" s="1">
        <v>41.734709029000044</v>
      </c>
      <c r="G754" s="1">
        <v>-74.42971129599994</v>
      </c>
      <c r="H754" s="1" t="s">
        <v>1359</v>
      </c>
      <c r="I754" s="1" t="s">
        <v>47</v>
      </c>
    </row>
    <row r="755" ht="12.75" customHeight="1">
      <c r="A755" s="1">
        <v>754.0</v>
      </c>
      <c r="B755" s="1">
        <v>21733.0</v>
      </c>
      <c r="C755" s="1" t="s">
        <v>1910</v>
      </c>
      <c r="D755" s="1" t="s">
        <v>1911</v>
      </c>
      <c r="E755" s="1" t="s">
        <v>1358</v>
      </c>
      <c r="F755" s="1">
        <v>42.12340799200007</v>
      </c>
      <c r="G755" s="1">
        <v>-74.39577322399998</v>
      </c>
      <c r="H755" s="1" t="s">
        <v>1359</v>
      </c>
      <c r="I755" s="1" t="s">
        <v>47</v>
      </c>
    </row>
    <row r="756" ht="12.75" customHeight="1">
      <c r="A756" s="1">
        <v>755.0</v>
      </c>
      <c r="B756" s="1">
        <v>21734.0</v>
      </c>
      <c r="C756" s="1" t="s">
        <v>1912</v>
      </c>
      <c r="D756" s="1" t="s">
        <v>1913</v>
      </c>
      <c r="E756" s="1" t="s">
        <v>1412</v>
      </c>
      <c r="F756" s="1">
        <v>41.34229358500005</v>
      </c>
      <c r="G756" s="1">
        <v>-74.27606973199994</v>
      </c>
      <c r="H756" s="1" t="s">
        <v>46</v>
      </c>
      <c r="I756" s="1" t="s">
        <v>47</v>
      </c>
    </row>
    <row r="757" ht="12.75" customHeight="1">
      <c r="A757" s="1">
        <v>756.0</v>
      </c>
      <c r="B757" s="1">
        <v>21737.0</v>
      </c>
      <c r="C757" s="1" t="s">
        <v>1914</v>
      </c>
      <c r="D757" s="1" t="s">
        <v>1915</v>
      </c>
      <c r="E757" s="1" t="s">
        <v>1412</v>
      </c>
      <c r="F757" s="1">
        <v>41.31156520600007</v>
      </c>
      <c r="G757" s="1">
        <v>-74.25994929499996</v>
      </c>
      <c r="H757" s="1" t="s">
        <v>46</v>
      </c>
      <c r="I757" s="1" t="s">
        <v>47</v>
      </c>
    </row>
    <row r="758" ht="12.75" customHeight="1">
      <c r="A758" s="1">
        <v>757.0</v>
      </c>
      <c r="B758" s="1">
        <v>21738.0</v>
      </c>
      <c r="C758" s="1" t="s">
        <v>1916</v>
      </c>
      <c r="D758" s="1" t="s">
        <v>1915</v>
      </c>
      <c r="E758" s="1" t="s">
        <v>1412</v>
      </c>
      <c r="F758" s="1">
        <v>41.310685947000024</v>
      </c>
      <c r="G758" s="1">
        <v>-74.26013349699997</v>
      </c>
      <c r="H758" s="1" t="s">
        <v>46</v>
      </c>
      <c r="I758" s="1" t="s">
        <v>47</v>
      </c>
    </row>
    <row r="759" ht="12.75" customHeight="1">
      <c r="A759" s="1">
        <v>758.0</v>
      </c>
      <c r="B759" s="1">
        <v>21739.0</v>
      </c>
      <c r="C759" s="1" t="s">
        <v>1917</v>
      </c>
      <c r="D759" s="1" t="s">
        <v>1918</v>
      </c>
      <c r="E759" s="1" t="s">
        <v>1409</v>
      </c>
      <c r="F759" s="1">
        <v>41.46001420500005</v>
      </c>
      <c r="G759" s="1">
        <v>-74.36485340099995</v>
      </c>
      <c r="H759" s="1" t="s">
        <v>46</v>
      </c>
      <c r="I759" s="1" t="s">
        <v>47</v>
      </c>
    </row>
    <row r="760" ht="12.75" customHeight="1">
      <c r="A760" s="1">
        <v>759.0</v>
      </c>
      <c r="B760" s="1">
        <v>21755.0</v>
      </c>
      <c r="C760" s="1" t="s">
        <v>1919</v>
      </c>
      <c r="D760" s="1" t="s">
        <v>1920</v>
      </c>
      <c r="E760" s="1" t="s">
        <v>1485</v>
      </c>
      <c r="F760" s="1">
        <v>44.89158467800007</v>
      </c>
      <c r="G760" s="1">
        <v>-73.98596787799994</v>
      </c>
      <c r="H760" s="1" t="s">
        <v>26</v>
      </c>
      <c r="I760" s="1" t="s">
        <v>27</v>
      </c>
    </row>
    <row r="761" ht="12.75" customHeight="1">
      <c r="A761" s="1">
        <v>760.0</v>
      </c>
      <c r="B761" s="1">
        <v>21756.0</v>
      </c>
      <c r="C761" s="1" t="s">
        <v>1921</v>
      </c>
      <c r="D761" s="1" t="s">
        <v>1922</v>
      </c>
      <c r="E761" s="1" t="s">
        <v>1485</v>
      </c>
      <c r="F761" s="1">
        <v>44.89156796300006</v>
      </c>
      <c r="G761" s="1">
        <v>-73.98552161699996</v>
      </c>
      <c r="H761" s="1" t="s">
        <v>26</v>
      </c>
      <c r="I761" s="1" t="s">
        <v>27</v>
      </c>
    </row>
    <row r="762" ht="12.75" customHeight="1">
      <c r="A762" s="1">
        <v>761.0</v>
      </c>
      <c r="B762" s="1">
        <v>21757.0</v>
      </c>
      <c r="C762" s="1" t="s">
        <v>1923</v>
      </c>
      <c r="D762" s="1" t="s">
        <v>1924</v>
      </c>
      <c r="E762" s="1" t="s">
        <v>1925</v>
      </c>
      <c r="F762" s="1">
        <v>44.83118578600005</v>
      </c>
      <c r="G762" s="1">
        <v>-73.63807093999998</v>
      </c>
      <c r="H762" s="1" t="s">
        <v>26</v>
      </c>
      <c r="I762" s="1" t="s">
        <v>27</v>
      </c>
    </row>
    <row r="763" ht="12.75" customHeight="1">
      <c r="A763" s="1">
        <v>762.0</v>
      </c>
      <c r="B763" s="1">
        <v>21758.0</v>
      </c>
      <c r="C763" s="1" t="s">
        <v>1926</v>
      </c>
      <c r="D763" s="1" t="s">
        <v>1927</v>
      </c>
      <c r="E763" s="1" t="s">
        <v>1925</v>
      </c>
      <c r="F763" s="1">
        <v>44.83096899000003</v>
      </c>
      <c r="G763" s="1">
        <v>-73.63769167099997</v>
      </c>
      <c r="H763" s="1" t="s">
        <v>26</v>
      </c>
      <c r="I763" s="1" t="s">
        <v>27</v>
      </c>
    </row>
    <row r="764" ht="12.75" customHeight="1">
      <c r="A764" s="1">
        <v>763.0</v>
      </c>
      <c r="B764" s="1">
        <v>21759.0</v>
      </c>
      <c r="C764" s="1" t="s">
        <v>1928</v>
      </c>
      <c r="D764" s="1" t="s">
        <v>1929</v>
      </c>
      <c r="E764" s="1" t="s">
        <v>1930</v>
      </c>
      <c r="F764" s="1">
        <v>44.89081675700004</v>
      </c>
      <c r="G764" s="1">
        <v>-73.94398642399995</v>
      </c>
      <c r="H764" s="1" t="s">
        <v>26</v>
      </c>
      <c r="I764" s="1" t="s">
        <v>27</v>
      </c>
    </row>
    <row r="765" ht="12.75" customHeight="1">
      <c r="A765" s="1">
        <v>764.0</v>
      </c>
      <c r="B765" s="1">
        <v>21760.0</v>
      </c>
      <c r="C765" s="1" t="s">
        <v>1931</v>
      </c>
      <c r="D765" s="1" t="s">
        <v>1932</v>
      </c>
      <c r="E765" s="1" t="s">
        <v>1930</v>
      </c>
      <c r="F765" s="1">
        <v>44.89080419700008</v>
      </c>
      <c r="G765" s="1">
        <v>-73.94148609599995</v>
      </c>
      <c r="H765" s="1" t="s">
        <v>26</v>
      </c>
      <c r="I765" s="1" t="s">
        <v>27</v>
      </c>
    </row>
    <row r="766" ht="12.75" customHeight="1">
      <c r="A766" s="1">
        <v>765.0</v>
      </c>
      <c r="B766" s="1">
        <v>21761.0</v>
      </c>
      <c r="C766" s="1" t="s">
        <v>1933</v>
      </c>
      <c r="D766" s="1" t="s">
        <v>1934</v>
      </c>
      <c r="E766" s="1" t="s">
        <v>1485</v>
      </c>
      <c r="F766" s="1">
        <v>44.89076673500006</v>
      </c>
      <c r="G766" s="1">
        <v>-73.98559077999994</v>
      </c>
      <c r="H766" s="1" t="s">
        <v>26</v>
      </c>
      <c r="I766" s="1" t="s">
        <v>27</v>
      </c>
    </row>
    <row r="767" ht="12.75" customHeight="1">
      <c r="A767" s="1">
        <v>766.0</v>
      </c>
      <c r="B767" s="1">
        <v>21762.0</v>
      </c>
      <c r="C767" s="1" t="s">
        <v>1935</v>
      </c>
      <c r="D767" s="1" t="s">
        <v>1936</v>
      </c>
      <c r="E767" s="1" t="s">
        <v>1925</v>
      </c>
      <c r="F767" s="1">
        <v>44.83147344400004</v>
      </c>
      <c r="G767" s="1">
        <v>-73.63657408199998</v>
      </c>
      <c r="H767" s="1" t="s">
        <v>26</v>
      </c>
      <c r="I767" s="1" t="s">
        <v>27</v>
      </c>
    </row>
    <row r="768" ht="12.75" customHeight="1">
      <c r="A768" s="1">
        <v>767.0</v>
      </c>
      <c r="B768" s="1">
        <v>21778.0</v>
      </c>
      <c r="C768" s="1" t="s">
        <v>1937</v>
      </c>
      <c r="D768" s="1" t="s">
        <v>1938</v>
      </c>
      <c r="E768" s="1" t="s">
        <v>1938</v>
      </c>
      <c r="F768" s="1">
        <v>41.82877103700008</v>
      </c>
      <c r="G768" s="1">
        <v>-74.13193704299994</v>
      </c>
      <c r="H768" s="1" t="s">
        <v>1359</v>
      </c>
      <c r="I768" s="1" t="s">
        <v>47</v>
      </c>
    </row>
    <row r="769" ht="12.75" customHeight="1">
      <c r="A769" s="1">
        <v>768.0</v>
      </c>
      <c r="B769" s="1">
        <v>21779.0</v>
      </c>
      <c r="C769" s="1" t="s">
        <v>1939</v>
      </c>
      <c r="D769" s="1" t="s">
        <v>1940</v>
      </c>
      <c r="E769" s="1" t="s">
        <v>1941</v>
      </c>
      <c r="F769" s="1">
        <v>44.88916194300003</v>
      </c>
      <c r="G769" s="1">
        <v>-74.11867056899996</v>
      </c>
      <c r="H769" s="1" t="s">
        <v>156</v>
      </c>
      <c r="I769" s="1" t="s">
        <v>63</v>
      </c>
    </row>
    <row r="770" ht="12.75" customHeight="1">
      <c r="A770" s="1">
        <v>769.0</v>
      </c>
      <c r="B770" s="1">
        <v>21780.0</v>
      </c>
      <c r="C770" s="1" t="s">
        <v>1942</v>
      </c>
      <c r="D770" s="1" t="s">
        <v>1943</v>
      </c>
      <c r="E770" s="1" t="s">
        <v>1944</v>
      </c>
      <c r="F770" s="1">
        <v>42.45177719800006</v>
      </c>
      <c r="G770" s="1">
        <v>-74.06366437799994</v>
      </c>
      <c r="H770" s="1" t="s">
        <v>395</v>
      </c>
      <c r="I770" s="1" t="s">
        <v>18</v>
      </c>
    </row>
    <row r="771" ht="12.75" customHeight="1">
      <c r="A771" s="1">
        <v>770.0</v>
      </c>
      <c r="B771" s="1">
        <v>21781.0</v>
      </c>
      <c r="C771" s="1" t="s">
        <v>1945</v>
      </c>
      <c r="D771" s="1" t="s">
        <v>1946</v>
      </c>
      <c r="E771" s="1" t="s">
        <v>1384</v>
      </c>
      <c r="F771" s="1">
        <v>41.67885890200006</v>
      </c>
      <c r="G771" s="1">
        <v>-74.19259541199995</v>
      </c>
      <c r="H771" s="1" t="s">
        <v>1359</v>
      </c>
      <c r="I771" s="1" t="s">
        <v>47</v>
      </c>
    </row>
    <row r="772" ht="12.75" customHeight="1">
      <c r="A772" s="1">
        <v>771.0</v>
      </c>
      <c r="B772" s="1">
        <v>21782.0</v>
      </c>
      <c r="C772" s="1" t="s">
        <v>1947</v>
      </c>
      <c r="D772" s="1" t="s">
        <v>1948</v>
      </c>
      <c r="E772" s="1" t="s">
        <v>1384</v>
      </c>
      <c r="F772" s="1">
        <v>41.649164650000046</v>
      </c>
      <c r="G772" s="1">
        <v>-74.12119166799994</v>
      </c>
      <c r="H772" s="1" t="s">
        <v>1359</v>
      </c>
      <c r="I772" s="1" t="s">
        <v>47</v>
      </c>
    </row>
    <row r="773" ht="12.75" customHeight="1">
      <c r="A773" s="1">
        <v>772.0</v>
      </c>
      <c r="B773" s="1">
        <v>21783.0</v>
      </c>
      <c r="C773" s="1" t="s">
        <v>1949</v>
      </c>
      <c r="D773" s="1" t="s">
        <v>1950</v>
      </c>
      <c r="E773" s="1" t="s">
        <v>1950</v>
      </c>
      <c r="F773" s="1">
        <v>41.467687726000065</v>
      </c>
      <c r="G773" s="1">
        <v>-74.19691287599994</v>
      </c>
      <c r="H773" s="1" t="s">
        <v>46</v>
      </c>
      <c r="I773" s="1" t="s">
        <v>47</v>
      </c>
    </row>
    <row r="774" ht="12.75" customHeight="1">
      <c r="A774" s="1">
        <v>773.0</v>
      </c>
      <c r="B774" s="1">
        <v>21784.0</v>
      </c>
      <c r="C774" s="1" t="s">
        <v>1951</v>
      </c>
      <c r="D774" s="1" t="s">
        <v>1952</v>
      </c>
      <c r="E774" s="1" t="s">
        <v>1953</v>
      </c>
      <c r="F774" s="1">
        <v>41.15003631500008</v>
      </c>
      <c r="G774" s="1">
        <v>-74.15553537199997</v>
      </c>
      <c r="H774" s="1" t="s">
        <v>1439</v>
      </c>
      <c r="I774" s="1" t="s">
        <v>47</v>
      </c>
    </row>
    <row r="775" ht="12.75" customHeight="1">
      <c r="A775" s="1">
        <v>774.0</v>
      </c>
      <c r="B775" s="1">
        <v>21785.0</v>
      </c>
      <c r="C775" s="1" t="s">
        <v>1954</v>
      </c>
      <c r="D775" s="1" t="s">
        <v>1955</v>
      </c>
      <c r="E775" s="1" t="s">
        <v>1956</v>
      </c>
      <c r="F775" s="1">
        <v>41.18382657700005</v>
      </c>
      <c r="G775" s="1">
        <v>-74.07594831599994</v>
      </c>
      <c r="H775" s="1" t="s">
        <v>1439</v>
      </c>
      <c r="I775" s="1" t="s">
        <v>47</v>
      </c>
    </row>
    <row r="776" ht="12.75" customHeight="1">
      <c r="A776" s="1">
        <v>775.0</v>
      </c>
      <c r="B776" s="1">
        <v>21787.0</v>
      </c>
      <c r="C776" s="1" t="s">
        <v>1957</v>
      </c>
      <c r="D776" s="1" t="s">
        <v>1958</v>
      </c>
      <c r="E776" s="1" t="s">
        <v>16</v>
      </c>
      <c r="F776" s="1">
        <v>42.94442554700004</v>
      </c>
      <c r="G776" s="1">
        <v>-74.14902567999997</v>
      </c>
      <c r="H776" s="1" t="s">
        <v>17</v>
      </c>
      <c r="I776" s="1" t="s">
        <v>18</v>
      </c>
    </row>
    <row r="777" ht="12.75" customHeight="1">
      <c r="A777" s="1">
        <v>776.0</v>
      </c>
      <c r="B777" s="1">
        <v>21788.0</v>
      </c>
      <c r="C777" s="1" t="s">
        <v>1959</v>
      </c>
      <c r="D777" s="1" t="s">
        <v>1960</v>
      </c>
      <c r="E777" s="1" t="s">
        <v>16</v>
      </c>
      <c r="F777" s="1">
        <v>42.94446601800007</v>
      </c>
      <c r="G777" s="1">
        <v>-74.14893291699997</v>
      </c>
      <c r="H777" s="1" t="s">
        <v>17</v>
      </c>
      <c r="I777" s="1" t="s">
        <v>18</v>
      </c>
    </row>
    <row r="778" ht="12.75" customHeight="1">
      <c r="A778" s="1">
        <v>777.0</v>
      </c>
      <c r="B778" s="1">
        <v>21789.0</v>
      </c>
      <c r="C778" s="1" t="s">
        <v>1961</v>
      </c>
      <c r="D778" s="1" t="s">
        <v>1962</v>
      </c>
      <c r="E778" s="1" t="s">
        <v>16</v>
      </c>
      <c r="F778" s="1">
        <v>42.92282735100008</v>
      </c>
      <c r="G778" s="1">
        <v>-74.17630130299995</v>
      </c>
      <c r="H778" s="1" t="s">
        <v>17</v>
      </c>
      <c r="I778" s="1" t="s">
        <v>18</v>
      </c>
    </row>
    <row r="779" ht="12.75" customHeight="1">
      <c r="A779" s="1">
        <v>778.0</v>
      </c>
      <c r="B779" s="1">
        <v>21791.0</v>
      </c>
      <c r="C779" s="1" t="s">
        <v>1963</v>
      </c>
      <c r="D779" s="1" t="s">
        <v>1964</v>
      </c>
      <c r="E779" s="1" t="s">
        <v>1273</v>
      </c>
      <c r="F779" s="1">
        <v>44.30403985800007</v>
      </c>
      <c r="G779" s="1">
        <v>-74.08175317999996</v>
      </c>
      <c r="H779" s="1" t="s">
        <v>22</v>
      </c>
      <c r="I779" s="1" t="s">
        <v>18</v>
      </c>
    </row>
    <row r="780" ht="12.75" customHeight="1">
      <c r="A780" s="1">
        <v>779.0</v>
      </c>
      <c r="B780" s="1">
        <v>21792.0</v>
      </c>
      <c r="C780" s="1" t="s">
        <v>1965</v>
      </c>
      <c r="D780" s="1" t="s">
        <v>1966</v>
      </c>
      <c r="E780" s="1" t="s">
        <v>1941</v>
      </c>
      <c r="F780" s="1">
        <v>44.88838723200007</v>
      </c>
      <c r="G780" s="1">
        <v>-74.11990347299997</v>
      </c>
      <c r="H780" s="1" t="s">
        <v>156</v>
      </c>
      <c r="I780" s="1" t="s">
        <v>63</v>
      </c>
    </row>
    <row r="781" ht="12.75" customHeight="1">
      <c r="A781" s="1">
        <v>780.0</v>
      </c>
      <c r="B781" s="1">
        <v>21798.0</v>
      </c>
      <c r="C781" s="1" t="s">
        <v>1967</v>
      </c>
      <c r="D781" s="1" t="s">
        <v>1968</v>
      </c>
      <c r="E781" s="1" t="s">
        <v>16</v>
      </c>
      <c r="F781" s="1">
        <v>42.93748384400004</v>
      </c>
      <c r="G781" s="1">
        <v>-74.17518640299994</v>
      </c>
      <c r="H781" s="1" t="s">
        <v>17</v>
      </c>
      <c r="I781" s="1" t="s">
        <v>18</v>
      </c>
    </row>
    <row r="782" ht="12.75" customHeight="1">
      <c r="A782" s="1">
        <v>781.0</v>
      </c>
      <c r="B782" s="1">
        <v>21799.0</v>
      </c>
      <c r="C782" s="1" t="s">
        <v>1969</v>
      </c>
      <c r="D782" s="1" t="s">
        <v>1970</v>
      </c>
      <c r="E782" s="1" t="s">
        <v>1950</v>
      </c>
      <c r="F782" s="1">
        <v>41.467457833000026</v>
      </c>
      <c r="G782" s="1">
        <v>-74.19452854399998</v>
      </c>
      <c r="H782" s="1" t="s">
        <v>46</v>
      </c>
      <c r="I782" s="1" t="s">
        <v>47</v>
      </c>
    </row>
    <row r="783" ht="12.75" customHeight="1">
      <c r="A783" s="1">
        <v>782.0</v>
      </c>
      <c r="B783" s="1">
        <v>21801.0</v>
      </c>
      <c r="C783" s="1" t="s">
        <v>1971</v>
      </c>
      <c r="D783" s="1" t="s">
        <v>1972</v>
      </c>
      <c r="E783" s="1" t="s">
        <v>1973</v>
      </c>
      <c r="F783" s="1">
        <v>42.03103200900006</v>
      </c>
      <c r="G783" s="1">
        <v>-74.10670604999996</v>
      </c>
      <c r="H783" s="1" t="s">
        <v>1359</v>
      </c>
      <c r="I783" s="1" t="s">
        <v>47</v>
      </c>
    </row>
    <row r="784" ht="12.75" customHeight="1">
      <c r="A784" s="1">
        <v>783.0</v>
      </c>
      <c r="B784" s="1">
        <v>21812.0</v>
      </c>
      <c r="C784" s="1" t="s">
        <v>1974</v>
      </c>
      <c r="D784" s="1" t="s">
        <v>1975</v>
      </c>
      <c r="E784" s="1" t="s">
        <v>1976</v>
      </c>
      <c r="F784" s="1">
        <v>43.55025953400008</v>
      </c>
      <c r="G784" s="1">
        <v>-73.38024891399994</v>
      </c>
      <c r="H784" s="1" t="s">
        <v>1225</v>
      </c>
      <c r="I784" s="1" t="s">
        <v>18</v>
      </c>
    </row>
    <row r="785" ht="12.75" customHeight="1">
      <c r="A785" s="1">
        <v>784.0</v>
      </c>
      <c r="B785" s="1">
        <v>21813.0</v>
      </c>
      <c r="C785" s="1" t="s">
        <v>1977</v>
      </c>
      <c r="D785" s="1" t="s">
        <v>1978</v>
      </c>
      <c r="E785" s="1" t="s">
        <v>1213</v>
      </c>
      <c r="F785" s="1">
        <v>43.35355526800004</v>
      </c>
      <c r="G785" s="1">
        <v>-73.83903968299995</v>
      </c>
      <c r="H785" s="1" t="s">
        <v>42</v>
      </c>
      <c r="I785" s="1" t="s">
        <v>18</v>
      </c>
    </row>
    <row r="786" ht="12.75" customHeight="1">
      <c r="A786" s="1">
        <v>785.0</v>
      </c>
      <c r="B786" s="1">
        <v>21814.0</v>
      </c>
      <c r="C786" s="1" t="s">
        <v>1979</v>
      </c>
      <c r="D786" s="1" t="s">
        <v>1980</v>
      </c>
      <c r="E786" s="1" t="s">
        <v>1213</v>
      </c>
      <c r="F786" s="1">
        <v>43.353664551000065</v>
      </c>
      <c r="G786" s="1">
        <v>-73.83898695599999</v>
      </c>
      <c r="H786" s="1" t="s">
        <v>42</v>
      </c>
      <c r="I786" s="1" t="s">
        <v>18</v>
      </c>
    </row>
    <row r="787" ht="12.75" customHeight="1">
      <c r="A787" s="1">
        <v>786.0</v>
      </c>
      <c r="B787" s="1">
        <v>21815.0</v>
      </c>
      <c r="C787" s="1" t="s">
        <v>1981</v>
      </c>
      <c r="D787" s="1" t="s">
        <v>1982</v>
      </c>
      <c r="E787" s="1" t="s">
        <v>1983</v>
      </c>
      <c r="F787" s="1">
        <v>43.30916425300006</v>
      </c>
      <c r="G787" s="1">
        <v>-73.59863588699994</v>
      </c>
      <c r="H787" s="1" t="s">
        <v>42</v>
      </c>
      <c r="I787" s="1" t="s">
        <v>18</v>
      </c>
    </row>
    <row r="788" ht="12.75" customHeight="1">
      <c r="A788" s="1">
        <v>787.0</v>
      </c>
      <c r="B788" s="1">
        <v>21816.0</v>
      </c>
      <c r="C788" s="1" t="s">
        <v>1984</v>
      </c>
      <c r="D788" s="1" t="s">
        <v>1985</v>
      </c>
      <c r="E788" s="1" t="s">
        <v>41</v>
      </c>
      <c r="F788" s="1">
        <v>43.307222265000064</v>
      </c>
      <c r="G788" s="1">
        <v>-73.61459547599998</v>
      </c>
      <c r="H788" s="1" t="s">
        <v>42</v>
      </c>
      <c r="I788" s="1" t="s">
        <v>18</v>
      </c>
    </row>
    <row r="789" ht="12.75" customHeight="1">
      <c r="A789" s="1">
        <v>788.0</v>
      </c>
      <c r="B789" s="1">
        <v>21817.0</v>
      </c>
      <c r="C789" s="1" t="s">
        <v>1986</v>
      </c>
      <c r="D789" s="1" t="s">
        <v>1987</v>
      </c>
      <c r="E789" s="1" t="s">
        <v>1224</v>
      </c>
      <c r="F789" s="1">
        <v>43.461303559000044</v>
      </c>
      <c r="G789" s="1">
        <v>-73.41110727099993</v>
      </c>
      <c r="H789" s="1" t="s">
        <v>1225</v>
      </c>
      <c r="I789" s="1" t="s">
        <v>18</v>
      </c>
    </row>
    <row r="790" ht="12.75" customHeight="1">
      <c r="A790" s="1">
        <v>789.0</v>
      </c>
      <c r="B790" s="1">
        <v>21818.0</v>
      </c>
      <c r="C790" s="1" t="s">
        <v>1988</v>
      </c>
      <c r="D790" s="1" t="s">
        <v>1989</v>
      </c>
      <c r="E790" s="1" t="s">
        <v>1224</v>
      </c>
      <c r="F790" s="1">
        <v>43.45767228200003</v>
      </c>
      <c r="G790" s="1">
        <v>-73.41434506899998</v>
      </c>
      <c r="H790" s="1" t="s">
        <v>1225</v>
      </c>
      <c r="I790" s="1" t="s">
        <v>18</v>
      </c>
    </row>
    <row r="791" ht="12.75" customHeight="1">
      <c r="A791" s="1">
        <v>790.0</v>
      </c>
      <c r="B791" s="1">
        <v>21819.0</v>
      </c>
      <c r="C791" s="1" t="s">
        <v>1990</v>
      </c>
      <c r="D791" s="1" t="s">
        <v>1991</v>
      </c>
      <c r="E791" s="1" t="s">
        <v>1237</v>
      </c>
      <c r="F791" s="1">
        <v>43.32050026600007</v>
      </c>
      <c r="G791" s="1">
        <v>-73.59648316399995</v>
      </c>
      <c r="H791" s="1" t="s">
        <v>1225</v>
      </c>
      <c r="I791" s="1" t="s">
        <v>18</v>
      </c>
    </row>
    <row r="792" ht="12.75" customHeight="1">
      <c r="A792" s="1">
        <v>791.0</v>
      </c>
      <c r="B792" s="1">
        <v>21820.0</v>
      </c>
      <c r="C792" s="1" t="s">
        <v>1992</v>
      </c>
      <c r="D792" s="1" t="s">
        <v>1993</v>
      </c>
      <c r="E792" s="1" t="s">
        <v>1237</v>
      </c>
      <c r="F792" s="1">
        <v>43.33587796000006</v>
      </c>
      <c r="G792" s="1">
        <v>-73.58049997899997</v>
      </c>
      <c r="H792" s="1" t="s">
        <v>1225</v>
      </c>
      <c r="I792" s="1" t="s">
        <v>18</v>
      </c>
    </row>
    <row r="793" ht="12.75" customHeight="1">
      <c r="A793" s="1">
        <v>792.0</v>
      </c>
      <c r="B793" s="1">
        <v>21821.0</v>
      </c>
      <c r="C793" s="1" t="s">
        <v>1994</v>
      </c>
      <c r="D793" s="1" t="s">
        <v>1995</v>
      </c>
      <c r="E793" s="1" t="s">
        <v>1237</v>
      </c>
      <c r="F793" s="1">
        <v>43.337151403000064</v>
      </c>
      <c r="G793" s="1">
        <v>-73.57901485999997</v>
      </c>
      <c r="H793" s="1" t="s">
        <v>1225</v>
      </c>
      <c r="I793" s="1" t="s">
        <v>18</v>
      </c>
    </row>
    <row r="794" ht="12.75" customHeight="1">
      <c r="A794" s="1">
        <v>793.0</v>
      </c>
      <c r="B794" s="1">
        <v>21822.0</v>
      </c>
      <c r="C794" s="1" t="s">
        <v>1996</v>
      </c>
      <c r="D794" s="1" t="s">
        <v>1997</v>
      </c>
      <c r="E794" s="1" t="s">
        <v>274</v>
      </c>
      <c r="F794" s="1">
        <v>43.31441416700005</v>
      </c>
      <c r="G794" s="1">
        <v>-73.89136370999995</v>
      </c>
      <c r="H794" s="1" t="s">
        <v>34</v>
      </c>
      <c r="I794" s="1" t="s">
        <v>18</v>
      </c>
    </row>
    <row r="795" ht="12.75" customHeight="1">
      <c r="A795" s="1">
        <v>794.0</v>
      </c>
      <c r="B795" s="1">
        <v>21823.0</v>
      </c>
      <c r="C795" s="1" t="s">
        <v>1998</v>
      </c>
      <c r="D795" s="1" t="s">
        <v>1999</v>
      </c>
      <c r="E795" s="1" t="s">
        <v>21</v>
      </c>
      <c r="F795" s="1">
        <v>43.85663987300006</v>
      </c>
      <c r="G795" s="1">
        <v>-73.44171574799998</v>
      </c>
      <c r="H795" s="1" t="s">
        <v>22</v>
      </c>
      <c r="I795" s="1" t="s">
        <v>18</v>
      </c>
    </row>
    <row r="796" ht="12.75" customHeight="1">
      <c r="A796" s="1">
        <v>795.0</v>
      </c>
      <c r="B796" s="1">
        <v>21824.0</v>
      </c>
      <c r="C796" s="1" t="s">
        <v>2000</v>
      </c>
      <c r="D796" s="1" t="s">
        <v>2001</v>
      </c>
      <c r="E796" s="1" t="s">
        <v>21</v>
      </c>
      <c r="F796" s="1">
        <v>43.84890046800007</v>
      </c>
      <c r="G796" s="1">
        <v>-73.44305378799999</v>
      </c>
      <c r="H796" s="1" t="s">
        <v>22</v>
      </c>
      <c r="I796" s="1" t="s">
        <v>18</v>
      </c>
    </row>
    <row r="797" ht="12.75" customHeight="1">
      <c r="A797" s="1">
        <v>796.0</v>
      </c>
      <c r="B797" s="1">
        <v>21835.0</v>
      </c>
      <c r="C797" s="1" t="s">
        <v>2002</v>
      </c>
      <c r="D797" s="1" t="s">
        <v>41</v>
      </c>
      <c r="E797" s="1" t="s">
        <v>41</v>
      </c>
      <c r="F797" s="1">
        <v>43.33485640600003</v>
      </c>
      <c r="G797" s="1">
        <v>-73.66454777099995</v>
      </c>
      <c r="H797" s="1" t="s">
        <v>42</v>
      </c>
      <c r="I797" s="1" t="s">
        <v>18</v>
      </c>
    </row>
    <row r="798" ht="12.75" customHeight="1">
      <c r="A798" s="1">
        <v>797.0</v>
      </c>
      <c r="B798" s="1">
        <v>21837.0</v>
      </c>
      <c r="C798" s="1" t="s">
        <v>2003</v>
      </c>
      <c r="D798" s="1" t="s">
        <v>1216</v>
      </c>
      <c r="E798" s="1" t="s">
        <v>1216</v>
      </c>
      <c r="F798" s="1">
        <v>43.487854120000065</v>
      </c>
      <c r="G798" s="1">
        <v>-73.77588722199994</v>
      </c>
      <c r="H798" s="1" t="s">
        <v>42</v>
      </c>
      <c r="I798" s="1" t="s">
        <v>18</v>
      </c>
    </row>
    <row r="799" ht="12.75" customHeight="1">
      <c r="A799" s="1">
        <v>798.0</v>
      </c>
      <c r="B799" s="1">
        <v>21838.0</v>
      </c>
      <c r="C799" s="1" t="s">
        <v>2004</v>
      </c>
      <c r="D799" s="1" t="s">
        <v>2005</v>
      </c>
      <c r="E799" s="1" t="s">
        <v>1224</v>
      </c>
      <c r="F799" s="1">
        <v>43.46075727300007</v>
      </c>
      <c r="G799" s="1">
        <v>-73.41216187799995</v>
      </c>
      <c r="H799" s="1" t="s">
        <v>1225</v>
      </c>
      <c r="I799" s="1" t="s">
        <v>18</v>
      </c>
    </row>
    <row r="800" ht="12.75" customHeight="1">
      <c r="A800" s="1">
        <v>799.0</v>
      </c>
      <c r="B800" s="1">
        <v>21847.0</v>
      </c>
      <c r="C800" s="1" t="s">
        <v>2006</v>
      </c>
      <c r="D800" s="1" t="s">
        <v>2007</v>
      </c>
      <c r="E800" s="1" t="s">
        <v>2008</v>
      </c>
      <c r="F800" s="1">
        <v>42.59613845400003</v>
      </c>
      <c r="G800" s="1">
        <v>-73.49704755399995</v>
      </c>
      <c r="H800" s="1" t="s">
        <v>38</v>
      </c>
      <c r="I800" s="1" t="s">
        <v>18</v>
      </c>
    </row>
    <row r="801" ht="12.75" customHeight="1">
      <c r="A801" s="1">
        <v>800.0</v>
      </c>
      <c r="B801" s="1">
        <v>21848.0</v>
      </c>
      <c r="C801" s="1" t="s">
        <v>2009</v>
      </c>
      <c r="D801" s="1" t="s">
        <v>2010</v>
      </c>
      <c r="E801" s="1" t="s">
        <v>2011</v>
      </c>
      <c r="F801" s="1">
        <v>42.60918555400008</v>
      </c>
      <c r="G801" s="1">
        <v>-73.90419958899997</v>
      </c>
      <c r="H801" s="1" t="s">
        <v>395</v>
      </c>
      <c r="I801" s="1" t="s">
        <v>18</v>
      </c>
    </row>
    <row r="802" ht="12.75" customHeight="1">
      <c r="A802" s="1">
        <v>801.0</v>
      </c>
      <c r="B802" s="1">
        <v>21849.0</v>
      </c>
      <c r="C802" s="1" t="s">
        <v>2012</v>
      </c>
      <c r="D802" s="1" t="s">
        <v>2013</v>
      </c>
      <c r="E802" s="1" t="s">
        <v>2014</v>
      </c>
      <c r="F802" s="1">
        <v>42.595831521000036</v>
      </c>
      <c r="G802" s="1">
        <v>-73.49592683799995</v>
      </c>
      <c r="H802" s="1" t="s">
        <v>38</v>
      </c>
      <c r="I802" s="1" t="s">
        <v>18</v>
      </c>
    </row>
    <row r="803" ht="12.75" customHeight="1">
      <c r="A803" s="1">
        <v>802.0</v>
      </c>
      <c r="B803" s="1">
        <v>21850.0</v>
      </c>
      <c r="C803" s="1" t="s">
        <v>2015</v>
      </c>
      <c r="D803" s="1" t="s">
        <v>2016</v>
      </c>
      <c r="E803" s="1" t="s">
        <v>2017</v>
      </c>
      <c r="F803" s="1">
        <v>42.59579133300008</v>
      </c>
      <c r="G803" s="1">
        <v>-73.49616596499999</v>
      </c>
      <c r="H803" s="1" t="s">
        <v>38</v>
      </c>
      <c r="I803" s="1" t="s">
        <v>18</v>
      </c>
    </row>
    <row r="804" ht="12.75" customHeight="1">
      <c r="A804" s="1">
        <v>803.0</v>
      </c>
      <c r="B804" s="1">
        <v>21851.0</v>
      </c>
      <c r="C804" s="1" t="s">
        <v>2018</v>
      </c>
      <c r="D804" s="1" t="s">
        <v>2019</v>
      </c>
      <c r="E804" s="1" t="s">
        <v>2020</v>
      </c>
      <c r="F804" s="1">
        <v>42.56990880600006</v>
      </c>
      <c r="G804" s="1">
        <v>-73.87885315099999</v>
      </c>
      <c r="H804" s="1" t="s">
        <v>395</v>
      </c>
      <c r="I804" s="1" t="s">
        <v>18</v>
      </c>
    </row>
    <row r="805" ht="12.75" customHeight="1">
      <c r="A805" s="1">
        <v>804.0</v>
      </c>
      <c r="B805" s="1">
        <v>21852.0</v>
      </c>
      <c r="C805" s="1" t="s">
        <v>2021</v>
      </c>
      <c r="D805" s="1" t="s">
        <v>2022</v>
      </c>
      <c r="E805" s="1" t="s">
        <v>2020</v>
      </c>
      <c r="F805" s="1">
        <v>42.57002634500003</v>
      </c>
      <c r="G805" s="1">
        <v>-73.87880674099995</v>
      </c>
      <c r="H805" s="1" t="s">
        <v>395</v>
      </c>
      <c r="I805" s="1" t="s">
        <v>18</v>
      </c>
    </row>
    <row r="806" ht="12.75" customHeight="1">
      <c r="A806" s="1">
        <v>805.0</v>
      </c>
      <c r="B806" s="1">
        <v>21853.0</v>
      </c>
      <c r="C806" s="1" t="s">
        <v>2023</v>
      </c>
      <c r="D806" s="1" t="s">
        <v>2024</v>
      </c>
      <c r="E806" s="1" t="s">
        <v>1328</v>
      </c>
      <c r="F806" s="1">
        <v>42.575162539000075</v>
      </c>
      <c r="G806" s="1">
        <v>-73.86325145199999</v>
      </c>
      <c r="H806" s="1" t="s">
        <v>395</v>
      </c>
      <c r="I806" s="1" t="s">
        <v>18</v>
      </c>
    </row>
    <row r="807" ht="12.75" customHeight="1">
      <c r="A807" s="1">
        <v>806.0</v>
      </c>
      <c r="B807" s="1">
        <v>21854.0</v>
      </c>
      <c r="C807" s="1" t="s">
        <v>2025</v>
      </c>
      <c r="D807" s="1" t="s">
        <v>2026</v>
      </c>
      <c r="E807" s="1" t="s">
        <v>2017</v>
      </c>
      <c r="F807" s="1">
        <v>42.64764698400006</v>
      </c>
      <c r="G807" s="1">
        <v>-73.93611857899998</v>
      </c>
      <c r="H807" s="1" t="s">
        <v>395</v>
      </c>
      <c r="I807" s="1" t="s">
        <v>18</v>
      </c>
    </row>
    <row r="808" ht="12.75" customHeight="1">
      <c r="A808" s="1">
        <v>807.0</v>
      </c>
      <c r="B808" s="1">
        <v>21855.0</v>
      </c>
      <c r="C808" s="1" t="s">
        <v>2027</v>
      </c>
      <c r="D808" s="1" t="s">
        <v>2028</v>
      </c>
      <c r="E808" s="1" t="s">
        <v>2017</v>
      </c>
      <c r="F808" s="1">
        <v>42.64769397800006</v>
      </c>
      <c r="G808" s="1">
        <v>-73.93603175499999</v>
      </c>
      <c r="H808" s="1" t="s">
        <v>395</v>
      </c>
      <c r="I808" s="1" t="s">
        <v>18</v>
      </c>
    </row>
    <row r="809" ht="12.75" customHeight="1">
      <c r="A809" s="1">
        <v>808.0</v>
      </c>
      <c r="B809" s="1">
        <v>21856.0</v>
      </c>
      <c r="C809" s="1" t="s">
        <v>2029</v>
      </c>
      <c r="D809" s="1" t="s">
        <v>2030</v>
      </c>
      <c r="E809" s="1" t="s">
        <v>1250</v>
      </c>
      <c r="F809" s="1">
        <v>42.660525482000025</v>
      </c>
      <c r="G809" s="1">
        <v>-73.69668778999994</v>
      </c>
      <c r="H809" s="1" t="s">
        <v>38</v>
      </c>
      <c r="I809" s="1" t="s">
        <v>18</v>
      </c>
    </row>
    <row r="810" ht="12.75" customHeight="1">
      <c r="A810" s="1">
        <v>809.0</v>
      </c>
      <c r="B810" s="1">
        <v>21857.0</v>
      </c>
      <c r="C810" s="1" t="s">
        <v>2031</v>
      </c>
      <c r="D810" s="1" t="s">
        <v>2032</v>
      </c>
      <c r="E810" s="1" t="s">
        <v>2033</v>
      </c>
      <c r="F810" s="1">
        <v>42.53379728700003</v>
      </c>
      <c r="G810" s="1">
        <v>-73.73173704499999</v>
      </c>
      <c r="H810" s="1" t="s">
        <v>38</v>
      </c>
      <c r="I810" s="1" t="s">
        <v>18</v>
      </c>
    </row>
    <row r="811" ht="12.75" customHeight="1">
      <c r="A811" s="1">
        <v>810.0</v>
      </c>
      <c r="B811" s="1">
        <v>21858.0</v>
      </c>
      <c r="C811" s="1" t="s">
        <v>2034</v>
      </c>
      <c r="D811" s="1" t="s">
        <v>2035</v>
      </c>
      <c r="E811" s="1" t="s">
        <v>395</v>
      </c>
      <c r="F811" s="1">
        <v>42.66161238500007</v>
      </c>
      <c r="G811" s="1">
        <v>-73.73982126999994</v>
      </c>
      <c r="H811" s="1" t="s">
        <v>395</v>
      </c>
      <c r="I811" s="1" t="s">
        <v>18</v>
      </c>
    </row>
    <row r="812" ht="12.75" customHeight="1">
      <c r="A812" s="1">
        <v>811.0</v>
      </c>
      <c r="B812" s="1">
        <v>21859.0</v>
      </c>
      <c r="C812" s="1" t="s">
        <v>2036</v>
      </c>
      <c r="D812" s="1" t="s">
        <v>2037</v>
      </c>
      <c r="E812" s="1" t="s">
        <v>2037</v>
      </c>
      <c r="F812" s="1">
        <v>42.557388898000056</v>
      </c>
      <c r="G812" s="1">
        <v>-73.37657245299994</v>
      </c>
      <c r="H812" s="1" t="s">
        <v>38</v>
      </c>
      <c r="I812" s="1" t="s">
        <v>18</v>
      </c>
    </row>
    <row r="813" ht="12.75" customHeight="1">
      <c r="A813" s="1">
        <v>812.0</v>
      </c>
      <c r="B813" s="1">
        <v>21860.0</v>
      </c>
      <c r="C813" s="1" t="s">
        <v>2038</v>
      </c>
      <c r="D813" s="1" t="s">
        <v>2039</v>
      </c>
      <c r="E813" s="1" t="s">
        <v>2033</v>
      </c>
      <c r="F813" s="1">
        <v>42.54896985100004</v>
      </c>
      <c r="G813" s="1">
        <v>-73.71458630099994</v>
      </c>
      <c r="H813" s="1" t="s">
        <v>38</v>
      </c>
      <c r="I813" s="1" t="s">
        <v>18</v>
      </c>
    </row>
    <row r="814" ht="12.75" customHeight="1">
      <c r="A814" s="1">
        <v>813.0</v>
      </c>
      <c r="B814" s="1">
        <v>21861.0</v>
      </c>
      <c r="C814" s="1" t="s">
        <v>2040</v>
      </c>
      <c r="D814" s="1" t="s">
        <v>2041</v>
      </c>
      <c r="E814" s="1" t="s">
        <v>2042</v>
      </c>
      <c r="F814" s="1">
        <v>42.605873031000044</v>
      </c>
      <c r="G814" s="1">
        <v>-73.71490092999994</v>
      </c>
      <c r="H814" s="1" t="s">
        <v>38</v>
      </c>
      <c r="I814" s="1" t="s">
        <v>18</v>
      </c>
    </row>
    <row r="815" ht="12.75" customHeight="1">
      <c r="A815" s="1">
        <v>814.0</v>
      </c>
      <c r="B815" s="1">
        <v>21862.0</v>
      </c>
      <c r="C815" s="1" t="s">
        <v>2043</v>
      </c>
      <c r="D815" s="1" t="s">
        <v>2044</v>
      </c>
      <c r="E815" s="1" t="s">
        <v>395</v>
      </c>
      <c r="F815" s="1">
        <v>42.66116523200003</v>
      </c>
      <c r="G815" s="1">
        <v>-73.82568679799994</v>
      </c>
      <c r="H815" s="1" t="s">
        <v>395</v>
      </c>
      <c r="I815" s="1" t="s">
        <v>18</v>
      </c>
    </row>
    <row r="816" ht="12.75" customHeight="1">
      <c r="A816" s="1">
        <v>815.0</v>
      </c>
      <c r="B816" s="1">
        <v>21863.0</v>
      </c>
      <c r="C816" s="1" t="s">
        <v>2045</v>
      </c>
      <c r="D816" s="1" t="s">
        <v>2046</v>
      </c>
      <c r="E816" s="1" t="s">
        <v>395</v>
      </c>
      <c r="F816" s="1">
        <v>42.643418000000054</v>
      </c>
      <c r="G816" s="1">
        <v>-73.75758199999996</v>
      </c>
      <c r="H816" s="1" t="s">
        <v>395</v>
      </c>
      <c r="I816" s="1" t="s">
        <v>18</v>
      </c>
    </row>
    <row r="817" ht="12.75" customHeight="1">
      <c r="A817" s="1">
        <v>816.0</v>
      </c>
      <c r="B817" s="1">
        <v>21864.0</v>
      </c>
      <c r="C817" s="1" t="s">
        <v>2047</v>
      </c>
      <c r="D817" s="1" t="s">
        <v>2017</v>
      </c>
      <c r="E817" s="1" t="s">
        <v>2017</v>
      </c>
      <c r="F817" s="1">
        <v>42.64785627800006</v>
      </c>
      <c r="G817" s="1">
        <v>-73.93572393299996</v>
      </c>
      <c r="H817" s="1" t="s">
        <v>395</v>
      </c>
      <c r="I817" s="1" t="s">
        <v>18</v>
      </c>
    </row>
    <row r="818" ht="12.75" customHeight="1">
      <c r="A818" s="1">
        <v>817.0</v>
      </c>
      <c r="B818" s="1">
        <v>21883.0</v>
      </c>
      <c r="C818" s="1" t="s">
        <v>2048</v>
      </c>
      <c r="D818" s="1" t="s">
        <v>2049</v>
      </c>
      <c r="E818" s="1" t="s">
        <v>2050</v>
      </c>
      <c r="F818" s="1">
        <v>42.27101048500003</v>
      </c>
      <c r="G818" s="1">
        <v>-73.85030521099998</v>
      </c>
      <c r="H818" s="1" t="s">
        <v>1340</v>
      </c>
      <c r="I818" s="1" t="s">
        <v>47</v>
      </c>
    </row>
    <row r="819" ht="12.75" customHeight="1">
      <c r="A819" s="1">
        <v>818.0</v>
      </c>
      <c r="B819" s="1">
        <v>21884.0</v>
      </c>
      <c r="C819" s="1" t="s">
        <v>2051</v>
      </c>
      <c r="D819" s="1" t="s">
        <v>2052</v>
      </c>
      <c r="E819" s="1" t="s">
        <v>2049</v>
      </c>
      <c r="F819" s="1">
        <v>42.26486876900003</v>
      </c>
      <c r="G819" s="1">
        <v>-73.84744195799993</v>
      </c>
      <c r="H819" s="1" t="s">
        <v>1340</v>
      </c>
      <c r="I819" s="1" t="s">
        <v>47</v>
      </c>
    </row>
    <row r="820" ht="12.75" customHeight="1">
      <c r="A820" s="1">
        <v>819.0</v>
      </c>
      <c r="B820" s="1">
        <v>21885.0</v>
      </c>
      <c r="C820" s="1" t="s">
        <v>2053</v>
      </c>
      <c r="D820" s="1" t="s">
        <v>2054</v>
      </c>
      <c r="E820" s="1" t="s">
        <v>2055</v>
      </c>
      <c r="F820" s="1">
        <v>42.36921871800007</v>
      </c>
      <c r="G820" s="1">
        <v>-74.03802111199997</v>
      </c>
      <c r="H820" s="1" t="s">
        <v>1340</v>
      </c>
      <c r="I820" s="1" t="s">
        <v>47</v>
      </c>
    </row>
    <row r="821" ht="12.75" customHeight="1">
      <c r="A821" s="1">
        <v>820.0</v>
      </c>
      <c r="B821" s="1">
        <v>21886.0</v>
      </c>
      <c r="C821" s="1" t="s">
        <v>2056</v>
      </c>
      <c r="D821" s="1" t="s">
        <v>2057</v>
      </c>
      <c r="E821" s="1" t="s">
        <v>2058</v>
      </c>
      <c r="F821" s="1">
        <v>42.44625671600005</v>
      </c>
      <c r="G821" s="1">
        <v>-73.81350171099996</v>
      </c>
      <c r="H821" s="1" t="s">
        <v>1340</v>
      </c>
      <c r="I821" s="1" t="s">
        <v>47</v>
      </c>
    </row>
    <row r="822" ht="12.75" customHeight="1">
      <c r="A822" s="1">
        <v>821.0</v>
      </c>
      <c r="B822" s="1">
        <v>21887.0</v>
      </c>
      <c r="C822" s="1" t="s">
        <v>2059</v>
      </c>
      <c r="D822" s="1" t="s">
        <v>2060</v>
      </c>
      <c r="E822" s="1" t="s">
        <v>2061</v>
      </c>
      <c r="F822" s="1">
        <v>42.29133467500003</v>
      </c>
      <c r="G822" s="1">
        <v>-73.98647780599998</v>
      </c>
      <c r="H822" s="1" t="s">
        <v>1340</v>
      </c>
      <c r="I822" s="1" t="s">
        <v>47</v>
      </c>
    </row>
    <row r="823" ht="12.75" customHeight="1">
      <c r="A823" s="1">
        <v>822.0</v>
      </c>
      <c r="B823" s="1">
        <v>21889.0</v>
      </c>
      <c r="C823" s="1" t="s">
        <v>2062</v>
      </c>
      <c r="D823" s="1" t="s">
        <v>2063</v>
      </c>
      <c r="E823" s="1" t="s">
        <v>2055</v>
      </c>
      <c r="F823" s="1">
        <v>42.36903964100003</v>
      </c>
      <c r="G823" s="1">
        <v>-74.03718353599999</v>
      </c>
      <c r="H823" s="1" t="s">
        <v>1340</v>
      </c>
      <c r="I823" s="1" t="s">
        <v>47</v>
      </c>
    </row>
    <row r="824" ht="12.75" customHeight="1">
      <c r="A824" s="1">
        <v>823.0</v>
      </c>
      <c r="B824" s="1">
        <v>21890.0</v>
      </c>
      <c r="C824" s="1" t="s">
        <v>2064</v>
      </c>
      <c r="D824" s="1" t="s">
        <v>2065</v>
      </c>
      <c r="E824" s="1" t="s">
        <v>1367</v>
      </c>
      <c r="F824" s="1">
        <v>42.26750903400006</v>
      </c>
      <c r="G824" s="1">
        <v>-73.73793675499996</v>
      </c>
      <c r="H824" s="1" t="s">
        <v>1355</v>
      </c>
      <c r="I824" s="1" t="s">
        <v>18</v>
      </c>
    </row>
    <row r="825" ht="12.75" customHeight="1">
      <c r="A825" s="1">
        <v>824.0</v>
      </c>
      <c r="B825" s="1">
        <v>21891.0</v>
      </c>
      <c r="C825" s="1" t="s">
        <v>2066</v>
      </c>
      <c r="D825" s="1" t="s">
        <v>2067</v>
      </c>
      <c r="E825" s="1" t="s">
        <v>1367</v>
      </c>
      <c r="F825" s="1">
        <v>42.26747630400007</v>
      </c>
      <c r="G825" s="1">
        <v>-73.73783844899998</v>
      </c>
      <c r="H825" s="1" t="s">
        <v>1355</v>
      </c>
      <c r="I825" s="1" t="s">
        <v>18</v>
      </c>
    </row>
    <row r="826" ht="12.75" customHeight="1">
      <c r="A826" s="1">
        <v>825.0</v>
      </c>
      <c r="B826" s="1">
        <v>21892.0</v>
      </c>
      <c r="C826" s="1" t="s">
        <v>2068</v>
      </c>
      <c r="D826" s="1" t="s">
        <v>2069</v>
      </c>
      <c r="E826" s="1" t="s">
        <v>2070</v>
      </c>
      <c r="F826" s="1">
        <v>42.438588104000075</v>
      </c>
      <c r="G826" s="1">
        <v>-73.75028764799998</v>
      </c>
      <c r="H826" s="1" t="s">
        <v>1355</v>
      </c>
      <c r="I826" s="1" t="s">
        <v>18</v>
      </c>
    </row>
    <row r="827" ht="12.75" customHeight="1">
      <c r="A827" s="1">
        <v>826.0</v>
      </c>
      <c r="B827" s="1">
        <v>21893.0</v>
      </c>
      <c r="C827" s="1" t="s">
        <v>2071</v>
      </c>
      <c r="D827" s="1" t="s">
        <v>2072</v>
      </c>
      <c r="E827" s="1" t="s">
        <v>2070</v>
      </c>
      <c r="F827" s="1">
        <v>42.438580570000056</v>
      </c>
      <c r="G827" s="1">
        <v>-73.75039496399995</v>
      </c>
      <c r="H827" s="1" t="s">
        <v>1355</v>
      </c>
      <c r="I827" s="1" t="s">
        <v>18</v>
      </c>
    </row>
    <row r="828" ht="12.75" customHeight="1">
      <c r="A828" s="1">
        <v>827.0</v>
      </c>
      <c r="B828" s="1">
        <v>21902.0</v>
      </c>
      <c r="C828" s="1" t="s">
        <v>2073</v>
      </c>
      <c r="D828" s="1" t="s">
        <v>1367</v>
      </c>
      <c r="E828" s="1" t="s">
        <v>1367</v>
      </c>
      <c r="F828" s="1">
        <v>42.25180112900006</v>
      </c>
      <c r="G828" s="1">
        <v>-73.76734231299997</v>
      </c>
      <c r="H828" s="1" t="s">
        <v>1355</v>
      </c>
      <c r="I828" s="1" t="s">
        <v>18</v>
      </c>
    </row>
    <row r="829" ht="12.75" customHeight="1">
      <c r="A829" s="1">
        <v>828.0</v>
      </c>
      <c r="B829" s="1">
        <v>21912.0</v>
      </c>
      <c r="C829" s="1" t="s">
        <v>2074</v>
      </c>
      <c r="D829" s="1" t="s">
        <v>2075</v>
      </c>
      <c r="E829" s="1" t="s">
        <v>2076</v>
      </c>
      <c r="F829" s="1">
        <v>42.35047077200005</v>
      </c>
      <c r="G829" s="1">
        <v>-73.81582221899998</v>
      </c>
      <c r="H829" s="1" t="s">
        <v>1340</v>
      </c>
      <c r="I829" s="1" t="s">
        <v>47</v>
      </c>
    </row>
    <row r="830" ht="12.75" customHeight="1">
      <c r="A830" s="1">
        <v>829.0</v>
      </c>
      <c r="B830" s="1">
        <v>22158.0</v>
      </c>
      <c r="C830" s="1" t="s">
        <v>2077</v>
      </c>
      <c r="D830" s="1" t="s">
        <v>2078</v>
      </c>
      <c r="E830" s="1" t="s">
        <v>1524</v>
      </c>
      <c r="F830" s="1">
        <v>40.69355694600006</v>
      </c>
      <c r="G830" s="1">
        <v>-73.35065442499996</v>
      </c>
      <c r="H830" s="1" t="s">
        <v>82</v>
      </c>
      <c r="I830" s="1" t="s">
        <v>75</v>
      </c>
    </row>
    <row r="831" ht="12.75" customHeight="1">
      <c r="A831" s="1">
        <v>830.0</v>
      </c>
      <c r="B831" s="1">
        <v>22159.0</v>
      </c>
      <c r="C831" s="1" t="s">
        <v>2079</v>
      </c>
      <c r="D831" s="1" t="s">
        <v>2080</v>
      </c>
      <c r="E831" s="1" t="s">
        <v>1533</v>
      </c>
      <c r="F831" s="1">
        <v>40.67966883300005</v>
      </c>
      <c r="G831" s="1">
        <v>-73.42988098299998</v>
      </c>
      <c r="H831" s="1" t="s">
        <v>74</v>
      </c>
      <c r="I831" s="1" t="s">
        <v>75</v>
      </c>
    </row>
    <row r="832" ht="12.75" customHeight="1">
      <c r="A832" s="1">
        <v>831.0</v>
      </c>
      <c r="B832" s="1">
        <v>22160.0</v>
      </c>
      <c r="C832" s="1" t="s">
        <v>2081</v>
      </c>
      <c r="D832" s="1" t="s">
        <v>2082</v>
      </c>
      <c r="E832" s="1" t="s">
        <v>81</v>
      </c>
      <c r="F832" s="1">
        <v>40.86506656600005</v>
      </c>
      <c r="G832" s="1">
        <v>-73.37372135699997</v>
      </c>
      <c r="H832" s="1" t="s">
        <v>82</v>
      </c>
      <c r="I832" s="1" t="s">
        <v>75</v>
      </c>
    </row>
    <row r="833" ht="12.75" customHeight="1">
      <c r="A833" s="1">
        <v>832.0</v>
      </c>
      <c r="B833" s="1">
        <v>22161.0</v>
      </c>
      <c r="C833" s="1" t="s">
        <v>2083</v>
      </c>
      <c r="D833" s="1" t="s">
        <v>2084</v>
      </c>
      <c r="E833" s="1" t="s">
        <v>81</v>
      </c>
      <c r="F833" s="1">
        <v>40.86014134800007</v>
      </c>
      <c r="G833" s="1">
        <v>-73.38823966699994</v>
      </c>
      <c r="H833" s="1" t="s">
        <v>82</v>
      </c>
      <c r="I833" s="1" t="s">
        <v>75</v>
      </c>
    </row>
    <row r="834" ht="12.75" customHeight="1">
      <c r="A834" s="1">
        <v>833.0</v>
      </c>
      <c r="B834" s="1">
        <v>22162.0</v>
      </c>
      <c r="C834" s="1" t="s">
        <v>2085</v>
      </c>
      <c r="D834" s="1" t="s">
        <v>2086</v>
      </c>
      <c r="E834" s="1" t="s">
        <v>1533</v>
      </c>
      <c r="F834" s="1">
        <v>40.67630578100005</v>
      </c>
      <c r="G834" s="1">
        <v>-73.48052428899996</v>
      </c>
      <c r="H834" s="1" t="s">
        <v>74</v>
      </c>
      <c r="I834" s="1" t="s">
        <v>75</v>
      </c>
    </row>
    <row r="835" ht="12.75" customHeight="1">
      <c r="A835" s="1">
        <v>834.0</v>
      </c>
      <c r="B835" s="1">
        <v>22173.0</v>
      </c>
      <c r="C835" s="1" t="s">
        <v>2087</v>
      </c>
      <c r="D835" s="1" t="s">
        <v>2088</v>
      </c>
      <c r="E835" s="1" t="s">
        <v>1533</v>
      </c>
      <c r="F835" s="1">
        <v>40.679836247000026</v>
      </c>
      <c r="G835" s="1">
        <v>-73.43007312099996</v>
      </c>
      <c r="H835" s="1" t="s">
        <v>74</v>
      </c>
      <c r="I835" s="1" t="s">
        <v>75</v>
      </c>
    </row>
    <row r="836" ht="12.75" customHeight="1">
      <c r="A836" s="1">
        <v>835.0</v>
      </c>
      <c r="B836" s="1">
        <v>22174.0</v>
      </c>
      <c r="C836" s="1" t="s">
        <v>2089</v>
      </c>
      <c r="D836" s="1" t="s">
        <v>1524</v>
      </c>
      <c r="E836" s="1" t="s">
        <v>2090</v>
      </c>
      <c r="F836" s="1">
        <v>40.69475636900006</v>
      </c>
      <c r="G836" s="1">
        <v>-73.35191718699997</v>
      </c>
      <c r="H836" s="1" t="s">
        <v>82</v>
      </c>
      <c r="I836" s="1" t="s">
        <v>75</v>
      </c>
    </row>
    <row r="837" ht="12.75" customHeight="1">
      <c r="A837" s="1">
        <v>836.0</v>
      </c>
      <c r="B837" s="1">
        <v>22175.0</v>
      </c>
      <c r="C837" s="1" t="s">
        <v>2091</v>
      </c>
      <c r="D837" s="1" t="s">
        <v>2092</v>
      </c>
      <c r="E837" s="1" t="s">
        <v>2092</v>
      </c>
      <c r="F837" s="1">
        <v>40.703413881000074</v>
      </c>
      <c r="G837" s="1">
        <v>-73.31781698599997</v>
      </c>
      <c r="H837" s="1" t="s">
        <v>82</v>
      </c>
      <c r="I837" s="1" t="s">
        <v>75</v>
      </c>
    </row>
    <row r="838" ht="12.75" customHeight="1">
      <c r="A838" s="1">
        <v>837.0</v>
      </c>
      <c r="B838" s="1">
        <v>22176.0</v>
      </c>
      <c r="C838" s="1" t="s">
        <v>2093</v>
      </c>
      <c r="D838" s="1" t="s">
        <v>2094</v>
      </c>
      <c r="E838" s="1" t="s">
        <v>2094</v>
      </c>
      <c r="F838" s="1">
        <v>40.76312247800007</v>
      </c>
      <c r="G838" s="1">
        <v>-73.32004984899999</v>
      </c>
      <c r="H838" s="1" t="s">
        <v>82</v>
      </c>
      <c r="I838" s="1" t="s">
        <v>75</v>
      </c>
    </row>
    <row r="839" ht="12.75" customHeight="1">
      <c r="A839" s="1">
        <v>838.0</v>
      </c>
      <c r="B839" s="1">
        <v>22177.0</v>
      </c>
      <c r="C839" s="1" t="s">
        <v>2095</v>
      </c>
      <c r="D839" s="1" t="s">
        <v>2096</v>
      </c>
      <c r="E839" s="1" t="s">
        <v>81</v>
      </c>
      <c r="F839" s="1">
        <v>40.79738133800004</v>
      </c>
      <c r="G839" s="1">
        <v>-73.40011345299996</v>
      </c>
      <c r="H839" s="1" t="s">
        <v>82</v>
      </c>
      <c r="I839" s="1" t="s">
        <v>75</v>
      </c>
    </row>
    <row r="840" ht="12.75" customHeight="1">
      <c r="A840" s="1">
        <v>839.0</v>
      </c>
      <c r="B840" s="1">
        <v>22178.0</v>
      </c>
      <c r="C840" s="1" t="s">
        <v>2097</v>
      </c>
      <c r="D840" s="1" t="s">
        <v>2098</v>
      </c>
      <c r="E840" s="1" t="s">
        <v>81</v>
      </c>
      <c r="F840" s="1">
        <v>40.81188386900004</v>
      </c>
      <c r="G840" s="1">
        <v>-73.38175863599997</v>
      </c>
      <c r="H840" s="1" t="s">
        <v>82</v>
      </c>
      <c r="I840" s="1" t="s">
        <v>75</v>
      </c>
    </row>
    <row r="841" ht="12.75" customHeight="1">
      <c r="A841" s="1">
        <v>840.0</v>
      </c>
      <c r="B841" s="1">
        <v>22179.0</v>
      </c>
      <c r="C841" s="1" t="s">
        <v>2099</v>
      </c>
      <c r="D841" s="1" t="s">
        <v>2100</v>
      </c>
      <c r="E841" s="1" t="s">
        <v>1533</v>
      </c>
      <c r="F841" s="1">
        <v>40.82642676300003</v>
      </c>
      <c r="G841" s="1">
        <v>-73.48016119099998</v>
      </c>
      <c r="H841" s="1" t="s">
        <v>74</v>
      </c>
      <c r="I841" s="1" t="s">
        <v>75</v>
      </c>
    </row>
    <row r="842" ht="12.75" customHeight="1">
      <c r="A842" s="1">
        <v>841.0</v>
      </c>
      <c r="B842" s="1">
        <v>22180.0</v>
      </c>
      <c r="C842" s="1" t="s">
        <v>2101</v>
      </c>
      <c r="D842" s="1" t="s">
        <v>2102</v>
      </c>
      <c r="E842" s="1" t="s">
        <v>1533</v>
      </c>
      <c r="F842" s="1">
        <v>40.67711822700005</v>
      </c>
      <c r="G842" s="1">
        <v>-73.48011014899998</v>
      </c>
      <c r="H842" s="1" t="s">
        <v>74</v>
      </c>
      <c r="I842" s="1" t="s">
        <v>75</v>
      </c>
    </row>
    <row r="843" ht="12.75" customHeight="1">
      <c r="A843" s="1">
        <v>842.0</v>
      </c>
      <c r="B843" s="1">
        <v>22181.0</v>
      </c>
      <c r="C843" s="1" t="s">
        <v>2103</v>
      </c>
      <c r="D843" s="1" t="s">
        <v>2104</v>
      </c>
      <c r="E843" s="1" t="s">
        <v>81</v>
      </c>
      <c r="F843" s="1">
        <v>40.76245051400008</v>
      </c>
      <c r="G843" s="1">
        <v>-73.41810795999999</v>
      </c>
      <c r="H843" s="1" t="s">
        <v>82</v>
      </c>
      <c r="I843" s="1" t="s">
        <v>75</v>
      </c>
    </row>
    <row r="844" ht="12.75" customHeight="1">
      <c r="A844" s="1">
        <v>843.0</v>
      </c>
      <c r="B844" s="1">
        <v>22182.0</v>
      </c>
      <c r="C844" s="1" t="s">
        <v>2105</v>
      </c>
      <c r="D844" s="1" t="s">
        <v>1506</v>
      </c>
      <c r="E844" s="1" t="s">
        <v>2106</v>
      </c>
      <c r="F844" s="1">
        <v>40.731088930000055</v>
      </c>
      <c r="G844" s="1">
        <v>-73.46120145499998</v>
      </c>
      <c r="H844" s="1" t="s">
        <v>74</v>
      </c>
      <c r="I844" s="1" t="s">
        <v>75</v>
      </c>
    </row>
    <row r="845" ht="12.75" customHeight="1">
      <c r="A845" s="1">
        <v>844.0</v>
      </c>
      <c r="B845" s="1">
        <v>22183.0</v>
      </c>
      <c r="C845" s="1" t="s">
        <v>2107</v>
      </c>
      <c r="D845" s="1" t="s">
        <v>2108</v>
      </c>
      <c r="E845" s="1" t="s">
        <v>81</v>
      </c>
      <c r="F845" s="1">
        <v>40.84129177400007</v>
      </c>
      <c r="G845" s="1">
        <v>-73.42571237599998</v>
      </c>
      <c r="H845" s="1" t="s">
        <v>82</v>
      </c>
      <c r="I845" s="1" t="s">
        <v>75</v>
      </c>
    </row>
    <row r="846" ht="12.75" customHeight="1">
      <c r="A846" s="1">
        <v>845.0</v>
      </c>
      <c r="B846" s="1">
        <v>22184.0</v>
      </c>
      <c r="C846" s="1" t="s">
        <v>2109</v>
      </c>
      <c r="D846" s="1" t="s">
        <v>2110</v>
      </c>
      <c r="E846" s="1" t="s">
        <v>2106</v>
      </c>
      <c r="F846" s="1">
        <v>40.72368891900004</v>
      </c>
      <c r="G846" s="1">
        <v>-73.43185032199995</v>
      </c>
      <c r="H846" s="1" t="s">
        <v>82</v>
      </c>
      <c r="I846" s="1" t="s">
        <v>75</v>
      </c>
    </row>
    <row r="847" ht="12.75" customHeight="1">
      <c r="A847" s="1">
        <v>846.0</v>
      </c>
      <c r="B847" s="1">
        <v>22185.0</v>
      </c>
      <c r="C847" s="1" t="s">
        <v>2111</v>
      </c>
      <c r="D847" s="1" t="s">
        <v>2112</v>
      </c>
      <c r="E847" s="1" t="s">
        <v>1524</v>
      </c>
      <c r="F847" s="1">
        <v>40.73735210700005</v>
      </c>
      <c r="G847" s="1">
        <v>-73.36876864599998</v>
      </c>
      <c r="H847" s="1" t="s">
        <v>82</v>
      </c>
      <c r="I847" s="1" t="s">
        <v>75</v>
      </c>
    </row>
    <row r="848" ht="12.75" customHeight="1">
      <c r="A848" s="1">
        <v>847.0</v>
      </c>
      <c r="B848" s="1">
        <v>22273.0</v>
      </c>
      <c r="C848" s="1" t="s">
        <v>2113</v>
      </c>
      <c r="D848" s="1" t="s">
        <v>2114</v>
      </c>
      <c r="E848" s="1" t="s">
        <v>45</v>
      </c>
      <c r="F848" s="1">
        <v>41.57480670700005</v>
      </c>
      <c r="G848" s="1">
        <v>-73.97877183699995</v>
      </c>
      <c r="H848" s="1" t="s">
        <v>46</v>
      </c>
      <c r="I848" s="1" t="s">
        <v>47</v>
      </c>
    </row>
    <row r="849" ht="12.75" customHeight="1">
      <c r="A849" s="1">
        <v>848.0</v>
      </c>
      <c r="B849" s="1">
        <v>22274.0</v>
      </c>
      <c r="C849" s="1" t="s">
        <v>2115</v>
      </c>
      <c r="D849" s="1" t="s">
        <v>2116</v>
      </c>
      <c r="E849" s="1" t="s">
        <v>45</v>
      </c>
      <c r="F849" s="1">
        <v>41.56997972400006</v>
      </c>
      <c r="G849" s="1">
        <v>-73.96856354599998</v>
      </c>
      <c r="H849" s="1" t="s">
        <v>46</v>
      </c>
      <c r="I849" s="1" t="s">
        <v>47</v>
      </c>
    </row>
    <row r="850" ht="12.75" customHeight="1">
      <c r="A850" s="1">
        <v>849.0</v>
      </c>
      <c r="B850" s="1">
        <v>22275.0</v>
      </c>
      <c r="C850" s="1" t="s">
        <v>2117</v>
      </c>
      <c r="D850" s="1" t="s">
        <v>2118</v>
      </c>
      <c r="E850" s="1" t="s">
        <v>1683</v>
      </c>
      <c r="F850" s="1">
        <v>41.64866504400004</v>
      </c>
      <c r="G850" s="1">
        <v>-73.93726003499995</v>
      </c>
      <c r="H850" s="1" t="s">
        <v>1388</v>
      </c>
      <c r="I850" s="1" t="s">
        <v>47</v>
      </c>
    </row>
    <row r="851" ht="12.75" customHeight="1">
      <c r="A851" s="1">
        <v>850.0</v>
      </c>
      <c r="B851" s="1">
        <v>22276.0</v>
      </c>
      <c r="C851" s="1" t="s">
        <v>2119</v>
      </c>
      <c r="D851" s="1" t="s">
        <v>2120</v>
      </c>
      <c r="E851" s="1" t="s">
        <v>1683</v>
      </c>
      <c r="F851" s="1">
        <v>41.64878048500003</v>
      </c>
      <c r="G851" s="1">
        <v>-73.93817510199995</v>
      </c>
      <c r="H851" s="1" t="s">
        <v>1388</v>
      </c>
      <c r="I851" s="1" t="s">
        <v>47</v>
      </c>
    </row>
    <row r="852" ht="12.75" customHeight="1">
      <c r="A852" s="1">
        <v>851.0</v>
      </c>
      <c r="B852" s="1">
        <v>22277.0</v>
      </c>
      <c r="C852" s="1" t="s">
        <v>2121</v>
      </c>
      <c r="D852" s="1" t="s">
        <v>2122</v>
      </c>
      <c r="E852" s="1" t="s">
        <v>2122</v>
      </c>
      <c r="F852" s="1">
        <v>41.591474223000034</v>
      </c>
      <c r="G852" s="1">
        <v>-73.98641647199997</v>
      </c>
      <c r="H852" s="1" t="s">
        <v>1359</v>
      </c>
      <c r="I852" s="1" t="s">
        <v>47</v>
      </c>
    </row>
    <row r="853" ht="12.75" customHeight="1">
      <c r="A853" s="1">
        <v>852.0</v>
      </c>
      <c r="B853" s="1">
        <v>22278.0</v>
      </c>
      <c r="C853" s="1" t="s">
        <v>2123</v>
      </c>
      <c r="D853" s="1" t="s">
        <v>2124</v>
      </c>
      <c r="E853" s="1" t="s">
        <v>2125</v>
      </c>
      <c r="F853" s="1">
        <v>41.529045980000035</v>
      </c>
      <c r="G853" s="1">
        <v>-73.91631028099994</v>
      </c>
      <c r="H853" s="1" t="s">
        <v>1388</v>
      </c>
      <c r="I853" s="1" t="s">
        <v>47</v>
      </c>
    </row>
    <row r="854" ht="12.75" customHeight="1">
      <c r="A854" s="1">
        <v>853.0</v>
      </c>
      <c r="B854" s="1">
        <v>22279.0</v>
      </c>
      <c r="C854" s="1" t="s">
        <v>2126</v>
      </c>
      <c r="D854" s="1" t="s">
        <v>2127</v>
      </c>
      <c r="E854" s="1" t="s">
        <v>2125</v>
      </c>
      <c r="F854" s="1">
        <v>41.534504696000056</v>
      </c>
      <c r="G854" s="1">
        <v>-73.87773961499994</v>
      </c>
      <c r="H854" s="1" t="s">
        <v>1388</v>
      </c>
      <c r="I854" s="1" t="s">
        <v>47</v>
      </c>
    </row>
    <row r="855" ht="12.75" customHeight="1">
      <c r="A855" s="1">
        <v>854.0</v>
      </c>
      <c r="B855" s="1">
        <v>22280.0</v>
      </c>
      <c r="C855" s="1" t="s">
        <v>2128</v>
      </c>
      <c r="D855" s="1" t="s">
        <v>2129</v>
      </c>
      <c r="E855" s="1" t="s">
        <v>2130</v>
      </c>
      <c r="F855" s="1">
        <v>41.53552237100007</v>
      </c>
      <c r="G855" s="1">
        <v>-73.83982969799996</v>
      </c>
      <c r="H855" s="1" t="s">
        <v>1388</v>
      </c>
      <c r="I855" s="1" t="s">
        <v>47</v>
      </c>
    </row>
    <row r="856" ht="12.75" customHeight="1">
      <c r="A856" s="1">
        <v>855.0</v>
      </c>
      <c r="B856" s="1">
        <v>22281.0</v>
      </c>
      <c r="C856" s="1" t="s">
        <v>2131</v>
      </c>
      <c r="D856" s="1" t="s">
        <v>2132</v>
      </c>
      <c r="E856" s="1" t="s">
        <v>1683</v>
      </c>
      <c r="F856" s="1">
        <v>41.658418005000044</v>
      </c>
      <c r="G856" s="1">
        <v>-73.89463555299994</v>
      </c>
      <c r="H856" s="1" t="s">
        <v>1388</v>
      </c>
      <c r="I856" s="1" t="s">
        <v>47</v>
      </c>
    </row>
    <row r="857" ht="12.75" customHeight="1">
      <c r="A857" s="1">
        <v>856.0</v>
      </c>
      <c r="B857" s="1">
        <v>22282.0</v>
      </c>
      <c r="C857" s="1" t="s">
        <v>2133</v>
      </c>
      <c r="D857" s="1" t="s">
        <v>2134</v>
      </c>
      <c r="E857" s="1" t="s">
        <v>1683</v>
      </c>
      <c r="F857" s="1">
        <v>41.628160921000074</v>
      </c>
      <c r="G857" s="1">
        <v>-73.91274674899995</v>
      </c>
      <c r="H857" s="1" t="s">
        <v>1388</v>
      </c>
      <c r="I857" s="1" t="s">
        <v>47</v>
      </c>
    </row>
    <row r="858" ht="12.75" customHeight="1">
      <c r="A858" s="1">
        <v>857.0</v>
      </c>
      <c r="B858" s="1">
        <v>22283.0</v>
      </c>
      <c r="C858" s="1" t="s">
        <v>2135</v>
      </c>
      <c r="D858" s="1" t="s">
        <v>2136</v>
      </c>
      <c r="E858" s="1" t="s">
        <v>2130</v>
      </c>
      <c r="F858" s="1">
        <v>41.597254199000076</v>
      </c>
      <c r="G858" s="1">
        <v>-73.84185758199999</v>
      </c>
      <c r="H858" s="1" t="s">
        <v>1388</v>
      </c>
      <c r="I858" s="1" t="s">
        <v>47</v>
      </c>
    </row>
    <row r="859" ht="12.75" customHeight="1">
      <c r="A859" s="1">
        <v>858.0</v>
      </c>
      <c r="B859" s="1">
        <v>22284.0</v>
      </c>
      <c r="C859" s="1" t="s">
        <v>2137</v>
      </c>
      <c r="D859" s="1" t="s">
        <v>2138</v>
      </c>
      <c r="E859" s="1" t="s">
        <v>2130</v>
      </c>
      <c r="F859" s="1">
        <v>41.56809508400005</v>
      </c>
      <c r="G859" s="1">
        <v>-73.83497884499997</v>
      </c>
      <c r="H859" s="1" t="s">
        <v>1388</v>
      </c>
      <c r="I859" s="1" t="s">
        <v>47</v>
      </c>
    </row>
    <row r="860" ht="12.75" customHeight="1">
      <c r="A860" s="1">
        <v>859.0</v>
      </c>
      <c r="B860" s="1">
        <v>22285.0</v>
      </c>
      <c r="C860" s="1" t="s">
        <v>2139</v>
      </c>
      <c r="D860" s="1" t="s">
        <v>2140</v>
      </c>
      <c r="E860" s="1" t="s">
        <v>2130</v>
      </c>
      <c r="F860" s="1">
        <v>41.53977643300004</v>
      </c>
      <c r="G860" s="1">
        <v>-73.82957904699998</v>
      </c>
      <c r="H860" s="1" t="s">
        <v>1388</v>
      </c>
      <c r="I860" s="1" t="s">
        <v>47</v>
      </c>
    </row>
    <row r="861" ht="12.75" customHeight="1">
      <c r="A861" s="1">
        <v>860.0</v>
      </c>
      <c r="B861" s="1">
        <v>22286.0</v>
      </c>
      <c r="C861" s="1" t="s">
        <v>2141</v>
      </c>
      <c r="D861" s="1" t="s">
        <v>2142</v>
      </c>
      <c r="E861" s="1" t="s">
        <v>1394</v>
      </c>
      <c r="F861" s="1">
        <v>41.564364959000045</v>
      </c>
      <c r="G861" s="1">
        <v>-73.93788850999994</v>
      </c>
      <c r="H861" s="1" t="s">
        <v>1388</v>
      </c>
      <c r="I861" s="1" t="s">
        <v>47</v>
      </c>
    </row>
    <row r="862" ht="12.75" customHeight="1">
      <c r="A862" s="1">
        <v>861.0</v>
      </c>
      <c r="B862" s="1">
        <v>22320.0</v>
      </c>
      <c r="C862" s="1" t="s">
        <v>2143</v>
      </c>
      <c r="D862" s="1" t="s">
        <v>2144</v>
      </c>
      <c r="E862" s="1" t="s">
        <v>2144</v>
      </c>
      <c r="F862" s="1">
        <v>41.571762453000076</v>
      </c>
      <c r="G862" s="1">
        <v>-73.59903684099999</v>
      </c>
      <c r="H862" s="1" t="s">
        <v>1388</v>
      </c>
      <c r="I862" s="1" t="s">
        <v>47</v>
      </c>
    </row>
    <row r="863" ht="12.75" customHeight="1">
      <c r="A863" s="1">
        <v>862.0</v>
      </c>
      <c r="B863" s="1">
        <v>22321.0</v>
      </c>
      <c r="C863" s="1" t="s">
        <v>2145</v>
      </c>
      <c r="D863" s="1" t="s">
        <v>2146</v>
      </c>
      <c r="E863" s="1" t="s">
        <v>2147</v>
      </c>
      <c r="F863" s="1">
        <v>41.59495592800005</v>
      </c>
      <c r="G863" s="1">
        <v>-73.72203609999997</v>
      </c>
      <c r="H863" s="1" t="s">
        <v>1388</v>
      </c>
      <c r="I863" s="1" t="s">
        <v>47</v>
      </c>
    </row>
    <row r="864" ht="12.75" customHeight="1">
      <c r="A864" s="1">
        <v>863.0</v>
      </c>
      <c r="B864" s="1">
        <v>22356.0</v>
      </c>
      <c r="C864" s="1" t="s">
        <v>2148</v>
      </c>
      <c r="D864" s="1" t="s">
        <v>2149</v>
      </c>
      <c r="E864" s="1" t="s">
        <v>2150</v>
      </c>
      <c r="F864" s="1">
        <v>42.91211735300004</v>
      </c>
      <c r="G864" s="1">
        <v>-73.35742953799996</v>
      </c>
      <c r="H864" s="1" t="s">
        <v>38</v>
      </c>
      <c r="I864" s="1" t="s">
        <v>18</v>
      </c>
    </row>
    <row r="865" ht="12.75" customHeight="1">
      <c r="A865" s="1">
        <v>864.0</v>
      </c>
      <c r="B865" s="1">
        <v>22357.0</v>
      </c>
      <c r="C865" s="1" t="s">
        <v>2151</v>
      </c>
      <c r="D865" s="1" t="s">
        <v>2152</v>
      </c>
      <c r="E865" s="1" t="s">
        <v>2153</v>
      </c>
      <c r="F865" s="1">
        <v>42.99364572300004</v>
      </c>
      <c r="G865" s="1">
        <v>-73.86139901099995</v>
      </c>
      <c r="H865" s="1" t="s">
        <v>34</v>
      </c>
      <c r="I865" s="1" t="s">
        <v>18</v>
      </c>
    </row>
    <row r="866" ht="12.75" customHeight="1">
      <c r="A866" s="1">
        <v>865.0</v>
      </c>
      <c r="B866" s="1">
        <v>22358.0</v>
      </c>
      <c r="C866" s="1" t="s">
        <v>2154</v>
      </c>
      <c r="D866" s="1" t="s">
        <v>2155</v>
      </c>
      <c r="E866" s="1" t="s">
        <v>2153</v>
      </c>
      <c r="F866" s="1">
        <v>42.99354798100006</v>
      </c>
      <c r="G866" s="1">
        <v>-73.86150236499998</v>
      </c>
      <c r="H866" s="1" t="s">
        <v>34</v>
      </c>
      <c r="I866" s="1" t="s">
        <v>18</v>
      </c>
    </row>
    <row r="867" ht="12.75" customHeight="1">
      <c r="A867" s="1">
        <v>866.0</v>
      </c>
      <c r="B867" s="1">
        <v>22359.0</v>
      </c>
      <c r="C867" s="1" t="s">
        <v>2156</v>
      </c>
      <c r="D867" s="1" t="s">
        <v>2157</v>
      </c>
      <c r="E867" s="1" t="s">
        <v>2158</v>
      </c>
      <c r="F867" s="1">
        <v>42.92369260400005</v>
      </c>
      <c r="G867" s="1">
        <v>-73.68223931199998</v>
      </c>
      <c r="H867" s="1" t="s">
        <v>34</v>
      </c>
      <c r="I867" s="1" t="s">
        <v>18</v>
      </c>
    </row>
    <row r="868" ht="12.75" customHeight="1">
      <c r="A868" s="1">
        <v>867.0</v>
      </c>
      <c r="B868" s="1">
        <v>22360.0</v>
      </c>
      <c r="C868" s="1" t="s">
        <v>2159</v>
      </c>
      <c r="D868" s="1" t="s">
        <v>2160</v>
      </c>
      <c r="E868" s="1" t="s">
        <v>2158</v>
      </c>
      <c r="F868" s="1">
        <v>42.92359437700003</v>
      </c>
      <c r="G868" s="1">
        <v>-73.68233103099993</v>
      </c>
      <c r="H868" s="1" t="s">
        <v>34</v>
      </c>
      <c r="I868" s="1" t="s">
        <v>18</v>
      </c>
    </row>
    <row r="869" ht="12.75" customHeight="1">
      <c r="A869" s="1">
        <v>868.0</v>
      </c>
      <c r="B869" s="1">
        <v>22361.0</v>
      </c>
      <c r="C869" s="1" t="s">
        <v>2161</v>
      </c>
      <c r="D869" s="1" t="s">
        <v>2162</v>
      </c>
      <c r="E869" s="1" t="s">
        <v>2163</v>
      </c>
      <c r="F869" s="1">
        <v>42.89376287600004</v>
      </c>
      <c r="G869" s="1">
        <v>-73.95829917499998</v>
      </c>
      <c r="H869" s="1" t="s">
        <v>1636</v>
      </c>
      <c r="I869" s="1" t="s">
        <v>18</v>
      </c>
    </row>
    <row r="870" ht="12.75" customHeight="1">
      <c r="A870" s="1">
        <v>869.0</v>
      </c>
      <c r="B870" s="1">
        <v>22362.0</v>
      </c>
      <c r="C870" s="1" t="s">
        <v>2164</v>
      </c>
      <c r="D870" s="1" t="s">
        <v>2165</v>
      </c>
      <c r="E870" s="1" t="s">
        <v>2163</v>
      </c>
      <c r="F870" s="1">
        <v>42.89373203000008</v>
      </c>
      <c r="G870" s="1">
        <v>-73.95800771699999</v>
      </c>
      <c r="H870" s="1" t="s">
        <v>1636</v>
      </c>
      <c r="I870" s="1" t="s">
        <v>18</v>
      </c>
    </row>
    <row r="871" ht="12.75" customHeight="1">
      <c r="A871" s="1">
        <v>870.0</v>
      </c>
      <c r="B871" s="1">
        <v>22363.0</v>
      </c>
      <c r="C871" s="1" t="s">
        <v>2166</v>
      </c>
      <c r="D871" s="1" t="s">
        <v>2167</v>
      </c>
      <c r="E871" s="1" t="s">
        <v>55</v>
      </c>
      <c r="F871" s="1">
        <v>42.89764140300008</v>
      </c>
      <c r="G871" s="1">
        <v>-73.61228050199998</v>
      </c>
      <c r="H871" s="1" t="s">
        <v>38</v>
      </c>
      <c r="I871" s="1" t="s">
        <v>18</v>
      </c>
    </row>
    <row r="872" ht="12.75" customHeight="1">
      <c r="A872" s="1">
        <v>871.0</v>
      </c>
      <c r="B872" s="1">
        <v>22364.0</v>
      </c>
      <c r="C872" s="1" t="s">
        <v>2168</v>
      </c>
      <c r="D872" s="1" t="s">
        <v>2169</v>
      </c>
      <c r="E872" s="1" t="s">
        <v>55</v>
      </c>
      <c r="F872" s="1">
        <v>42.89765588500006</v>
      </c>
      <c r="G872" s="1">
        <v>-73.61238647399995</v>
      </c>
      <c r="H872" s="1" t="s">
        <v>38</v>
      </c>
      <c r="I872" s="1" t="s">
        <v>18</v>
      </c>
    </row>
    <row r="873" ht="12.75" customHeight="1">
      <c r="A873" s="1">
        <v>872.0</v>
      </c>
      <c r="B873" s="1">
        <v>22365.0</v>
      </c>
      <c r="C873" s="1" t="s">
        <v>2170</v>
      </c>
      <c r="D873" s="1" t="s">
        <v>2171</v>
      </c>
      <c r="E873" s="1" t="s">
        <v>55</v>
      </c>
      <c r="F873" s="1">
        <v>42.90769932100005</v>
      </c>
      <c r="G873" s="1">
        <v>-73.60980464999994</v>
      </c>
      <c r="H873" s="1" t="s">
        <v>38</v>
      </c>
      <c r="I873" s="1" t="s">
        <v>18</v>
      </c>
    </row>
    <row r="874" ht="12.75" customHeight="1">
      <c r="A874" s="1">
        <v>873.0</v>
      </c>
      <c r="B874" s="1">
        <v>22369.0</v>
      </c>
      <c r="C874" s="1" t="s">
        <v>2172</v>
      </c>
      <c r="D874" s="1" t="s">
        <v>2173</v>
      </c>
      <c r="E874" s="1" t="s">
        <v>2158</v>
      </c>
      <c r="F874" s="1">
        <v>42.923932421000075</v>
      </c>
      <c r="G874" s="1">
        <v>-73.68310644799993</v>
      </c>
      <c r="H874" s="1" t="s">
        <v>34</v>
      </c>
      <c r="I874" s="1" t="s">
        <v>18</v>
      </c>
    </row>
    <row r="875" ht="12.75" customHeight="1">
      <c r="A875" s="1">
        <v>874.0</v>
      </c>
      <c r="B875" s="1">
        <v>22371.0</v>
      </c>
      <c r="C875" s="1" t="s">
        <v>2174</v>
      </c>
      <c r="D875" s="1" t="s">
        <v>2175</v>
      </c>
      <c r="E875" s="1" t="s">
        <v>573</v>
      </c>
      <c r="F875" s="1">
        <v>42.99858375800005</v>
      </c>
      <c r="G875" s="1">
        <v>-73.85871790299996</v>
      </c>
      <c r="H875" s="1" t="s">
        <v>34</v>
      </c>
      <c r="I875" s="1" t="s">
        <v>18</v>
      </c>
    </row>
    <row r="876" ht="12.75" customHeight="1">
      <c r="A876" s="1">
        <v>875.0</v>
      </c>
      <c r="B876" s="1">
        <v>22372.0</v>
      </c>
      <c r="C876" s="1" t="s">
        <v>2176</v>
      </c>
      <c r="D876" s="1" t="s">
        <v>2177</v>
      </c>
      <c r="E876" s="1" t="s">
        <v>2163</v>
      </c>
      <c r="F876" s="1">
        <v>42.89358321800006</v>
      </c>
      <c r="G876" s="1">
        <v>-73.95762014399997</v>
      </c>
      <c r="H876" s="1" t="s">
        <v>1636</v>
      </c>
      <c r="I876" s="1" t="s">
        <v>18</v>
      </c>
    </row>
    <row r="877" ht="12.75" customHeight="1">
      <c r="A877" s="1">
        <v>876.0</v>
      </c>
      <c r="B877" s="1">
        <v>24033.0</v>
      </c>
      <c r="C877" s="1" t="s">
        <v>2178</v>
      </c>
      <c r="D877" s="1" t="s">
        <v>2179</v>
      </c>
      <c r="E877" s="1" t="s">
        <v>581</v>
      </c>
      <c r="F877" s="1">
        <v>43.05353563600005</v>
      </c>
      <c r="G877" s="1">
        <v>-77.38300222799995</v>
      </c>
      <c r="H877" s="1" t="s">
        <v>12</v>
      </c>
      <c r="I877" s="1" t="s">
        <v>13</v>
      </c>
    </row>
    <row r="878" ht="12.75" customHeight="1">
      <c r="A878" s="1">
        <v>877.0</v>
      </c>
      <c r="B878" s="1">
        <v>24034.0</v>
      </c>
      <c r="C878" s="1" t="s">
        <v>2180</v>
      </c>
      <c r="D878" s="1" t="s">
        <v>2181</v>
      </c>
      <c r="E878" s="1" t="s">
        <v>581</v>
      </c>
      <c r="F878" s="1">
        <v>43.070861421000075</v>
      </c>
      <c r="G878" s="1">
        <v>-77.42172958399993</v>
      </c>
      <c r="H878" s="1" t="s">
        <v>12</v>
      </c>
      <c r="I878" s="1" t="s">
        <v>13</v>
      </c>
    </row>
    <row r="879" ht="12.75" customHeight="1">
      <c r="A879" s="1">
        <v>878.0</v>
      </c>
      <c r="B879" s="1">
        <v>24035.0</v>
      </c>
      <c r="C879" s="1" t="s">
        <v>2182</v>
      </c>
      <c r="D879" s="1" t="s">
        <v>2183</v>
      </c>
      <c r="E879" s="1" t="s">
        <v>581</v>
      </c>
      <c r="F879" s="1">
        <v>43.070976683000026</v>
      </c>
      <c r="G879" s="1">
        <v>-77.42180258399998</v>
      </c>
      <c r="H879" s="1" t="s">
        <v>12</v>
      </c>
      <c r="I879" s="1" t="s">
        <v>13</v>
      </c>
    </row>
    <row r="880" ht="12.75" customHeight="1">
      <c r="A880" s="1">
        <v>879.0</v>
      </c>
      <c r="B880" s="1">
        <v>24036.0</v>
      </c>
      <c r="C880" s="1" t="s">
        <v>2184</v>
      </c>
      <c r="D880" s="1" t="s">
        <v>2185</v>
      </c>
      <c r="E880" s="1" t="s">
        <v>581</v>
      </c>
      <c r="F880" s="1">
        <v>43.08694912400006</v>
      </c>
      <c r="G880" s="1">
        <v>-77.43251138499994</v>
      </c>
      <c r="H880" s="1" t="s">
        <v>12</v>
      </c>
      <c r="I880" s="1" t="s">
        <v>13</v>
      </c>
    </row>
    <row r="881" ht="12.75" customHeight="1">
      <c r="A881" s="1">
        <v>880.0</v>
      </c>
      <c r="B881" s="1">
        <v>24037.0</v>
      </c>
      <c r="C881" s="1" t="s">
        <v>2186</v>
      </c>
      <c r="D881" s="1" t="s">
        <v>2187</v>
      </c>
      <c r="E881" s="1" t="s">
        <v>581</v>
      </c>
      <c r="F881" s="1">
        <v>43.08690408000007</v>
      </c>
      <c r="G881" s="1">
        <v>-77.43287854799996</v>
      </c>
      <c r="H881" s="1" t="s">
        <v>12</v>
      </c>
      <c r="I881" s="1" t="s">
        <v>13</v>
      </c>
    </row>
    <row r="882" ht="12.75" customHeight="1">
      <c r="A882" s="1">
        <v>881.0</v>
      </c>
      <c r="B882" s="1">
        <v>24038.0</v>
      </c>
      <c r="C882" s="1" t="s">
        <v>2188</v>
      </c>
      <c r="D882" s="1" t="s">
        <v>2189</v>
      </c>
      <c r="E882" s="1" t="s">
        <v>586</v>
      </c>
      <c r="F882" s="1">
        <v>43.08827712200008</v>
      </c>
      <c r="G882" s="1">
        <v>-77.53809991899999</v>
      </c>
      <c r="H882" s="1" t="s">
        <v>12</v>
      </c>
      <c r="I882" s="1" t="s">
        <v>13</v>
      </c>
    </row>
    <row r="883" ht="12.75" customHeight="1">
      <c r="A883" s="1">
        <v>882.0</v>
      </c>
      <c r="B883" s="1">
        <v>24039.0</v>
      </c>
      <c r="C883" s="1" t="s">
        <v>2190</v>
      </c>
      <c r="D883" s="1" t="s">
        <v>2191</v>
      </c>
      <c r="E883" s="1" t="s">
        <v>586</v>
      </c>
      <c r="F883" s="1">
        <v>43.08819231500007</v>
      </c>
      <c r="G883" s="1">
        <v>-77.53802995199999</v>
      </c>
      <c r="H883" s="1" t="s">
        <v>12</v>
      </c>
      <c r="I883" s="1" t="s">
        <v>13</v>
      </c>
    </row>
    <row r="884" ht="12.75" customHeight="1">
      <c r="A884" s="1">
        <v>883.0</v>
      </c>
      <c r="B884" s="1">
        <v>24040.0</v>
      </c>
      <c r="C884" s="1" t="s">
        <v>2192</v>
      </c>
      <c r="D884" s="1" t="s">
        <v>2193</v>
      </c>
      <c r="E884" s="1" t="s">
        <v>578</v>
      </c>
      <c r="F884" s="1">
        <v>43.09330247200006</v>
      </c>
      <c r="G884" s="1">
        <v>-77.58364232199995</v>
      </c>
      <c r="H884" s="1" t="s">
        <v>12</v>
      </c>
      <c r="I884" s="1" t="s">
        <v>13</v>
      </c>
    </row>
    <row r="885" ht="12.75" customHeight="1">
      <c r="A885" s="1">
        <v>884.0</v>
      </c>
      <c r="B885" s="1">
        <v>24041.0</v>
      </c>
      <c r="C885" s="1" t="s">
        <v>2194</v>
      </c>
      <c r="D885" s="1" t="s">
        <v>2195</v>
      </c>
      <c r="E885" s="1" t="s">
        <v>578</v>
      </c>
      <c r="F885" s="1">
        <v>43.09331180800007</v>
      </c>
      <c r="G885" s="1">
        <v>-77.58337736899995</v>
      </c>
      <c r="H885" s="1" t="s">
        <v>12</v>
      </c>
      <c r="I885" s="1" t="s">
        <v>13</v>
      </c>
    </row>
    <row r="886" ht="12.75" customHeight="1">
      <c r="A886" s="1">
        <v>885.0</v>
      </c>
      <c r="B886" s="1">
        <v>24042.0</v>
      </c>
      <c r="C886" s="1" t="s">
        <v>2196</v>
      </c>
      <c r="D886" s="1" t="s">
        <v>2197</v>
      </c>
      <c r="E886" s="1" t="s">
        <v>402</v>
      </c>
      <c r="F886" s="1">
        <v>43.26025884000006</v>
      </c>
      <c r="G886" s="1">
        <v>-77.65868455199995</v>
      </c>
      <c r="H886" s="1" t="s">
        <v>12</v>
      </c>
      <c r="I886" s="1" t="s">
        <v>13</v>
      </c>
    </row>
    <row r="887" ht="12.75" customHeight="1">
      <c r="A887" s="1">
        <v>886.0</v>
      </c>
      <c r="B887" s="1">
        <v>24043.0</v>
      </c>
      <c r="C887" s="1" t="s">
        <v>2198</v>
      </c>
      <c r="D887" s="1" t="s">
        <v>2199</v>
      </c>
      <c r="E887" s="1" t="s">
        <v>405</v>
      </c>
      <c r="F887" s="1">
        <v>43.150231561000055</v>
      </c>
      <c r="G887" s="1">
        <v>-77.66454731699997</v>
      </c>
      <c r="H887" s="1" t="s">
        <v>12</v>
      </c>
      <c r="I887" s="1" t="s">
        <v>13</v>
      </c>
    </row>
    <row r="888" ht="12.75" customHeight="1">
      <c r="A888" s="1">
        <v>887.0</v>
      </c>
      <c r="B888" s="1">
        <v>24044.0</v>
      </c>
      <c r="C888" s="1" t="s">
        <v>2200</v>
      </c>
      <c r="D888" s="1" t="s">
        <v>2201</v>
      </c>
      <c r="E888" s="1" t="s">
        <v>398</v>
      </c>
      <c r="F888" s="1">
        <v>43.225380244000064</v>
      </c>
      <c r="G888" s="1">
        <v>-77.33093952099995</v>
      </c>
      <c r="H888" s="1" t="s">
        <v>399</v>
      </c>
      <c r="I888" s="1" t="s">
        <v>13</v>
      </c>
    </row>
    <row r="889" ht="12.75" customHeight="1">
      <c r="A889" s="1">
        <v>888.0</v>
      </c>
      <c r="B889" s="1">
        <v>24045.0</v>
      </c>
      <c r="C889" s="1" t="s">
        <v>2202</v>
      </c>
      <c r="D889" s="1" t="s">
        <v>2203</v>
      </c>
      <c r="E889" s="1" t="s">
        <v>398</v>
      </c>
      <c r="F889" s="1">
        <v>43.22571779000003</v>
      </c>
      <c r="G889" s="1">
        <v>-77.32793280799996</v>
      </c>
      <c r="H889" s="1" t="s">
        <v>399</v>
      </c>
      <c r="I889" s="1" t="s">
        <v>13</v>
      </c>
    </row>
    <row r="890" ht="12.75" customHeight="1">
      <c r="A890" s="1">
        <v>889.0</v>
      </c>
      <c r="B890" s="1">
        <v>24302.0</v>
      </c>
      <c r="C890" s="1" t="s">
        <v>2204</v>
      </c>
      <c r="D890" s="1" t="s">
        <v>2205</v>
      </c>
      <c r="E890" s="1" t="s">
        <v>228</v>
      </c>
      <c r="F890" s="1">
        <v>42.07554223600005</v>
      </c>
      <c r="G890" s="1">
        <v>-79.35611856499997</v>
      </c>
      <c r="H890" s="1" t="s">
        <v>225</v>
      </c>
      <c r="I890" s="1" t="s">
        <v>135</v>
      </c>
    </row>
    <row r="891" ht="12.75" customHeight="1">
      <c r="A891" s="1">
        <v>890.0</v>
      </c>
      <c r="B891" s="1">
        <v>24303.0</v>
      </c>
      <c r="C891" s="1" t="s">
        <v>2206</v>
      </c>
      <c r="D891" s="1" t="s">
        <v>2207</v>
      </c>
      <c r="E891" s="1" t="s">
        <v>228</v>
      </c>
      <c r="F891" s="1">
        <v>42.07322078000004</v>
      </c>
      <c r="G891" s="1">
        <v>-79.33189450499998</v>
      </c>
      <c r="H891" s="1" t="s">
        <v>225</v>
      </c>
      <c r="I891" s="1" t="s">
        <v>135</v>
      </c>
    </row>
    <row r="892" ht="12.75" customHeight="1">
      <c r="A892" s="1">
        <v>891.0</v>
      </c>
      <c r="B892" s="1">
        <v>24304.0</v>
      </c>
      <c r="C892" s="1" t="s">
        <v>2208</v>
      </c>
      <c r="D892" s="1" t="s">
        <v>2209</v>
      </c>
      <c r="E892" s="1" t="s">
        <v>228</v>
      </c>
      <c r="F892" s="1">
        <v>42.073137029000065</v>
      </c>
      <c r="G892" s="1">
        <v>-79.33166651299996</v>
      </c>
      <c r="H892" s="1" t="s">
        <v>225</v>
      </c>
      <c r="I892" s="1" t="s">
        <v>135</v>
      </c>
    </row>
    <row r="893" ht="12.75" customHeight="1">
      <c r="A893" s="1">
        <v>892.0</v>
      </c>
      <c r="B893" s="1">
        <v>24305.0</v>
      </c>
      <c r="C893" s="1" t="s">
        <v>2210</v>
      </c>
      <c r="D893" s="1" t="s">
        <v>2211</v>
      </c>
      <c r="E893" s="1" t="s">
        <v>2212</v>
      </c>
      <c r="F893" s="1">
        <v>42.10400922600007</v>
      </c>
      <c r="G893" s="1">
        <v>-79.17518613299995</v>
      </c>
      <c r="H893" s="1" t="s">
        <v>225</v>
      </c>
      <c r="I893" s="1" t="s">
        <v>135</v>
      </c>
    </row>
    <row r="894" ht="12.75" customHeight="1">
      <c r="A894" s="1">
        <v>893.0</v>
      </c>
      <c r="B894" s="1">
        <v>24306.0</v>
      </c>
      <c r="C894" s="1" t="s">
        <v>2213</v>
      </c>
      <c r="D894" s="1" t="s">
        <v>2214</v>
      </c>
      <c r="E894" s="1" t="s">
        <v>243</v>
      </c>
      <c r="F894" s="1">
        <v>42.48628049100006</v>
      </c>
      <c r="G894" s="1">
        <v>-79.31239495499995</v>
      </c>
      <c r="H894" s="1" t="s">
        <v>225</v>
      </c>
      <c r="I894" s="1" t="s">
        <v>135</v>
      </c>
    </row>
    <row r="895" ht="12.75" customHeight="1">
      <c r="A895" s="1">
        <v>894.0</v>
      </c>
      <c r="B895" s="1">
        <v>24635.0</v>
      </c>
      <c r="C895" s="1" t="s">
        <v>2215</v>
      </c>
      <c r="D895" s="1" t="s">
        <v>2216</v>
      </c>
      <c r="E895" s="1" t="s">
        <v>349</v>
      </c>
      <c r="F895" s="1">
        <v>42.17300987300007</v>
      </c>
      <c r="G895" s="1">
        <v>-76.89876813199999</v>
      </c>
      <c r="H895" s="1" t="s">
        <v>340</v>
      </c>
      <c r="I895" s="1" t="s">
        <v>101</v>
      </c>
    </row>
    <row r="896" ht="12.75" customHeight="1">
      <c r="A896" s="1">
        <v>895.0</v>
      </c>
      <c r="B896" s="1">
        <v>24636.0</v>
      </c>
      <c r="C896" s="1" t="s">
        <v>2217</v>
      </c>
      <c r="D896" s="1" t="s">
        <v>2218</v>
      </c>
      <c r="E896" s="1" t="s">
        <v>349</v>
      </c>
      <c r="F896" s="1">
        <v>42.173052692000056</v>
      </c>
      <c r="G896" s="1">
        <v>-76.89868547699996</v>
      </c>
      <c r="H896" s="1" t="s">
        <v>340</v>
      </c>
      <c r="I896" s="1" t="s">
        <v>101</v>
      </c>
    </row>
    <row r="897" ht="12.75" customHeight="1">
      <c r="A897" s="1">
        <v>896.0</v>
      </c>
      <c r="B897" s="1">
        <v>24637.0</v>
      </c>
      <c r="C897" s="1" t="s">
        <v>2219</v>
      </c>
      <c r="D897" s="1" t="s">
        <v>2220</v>
      </c>
      <c r="E897" s="1" t="s">
        <v>451</v>
      </c>
      <c r="F897" s="1">
        <v>42.36404337300007</v>
      </c>
      <c r="G897" s="1">
        <v>-76.90164353999995</v>
      </c>
      <c r="H897" s="1" t="s">
        <v>386</v>
      </c>
      <c r="I897" s="1" t="s">
        <v>101</v>
      </c>
    </row>
    <row r="898" ht="12.75" customHeight="1">
      <c r="A898" s="1">
        <v>897.0</v>
      </c>
      <c r="B898" s="1">
        <v>24799.0</v>
      </c>
      <c r="C898" s="1" t="s">
        <v>2221</v>
      </c>
      <c r="D898" s="1" t="s">
        <v>2222</v>
      </c>
      <c r="E898" s="1" t="s">
        <v>2222</v>
      </c>
      <c r="F898" s="1">
        <v>41.19290852900008</v>
      </c>
      <c r="G898" s="1">
        <v>-73.80035896499999</v>
      </c>
      <c r="H898" s="1" t="s">
        <v>1443</v>
      </c>
      <c r="I898" s="1" t="s">
        <v>1495</v>
      </c>
    </row>
    <row r="899" ht="12.75" customHeight="1">
      <c r="A899" s="1">
        <v>898.0</v>
      </c>
      <c r="B899" s="1">
        <v>24800.0</v>
      </c>
      <c r="C899" s="1" t="s">
        <v>2223</v>
      </c>
      <c r="D899" s="1" t="s">
        <v>2224</v>
      </c>
      <c r="E899" s="1" t="s">
        <v>2225</v>
      </c>
      <c r="F899" s="1">
        <v>41.14210348100005</v>
      </c>
      <c r="G899" s="1">
        <v>-73.78223350899998</v>
      </c>
      <c r="H899" s="1" t="s">
        <v>1443</v>
      </c>
      <c r="I899" s="1" t="s">
        <v>1495</v>
      </c>
    </row>
    <row r="900" ht="12.75" customHeight="1">
      <c r="A900" s="1">
        <v>899.0</v>
      </c>
      <c r="B900" s="1">
        <v>24801.0</v>
      </c>
      <c r="C900" s="1" t="s">
        <v>2226</v>
      </c>
      <c r="D900" s="1" t="s">
        <v>2227</v>
      </c>
      <c r="E900" s="1" t="s">
        <v>2228</v>
      </c>
      <c r="F900" s="1">
        <v>41.20168615100005</v>
      </c>
      <c r="G900" s="1">
        <v>-73.99423339499998</v>
      </c>
      <c r="H900" s="1" t="s">
        <v>1439</v>
      </c>
      <c r="I900" s="1" t="s">
        <v>47</v>
      </c>
    </row>
    <row r="901" ht="12.75" customHeight="1">
      <c r="A901" s="1">
        <v>900.0</v>
      </c>
      <c r="B901" s="1">
        <v>24802.0</v>
      </c>
      <c r="C901" s="1" t="s">
        <v>2229</v>
      </c>
      <c r="D901" s="1" t="s">
        <v>2230</v>
      </c>
      <c r="E901" s="1" t="s">
        <v>2230</v>
      </c>
      <c r="F901" s="1">
        <v>41.26451439200008</v>
      </c>
      <c r="G901" s="1">
        <v>-73.94723863899998</v>
      </c>
      <c r="H901" s="1" t="s">
        <v>1443</v>
      </c>
      <c r="I901" s="1" t="s">
        <v>1495</v>
      </c>
    </row>
    <row r="902" ht="12.75" customHeight="1">
      <c r="A902" s="1">
        <v>901.0</v>
      </c>
      <c r="B902" s="1">
        <v>24807.0</v>
      </c>
      <c r="C902" s="1" t="s">
        <v>2231</v>
      </c>
      <c r="D902" s="1" t="s">
        <v>2232</v>
      </c>
      <c r="E902" s="1" t="s">
        <v>1397</v>
      </c>
      <c r="F902" s="1">
        <v>41.354268459000025</v>
      </c>
      <c r="G902" s="1">
        <v>-73.66909959599997</v>
      </c>
      <c r="H902" s="1" t="s">
        <v>1398</v>
      </c>
      <c r="I902" s="1" t="s">
        <v>47</v>
      </c>
    </row>
    <row r="903" ht="12.75" customHeight="1">
      <c r="A903" s="1">
        <v>902.0</v>
      </c>
      <c r="B903" s="1">
        <v>24809.0</v>
      </c>
      <c r="C903" s="1" t="s">
        <v>2233</v>
      </c>
      <c r="D903" s="1" t="s">
        <v>2234</v>
      </c>
      <c r="E903" s="1" t="s">
        <v>2235</v>
      </c>
      <c r="F903" s="1">
        <v>41.35383759400003</v>
      </c>
      <c r="G903" s="1">
        <v>-73.79395869899997</v>
      </c>
      <c r="H903" s="1" t="s">
        <v>1398</v>
      </c>
      <c r="I903" s="1" t="s">
        <v>47</v>
      </c>
    </row>
    <row r="904" ht="12.75" customHeight="1">
      <c r="A904" s="1">
        <v>903.0</v>
      </c>
      <c r="B904" s="1">
        <v>24810.0</v>
      </c>
      <c r="C904" s="1" t="s">
        <v>2236</v>
      </c>
      <c r="D904" s="1" t="s">
        <v>2237</v>
      </c>
      <c r="E904" s="1" t="s">
        <v>2238</v>
      </c>
      <c r="F904" s="1">
        <v>41.28539818300004</v>
      </c>
      <c r="G904" s="1">
        <v>-73.77175652699998</v>
      </c>
      <c r="H904" s="1" t="s">
        <v>1443</v>
      </c>
      <c r="I904" s="1" t="s">
        <v>1495</v>
      </c>
    </row>
    <row r="905" ht="12.75" customHeight="1">
      <c r="A905" s="1">
        <v>904.0</v>
      </c>
      <c r="B905" s="1">
        <v>24811.0</v>
      </c>
      <c r="C905" s="1" t="s">
        <v>2239</v>
      </c>
      <c r="D905" s="1" t="s">
        <v>2240</v>
      </c>
      <c r="E905" s="1" t="s">
        <v>2241</v>
      </c>
      <c r="F905" s="1">
        <v>41.276655652000045</v>
      </c>
      <c r="G905" s="1">
        <v>-73.68705911799998</v>
      </c>
      <c r="H905" s="1" t="s">
        <v>1443</v>
      </c>
      <c r="I905" s="1" t="s">
        <v>1495</v>
      </c>
    </row>
    <row r="906" ht="12.75" customHeight="1">
      <c r="A906" s="1">
        <v>905.0</v>
      </c>
      <c r="B906" s="1">
        <v>24813.0</v>
      </c>
      <c r="C906" s="1" t="s">
        <v>2242</v>
      </c>
      <c r="D906" s="1" t="s">
        <v>2243</v>
      </c>
      <c r="E906" s="1" t="s">
        <v>2241</v>
      </c>
      <c r="F906" s="1">
        <v>41.29645337300008</v>
      </c>
      <c r="G906" s="1">
        <v>-73.68083535399995</v>
      </c>
      <c r="H906" s="1" t="s">
        <v>1443</v>
      </c>
      <c r="I906" s="1" t="s">
        <v>1495</v>
      </c>
    </row>
    <row r="907" ht="12.75" customHeight="1">
      <c r="A907" s="1">
        <v>906.0</v>
      </c>
      <c r="B907" s="1">
        <v>24814.0</v>
      </c>
      <c r="C907" s="1" t="s">
        <v>2244</v>
      </c>
      <c r="D907" s="1" t="s">
        <v>2245</v>
      </c>
      <c r="E907" s="1" t="s">
        <v>2246</v>
      </c>
      <c r="F907" s="1">
        <v>41.417708696000034</v>
      </c>
      <c r="G907" s="1">
        <v>-73.64066858699994</v>
      </c>
      <c r="H907" s="1" t="s">
        <v>1398</v>
      </c>
      <c r="I907" s="1" t="s">
        <v>47</v>
      </c>
    </row>
    <row r="908" ht="12.75" customHeight="1">
      <c r="A908" s="1">
        <v>907.0</v>
      </c>
      <c r="B908" s="1">
        <v>24820.0</v>
      </c>
      <c r="C908" s="1" t="s">
        <v>2247</v>
      </c>
      <c r="D908" s="1" t="s">
        <v>2248</v>
      </c>
      <c r="E908" s="1" t="s">
        <v>501</v>
      </c>
      <c r="F908" s="1">
        <v>43.12510128200006</v>
      </c>
      <c r="G908" s="1">
        <v>-75.96159404599996</v>
      </c>
      <c r="H908" s="1" t="s">
        <v>113</v>
      </c>
      <c r="I908" s="1" t="s">
        <v>101</v>
      </c>
    </row>
    <row r="909" ht="12.75" customHeight="1">
      <c r="A909" s="1">
        <v>908.0</v>
      </c>
      <c r="B909" s="1">
        <v>24821.0</v>
      </c>
      <c r="C909" s="1" t="s">
        <v>2249</v>
      </c>
      <c r="D909" s="1" t="s">
        <v>2250</v>
      </c>
      <c r="E909" s="1" t="s">
        <v>2251</v>
      </c>
      <c r="F909" s="1">
        <v>43.51970713700007</v>
      </c>
      <c r="G909" s="1">
        <v>-75.99265977299996</v>
      </c>
      <c r="H909" s="1" t="s">
        <v>100</v>
      </c>
      <c r="I909" s="1" t="s">
        <v>101</v>
      </c>
    </row>
    <row r="910" ht="12.75" customHeight="1">
      <c r="A910" s="1">
        <v>909.0</v>
      </c>
      <c r="B910" s="1">
        <v>24822.0</v>
      </c>
      <c r="C910" s="1" t="s">
        <v>2252</v>
      </c>
      <c r="D910" s="1" t="s">
        <v>2253</v>
      </c>
      <c r="E910" s="1" t="s">
        <v>971</v>
      </c>
      <c r="F910" s="1">
        <v>42.95213413600004</v>
      </c>
      <c r="G910" s="1">
        <v>-75.76476437199995</v>
      </c>
      <c r="H910" s="1" t="s">
        <v>269</v>
      </c>
      <c r="I910" s="1" t="s">
        <v>63</v>
      </c>
    </row>
    <row r="911" ht="12.75" customHeight="1">
      <c r="A911" s="1">
        <v>910.0</v>
      </c>
      <c r="B911" s="1">
        <v>24823.0</v>
      </c>
      <c r="C911" s="1" t="s">
        <v>2254</v>
      </c>
      <c r="D911" s="1" t="s">
        <v>2255</v>
      </c>
      <c r="E911" s="1" t="s">
        <v>971</v>
      </c>
      <c r="F911" s="1">
        <v>42.98027419400006</v>
      </c>
      <c r="G911" s="1">
        <v>-75.74288338799994</v>
      </c>
      <c r="H911" s="1" t="s">
        <v>269</v>
      </c>
      <c r="I911" s="1" t="s">
        <v>63</v>
      </c>
    </row>
    <row r="912" ht="12.75" customHeight="1">
      <c r="A912" s="1">
        <v>911.0</v>
      </c>
      <c r="B912" s="1">
        <v>24824.0</v>
      </c>
      <c r="C912" s="1" t="s">
        <v>2256</v>
      </c>
      <c r="D912" s="1" t="s">
        <v>2257</v>
      </c>
      <c r="E912" s="1" t="s">
        <v>971</v>
      </c>
      <c r="F912" s="1">
        <v>42.98062093100003</v>
      </c>
      <c r="G912" s="1">
        <v>-75.74259754399998</v>
      </c>
      <c r="H912" s="1" t="s">
        <v>269</v>
      </c>
      <c r="I912" s="1" t="s">
        <v>63</v>
      </c>
    </row>
    <row r="913" ht="12.75" customHeight="1">
      <c r="A913" s="1">
        <v>912.0</v>
      </c>
      <c r="B913" s="1">
        <v>24825.0</v>
      </c>
      <c r="C913" s="1" t="s">
        <v>2258</v>
      </c>
      <c r="D913" s="1" t="s">
        <v>2259</v>
      </c>
      <c r="E913" s="1" t="s">
        <v>976</v>
      </c>
      <c r="F913" s="1">
        <v>43.013686146000055</v>
      </c>
      <c r="G913" s="1">
        <v>-75.71536331999994</v>
      </c>
      <c r="H913" s="1" t="s">
        <v>269</v>
      </c>
      <c r="I913" s="1" t="s">
        <v>63</v>
      </c>
    </row>
    <row r="914" ht="12.75" customHeight="1">
      <c r="A914" s="1">
        <v>913.0</v>
      </c>
      <c r="B914" s="1">
        <v>24826.0</v>
      </c>
      <c r="C914" s="1" t="s">
        <v>2260</v>
      </c>
      <c r="D914" s="1" t="s">
        <v>2261</v>
      </c>
      <c r="E914" s="1" t="s">
        <v>979</v>
      </c>
      <c r="F914" s="1">
        <v>43.81815000000006</v>
      </c>
      <c r="G914" s="1">
        <v>-75.87031999999994</v>
      </c>
      <c r="H914" s="1" t="s">
        <v>117</v>
      </c>
      <c r="I914" s="1" t="s">
        <v>63</v>
      </c>
    </row>
    <row r="915" ht="12.75" customHeight="1">
      <c r="A915" s="1">
        <v>914.0</v>
      </c>
      <c r="B915" s="1">
        <v>24827.0</v>
      </c>
      <c r="C915" s="1" t="s">
        <v>2262</v>
      </c>
      <c r="D915" s="1" t="s">
        <v>2263</v>
      </c>
      <c r="E915" s="1" t="s">
        <v>982</v>
      </c>
      <c r="F915" s="1">
        <v>43.93889703200006</v>
      </c>
      <c r="G915" s="1">
        <v>-75.83018325099994</v>
      </c>
      <c r="H915" s="1" t="s">
        <v>117</v>
      </c>
      <c r="I915" s="1" t="s">
        <v>63</v>
      </c>
    </row>
    <row r="916" ht="12.75" customHeight="1">
      <c r="A916" s="1">
        <v>915.0</v>
      </c>
      <c r="B916" s="1">
        <v>24828.0</v>
      </c>
      <c r="C916" s="1" t="s">
        <v>2264</v>
      </c>
      <c r="D916" s="1" t="s">
        <v>2265</v>
      </c>
      <c r="E916" s="1" t="s">
        <v>995</v>
      </c>
      <c r="F916" s="1">
        <v>44.07143133300008</v>
      </c>
      <c r="G916" s="1">
        <v>-75.82005888699996</v>
      </c>
      <c r="H916" s="1" t="s">
        <v>117</v>
      </c>
      <c r="I916" s="1" t="s">
        <v>63</v>
      </c>
    </row>
    <row r="917" ht="12.75" customHeight="1">
      <c r="A917" s="1">
        <v>916.0</v>
      </c>
      <c r="B917" s="1">
        <v>24829.0</v>
      </c>
      <c r="C917" s="1" t="s">
        <v>2266</v>
      </c>
      <c r="D917" s="1" t="s">
        <v>2267</v>
      </c>
      <c r="E917" s="1" t="s">
        <v>262</v>
      </c>
      <c r="F917" s="1">
        <v>44.029661557000054</v>
      </c>
      <c r="G917" s="1">
        <v>-75.76020037799998</v>
      </c>
      <c r="H917" s="1" t="s">
        <v>117</v>
      </c>
      <c r="I917" s="1" t="s">
        <v>63</v>
      </c>
    </row>
    <row r="918" ht="12.75" customHeight="1">
      <c r="A918" s="1">
        <v>917.0</v>
      </c>
      <c r="B918" s="1">
        <v>24830.0</v>
      </c>
      <c r="C918" s="1" t="s">
        <v>2268</v>
      </c>
      <c r="D918" s="1" t="s">
        <v>2269</v>
      </c>
      <c r="E918" s="1" t="s">
        <v>2270</v>
      </c>
      <c r="F918" s="1">
        <v>43.99795112400005</v>
      </c>
      <c r="G918" s="1">
        <v>-75.65128413199994</v>
      </c>
      <c r="H918" s="1" t="s">
        <v>117</v>
      </c>
      <c r="I918" s="1" t="s">
        <v>63</v>
      </c>
    </row>
    <row r="919" ht="12.75" customHeight="1">
      <c r="A919" s="1">
        <v>918.0</v>
      </c>
      <c r="B919" s="1">
        <v>24831.0</v>
      </c>
      <c r="C919" s="1" t="s">
        <v>2271</v>
      </c>
      <c r="D919" s="1" t="s">
        <v>2272</v>
      </c>
      <c r="E919" s="1" t="s">
        <v>1140</v>
      </c>
      <c r="F919" s="1">
        <v>43.33418458500006</v>
      </c>
      <c r="G919" s="1">
        <v>-75.75180091199996</v>
      </c>
      <c r="H919" s="1" t="s">
        <v>1005</v>
      </c>
      <c r="I919" s="1" t="s">
        <v>63</v>
      </c>
    </row>
    <row r="920" ht="12.75" customHeight="1">
      <c r="A920" s="1">
        <v>919.0</v>
      </c>
      <c r="B920" s="1">
        <v>24832.0</v>
      </c>
      <c r="C920" s="1" t="s">
        <v>2273</v>
      </c>
      <c r="D920" s="1" t="s">
        <v>2274</v>
      </c>
      <c r="E920" s="1" t="s">
        <v>1003</v>
      </c>
      <c r="F920" s="1">
        <v>43.99771212100006</v>
      </c>
      <c r="G920" s="1">
        <v>-75.63970641099996</v>
      </c>
      <c r="H920" s="1" t="s">
        <v>117</v>
      </c>
      <c r="I920" s="1" t="s">
        <v>63</v>
      </c>
    </row>
    <row r="921" ht="12.75" customHeight="1">
      <c r="A921" s="1">
        <v>920.0</v>
      </c>
      <c r="B921" s="1">
        <v>24833.0</v>
      </c>
      <c r="C921" s="1" t="s">
        <v>2275</v>
      </c>
      <c r="D921" s="1" t="s">
        <v>2276</v>
      </c>
      <c r="E921" s="1" t="s">
        <v>982</v>
      </c>
      <c r="F921" s="1">
        <v>43.99826498200008</v>
      </c>
      <c r="G921" s="1">
        <v>-75.94258926899994</v>
      </c>
      <c r="H921" s="1" t="s">
        <v>117</v>
      </c>
      <c r="I921" s="1" t="s">
        <v>63</v>
      </c>
    </row>
    <row r="922" ht="12.75" customHeight="1">
      <c r="A922" s="1">
        <v>921.0</v>
      </c>
      <c r="B922" s="1">
        <v>24834.0</v>
      </c>
      <c r="C922" s="1" t="s">
        <v>2277</v>
      </c>
      <c r="D922" s="1" t="s">
        <v>2278</v>
      </c>
      <c r="E922" s="1" t="s">
        <v>2279</v>
      </c>
      <c r="F922" s="1">
        <v>43.999866395000026</v>
      </c>
      <c r="G922" s="1">
        <v>-75.77683942999994</v>
      </c>
      <c r="H922" s="1" t="s">
        <v>117</v>
      </c>
      <c r="I922" s="1" t="s">
        <v>63</v>
      </c>
    </row>
    <row r="923" ht="12.75" customHeight="1">
      <c r="A923" s="1">
        <v>922.0</v>
      </c>
      <c r="B923" s="1">
        <v>25274.0</v>
      </c>
      <c r="C923" s="1" t="s">
        <v>2280</v>
      </c>
      <c r="D923" s="1" t="s">
        <v>2281</v>
      </c>
      <c r="E923" s="1" t="s">
        <v>1021</v>
      </c>
      <c r="F923" s="1">
        <v>42.08453532000004</v>
      </c>
      <c r="G923" s="1">
        <v>-78.94984958899994</v>
      </c>
      <c r="H923" s="1" t="s">
        <v>163</v>
      </c>
      <c r="I923" s="1" t="s">
        <v>135</v>
      </c>
    </row>
    <row r="924" ht="12.75" customHeight="1">
      <c r="A924" s="1">
        <v>923.0</v>
      </c>
      <c r="B924" s="1">
        <v>25275.0</v>
      </c>
      <c r="C924" s="1" t="s">
        <v>2282</v>
      </c>
      <c r="D924" s="1" t="s">
        <v>2283</v>
      </c>
      <c r="E924" s="1" t="s">
        <v>730</v>
      </c>
      <c r="F924" s="1">
        <v>43.11992807900003</v>
      </c>
      <c r="G924" s="1">
        <v>-79.01832032499993</v>
      </c>
      <c r="H924" s="1" t="s">
        <v>146</v>
      </c>
      <c r="I924" s="1" t="s">
        <v>135</v>
      </c>
    </row>
    <row r="925" ht="12.75" customHeight="1">
      <c r="A925" s="1">
        <v>924.0</v>
      </c>
      <c r="B925" s="1">
        <v>25276.0</v>
      </c>
      <c r="C925" s="1" t="s">
        <v>2284</v>
      </c>
      <c r="D925" s="1" t="s">
        <v>2285</v>
      </c>
      <c r="E925" s="1" t="s">
        <v>730</v>
      </c>
      <c r="F925" s="1">
        <v>43.11947799300003</v>
      </c>
      <c r="G925" s="1">
        <v>-79.01890556399997</v>
      </c>
      <c r="H925" s="1" t="s">
        <v>146</v>
      </c>
      <c r="I925" s="1" t="s">
        <v>135</v>
      </c>
    </row>
    <row r="926" ht="12.75" customHeight="1">
      <c r="A926" s="1">
        <v>925.0</v>
      </c>
      <c r="B926" s="1">
        <v>25277.0</v>
      </c>
      <c r="C926" s="1" t="s">
        <v>2286</v>
      </c>
      <c r="D926" s="1" t="s">
        <v>2287</v>
      </c>
      <c r="E926" s="1" t="s">
        <v>797</v>
      </c>
      <c r="F926" s="1">
        <v>42.661492569000075</v>
      </c>
      <c r="G926" s="1">
        <v>-79.00152661699997</v>
      </c>
      <c r="H926" s="1" t="s">
        <v>323</v>
      </c>
      <c r="I926" s="1" t="s">
        <v>135</v>
      </c>
    </row>
    <row r="927" ht="12.75" customHeight="1">
      <c r="A927" s="1">
        <v>926.0</v>
      </c>
      <c r="B927" s="1">
        <v>25278.0</v>
      </c>
      <c r="C927" s="1" t="s">
        <v>2288</v>
      </c>
      <c r="D927" s="1" t="s">
        <v>2289</v>
      </c>
      <c r="E927" s="1" t="s">
        <v>797</v>
      </c>
      <c r="F927" s="1">
        <v>42.661452473000054</v>
      </c>
      <c r="G927" s="1">
        <v>-79.00145444999998</v>
      </c>
      <c r="H927" s="1" t="s">
        <v>323</v>
      </c>
      <c r="I927" s="1" t="s">
        <v>135</v>
      </c>
    </row>
    <row r="928" ht="12.75" customHeight="1">
      <c r="A928" s="1">
        <v>927.0</v>
      </c>
      <c r="B928" s="1">
        <v>25279.0</v>
      </c>
      <c r="C928" s="1" t="s">
        <v>2290</v>
      </c>
      <c r="D928" s="1" t="s">
        <v>2291</v>
      </c>
      <c r="E928" s="1" t="s">
        <v>330</v>
      </c>
      <c r="F928" s="1">
        <v>42.78981550900005</v>
      </c>
      <c r="G928" s="1">
        <v>-78.84048459599995</v>
      </c>
      <c r="H928" s="1" t="s">
        <v>323</v>
      </c>
      <c r="I928" s="1" t="s">
        <v>135</v>
      </c>
    </row>
    <row r="929" ht="12.75" customHeight="1">
      <c r="A929" s="1">
        <v>928.0</v>
      </c>
      <c r="B929" s="1">
        <v>25280.0</v>
      </c>
      <c r="C929" s="1" t="s">
        <v>2292</v>
      </c>
      <c r="D929" s="1" t="s">
        <v>2293</v>
      </c>
      <c r="E929" s="1" t="s">
        <v>802</v>
      </c>
      <c r="F929" s="1">
        <v>42.71087102400003</v>
      </c>
      <c r="G929" s="1">
        <v>-78.94183417399995</v>
      </c>
      <c r="H929" s="1" t="s">
        <v>323</v>
      </c>
      <c r="I929" s="1" t="s">
        <v>135</v>
      </c>
    </row>
    <row r="930" ht="12.75" customHeight="1">
      <c r="A930" s="1">
        <v>929.0</v>
      </c>
      <c r="B930" s="1">
        <v>25281.0</v>
      </c>
      <c r="C930" s="1" t="s">
        <v>2294</v>
      </c>
      <c r="D930" s="1" t="s">
        <v>2295</v>
      </c>
      <c r="E930" s="1" t="s">
        <v>802</v>
      </c>
      <c r="F930" s="1">
        <v>42.71073290800007</v>
      </c>
      <c r="G930" s="1">
        <v>-78.94188241699999</v>
      </c>
      <c r="H930" s="1" t="s">
        <v>323</v>
      </c>
      <c r="I930" s="1" t="s">
        <v>135</v>
      </c>
    </row>
    <row r="931" ht="12.75" customHeight="1">
      <c r="A931" s="1">
        <v>930.0</v>
      </c>
      <c r="B931" s="1">
        <v>25282.0</v>
      </c>
      <c r="C931" s="1" t="s">
        <v>2296</v>
      </c>
      <c r="D931" s="1" t="s">
        <v>2297</v>
      </c>
      <c r="E931" s="1" t="s">
        <v>330</v>
      </c>
      <c r="F931" s="1">
        <v>42.80572792800007</v>
      </c>
      <c r="G931" s="1">
        <v>-78.82937495299996</v>
      </c>
      <c r="H931" s="1" t="s">
        <v>323</v>
      </c>
      <c r="I931" s="1" t="s">
        <v>135</v>
      </c>
    </row>
    <row r="932" ht="12.75" customHeight="1">
      <c r="A932" s="1">
        <v>931.0</v>
      </c>
      <c r="B932" s="1">
        <v>25283.0</v>
      </c>
      <c r="C932" s="1" t="s">
        <v>2298</v>
      </c>
      <c r="D932" s="1" t="s">
        <v>2299</v>
      </c>
      <c r="E932" s="1" t="s">
        <v>330</v>
      </c>
      <c r="F932" s="1">
        <v>42.80577952400006</v>
      </c>
      <c r="G932" s="1">
        <v>-78.82924992899996</v>
      </c>
      <c r="H932" s="1" t="s">
        <v>323</v>
      </c>
      <c r="I932" s="1" t="s">
        <v>135</v>
      </c>
    </row>
    <row r="933" ht="12.75" customHeight="1">
      <c r="A933" s="1">
        <v>932.0</v>
      </c>
      <c r="B933" s="1">
        <v>25284.0</v>
      </c>
      <c r="C933" s="1" t="s">
        <v>2300</v>
      </c>
      <c r="D933" s="1" t="s">
        <v>2301</v>
      </c>
      <c r="E933" s="1" t="s">
        <v>159</v>
      </c>
      <c r="F933" s="1">
        <v>43.04768982600007</v>
      </c>
      <c r="G933" s="1">
        <v>-78.85722174499995</v>
      </c>
      <c r="H933" s="1" t="s">
        <v>146</v>
      </c>
      <c r="I933" s="1" t="s">
        <v>135</v>
      </c>
    </row>
    <row r="934" ht="12.75" customHeight="1">
      <c r="A934" s="1">
        <v>933.0</v>
      </c>
      <c r="B934" s="1">
        <v>25285.0</v>
      </c>
      <c r="C934" s="1" t="s">
        <v>2302</v>
      </c>
      <c r="D934" s="1" t="s">
        <v>2303</v>
      </c>
      <c r="E934" s="1" t="s">
        <v>159</v>
      </c>
      <c r="F934" s="1">
        <v>43.046492314000034</v>
      </c>
      <c r="G934" s="1">
        <v>-78.85728492999993</v>
      </c>
      <c r="H934" s="1" t="s">
        <v>146</v>
      </c>
      <c r="I934" s="1" t="s">
        <v>135</v>
      </c>
    </row>
    <row r="935" ht="12.75" customHeight="1">
      <c r="A935" s="1">
        <v>934.0</v>
      </c>
      <c r="B935" s="1">
        <v>25286.0</v>
      </c>
      <c r="C935" s="1" t="s">
        <v>2304</v>
      </c>
      <c r="D935" s="1" t="s">
        <v>2305</v>
      </c>
      <c r="E935" s="1" t="s">
        <v>730</v>
      </c>
      <c r="F935" s="1">
        <v>43.09277920900007</v>
      </c>
      <c r="G935" s="1">
        <v>-78.97004566699997</v>
      </c>
      <c r="H935" s="1" t="s">
        <v>146</v>
      </c>
      <c r="I935" s="1" t="s">
        <v>135</v>
      </c>
    </row>
    <row r="936" ht="12.75" customHeight="1">
      <c r="A936" s="1">
        <v>935.0</v>
      </c>
      <c r="B936" s="1">
        <v>25287.0</v>
      </c>
      <c r="C936" s="1" t="s">
        <v>2306</v>
      </c>
      <c r="D936" s="1" t="s">
        <v>2307</v>
      </c>
      <c r="E936" s="1" t="s">
        <v>730</v>
      </c>
      <c r="F936" s="1">
        <v>43.09272471100007</v>
      </c>
      <c r="G936" s="1">
        <v>-78.96970287899995</v>
      </c>
      <c r="H936" s="1" t="s">
        <v>146</v>
      </c>
      <c r="I936" s="1" t="s">
        <v>135</v>
      </c>
    </row>
    <row r="937" ht="12.75" customHeight="1">
      <c r="A937" s="1">
        <v>936.0</v>
      </c>
      <c r="B937" s="1">
        <v>25288.0</v>
      </c>
      <c r="C937" s="1" t="s">
        <v>2308</v>
      </c>
      <c r="D937" s="1" t="s">
        <v>2309</v>
      </c>
      <c r="E937" s="1" t="s">
        <v>730</v>
      </c>
      <c r="F937" s="1">
        <v>43.09289474700006</v>
      </c>
      <c r="G937" s="1">
        <v>-78.97120218799995</v>
      </c>
      <c r="H937" s="1" t="s">
        <v>146</v>
      </c>
      <c r="I937" s="1" t="s">
        <v>135</v>
      </c>
    </row>
    <row r="938" ht="12.75" customHeight="1">
      <c r="A938" s="1">
        <v>937.0</v>
      </c>
      <c r="B938" s="1">
        <v>25289.0</v>
      </c>
      <c r="C938" s="1" t="s">
        <v>2310</v>
      </c>
      <c r="D938" s="1" t="s">
        <v>2311</v>
      </c>
      <c r="E938" s="1" t="s">
        <v>730</v>
      </c>
      <c r="F938" s="1">
        <v>43.092874969000036</v>
      </c>
      <c r="G938" s="1">
        <v>-78.97153441799998</v>
      </c>
      <c r="H938" s="1" t="s">
        <v>146</v>
      </c>
      <c r="I938" s="1" t="s">
        <v>135</v>
      </c>
    </row>
    <row r="939" ht="12.75" customHeight="1">
      <c r="A939" s="1">
        <v>938.0</v>
      </c>
      <c r="B939" s="1">
        <v>25290.0</v>
      </c>
      <c r="C939" s="1" t="s">
        <v>2312</v>
      </c>
      <c r="D939" s="1" t="s">
        <v>2313</v>
      </c>
      <c r="E939" s="1" t="s">
        <v>735</v>
      </c>
      <c r="F939" s="1">
        <v>43.08226227400007</v>
      </c>
      <c r="G939" s="1">
        <v>-78.92582635899998</v>
      </c>
      <c r="H939" s="1" t="s">
        <v>146</v>
      </c>
      <c r="I939" s="1" t="s">
        <v>135</v>
      </c>
    </row>
    <row r="940" ht="12.75" customHeight="1">
      <c r="A940" s="1">
        <v>939.0</v>
      </c>
      <c r="B940" s="1">
        <v>25291.0</v>
      </c>
      <c r="C940" s="1" t="s">
        <v>2314</v>
      </c>
      <c r="D940" s="1" t="s">
        <v>2315</v>
      </c>
      <c r="E940" s="1" t="s">
        <v>735</v>
      </c>
      <c r="F940" s="1">
        <v>43.082297691000065</v>
      </c>
      <c r="G940" s="1">
        <v>-78.92560962499994</v>
      </c>
      <c r="H940" s="1" t="s">
        <v>146</v>
      </c>
      <c r="I940" s="1" t="s">
        <v>135</v>
      </c>
    </row>
    <row r="941" ht="12.75" customHeight="1">
      <c r="A941" s="1">
        <v>940.0</v>
      </c>
      <c r="B941" s="1">
        <v>25292.0</v>
      </c>
      <c r="C941" s="1" t="s">
        <v>2316</v>
      </c>
      <c r="D941" s="1" t="s">
        <v>2317</v>
      </c>
      <c r="E941" s="1" t="s">
        <v>735</v>
      </c>
      <c r="F941" s="1">
        <v>43.088327295000056</v>
      </c>
      <c r="G941" s="1">
        <v>-78.92546837399993</v>
      </c>
      <c r="H941" s="1" t="s">
        <v>146</v>
      </c>
      <c r="I941" s="1" t="s">
        <v>135</v>
      </c>
    </row>
    <row r="942" ht="12.75" customHeight="1">
      <c r="A942" s="1">
        <v>941.0</v>
      </c>
      <c r="B942" s="1">
        <v>25293.0</v>
      </c>
      <c r="C942" s="1" t="s">
        <v>2318</v>
      </c>
      <c r="D942" s="1" t="s">
        <v>2319</v>
      </c>
      <c r="E942" s="1" t="s">
        <v>735</v>
      </c>
      <c r="F942" s="1">
        <v>43.08820986300003</v>
      </c>
      <c r="G942" s="1">
        <v>-78.92563015999997</v>
      </c>
      <c r="H942" s="1" t="s">
        <v>146</v>
      </c>
      <c r="I942" s="1" t="s">
        <v>135</v>
      </c>
    </row>
    <row r="943" ht="12.75" customHeight="1">
      <c r="A943" s="1">
        <v>942.0</v>
      </c>
      <c r="B943" s="1">
        <v>25294.0</v>
      </c>
      <c r="C943" s="1" t="s">
        <v>2320</v>
      </c>
      <c r="D943" s="1" t="s">
        <v>2321</v>
      </c>
      <c r="E943" s="1" t="s">
        <v>735</v>
      </c>
      <c r="F943" s="1">
        <v>43.10166700600007</v>
      </c>
      <c r="G943" s="1">
        <v>-78.92563194399997</v>
      </c>
      <c r="H943" s="1" t="s">
        <v>146</v>
      </c>
      <c r="I943" s="1" t="s">
        <v>135</v>
      </c>
    </row>
    <row r="944" ht="12.75" customHeight="1">
      <c r="A944" s="1">
        <v>943.0</v>
      </c>
      <c r="B944" s="1">
        <v>25295.0</v>
      </c>
      <c r="C944" s="1" t="s">
        <v>2322</v>
      </c>
      <c r="D944" s="1" t="s">
        <v>2323</v>
      </c>
      <c r="E944" s="1" t="s">
        <v>735</v>
      </c>
      <c r="F944" s="1">
        <v>43.10166335200006</v>
      </c>
      <c r="G944" s="1">
        <v>-78.92550241999999</v>
      </c>
      <c r="H944" s="1" t="s">
        <v>146</v>
      </c>
      <c r="I944" s="1" t="s">
        <v>135</v>
      </c>
    </row>
    <row r="945" ht="12.75" customHeight="1">
      <c r="A945" s="1">
        <v>944.0</v>
      </c>
      <c r="B945" s="1">
        <v>25296.0</v>
      </c>
      <c r="C945" s="1" t="s">
        <v>2324</v>
      </c>
      <c r="D945" s="1" t="s">
        <v>2325</v>
      </c>
      <c r="E945" s="1" t="s">
        <v>735</v>
      </c>
      <c r="F945" s="1">
        <v>43.101666238000064</v>
      </c>
      <c r="G945" s="1">
        <v>-78.92637657099993</v>
      </c>
      <c r="H945" s="1" t="s">
        <v>146</v>
      </c>
      <c r="I945" s="1" t="s">
        <v>135</v>
      </c>
    </row>
    <row r="946" ht="12.75" customHeight="1">
      <c r="A946" s="1">
        <v>945.0</v>
      </c>
      <c r="B946" s="1">
        <v>25297.0</v>
      </c>
      <c r="C946" s="1" t="s">
        <v>2326</v>
      </c>
      <c r="D946" s="1" t="s">
        <v>2327</v>
      </c>
      <c r="E946" s="1" t="s">
        <v>735</v>
      </c>
      <c r="F946" s="1">
        <v>43.10168198000008</v>
      </c>
      <c r="G946" s="1">
        <v>-78.92693172899999</v>
      </c>
      <c r="H946" s="1" t="s">
        <v>146</v>
      </c>
      <c r="I946" s="1" t="s">
        <v>135</v>
      </c>
    </row>
    <row r="947" ht="12.75" customHeight="1">
      <c r="A947" s="1">
        <v>946.0</v>
      </c>
      <c r="B947" s="1">
        <v>25298.0</v>
      </c>
      <c r="C947" s="1" t="s">
        <v>2328</v>
      </c>
      <c r="D947" s="1" t="s">
        <v>2329</v>
      </c>
      <c r="E947" s="1" t="s">
        <v>744</v>
      </c>
      <c r="F947" s="1">
        <v>43.04967052600006</v>
      </c>
      <c r="G947" s="1">
        <v>-78.98564226399998</v>
      </c>
      <c r="H947" s="1" t="s">
        <v>323</v>
      </c>
      <c r="I947" s="1" t="s">
        <v>135</v>
      </c>
    </row>
    <row r="948" ht="12.75" customHeight="1">
      <c r="A948" s="1">
        <v>947.0</v>
      </c>
      <c r="B948" s="1">
        <v>25299.0</v>
      </c>
      <c r="C948" s="1" t="s">
        <v>2330</v>
      </c>
      <c r="D948" s="1" t="s">
        <v>2331</v>
      </c>
      <c r="E948" s="1" t="s">
        <v>744</v>
      </c>
      <c r="F948" s="1">
        <v>43.04949340600007</v>
      </c>
      <c r="G948" s="1">
        <v>-78.98553012699995</v>
      </c>
      <c r="H948" s="1" t="s">
        <v>323</v>
      </c>
      <c r="I948" s="1" t="s">
        <v>135</v>
      </c>
    </row>
    <row r="949" ht="12.75" customHeight="1">
      <c r="A949" s="1">
        <v>948.0</v>
      </c>
      <c r="B949" s="1">
        <v>25300.0</v>
      </c>
      <c r="C949" s="1" t="s">
        <v>2332</v>
      </c>
      <c r="D949" s="1" t="s">
        <v>2333</v>
      </c>
      <c r="E949" s="1" t="s">
        <v>2334</v>
      </c>
      <c r="F949" s="1">
        <v>43.14323808600005</v>
      </c>
      <c r="G949" s="1">
        <v>-78.95911243699999</v>
      </c>
      <c r="H949" s="1" t="s">
        <v>146</v>
      </c>
      <c r="I949" s="1" t="s">
        <v>135</v>
      </c>
    </row>
    <row r="950" ht="12.75" customHeight="1">
      <c r="A950" s="1">
        <v>949.0</v>
      </c>
      <c r="B950" s="1">
        <v>25301.0</v>
      </c>
      <c r="C950" s="1" t="s">
        <v>2335</v>
      </c>
      <c r="D950" s="1" t="s">
        <v>2336</v>
      </c>
      <c r="E950" s="1" t="s">
        <v>2334</v>
      </c>
      <c r="F950" s="1">
        <v>43.14241319400003</v>
      </c>
      <c r="G950" s="1">
        <v>-78.95902260499997</v>
      </c>
      <c r="H950" s="1" t="s">
        <v>146</v>
      </c>
      <c r="I950" s="1" t="s">
        <v>135</v>
      </c>
    </row>
    <row r="951" ht="12.75" customHeight="1">
      <c r="A951" s="1">
        <v>950.0</v>
      </c>
      <c r="B951" s="1">
        <v>25302.0</v>
      </c>
      <c r="C951" s="1" t="s">
        <v>2337</v>
      </c>
      <c r="D951" s="1" t="s">
        <v>2338</v>
      </c>
      <c r="E951" s="1" t="s">
        <v>2339</v>
      </c>
      <c r="F951" s="1">
        <v>43.16182059500005</v>
      </c>
      <c r="G951" s="1">
        <v>-78.98948602799999</v>
      </c>
      <c r="H951" s="1" t="s">
        <v>146</v>
      </c>
      <c r="I951" s="1" t="s">
        <v>135</v>
      </c>
    </row>
    <row r="952" ht="12.75" customHeight="1">
      <c r="A952" s="1">
        <v>951.0</v>
      </c>
      <c r="B952" s="1">
        <v>25303.0</v>
      </c>
      <c r="C952" s="1" t="s">
        <v>2340</v>
      </c>
      <c r="D952" s="1" t="s">
        <v>2338</v>
      </c>
      <c r="E952" s="1" t="s">
        <v>754</v>
      </c>
      <c r="F952" s="1">
        <v>43.161998839000034</v>
      </c>
      <c r="G952" s="1">
        <v>-78.98858796699994</v>
      </c>
      <c r="H952" s="1" t="s">
        <v>146</v>
      </c>
      <c r="I952" s="1" t="s">
        <v>135</v>
      </c>
    </row>
    <row r="953" ht="12.75" customHeight="1">
      <c r="A953" s="1">
        <v>952.0</v>
      </c>
      <c r="B953" s="1">
        <v>25304.0</v>
      </c>
      <c r="C953" s="1" t="s">
        <v>2341</v>
      </c>
      <c r="D953" s="1" t="s">
        <v>2342</v>
      </c>
      <c r="E953" s="1" t="s">
        <v>754</v>
      </c>
      <c r="F953" s="1">
        <v>43.151999481000075</v>
      </c>
      <c r="G953" s="1">
        <v>-79.02090880299994</v>
      </c>
      <c r="H953" s="1" t="s">
        <v>146</v>
      </c>
      <c r="I953" s="1" t="s">
        <v>135</v>
      </c>
    </row>
    <row r="954" ht="12.75" customHeight="1">
      <c r="A954" s="1">
        <v>953.0</v>
      </c>
      <c r="B954" s="1">
        <v>25305.0</v>
      </c>
      <c r="C954" s="1" t="s">
        <v>2343</v>
      </c>
      <c r="D954" s="1" t="s">
        <v>2344</v>
      </c>
      <c r="E954" s="1" t="s">
        <v>730</v>
      </c>
      <c r="F954" s="1">
        <v>43.12164909100005</v>
      </c>
      <c r="G954" s="1">
        <v>-79.01511647799998</v>
      </c>
      <c r="H954" s="1" t="s">
        <v>146</v>
      </c>
      <c r="I954" s="1" t="s">
        <v>135</v>
      </c>
    </row>
    <row r="955" ht="12.75" customHeight="1">
      <c r="A955" s="1">
        <v>954.0</v>
      </c>
      <c r="B955" s="1">
        <v>25308.0</v>
      </c>
      <c r="C955" s="1" t="s">
        <v>2345</v>
      </c>
      <c r="D955" s="1" t="s">
        <v>2346</v>
      </c>
      <c r="E955" s="1" t="s">
        <v>730</v>
      </c>
      <c r="F955" s="1">
        <v>43.11859989200008</v>
      </c>
      <c r="G955" s="1">
        <v>-79.01988902999994</v>
      </c>
      <c r="H955" s="1" t="s">
        <v>146</v>
      </c>
      <c r="I955" s="1" t="s">
        <v>135</v>
      </c>
    </row>
    <row r="956" ht="12.75" customHeight="1">
      <c r="A956" s="1">
        <v>955.0</v>
      </c>
      <c r="B956" s="1">
        <v>25309.0</v>
      </c>
      <c r="C956" s="1" t="s">
        <v>2347</v>
      </c>
      <c r="D956" s="1" t="s">
        <v>2348</v>
      </c>
      <c r="E956" s="1" t="s">
        <v>730</v>
      </c>
      <c r="F956" s="1">
        <v>43.118601624000064</v>
      </c>
      <c r="G956" s="1">
        <v>-79.01979920999997</v>
      </c>
      <c r="H956" s="1" t="s">
        <v>146</v>
      </c>
      <c r="I956" s="1" t="s">
        <v>135</v>
      </c>
    </row>
    <row r="957" ht="12.75" customHeight="1">
      <c r="A957" s="1">
        <v>956.0</v>
      </c>
      <c r="B957" s="1">
        <v>25310.0</v>
      </c>
      <c r="C957" s="1" t="s">
        <v>2349</v>
      </c>
      <c r="D957" s="1" t="s">
        <v>2350</v>
      </c>
      <c r="E957" s="1" t="s">
        <v>730</v>
      </c>
      <c r="F957" s="1">
        <v>43.08714963300008</v>
      </c>
      <c r="G957" s="1">
        <v>-79.01444253099999</v>
      </c>
      <c r="H957" s="1" t="s">
        <v>146</v>
      </c>
      <c r="I957" s="1" t="s">
        <v>135</v>
      </c>
    </row>
    <row r="958" ht="12.75" customHeight="1">
      <c r="A958" s="1">
        <v>957.0</v>
      </c>
      <c r="B958" s="1">
        <v>25311.0</v>
      </c>
      <c r="C958" s="1" t="s">
        <v>2351</v>
      </c>
      <c r="D958" s="1" t="s">
        <v>2352</v>
      </c>
      <c r="E958" s="1" t="s">
        <v>730</v>
      </c>
      <c r="F958" s="1">
        <v>43.08733874700005</v>
      </c>
      <c r="G958" s="1">
        <v>-79.01451127099995</v>
      </c>
      <c r="H958" s="1" t="s">
        <v>146</v>
      </c>
      <c r="I958" s="1" t="s">
        <v>135</v>
      </c>
    </row>
    <row r="959" ht="12.75" customHeight="1">
      <c r="A959" s="1">
        <v>958.0</v>
      </c>
      <c r="B959" s="1">
        <v>25312.0</v>
      </c>
      <c r="C959" s="1" t="s">
        <v>2353</v>
      </c>
      <c r="D959" s="1" t="s">
        <v>2354</v>
      </c>
      <c r="E959" s="1" t="s">
        <v>730</v>
      </c>
      <c r="F959" s="1">
        <v>43.08217653000003</v>
      </c>
      <c r="G959" s="1">
        <v>-79.00780413499996</v>
      </c>
      <c r="H959" s="1" t="s">
        <v>146</v>
      </c>
      <c r="I959" s="1" t="s">
        <v>135</v>
      </c>
    </row>
    <row r="960" ht="12.75" customHeight="1">
      <c r="A960" s="1">
        <v>959.0</v>
      </c>
      <c r="B960" s="1">
        <v>25313.0</v>
      </c>
      <c r="C960" s="1" t="s">
        <v>2355</v>
      </c>
      <c r="D960" s="1" t="s">
        <v>2356</v>
      </c>
      <c r="E960" s="1" t="s">
        <v>730</v>
      </c>
      <c r="F960" s="1">
        <v>43.082132183000056</v>
      </c>
      <c r="G960" s="1">
        <v>-79.00807645899994</v>
      </c>
      <c r="H960" s="1" t="s">
        <v>146</v>
      </c>
      <c r="I960" s="1" t="s">
        <v>135</v>
      </c>
    </row>
    <row r="961" ht="12.75" customHeight="1">
      <c r="A961" s="1">
        <v>960.0</v>
      </c>
      <c r="B961" s="1">
        <v>25314.0</v>
      </c>
      <c r="C961" s="1" t="s">
        <v>2357</v>
      </c>
      <c r="D961" s="1" t="s">
        <v>2358</v>
      </c>
      <c r="E961" s="1" t="s">
        <v>730</v>
      </c>
      <c r="F961" s="1">
        <v>43.08459331800003</v>
      </c>
      <c r="G961" s="1">
        <v>-79.01315033999998</v>
      </c>
      <c r="H961" s="1" t="s">
        <v>146</v>
      </c>
      <c r="I961" s="1" t="s">
        <v>135</v>
      </c>
    </row>
    <row r="962" ht="12.75" customHeight="1">
      <c r="A962" s="1">
        <v>961.0</v>
      </c>
      <c r="B962" s="1">
        <v>25315.0</v>
      </c>
      <c r="C962" s="1" t="s">
        <v>2359</v>
      </c>
      <c r="D962" s="1" t="s">
        <v>2360</v>
      </c>
      <c r="E962" s="1" t="s">
        <v>730</v>
      </c>
      <c r="F962" s="1">
        <v>43.08427874000006</v>
      </c>
      <c r="G962" s="1">
        <v>-79.01237967699996</v>
      </c>
      <c r="H962" s="1" t="s">
        <v>146</v>
      </c>
      <c r="I962" s="1" t="s">
        <v>135</v>
      </c>
    </row>
    <row r="963" ht="12.75" customHeight="1">
      <c r="A963" s="1">
        <v>962.0</v>
      </c>
      <c r="B963" s="1">
        <v>25316.0</v>
      </c>
      <c r="C963" s="1" t="s">
        <v>2361</v>
      </c>
      <c r="D963" s="1" t="s">
        <v>2362</v>
      </c>
      <c r="E963" s="1" t="s">
        <v>730</v>
      </c>
      <c r="F963" s="1">
        <v>43.08314814600004</v>
      </c>
      <c r="G963" s="1">
        <v>-79.02336346499999</v>
      </c>
      <c r="H963" s="1" t="s">
        <v>146</v>
      </c>
      <c r="I963" s="1" t="s">
        <v>135</v>
      </c>
    </row>
    <row r="964" ht="12.75" customHeight="1">
      <c r="A964" s="1">
        <v>963.0</v>
      </c>
      <c r="B964" s="1">
        <v>25317.0</v>
      </c>
      <c r="C964" s="1" t="s">
        <v>2363</v>
      </c>
      <c r="D964" s="1" t="s">
        <v>2364</v>
      </c>
      <c r="E964" s="1" t="s">
        <v>730</v>
      </c>
      <c r="F964" s="1">
        <v>43.083213080000064</v>
      </c>
      <c r="G964" s="1">
        <v>-79.02353785599996</v>
      </c>
      <c r="H964" s="1" t="s">
        <v>146</v>
      </c>
      <c r="I964" s="1" t="s">
        <v>135</v>
      </c>
    </row>
    <row r="965" ht="12.75" customHeight="1">
      <c r="A965" s="1">
        <v>964.0</v>
      </c>
      <c r="B965" s="1">
        <v>25318.0</v>
      </c>
      <c r="C965" s="1" t="s">
        <v>2365</v>
      </c>
      <c r="D965" s="1" t="s">
        <v>2366</v>
      </c>
      <c r="E965" s="1" t="s">
        <v>730</v>
      </c>
      <c r="F965" s="1">
        <v>43.07989429200006</v>
      </c>
      <c r="G965" s="1">
        <v>-79.04238374899995</v>
      </c>
      <c r="H965" s="1" t="s">
        <v>146</v>
      </c>
      <c r="I965" s="1" t="s">
        <v>135</v>
      </c>
    </row>
    <row r="966" ht="12.75" customHeight="1">
      <c r="A966" s="1">
        <v>965.0</v>
      </c>
      <c r="B966" s="1">
        <v>25319.0</v>
      </c>
      <c r="C966" s="1" t="s">
        <v>2367</v>
      </c>
      <c r="D966" s="1" t="s">
        <v>2368</v>
      </c>
      <c r="E966" s="1" t="s">
        <v>730</v>
      </c>
      <c r="F966" s="1">
        <v>43.101108424000074</v>
      </c>
      <c r="G966" s="1">
        <v>-79.00104251599998</v>
      </c>
      <c r="H966" s="1" t="s">
        <v>146</v>
      </c>
      <c r="I966" s="1" t="s">
        <v>135</v>
      </c>
    </row>
    <row r="967" ht="12.75" customHeight="1">
      <c r="A967" s="1">
        <v>966.0</v>
      </c>
      <c r="B967" s="1">
        <v>25320.0</v>
      </c>
      <c r="C967" s="1" t="s">
        <v>2369</v>
      </c>
      <c r="D967" s="1" t="s">
        <v>2370</v>
      </c>
      <c r="E967" s="1" t="s">
        <v>730</v>
      </c>
      <c r="F967" s="1">
        <v>43.101163255000074</v>
      </c>
      <c r="G967" s="1">
        <v>-79.00089366299994</v>
      </c>
      <c r="H967" s="1" t="s">
        <v>146</v>
      </c>
      <c r="I967" s="1" t="s">
        <v>135</v>
      </c>
    </row>
    <row r="968" ht="12.75" customHeight="1">
      <c r="A968" s="1">
        <v>967.0</v>
      </c>
      <c r="B968" s="1">
        <v>25321.0</v>
      </c>
      <c r="C968" s="1" t="s">
        <v>2371</v>
      </c>
      <c r="D968" s="1" t="s">
        <v>2372</v>
      </c>
      <c r="E968" s="1" t="s">
        <v>330</v>
      </c>
      <c r="F968" s="1">
        <v>42.80443990800006</v>
      </c>
      <c r="G968" s="1">
        <v>-78.83542994399994</v>
      </c>
      <c r="H968" s="1" t="s">
        <v>323</v>
      </c>
      <c r="I968" s="1" t="s">
        <v>135</v>
      </c>
    </row>
    <row r="969" ht="12.75" customHeight="1">
      <c r="A969" s="1">
        <v>968.0</v>
      </c>
      <c r="B969" s="1">
        <v>25322.0</v>
      </c>
      <c r="C969" s="1" t="s">
        <v>2373</v>
      </c>
      <c r="D969" s="1" t="s">
        <v>2374</v>
      </c>
      <c r="E969" s="1" t="s">
        <v>330</v>
      </c>
      <c r="F969" s="1">
        <v>42.852409557000044</v>
      </c>
      <c r="G969" s="1">
        <v>-78.85355113899999</v>
      </c>
      <c r="H969" s="1" t="s">
        <v>323</v>
      </c>
      <c r="I969" s="1" t="s">
        <v>135</v>
      </c>
    </row>
    <row r="970" ht="12.75" customHeight="1">
      <c r="A970" s="1">
        <v>969.0</v>
      </c>
      <c r="B970" s="1">
        <v>25323.0</v>
      </c>
      <c r="C970" s="1" t="s">
        <v>2375</v>
      </c>
      <c r="D970" s="1" t="s">
        <v>2376</v>
      </c>
      <c r="E970" s="1" t="s">
        <v>330</v>
      </c>
      <c r="F970" s="1">
        <v>42.85207145000004</v>
      </c>
      <c r="G970" s="1">
        <v>-78.85324616099996</v>
      </c>
      <c r="H970" s="1" t="s">
        <v>323</v>
      </c>
      <c r="I970" s="1" t="s">
        <v>135</v>
      </c>
    </row>
    <row r="971" ht="12.75" customHeight="1">
      <c r="A971" s="1">
        <v>970.0</v>
      </c>
      <c r="B971" s="1">
        <v>25324.0</v>
      </c>
      <c r="C971" s="1" t="s">
        <v>2377</v>
      </c>
      <c r="D971" s="1" t="s">
        <v>2378</v>
      </c>
      <c r="E971" s="1" t="s">
        <v>330</v>
      </c>
      <c r="F971" s="1">
        <v>42.85203595300004</v>
      </c>
      <c r="G971" s="1">
        <v>-78.85302005499994</v>
      </c>
      <c r="H971" s="1" t="s">
        <v>323</v>
      </c>
      <c r="I971" s="1" t="s">
        <v>135</v>
      </c>
    </row>
    <row r="972" ht="12.75" customHeight="1">
      <c r="A972" s="1">
        <v>971.0</v>
      </c>
      <c r="B972" s="1">
        <v>25325.0</v>
      </c>
      <c r="C972" s="1" t="s">
        <v>2379</v>
      </c>
      <c r="D972" s="1" t="s">
        <v>2380</v>
      </c>
      <c r="E972" s="1" t="s">
        <v>330</v>
      </c>
      <c r="F972" s="1">
        <v>42.83416502800003</v>
      </c>
      <c r="G972" s="1">
        <v>-78.83954252399997</v>
      </c>
      <c r="H972" s="1" t="s">
        <v>323</v>
      </c>
      <c r="I972" s="1" t="s">
        <v>135</v>
      </c>
    </row>
    <row r="973" ht="12.75" customHeight="1">
      <c r="A973" s="1">
        <v>972.0</v>
      </c>
      <c r="B973" s="1">
        <v>25326.0</v>
      </c>
      <c r="C973" s="1" t="s">
        <v>2381</v>
      </c>
      <c r="D973" s="1" t="s">
        <v>2382</v>
      </c>
      <c r="E973" s="1" t="s">
        <v>330</v>
      </c>
      <c r="F973" s="1">
        <v>42.820452071000034</v>
      </c>
      <c r="G973" s="1">
        <v>-78.83705555499995</v>
      </c>
      <c r="H973" s="1" t="s">
        <v>323</v>
      </c>
      <c r="I973" s="1" t="s">
        <v>135</v>
      </c>
    </row>
    <row r="974" ht="12.75" customHeight="1">
      <c r="A974" s="1">
        <v>973.0</v>
      </c>
      <c r="B974" s="1">
        <v>25327.0</v>
      </c>
      <c r="C974" s="1" t="s">
        <v>2383</v>
      </c>
      <c r="D974" s="1" t="s">
        <v>2384</v>
      </c>
      <c r="E974" s="1" t="s">
        <v>330</v>
      </c>
      <c r="F974" s="1">
        <v>42.82097556700006</v>
      </c>
      <c r="G974" s="1">
        <v>-78.83785289899998</v>
      </c>
      <c r="H974" s="1" t="s">
        <v>323</v>
      </c>
      <c r="I974" s="1" t="s">
        <v>135</v>
      </c>
    </row>
    <row r="975" ht="12.75" customHeight="1">
      <c r="A975" s="1">
        <v>974.0</v>
      </c>
      <c r="B975" s="1">
        <v>25328.0</v>
      </c>
      <c r="C975" s="1" t="s">
        <v>2385</v>
      </c>
      <c r="D975" s="1" t="s">
        <v>2386</v>
      </c>
      <c r="E975" s="1" t="s">
        <v>330</v>
      </c>
      <c r="F975" s="1">
        <v>42.809735465000074</v>
      </c>
      <c r="G975" s="1">
        <v>-78.80734198599998</v>
      </c>
      <c r="H975" s="1" t="s">
        <v>323</v>
      </c>
      <c r="I975" s="1" t="s">
        <v>135</v>
      </c>
    </row>
    <row r="976" ht="12.75" customHeight="1">
      <c r="A976" s="1">
        <v>975.0</v>
      </c>
      <c r="B976" s="1">
        <v>25329.0</v>
      </c>
      <c r="C976" s="1" t="s">
        <v>2387</v>
      </c>
      <c r="D976" s="1" t="s">
        <v>2388</v>
      </c>
      <c r="E976" s="1" t="s">
        <v>330</v>
      </c>
      <c r="F976" s="1">
        <v>42.80988431600008</v>
      </c>
      <c r="G976" s="1">
        <v>-78.80714564399995</v>
      </c>
      <c r="H976" s="1" t="s">
        <v>323</v>
      </c>
      <c r="I976" s="1" t="s">
        <v>135</v>
      </c>
    </row>
    <row r="977" ht="12.75" customHeight="1">
      <c r="A977" s="1">
        <v>976.0</v>
      </c>
      <c r="B977" s="1">
        <v>25330.0</v>
      </c>
      <c r="C977" s="1" t="s">
        <v>2389</v>
      </c>
      <c r="D977" s="1" t="s">
        <v>2390</v>
      </c>
      <c r="E977" s="1" t="s">
        <v>330</v>
      </c>
      <c r="F977" s="1">
        <v>42.99263579800004</v>
      </c>
      <c r="G977" s="1">
        <v>-78.80067455099999</v>
      </c>
      <c r="H977" s="1" t="s">
        <v>323</v>
      </c>
      <c r="I977" s="1" t="s">
        <v>135</v>
      </c>
    </row>
    <row r="978" ht="12.75" customHeight="1">
      <c r="A978" s="1">
        <v>977.0</v>
      </c>
      <c r="B978" s="1">
        <v>25331.0</v>
      </c>
      <c r="C978" s="1" t="s">
        <v>2391</v>
      </c>
      <c r="D978" s="1" t="s">
        <v>2392</v>
      </c>
      <c r="E978" s="1" t="s">
        <v>330</v>
      </c>
      <c r="F978" s="1">
        <v>42.99258155800004</v>
      </c>
      <c r="G978" s="1">
        <v>-78.80075279099998</v>
      </c>
      <c r="H978" s="1" t="s">
        <v>323</v>
      </c>
      <c r="I978" s="1" t="s">
        <v>135</v>
      </c>
    </row>
    <row r="979" ht="12.75" customHeight="1">
      <c r="A979" s="1">
        <v>978.0</v>
      </c>
      <c r="B979" s="1">
        <v>25332.0</v>
      </c>
      <c r="C979" s="1" t="s">
        <v>2393</v>
      </c>
      <c r="D979" s="1" t="s">
        <v>2394</v>
      </c>
      <c r="E979" s="1" t="s">
        <v>330</v>
      </c>
      <c r="F979" s="1">
        <v>42.80592843200003</v>
      </c>
      <c r="G979" s="1">
        <v>-78.83295867099997</v>
      </c>
      <c r="H979" s="1" t="s">
        <v>323</v>
      </c>
      <c r="I979" s="1" t="s">
        <v>135</v>
      </c>
    </row>
    <row r="980" ht="12.75" customHeight="1">
      <c r="A980" s="1">
        <v>979.0</v>
      </c>
      <c r="B980" s="1">
        <v>25333.0</v>
      </c>
      <c r="C980" s="1" t="s">
        <v>2395</v>
      </c>
      <c r="D980" s="1" t="s">
        <v>2396</v>
      </c>
      <c r="E980" s="1" t="s">
        <v>330</v>
      </c>
      <c r="F980" s="1">
        <v>42.805998740000064</v>
      </c>
      <c r="G980" s="1">
        <v>-78.83276822399995</v>
      </c>
      <c r="H980" s="1" t="s">
        <v>323</v>
      </c>
      <c r="I980" s="1" t="s">
        <v>135</v>
      </c>
    </row>
    <row r="981" ht="12.75" customHeight="1">
      <c r="A981" s="1">
        <v>980.0</v>
      </c>
      <c r="B981" s="1">
        <v>25334.0</v>
      </c>
      <c r="C981" s="1" t="s">
        <v>2397</v>
      </c>
      <c r="D981" s="1" t="s">
        <v>2398</v>
      </c>
      <c r="E981" s="1" t="s">
        <v>330</v>
      </c>
      <c r="F981" s="1">
        <v>42.99607030800007</v>
      </c>
      <c r="G981" s="1">
        <v>-78.80399044999996</v>
      </c>
      <c r="H981" s="1" t="s">
        <v>323</v>
      </c>
      <c r="I981" s="1" t="s">
        <v>135</v>
      </c>
    </row>
    <row r="982" ht="12.75" customHeight="1">
      <c r="A982" s="1">
        <v>981.0</v>
      </c>
      <c r="B982" s="1">
        <v>25335.0</v>
      </c>
      <c r="C982" s="1" t="s">
        <v>2399</v>
      </c>
      <c r="D982" s="1" t="s">
        <v>2400</v>
      </c>
      <c r="E982" s="1" t="s">
        <v>329</v>
      </c>
      <c r="F982" s="1">
        <v>43.00169376300005</v>
      </c>
      <c r="G982" s="1">
        <v>-78.83804488899995</v>
      </c>
      <c r="H982" s="1" t="s">
        <v>323</v>
      </c>
      <c r="I982" s="1" t="s">
        <v>135</v>
      </c>
    </row>
    <row r="983" ht="12.75" customHeight="1">
      <c r="A983" s="1">
        <v>982.0</v>
      </c>
      <c r="B983" s="1">
        <v>25336.0</v>
      </c>
      <c r="C983" s="1" t="s">
        <v>2401</v>
      </c>
      <c r="D983" s="1" t="s">
        <v>2402</v>
      </c>
      <c r="E983" s="1" t="s">
        <v>852</v>
      </c>
      <c r="F983" s="1">
        <v>43.008774585000026</v>
      </c>
      <c r="G983" s="1">
        <v>-78.82140391899998</v>
      </c>
      <c r="H983" s="1" t="s">
        <v>323</v>
      </c>
      <c r="I983" s="1" t="s">
        <v>135</v>
      </c>
    </row>
    <row r="984" ht="12.75" customHeight="1">
      <c r="A984" s="1">
        <v>983.0</v>
      </c>
      <c r="B984" s="1">
        <v>25337.0</v>
      </c>
      <c r="C984" s="1" t="s">
        <v>2403</v>
      </c>
      <c r="D984" s="1" t="s">
        <v>2404</v>
      </c>
      <c r="E984" s="1" t="s">
        <v>852</v>
      </c>
      <c r="F984" s="1">
        <v>43.00878163100003</v>
      </c>
      <c r="G984" s="1">
        <v>-78.82123469899994</v>
      </c>
      <c r="H984" s="1" t="s">
        <v>323</v>
      </c>
      <c r="I984" s="1" t="s">
        <v>135</v>
      </c>
    </row>
    <row r="985" ht="12.75" customHeight="1">
      <c r="A985" s="1">
        <v>984.0</v>
      </c>
      <c r="B985" s="1">
        <v>25338.0</v>
      </c>
      <c r="C985" s="1" t="s">
        <v>2405</v>
      </c>
      <c r="D985" s="1" t="s">
        <v>2406</v>
      </c>
      <c r="E985" s="1" t="s">
        <v>330</v>
      </c>
      <c r="F985" s="1">
        <v>42.95498569800003</v>
      </c>
      <c r="G985" s="1">
        <v>-78.89366859199998</v>
      </c>
      <c r="H985" s="1" t="s">
        <v>323</v>
      </c>
      <c r="I985" s="1" t="s">
        <v>135</v>
      </c>
    </row>
    <row r="986" ht="12.75" customHeight="1">
      <c r="A986" s="1">
        <v>985.0</v>
      </c>
      <c r="B986" s="1">
        <v>25339.0</v>
      </c>
      <c r="C986" s="1" t="s">
        <v>2407</v>
      </c>
      <c r="D986" s="1" t="s">
        <v>2408</v>
      </c>
      <c r="E986" s="1" t="s">
        <v>330</v>
      </c>
      <c r="F986" s="1">
        <v>42.95458527200003</v>
      </c>
      <c r="G986" s="1">
        <v>-78.89335474999996</v>
      </c>
      <c r="H986" s="1" t="s">
        <v>323</v>
      </c>
      <c r="I986" s="1" t="s">
        <v>135</v>
      </c>
    </row>
    <row r="987" ht="12.75" customHeight="1">
      <c r="A987" s="1">
        <v>986.0</v>
      </c>
      <c r="B987" s="1">
        <v>25340.0</v>
      </c>
      <c r="C987" s="1" t="s">
        <v>2409</v>
      </c>
      <c r="D987" s="1" t="s">
        <v>2410</v>
      </c>
      <c r="E987" s="1" t="s">
        <v>330</v>
      </c>
      <c r="F987" s="1">
        <v>42.99594643900008</v>
      </c>
      <c r="G987" s="1">
        <v>-78.80413789999994</v>
      </c>
      <c r="H987" s="1" t="s">
        <v>323</v>
      </c>
      <c r="I987" s="1" t="s">
        <v>135</v>
      </c>
    </row>
    <row r="988" ht="12.75" customHeight="1">
      <c r="A988" s="1">
        <v>987.0</v>
      </c>
      <c r="B988" s="1">
        <v>25341.0</v>
      </c>
      <c r="C988" s="1" t="s">
        <v>2411</v>
      </c>
      <c r="D988" s="1" t="s">
        <v>2412</v>
      </c>
      <c r="E988" s="1" t="s">
        <v>730</v>
      </c>
      <c r="F988" s="1">
        <v>43.082348911000054</v>
      </c>
      <c r="G988" s="1">
        <v>-79.00270375699995</v>
      </c>
      <c r="H988" s="1" t="s">
        <v>146</v>
      </c>
      <c r="I988" s="1" t="s">
        <v>135</v>
      </c>
    </row>
    <row r="989" ht="12.75" customHeight="1">
      <c r="A989" s="1">
        <v>988.0</v>
      </c>
      <c r="B989" s="1">
        <v>25346.0</v>
      </c>
      <c r="C989" s="1" t="s">
        <v>2413</v>
      </c>
      <c r="D989" s="1" t="s">
        <v>2414</v>
      </c>
      <c r="E989" s="1" t="s">
        <v>25</v>
      </c>
      <c r="F989" s="1">
        <v>44.70205987300005</v>
      </c>
      <c r="G989" s="1">
        <v>-73.38313906399998</v>
      </c>
      <c r="H989" s="1" t="s">
        <v>26</v>
      </c>
      <c r="I989" s="1" t="s">
        <v>27</v>
      </c>
    </row>
    <row r="990" ht="12.75" customHeight="1">
      <c r="A990" s="1">
        <v>989.0</v>
      </c>
      <c r="B990" s="1">
        <v>25347.0</v>
      </c>
      <c r="C990" s="1" t="s">
        <v>2415</v>
      </c>
      <c r="D990" s="1" t="s">
        <v>25</v>
      </c>
      <c r="E990" s="1" t="s">
        <v>25</v>
      </c>
      <c r="F990" s="1">
        <v>44.712619535000044</v>
      </c>
      <c r="G990" s="1">
        <v>-73.45900000399996</v>
      </c>
      <c r="H990" s="1" t="s">
        <v>26</v>
      </c>
      <c r="I990" s="1" t="s">
        <v>27</v>
      </c>
    </row>
    <row r="991" ht="12.75" customHeight="1">
      <c r="A991" s="1">
        <v>990.0</v>
      </c>
      <c r="B991" s="1">
        <v>25351.0</v>
      </c>
      <c r="C991" s="1" t="s">
        <v>2416</v>
      </c>
      <c r="D991" s="1" t="s">
        <v>2417</v>
      </c>
      <c r="E991" s="1" t="s">
        <v>30</v>
      </c>
      <c r="F991" s="1">
        <v>44.05579381300004</v>
      </c>
      <c r="G991" s="1">
        <v>-73.47866432499995</v>
      </c>
      <c r="H991" s="1" t="s">
        <v>22</v>
      </c>
      <c r="I991" s="1" t="s">
        <v>18</v>
      </c>
    </row>
    <row r="992" ht="12.75" customHeight="1">
      <c r="A992" s="1">
        <v>991.0</v>
      </c>
      <c r="B992" s="1">
        <v>25352.0</v>
      </c>
      <c r="C992" s="1" t="s">
        <v>2418</v>
      </c>
      <c r="D992" s="1" t="s">
        <v>2419</v>
      </c>
      <c r="E992" s="1" t="s">
        <v>1285</v>
      </c>
      <c r="F992" s="1">
        <v>43.95116502700006</v>
      </c>
      <c r="G992" s="1">
        <v>-73.41979248599995</v>
      </c>
      <c r="H992" s="1" t="s">
        <v>22</v>
      </c>
      <c r="I992" s="1" t="s">
        <v>18</v>
      </c>
    </row>
    <row r="993" ht="12.75" customHeight="1">
      <c r="A993" s="1">
        <v>992.0</v>
      </c>
      <c r="B993" s="1">
        <v>25353.0</v>
      </c>
      <c r="C993" s="1" t="s">
        <v>2420</v>
      </c>
      <c r="D993" s="1" t="s">
        <v>2421</v>
      </c>
      <c r="E993" s="1" t="s">
        <v>21</v>
      </c>
      <c r="F993" s="1">
        <v>43.89084078900004</v>
      </c>
      <c r="G993" s="1">
        <v>-73.43260355699994</v>
      </c>
      <c r="H993" s="1" t="s">
        <v>22</v>
      </c>
      <c r="I993" s="1" t="s">
        <v>18</v>
      </c>
    </row>
    <row r="994" ht="12.75" customHeight="1">
      <c r="A994" s="1">
        <v>993.0</v>
      </c>
      <c r="B994" s="1">
        <v>25365.0</v>
      </c>
      <c r="C994" s="1" t="s">
        <v>2422</v>
      </c>
      <c r="D994" s="1" t="s">
        <v>25</v>
      </c>
      <c r="E994" s="1" t="s">
        <v>1173</v>
      </c>
      <c r="F994" s="1">
        <v>44.759094520000076</v>
      </c>
      <c r="G994" s="1">
        <v>-73.49303216399994</v>
      </c>
      <c r="H994" s="1" t="s">
        <v>26</v>
      </c>
      <c r="I994" s="1" t="s">
        <v>27</v>
      </c>
    </row>
    <row r="995" ht="12.75" customHeight="1">
      <c r="A995" s="1">
        <v>994.0</v>
      </c>
      <c r="B995" s="1">
        <v>25509.0</v>
      </c>
      <c r="C995" s="1" t="s">
        <v>2423</v>
      </c>
      <c r="D995" s="1" t="s">
        <v>2424</v>
      </c>
      <c r="E995" s="1" t="s">
        <v>1474</v>
      </c>
      <c r="F995" s="1">
        <v>40.656731034000074</v>
      </c>
      <c r="G995" s="1">
        <v>-73.59664477099994</v>
      </c>
      <c r="H995" s="1" t="s">
        <v>74</v>
      </c>
      <c r="I995" s="1" t="s">
        <v>75</v>
      </c>
    </row>
    <row r="996" ht="12.75" customHeight="1">
      <c r="A996" s="1">
        <v>995.0</v>
      </c>
      <c r="B996" s="1">
        <v>25510.0</v>
      </c>
      <c r="C996" s="1" t="s">
        <v>2425</v>
      </c>
      <c r="D996" s="1" t="s">
        <v>2426</v>
      </c>
      <c r="E996" s="1" t="s">
        <v>2427</v>
      </c>
      <c r="F996" s="1">
        <v>40.67701635100008</v>
      </c>
      <c r="G996" s="1">
        <v>-73.66628464299998</v>
      </c>
      <c r="H996" s="1" t="s">
        <v>74</v>
      </c>
      <c r="I996" s="1" t="s">
        <v>75</v>
      </c>
    </row>
    <row r="997" ht="12.75" customHeight="1">
      <c r="A997" s="1">
        <v>996.0</v>
      </c>
      <c r="B997" s="1">
        <v>25511.0</v>
      </c>
      <c r="C997" s="1" t="s">
        <v>2428</v>
      </c>
      <c r="D997" s="1" t="s">
        <v>2429</v>
      </c>
      <c r="E997" s="1" t="s">
        <v>2427</v>
      </c>
      <c r="F997" s="1">
        <v>40.677194959000076</v>
      </c>
      <c r="G997" s="1">
        <v>-73.66597773299998</v>
      </c>
      <c r="H997" s="1" t="s">
        <v>74</v>
      </c>
      <c r="I997" s="1" t="s">
        <v>75</v>
      </c>
    </row>
    <row r="998" ht="12.75" customHeight="1">
      <c r="A998" s="1">
        <v>997.0</v>
      </c>
      <c r="B998" s="1">
        <v>25512.0</v>
      </c>
      <c r="C998" s="1" t="s">
        <v>2430</v>
      </c>
      <c r="D998" s="1" t="s">
        <v>2431</v>
      </c>
      <c r="E998" s="1" t="s">
        <v>1477</v>
      </c>
      <c r="F998" s="1">
        <v>40.658061486000065</v>
      </c>
      <c r="G998" s="1">
        <v>-73.63904102999999</v>
      </c>
      <c r="H998" s="1" t="s">
        <v>74</v>
      </c>
      <c r="I998" s="1" t="s">
        <v>75</v>
      </c>
    </row>
    <row r="999" ht="12.75" customHeight="1">
      <c r="A999" s="1">
        <v>998.0</v>
      </c>
      <c r="B999" s="1">
        <v>25520.0</v>
      </c>
      <c r="C999" s="1" t="s">
        <v>2432</v>
      </c>
      <c r="D999" s="1" t="s">
        <v>2433</v>
      </c>
      <c r="E999" s="1" t="s">
        <v>73</v>
      </c>
      <c r="F999" s="1">
        <v>40.667628584000056</v>
      </c>
      <c r="G999" s="1">
        <v>-73.53849136099996</v>
      </c>
      <c r="H999" s="1" t="s">
        <v>74</v>
      </c>
      <c r="I999" s="1" t="s">
        <v>75</v>
      </c>
    </row>
    <row r="1000" ht="12.75" customHeight="1">
      <c r="A1000" s="1">
        <v>999.0</v>
      </c>
      <c r="B1000" s="1">
        <v>25524.0</v>
      </c>
      <c r="C1000" s="1" t="s">
        <v>2434</v>
      </c>
      <c r="D1000" s="1" t="s">
        <v>2427</v>
      </c>
      <c r="E1000" s="1" t="s">
        <v>2427</v>
      </c>
      <c r="F1000" s="1">
        <v>40.67727921300008</v>
      </c>
      <c r="G1000" s="1">
        <v>-73.66638919899998</v>
      </c>
      <c r="H1000" s="1" t="s">
        <v>74</v>
      </c>
      <c r="I1000" s="1" t="s">
        <v>75</v>
      </c>
    </row>
    <row r="1001" ht="12.75" customHeight="1">
      <c r="A1001" s="1">
        <v>1000.0</v>
      </c>
      <c r="B1001" s="1">
        <v>25603.0</v>
      </c>
      <c r="C1001" s="1" t="s">
        <v>2435</v>
      </c>
      <c r="D1001" s="1" t="s">
        <v>2436</v>
      </c>
      <c r="E1001" s="1" t="s">
        <v>240</v>
      </c>
      <c r="F1001" s="1">
        <v>42.33489034300004</v>
      </c>
      <c r="G1001" s="1">
        <v>-79.48805520899998</v>
      </c>
      <c r="H1001" s="1" t="s">
        <v>225</v>
      </c>
      <c r="I1001" s="1" t="s">
        <v>135</v>
      </c>
    </row>
    <row r="1002" ht="12.75" customHeight="1">
      <c r="A1002" s="1">
        <v>1001.0</v>
      </c>
      <c r="B1002" s="1">
        <v>25755.0</v>
      </c>
      <c r="C1002" s="1" t="s">
        <v>2437</v>
      </c>
      <c r="D1002" s="1" t="s">
        <v>2438</v>
      </c>
      <c r="E1002" s="1" t="s">
        <v>95</v>
      </c>
      <c r="F1002" s="1">
        <v>43.06064848300008</v>
      </c>
      <c r="G1002" s="1">
        <v>-74.89992313399995</v>
      </c>
      <c r="H1002" s="1" t="s">
        <v>96</v>
      </c>
      <c r="I1002" s="1" t="s">
        <v>63</v>
      </c>
    </row>
    <row r="1003" ht="12.75" customHeight="1">
      <c r="A1003" s="1">
        <v>1002.0</v>
      </c>
      <c r="B1003" s="1">
        <v>25756.0</v>
      </c>
      <c r="C1003" s="1" t="s">
        <v>2439</v>
      </c>
      <c r="D1003" s="1" t="s">
        <v>2440</v>
      </c>
      <c r="E1003" s="1" t="s">
        <v>95</v>
      </c>
      <c r="F1003" s="1">
        <v>43.060662086000036</v>
      </c>
      <c r="G1003" s="1">
        <v>-74.89967285999995</v>
      </c>
      <c r="H1003" s="1" t="s">
        <v>96</v>
      </c>
      <c r="I1003" s="1" t="s">
        <v>63</v>
      </c>
    </row>
    <row r="1004" ht="12.75" customHeight="1">
      <c r="A1004" s="1">
        <v>1003.0</v>
      </c>
      <c r="B1004" s="1">
        <v>25757.0</v>
      </c>
      <c r="C1004" s="1" t="s">
        <v>2441</v>
      </c>
      <c r="D1004" s="1" t="s">
        <v>2442</v>
      </c>
      <c r="E1004" s="1" t="s">
        <v>1065</v>
      </c>
      <c r="F1004" s="1">
        <v>44.51411830400008</v>
      </c>
      <c r="G1004" s="1">
        <v>-74.88147890499994</v>
      </c>
      <c r="H1004" s="1" t="s">
        <v>67</v>
      </c>
      <c r="I1004" s="1" t="s">
        <v>63</v>
      </c>
    </row>
    <row r="1005" ht="12.75" customHeight="1">
      <c r="A1005" s="1">
        <v>1004.0</v>
      </c>
      <c r="B1005" s="1">
        <v>25758.0</v>
      </c>
      <c r="C1005" s="1" t="s">
        <v>2443</v>
      </c>
      <c r="D1005" s="1" t="s">
        <v>2444</v>
      </c>
      <c r="E1005" s="1" t="s">
        <v>88</v>
      </c>
      <c r="F1005" s="1">
        <v>44.57903266100004</v>
      </c>
      <c r="G1005" s="1">
        <v>-74.95653757099996</v>
      </c>
      <c r="H1005" s="1" t="s">
        <v>67</v>
      </c>
      <c r="I1005" s="1" t="s">
        <v>63</v>
      </c>
    </row>
    <row r="1006" ht="12.75" customHeight="1">
      <c r="A1006" s="1">
        <v>1005.0</v>
      </c>
      <c r="B1006" s="1">
        <v>25759.0</v>
      </c>
      <c r="C1006" s="1" t="s">
        <v>2445</v>
      </c>
      <c r="D1006" s="1" t="s">
        <v>2446</v>
      </c>
      <c r="E1006" s="1" t="s">
        <v>1082</v>
      </c>
      <c r="F1006" s="1">
        <v>44.64148180700005</v>
      </c>
      <c r="G1006" s="1">
        <v>-74.97666258299995</v>
      </c>
      <c r="H1006" s="1" t="s">
        <v>67</v>
      </c>
      <c r="I1006" s="1" t="s">
        <v>63</v>
      </c>
    </row>
    <row r="1007" ht="12.75" customHeight="1">
      <c r="A1007" s="1">
        <v>1006.0</v>
      </c>
      <c r="B1007" s="1">
        <v>25760.0</v>
      </c>
      <c r="C1007" s="1" t="s">
        <v>2447</v>
      </c>
      <c r="D1007" s="1" t="s">
        <v>2448</v>
      </c>
      <c r="E1007" s="1" t="s">
        <v>1121</v>
      </c>
      <c r="F1007" s="1">
        <v>44.48604987200008</v>
      </c>
      <c r="G1007" s="1">
        <v>-75.23525465599994</v>
      </c>
      <c r="H1007" s="1" t="s">
        <v>67</v>
      </c>
      <c r="I1007" s="1" t="s">
        <v>63</v>
      </c>
    </row>
    <row r="1008" ht="12.75" customHeight="1">
      <c r="A1008" s="1">
        <v>1007.0</v>
      </c>
      <c r="B1008" s="1">
        <v>25761.0</v>
      </c>
      <c r="C1008" s="1" t="s">
        <v>2449</v>
      </c>
      <c r="D1008" s="1" t="s">
        <v>2450</v>
      </c>
      <c r="E1008" s="1" t="s">
        <v>1121</v>
      </c>
      <c r="F1008" s="1">
        <v>44.485987514000044</v>
      </c>
      <c r="G1008" s="1">
        <v>-75.23519156399993</v>
      </c>
      <c r="H1008" s="1" t="s">
        <v>67</v>
      </c>
      <c r="I1008" s="1" t="s">
        <v>63</v>
      </c>
    </row>
    <row r="1009" ht="12.75" customHeight="1">
      <c r="A1009" s="1">
        <v>1008.0</v>
      </c>
      <c r="B1009" s="1">
        <v>25762.0</v>
      </c>
      <c r="C1009" s="1" t="s">
        <v>2451</v>
      </c>
      <c r="D1009" s="1" t="s">
        <v>2452</v>
      </c>
      <c r="E1009" s="1" t="s">
        <v>1106</v>
      </c>
      <c r="F1009" s="1">
        <v>44.550447123000026</v>
      </c>
      <c r="G1009" s="1">
        <v>-75.10929236899995</v>
      </c>
      <c r="H1009" s="1" t="s">
        <v>67</v>
      </c>
      <c r="I1009" s="1" t="s">
        <v>63</v>
      </c>
    </row>
    <row r="1010" ht="12.75" customHeight="1">
      <c r="A1010" s="1">
        <v>1009.0</v>
      </c>
      <c r="B1010" s="1">
        <v>25763.0</v>
      </c>
      <c r="C1010" s="1" t="s">
        <v>2453</v>
      </c>
      <c r="D1010" s="1" t="s">
        <v>2454</v>
      </c>
      <c r="E1010" s="1" t="s">
        <v>1106</v>
      </c>
      <c r="F1010" s="1">
        <v>44.55039902000004</v>
      </c>
      <c r="G1010" s="1">
        <v>-75.10923263699993</v>
      </c>
      <c r="H1010" s="1" t="s">
        <v>67</v>
      </c>
      <c r="I1010" s="1" t="s">
        <v>63</v>
      </c>
    </row>
    <row r="1011" ht="12.75" customHeight="1">
      <c r="A1011" s="1">
        <v>1010.0</v>
      </c>
      <c r="B1011" s="1">
        <v>25764.0</v>
      </c>
      <c r="C1011" s="1" t="s">
        <v>2455</v>
      </c>
      <c r="D1011" s="1" t="s">
        <v>2456</v>
      </c>
      <c r="E1011" s="1" t="s">
        <v>1106</v>
      </c>
      <c r="F1011" s="1">
        <v>44.52038328000003</v>
      </c>
      <c r="G1011" s="1">
        <v>-75.18484446399998</v>
      </c>
      <c r="H1011" s="1" t="s">
        <v>67</v>
      </c>
      <c r="I1011" s="1" t="s">
        <v>63</v>
      </c>
    </row>
    <row r="1012" ht="12.75" customHeight="1">
      <c r="A1012" s="1">
        <v>1011.0</v>
      </c>
      <c r="B1012" s="1">
        <v>25765.0</v>
      </c>
      <c r="C1012" s="1" t="s">
        <v>2457</v>
      </c>
      <c r="D1012" s="1" t="s">
        <v>2458</v>
      </c>
      <c r="E1012" s="1" t="s">
        <v>1106</v>
      </c>
      <c r="F1012" s="1">
        <v>44.52032269000006</v>
      </c>
      <c r="G1012" s="1">
        <v>-75.18481533799996</v>
      </c>
      <c r="H1012" s="1" t="s">
        <v>67</v>
      </c>
      <c r="I1012" s="1" t="s">
        <v>63</v>
      </c>
    </row>
    <row r="1013" ht="12.75" customHeight="1">
      <c r="A1013" s="1">
        <v>1012.0</v>
      </c>
      <c r="B1013" s="1">
        <v>25766.0</v>
      </c>
      <c r="C1013" s="1" t="s">
        <v>2459</v>
      </c>
      <c r="D1013" s="1" t="s">
        <v>2460</v>
      </c>
      <c r="E1013" s="1" t="s">
        <v>1029</v>
      </c>
      <c r="F1013" s="1">
        <v>43.06842338100006</v>
      </c>
      <c r="G1013" s="1">
        <v>-75.05200826199996</v>
      </c>
      <c r="H1013" s="1" t="s">
        <v>96</v>
      </c>
      <c r="I1013" s="1" t="s">
        <v>63</v>
      </c>
    </row>
    <row r="1014" ht="12.75" customHeight="1">
      <c r="A1014" s="1">
        <v>1013.0</v>
      </c>
      <c r="B1014" s="1">
        <v>25767.0</v>
      </c>
      <c r="C1014" s="1" t="s">
        <v>2461</v>
      </c>
      <c r="D1014" s="1" t="s">
        <v>2462</v>
      </c>
      <c r="E1014" s="1" t="s">
        <v>1029</v>
      </c>
      <c r="F1014" s="1">
        <v>43.068449358000066</v>
      </c>
      <c r="G1014" s="1">
        <v>-75.05176625399997</v>
      </c>
      <c r="H1014" s="1" t="s">
        <v>96</v>
      </c>
      <c r="I1014" s="1" t="s">
        <v>63</v>
      </c>
    </row>
    <row r="1015" ht="12.75" customHeight="1">
      <c r="A1015" s="1">
        <v>1014.0</v>
      </c>
      <c r="B1015" s="1">
        <v>25768.0</v>
      </c>
      <c r="C1015" s="1" t="s">
        <v>2463</v>
      </c>
      <c r="D1015" s="1" t="s">
        <v>2464</v>
      </c>
      <c r="E1015" s="1" t="s">
        <v>1031</v>
      </c>
      <c r="F1015" s="1">
        <v>43.02077700600006</v>
      </c>
      <c r="G1015" s="1">
        <v>-75.04114238499994</v>
      </c>
      <c r="H1015" s="1" t="s">
        <v>96</v>
      </c>
      <c r="I1015" s="1" t="s">
        <v>63</v>
      </c>
    </row>
    <row r="1016" ht="12.75" customHeight="1">
      <c r="A1016" s="1">
        <v>1015.0</v>
      </c>
      <c r="B1016" s="1">
        <v>25769.0</v>
      </c>
      <c r="C1016" s="1" t="s">
        <v>2465</v>
      </c>
      <c r="D1016" s="1" t="s">
        <v>2466</v>
      </c>
      <c r="E1016" s="1" t="s">
        <v>96</v>
      </c>
      <c r="F1016" s="1">
        <v>43.05506945500008</v>
      </c>
      <c r="G1016" s="1">
        <v>-74.96768746499998</v>
      </c>
      <c r="H1016" s="1" t="s">
        <v>96</v>
      </c>
      <c r="I1016" s="1" t="s">
        <v>63</v>
      </c>
    </row>
    <row r="1017" ht="12.75" customHeight="1">
      <c r="A1017" s="1">
        <v>1016.0</v>
      </c>
      <c r="B1017" s="1">
        <v>25770.0</v>
      </c>
      <c r="C1017" s="1" t="s">
        <v>2467</v>
      </c>
      <c r="D1017" s="1" t="s">
        <v>2468</v>
      </c>
      <c r="E1017" s="1" t="s">
        <v>96</v>
      </c>
      <c r="F1017" s="1">
        <v>43.05514442600003</v>
      </c>
      <c r="G1017" s="1">
        <v>-74.96767188699994</v>
      </c>
      <c r="H1017" s="1" t="s">
        <v>96</v>
      </c>
      <c r="I1017" s="1" t="s">
        <v>63</v>
      </c>
    </row>
    <row r="1018" ht="12.75" customHeight="1">
      <c r="A1018" s="1">
        <v>1017.0</v>
      </c>
      <c r="B1018" s="1">
        <v>25771.0</v>
      </c>
      <c r="C1018" s="1" t="s">
        <v>2469</v>
      </c>
      <c r="D1018" s="1" t="s">
        <v>2470</v>
      </c>
      <c r="E1018" s="1" t="s">
        <v>61</v>
      </c>
      <c r="F1018" s="1">
        <v>42.693917473000056</v>
      </c>
      <c r="G1018" s="1">
        <v>-74.96464332199997</v>
      </c>
      <c r="H1018" s="1" t="s">
        <v>62</v>
      </c>
      <c r="I1018" s="1" t="s">
        <v>63</v>
      </c>
    </row>
    <row r="1019" ht="12.75" customHeight="1">
      <c r="A1019" s="1">
        <v>1018.0</v>
      </c>
      <c r="B1019" s="1">
        <v>25772.0</v>
      </c>
      <c r="C1019" s="1" t="s">
        <v>2471</v>
      </c>
      <c r="D1019" s="1" t="s">
        <v>2472</v>
      </c>
      <c r="E1019" s="1" t="s">
        <v>61</v>
      </c>
      <c r="F1019" s="1">
        <v>42.66343177700003</v>
      </c>
      <c r="G1019" s="1">
        <v>-74.96891551099998</v>
      </c>
      <c r="H1019" s="1" t="s">
        <v>62</v>
      </c>
      <c r="I1019" s="1" t="s">
        <v>63</v>
      </c>
    </row>
    <row r="1020" ht="12.75" customHeight="1">
      <c r="A1020" s="1">
        <v>1019.0</v>
      </c>
      <c r="B1020" s="1">
        <v>25773.0</v>
      </c>
      <c r="C1020" s="1" t="s">
        <v>2473</v>
      </c>
      <c r="D1020" s="1" t="s">
        <v>2474</v>
      </c>
      <c r="E1020" s="1" t="s">
        <v>1296</v>
      </c>
      <c r="F1020" s="1">
        <v>42.277522375000046</v>
      </c>
      <c r="G1020" s="1">
        <v>-74.93457866699998</v>
      </c>
      <c r="H1020" s="1" t="s">
        <v>548</v>
      </c>
      <c r="I1020" s="1" t="s">
        <v>63</v>
      </c>
    </row>
    <row r="1021" ht="12.75" customHeight="1">
      <c r="A1021" s="1">
        <v>1020.0</v>
      </c>
      <c r="B1021" s="1">
        <v>25774.0</v>
      </c>
      <c r="C1021" s="1" t="s">
        <v>2475</v>
      </c>
      <c r="D1021" s="1" t="s">
        <v>2476</v>
      </c>
      <c r="E1021" s="1" t="s">
        <v>1082</v>
      </c>
      <c r="F1021" s="1">
        <v>44.67888990000006</v>
      </c>
      <c r="G1021" s="1">
        <v>-74.97152285599998</v>
      </c>
      <c r="H1021" s="1" t="s">
        <v>67</v>
      </c>
      <c r="I1021" s="1" t="s">
        <v>63</v>
      </c>
    </row>
    <row r="1022" ht="12.75" customHeight="1">
      <c r="A1022" s="1">
        <v>1021.0</v>
      </c>
      <c r="B1022" s="1">
        <v>25775.0</v>
      </c>
      <c r="C1022" s="1" t="s">
        <v>2477</v>
      </c>
      <c r="D1022" s="1" t="s">
        <v>2478</v>
      </c>
      <c r="E1022" s="1" t="s">
        <v>1082</v>
      </c>
      <c r="F1022" s="1">
        <v>44.67868435100007</v>
      </c>
      <c r="G1022" s="1">
        <v>-74.97152845499994</v>
      </c>
      <c r="H1022" s="1" t="s">
        <v>67</v>
      </c>
      <c r="I1022" s="1" t="s">
        <v>63</v>
      </c>
    </row>
    <row r="1023" ht="12.75" customHeight="1">
      <c r="A1023" s="1">
        <v>1022.0</v>
      </c>
      <c r="B1023" s="1">
        <v>25776.0</v>
      </c>
      <c r="C1023" s="1" t="s">
        <v>2479</v>
      </c>
      <c r="D1023" s="1" t="s">
        <v>2480</v>
      </c>
      <c r="E1023" s="1" t="s">
        <v>1157</v>
      </c>
      <c r="F1023" s="1">
        <v>44.71514863400006</v>
      </c>
      <c r="G1023" s="1">
        <v>-74.99478564399999</v>
      </c>
      <c r="H1023" s="1" t="s">
        <v>67</v>
      </c>
      <c r="I1023" s="1" t="s">
        <v>63</v>
      </c>
    </row>
    <row r="1024" ht="12.75" customHeight="1">
      <c r="A1024" s="1">
        <v>1023.0</v>
      </c>
      <c r="B1024" s="1">
        <v>25777.0</v>
      </c>
      <c r="C1024" s="1" t="s">
        <v>2481</v>
      </c>
      <c r="D1024" s="1" t="s">
        <v>2482</v>
      </c>
      <c r="E1024" s="1" t="s">
        <v>1157</v>
      </c>
      <c r="F1024" s="1">
        <v>44.71896045200003</v>
      </c>
      <c r="G1024" s="1">
        <v>-74.98455236999996</v>
      </c>
      <c r="H1024" s="1" t="s">
        <v>67</v>
      </c>
      <c r="I1024" s="1" t="s">
        <v>63</v>
      </c>
    </row>
    <row r="1025" ht="12.75" customHeight="1">
      <c r="A1025" s="1">
        <v>1024.0</v>
      </c>
      <c r="B1025" s="1">
        <v>25778.0</v>
      </c>
      <c r="C1025" s="1" t="s">
        <v>2483</v>
      </c>
      <c r="D1025" s="1" t="s">
        <v>2484</v>
      </c>
      <c r="E1025" s="1" t="s">
        <v>1160</v>
      </c>
      <c r="F1025" s="1">
        <v>44.81393398600005</v>
      </c>
      <c r="G1025" s="1">
        <v>-74.96530700599999</v>
      </c>
      <c r="H1025" s="1" t="s">
        <v>67</v>
      </c>
      <c r="I1025" s="1" t="s">
        <v>63</v>
      </c>
    </row>
    <row r="1026" ht="12.75" customHeight="1">
      <c r="A1026" s="1">
        <v>1025.0</v>
      </c>
      <c r="B1026" s="1">
        <v>25780.0</v>
      </c>
      <c r="C1026" s="1" t="s">
        <v>2485</v>
      </c>
      <c r="D1026" s="1" t="s">
        <v>2486</v>
      </c>
      <c r="E1026" s="1" t="s">
        <v>389</v>
      </c>
      <c r="F1026" s="1">
        <v>44.91123332500007</v>
      </c>
      <c r="G1026" s="1">
        <v>-74.88325003499995</v>
      </c>
      <c r="H1026" s="1" t="s">
        <v>67</v>
      </c>
      <c r="I1026" s="1" t="s">
        <v>63</v>
      </c>
    </row>
    <row r="1027" ht="12.75" customHeight="1">
      <c r="A1027" s="1">
        <v>1026.0</v>
      </c>
      <c r="B1027" s="1">
        <v>25781.0</v>
      </c>
      <c r="C1027" s="1" t="s">
        <v>2487</v>
      </c>
      <c r="D1027" s="1" t="s">
        <v>2488</v>
      </c>
      <c r="E1027" s="1" t="s">
        <v>389</v>
      </c>
      <c r="F1027" s="1">
        <v>44.91134105300006</v>
      </c>
      <c r="G1027" s="1">
        <v>-74.88308365899996</v>
      </c>
      <c r="H1027" s="1" t="s">
        <v>67</v>
      </c>
      <c r="I1027" s="1" t="s">
        <v>63</v>
      </c>
    </row>
    <row r="1028" ht="12.75" customHeight="1">
      <c r="A1028" s="1">
        <v>1027.0</v>
      </c>
      <c r="B1028" s="1">
        <v>25783.0</v>
      </c>
      <c r="C1028" s="1" t="s">
        <v>2489</v>
      </c>
      <c r="D1028" s="1" t="s">
        <v>2490</v>
      </c>
      <c r="E1028" s="1" t="s">
        <v>206</v>
      </c>
      <c r="F1028" s="1">
        <v>43.882901864000075</v>
      </c>
      <c r="G1028" s="1">
        <v>-75.39497730699998</v>
      </c>
      <c r="H1028" s="1" t="s">
        <v>70</v>
      </c>
      <c r="I1028" s="1" t="s">
        <v>63</v>
      </c>
    </row>
    <row r="1029" ht="12.75" customHeight="1">
      <c r="A1029" s="1">
        <v>1028.0</v>
      </c>
      <c r="B1029" s="1">
        <v>25784.0</v>
      </c>
      <c r="C1029" s="1" t="s">
        <v>2491</v>
      </c>
      <c r="D1029" s="1" t="s">
        <v>2492</v>
      </c>
      <c r="E1029" s="1" t="s">
        <v>206</v>
      </c>
      <c r="F1029" s="1">
        <v>43.883059728000035</v>
      </c>
      <c r="G1029" s="1">
        <v>-75.39493937199995</v>
      </c>
      <c r="H1029" s="1" t="s">
        <v>70</v>
      </c>
      <c r="I1029" s="1" t="s">
        <v>63</v>
      </c>
    </row>
    <row r="1030" ht="12.75" customHeight="1">
      <c r="A1030" s="1">
        <v>1029.0</v>
      </c>
      <c r="B1030" s="1">
        <v>25785.0</v>
      </c>
      <c r="C1030" s="1" t="s">
        <v>2493</v>
      </c>
      <c r="D1030" s="1" t="s">
        <v>2494</v>
      </c>
      <c r="E1030" s="1" t="s">
        <v>1050</v>
      </c>
      <c r="F1030" s="1">
        <v>43.614668764000044</v>
      </c>
      <c r="G1030" s="1">
        <v>-75.36902317799996</v>
      </c>
      <c r="H1030" s="1" t="s">
        <v>70</v>
      </c>
      <c r="I1030" s="1" t="s">
        <v>63</v>
      </c>
    </row>
    <row r="1031" ht="12.75" customHeight="1">
      <c r="A1031" s="1">
        <v>1030.0</v>
      </c>
      <c r="B1031" s="1">
        <v>25786.0</v>
      </c>
      <c r="C1031" s="1" t="s">
        <v>2495</v>
      </c>
      <c r="D1031" s="1" t="s">
        <v>2496</v>
      </c>
      <c r="E1031" s="1" t="s">
        <v>2497</v>
      </c>
      <c r="F1031" s="1">
        <v>43.603969739000036</v>
      </c>
      <c r="G1031" s="1">
        <v>-75.38811060099994</v>
      </c>
      <c r="H1031" s="1" t="s">
        <v>70</v>
      </c>
      <c r="I1031" s="1" t="s">
        <v>63</v>
      </c>
    </row>
    <row r="1032" ht="12.75" customHeight="1">
      <c r="A1032" s="1">
        <v>1031.0</v>
      </c>
      <c r="B1032" s="1">
        <v>25787.0</v>
      </c>
      <c r="C1032" s="1" t="s">
        <v>2498</v>
      </c>
      <c r="D1032" s="1" t="s">
        <v>2499</v>
      </c>
      <c r="E1032" s="1" t="s">
        <v>1087</v>
      </c>
      <c r="F1032" s="1">
        <v>44.66250928900007</v>
      </c>
      <c r="G1032" s="1">
        <v>-75.47163907999999</v>
      </c>
      <c r="H1032" s="1" t="s">
        <v>67</v>
      </c>
      <c r="I1032" s="1" t="s">
        <v>63</v>
      </c>
    </row>
    <row r="1033" ht="12.75" customHeight="1">
      <c r="A1033" s="1">
        <v>1032.0</v>
      </c>
      <c r="B1033" s="1">
        <v>25788.0</v>
      </c>
      <c r="C1033" s="1" t="s">
        <v>2500</v>
      </c>
      <c r="D1033" s="1" t="s">
        <v>2501</v>
      </c>
      <c r="E1033" s="1" t="s">
        <v>1106</v>
      </c>
      <c r="F1033" s="1">
        <v>44.57049375500003</v>
      </c>
      <c r="G1033" s="1">
        <v>-75.30668736699994</v>
      </c>
      <c r="H1033" s="1" t="s">
        <v>67</v>
      </c>
      <c r="I1033" s="1" t="s">
        <v>63</v>
      </c>
    </row>
    <row r="1034" ht="12.75" customHeight="1">
      <c r="A1034" s="1">
        <v>1033.0</v>
      </c>
      <c r="B1034" s="1">
        <v>25789.0</v>
      </c>
      <c r="C1034" s="1" t="s">
        <v>2502</v>
      </c>
      <c r="D1034" s="1" t="s">
        <v>2503</v>
      </c>
      <c r="E1034" s="1" t="s">
        <v>1106</v>
      </c>
      <c r="F1034" s="1">
        <v>44.57043338200003</v>
      </c>
      <c r="G1034" s="1">
        <v>-75.30620662699994</v>
      </c>
      <c r="H1034" s="1" t="s">
        <v>67</v>
      </c>
      <c r="I1034" s="1" t="s">
        <v>63</v>
      </c>
    </row>
    <row r="1035" ht="12.75" customHeight="1">
      <c r="A1035" s="1">
        <v>1034.0</v>
      </c>
      <c r="B1035" s="1">
        <v>25790.0</v>
      </c>
      <c r="C1035" s="1" t="s">
        <v>2504</v>
      </c>
      <c r="D1035" s="1" t="s">
        <v>2505</v>
      </c>
      <c r="E1035" s="1" t="s">
        <v>1114</v>
      </c>
      <c r="F1035" s="1">
        <v>44.33602599000005</v>
      </c>
      <c r="G1035" s="1">
        <v>-75.41107471299995</v>
      </c>
      <c r="H1035" s="1" t="s">
        <v>67</v>
      </c>
      <c r="I1035" s="1" t="s">
        <v>63</v>
      </c>
    </row>
    <row r="1036" ht="12.75" customHeight="1">
      <c r="A1036" s="1">
        <v>1035.0</v>
      </c>
      <c r="B1036" s="1">
        <v>25791.0</v>
      </c>
      <c r="C1036" s="1" t="s">
        <v>2506</v>
      </c>
      <c r="D1036" s="1" t="s">
        <v>2507</v>
      </c>
      <c r="E1036" s="1" t="s">
        <v>1114</v>
      </c>
      <c r="F1036" s="1">
        <v>44.336205317000065</v>
      </c>
      <c r="G1036" s="1">
        <v>-75.41110710199996</v>
      </c>
      <c r="H1036" s="1" t="s">
        <v>67</v>
      </c>
      <c r="I1036" s="1" t="s">
        <v>63</v>
      </c>
    </row>
    <row r="1037" ht="12.75" customHeight="1">
      <c r="A1037" s="1">
        <v>1036.0</v>
      </c>
      <c r="B1037" s="1">
        <v>25792.0</v>
      </c>
      <c r="C1037" s="1" t="s">
        <v>2508</v>
      </c>
      <c r="D1037" s="1" t="s">
        <v>2509</v>
      </c>
      <c r="E1037" s="1" t="s">
        <v>1114</v>
      </c>
      <c r="F1037" s="1">
        <v>44.33652577700008</v>
      </c>
      <c r="G1037" s="1">
        <v>-75.41123445599999</v>
      </c>
      <c r="H1037" s="1" t="s">
        <v>67</v>
      </c>
      <c r="I1037" s="1" t="s">
        <v>63</v>
      </c>
    </row>
    <row r="1038" ht="12.75" customHeight="1">
      <c r="A1038" s="1">
        <v>1037.0</v>
      </c>
      <c r="B1038" s="1">
        <v>25793.0</v>
      </c>
      <c r="C1038" s="1" t="s">
        <v>2510</v>
      </c>
      <c r="D1038" s="1" t="s">
        <v>2511</v>
      </c>
      <c r="E1038" s="1" t="s">
        <v>1114</v>
      </c>
      <c r="F1038" s="1">
        <v>44.33653446300008</v>
      </c>
      <c r="G1038" s="1">
        <v>-75.41168100399995</v>
      </c>
      <c r="H1038" s="1" t="s">
        <v>67</v>
      </c>
      <c r="I1038" s="1" t="s">
        <v>63</v>
      </c>
    </row>
    <row r="1039" ht="12.75" customHeight="1">
      <c r="A1039" s="1">
        <v>1038.0</v>
      </c>
      <c r="B1039" s="1">
        <v>25794.0</v>
      </c>
      <c r="C1039" s="1" t="s">
        <v>2512</v>
      </c>
      <c r="D1039" s="1" t="s">
        <v>2513</v>
      </c>
      <c r="E1039" s="1" t="s">
        <v>1114</v>
      </c>
      <c r="F1039" s="1">
        <v>44.26189121400006</v>
      </c>
      <c r="G1039" s="1">
        <v>-75.39975053699999</v>
      </c>
      <c r="H1039" s="1" t="s">
        <v>67</v>
      </c>
      <c r="I1039" s="1" t="s">
        <v>63</v>
      </c>
    </row>
    <row r="1040" ht="12.75" customHeight="1">
      <c r="A1040" s="1">
        <v>1039.0</v>
      </c>
      <c r="B1040" s="1">
        <v>25795.0</v>
      </c>
      <c r="C1040" s="1" t="s">
        <v>2514</v>
      </c>
      <c r="D1040" s="1" t="s">
        <v>2515</v>
      </c>
      <c r="E1040" s="1" t="s">
        <v>269</v>
      </c>
      <c r="F1040" s="1">
        <v>42.89483344700005</v>
      </c>
      <c r="G1040" s="1">
        <v>-75.44915225699998</v>
      </c>
      <c r="H1040" s="1" t="s">
        <v>269</v>
      </c>
      <c r="I1040" s="1" t="s">
        <v>63</v>
      </c>
    </row>
    <row r="1041" ht="12.75" customHeight="1">
      <c r="A1041" s="1">
        <v>1040.0</v>
      </c>
      <c r="B1041" s="1">
        <v>25796.0</v>
      </c>
      <c r="C1041" s="1" t="s">
        <v>2516</v>
      </c>
      <c r="D1041" s="1" t="s">
        <v>2517</v>
      </c>
      <c r="E1041" s="1" t="s">
        <v>1003</v>
      </c>
      <c r="F1041" s="1">
        <v>43.98977884800007</v>
      </c>
      <c r="G1041" s="1">
        <v>-75.58440464099994</v>
      </c>
      <c r="H1041" s="1" t="s">
        <v>117</v>
      </c>
      <c r="I1041" s="1" t="s">
        <v>63</v>
      </c>
    </row>
    <row r="1042" ht="12.75" customHeight="1">
      <c r="A1042" s="1">
        <v>1041.0</v>
      </c>
      <c r="B1042" s="1">
        <v>25797.0</v>
      </c>
      <c r="C1042" s="1" t="s">
        <v>2518</v>
      </c>
      <c r="D1042" s="1" t="s">
        <v>2519</v>
      </c>
      <c r="E1042" s="1" t="s">
        <v>1003</v>
      </c>
      <c r="F1042" s="1">
        <v>43.98979040300003</v>
      </c>
      <c r="G1042" s="1">
        <v>-75.58426055099994</v>
      </c>
      <c r="H1042" s="1" t="s">
        <v>117</v>
      </c>
      <c r="I1042" s="1" t="s">
        <v>63</v>
      </c>
    </row>
    <row r="1043" ht="12.75" customHeight="1">
      <c r="A1043" s="1">
        <v>1042.0</v>
      </c>
      <c r="B1043" s="1">
        <v>25798.0</v>
      </c>
      <c r="C1043" s="1" t="s">
        <v>2520</v>
      </c>
      <c r="D1043" s="1" t="s">
        <v>2521</v>
      </c>
      <c r="E1043" s="1" t="s">
        <v>1012</v>
      </c>
      <c r="F1043" s="1">
        <v>43.12399238300003</v>
      </c>
      <c r="G1043" s="1">
        <v>-75.34449450699998</v>
      </c>
      <c r="H1043" s="1" t="s">
        <v>1005</v>
      </c>
      <c r="I1043" s="1" t="s">
        <v>63</v>
      </c>
    </row>
    <row r="1044" ht="12.75" customHeight="1">
      <c r="A1044" s="1">
        <v>1043.0</v>
      </c>
      <c r="B1044" s="1">
        <v>25799.0</v>
      </c>
      <c r="C1044" s="1" t="s">
        <v>2522</v>
      </c>
      <c r="D1044" s="1" t="s">
        <v>2523</v>
      </c>
      <c r="E1044" s="1" t="s">
        <v>1012</v>
      </c>
      <c r="F1044" s="1">
        <v>43.12861402800007</v>
      </c>
      <c r="G1044" s="1">
        <v>-75.34405577399997</v>
      </c>
      <c r="H1044" s="1" t="s">
        <v>1005</v>
      </c>
      <c r="I1044" s="1" t="s">
        <v>63</v>
      </c>
    </row>
    <row r="1045" ht="12.75" customHeight="1">
      <c r="A1045" s="1">
        <v>1044.0</v>
      </c>
      <c r="B1045" s="1">
        <v>25800.0</v>
      </c>
      <c r="C1045" s="1" t="s">
        <v>2524</v>
      </c>
      <c r="D1045" s="1" t="s">
        <v>2525</v>
      </c>
      <c r="E1045" s="1" t="s">
        <v>1018</v>
      </c>
      <c r="F1045" s="1">
        <v>43.142544642000075</v>
      </c>
      <c r="G1045" s="1">
        <v>-75.26972402999996</v>
      </c>
      <c r="H1045" s="1" t="s">
        <v>1005</v>
      </c>
      <c r="I1045" s="1" t="s">
        <v>63</v>
      </c>
    </row>
    <row r="1046" ht="12.75" customHeight="1">
      <c r="A1046" s="1">
        <v>1045.0</v>
      </c>
      <c r="B1046" s="1">
        <v>25801.0</v>
      </c>
      <c r="C1046" s="1" t="s">
        <v>2526</v>
      </c>
      <c r="D1046" s="1" t="s">
        <v>2527</v>
      </c>
      <c r="E1046" s="1" t="s">
        <v>1015</v>
      </c>
      <c r="F1046" s="1">
        <v>43.086124090000055</v>
      </c>
      <c r="G1046" s="1">
        <v>-75.29390640099996</v>
      </c>
      <c r="H1046" s="1" t="s">
        <v>1005</v>
      </c>
      <c r="I1046" s="1" t="s">
        <v>63</v>
      </c>
    </row>
    <row r="1047" ht="12.75" customHeight="1">
      <c r="A1047" s="1">
        <v>1046.0</v>
      </c>
      <c r="B1047" s="1">
        <v>25802.0</v>
      </c>
      <c r="C1047" s="1" t="s">
        <v>2528</v>
      </c>
      <c r="D1047" s="1" t="s">
        <v>2529</v>
      </c>
      <c r="E1047" s="1" t="s">
        <v>1036</v>
      </c>
      <c r="F1047" s="1">
        <v>43.22886900000003</v>
      </c>
      <c r="G1047" s="1">
        <v>-75.49542999999994</v>
      </c>
      <c r="H1047" s="1" t="s">
        <v>1005</v>
      </c>
      <c r="I1047" s="1" t="s">
        <v>63</v>
      </c>
    </row>
    <row r="1048" ht="12.75" customHeight="1">
      <c r="A1048" s="1">
        <v>1047.0</v>
      </c>
      <c r="B1048" s="1">
        <v>25803.0</v>
      </c>
      <c r="C1048" s="1" t="s">
        <v>2530</v>
      </c>
      <c r="D1048" s="1" t="s">
        <v>2531</v>
      </c>
      <c r="E1048" s="1" t="s">
        <v>1018</v>
      </c>
      <c r="F1048" s="1">
        <v>43.12349037300004</v>
      </c>
      <c r="G1048" s="1">
        <v>-75.24246895399995</v>
      </c>
      <c r="H1048" s="1" t="s">
        <v>1005</v>
      </c>
      <c r="I1048" s="1" t="s">
        <v>63</v>
      </c>
    </row>
    <row r="1049" ht="12.75" customHeight="1">
      <c r="A1049" s="1">
        <v>1048.0</v>
      </c>
      <c r="B1049" s="1">
        <v>25804.0</v>
      </c>
      <c r="C1049" s="1" t="s">
        <v>2532</v>
      </c>
      <c r="D1049" s="1" t="s">
        <v>2533</v>
      </c>
      <c r="E1049" s="1" t="s">
        <v>1036</v>
      </c>
      <c r="F1049" s="1">
        <v>43.21018565600008</v>
      </c>
      <c r="G1049" s="1">
        <v>-75.43960443099996</v>
      </c>
      <c r="H1049" s="1" t="s">
        <v>1005</v>
      </c>
      <c r="I1049" s="1" t="s">
        <v>63</v>
      </c>
    </row>
    <row r="1050" ht="12.75" customHeight="1">
      <c r="A1050" s="1">
        <v>1049.0</v>
      </c>
      <c r="B1050" s="1">
        <v>25805.0</v>
      </c>
      <c r="C1050" s="1" t="s">
        <v>2534</v>
      </c>
      <c r="D1050" s="1" t="s">
        <v>2535</v>
      </c>
      <c r="E1050" s="1" t="s">
        <v>104</v>
      </c>
      <c r="F1050" s="1">
        <v>43.78582284100003</v>
      </c>
      <c r="G1050" s="1">
        <v>-75.47561137699995</v>
      </c>
      <c r="H1050" s="1" t="s">
        <v>70</v>
      </c>
      <c r="I1050" s="1" t="s">
        <v>63</v>
      </c>
    </row>
    <row r="1051" ht="12.75" customHeight="1">
      <c r="A1051" s="1">
        <v>1050.0</v>
      </c>
      <c r="B1051" s="1">
        <v>25806.0</v>
      </c>
      <c r="C1051" s="1" t="s">
        <v>2536</v>
      </c>
      <c r="D1051" s="1" t="s">
        <v>2537</v>
      </c>
      <c r="E1051" s="1" t="s">
        <v>104</v>
      </c>
      <c r="F1051" s="1">
        <v>43.78580627500003</v>
      </c>
      <c r="G1051" s="1">
        <v>-75.47569822899999</v>
      </c>
      <c r="H1051" s="1" t="s">
        <v>70</v>
      </c>
      <c r="I1051" s="1" t="s">
        <v>63</v>
      </c>
    </row>
    <row r="1052" ht="12.75" customHeight="1">
      <c r="A1052" s="1">
        <v>1051.0</v>
      </c>
      <c r="B1052" s="1">
        <v>25807.0</v>
      </c>
      <c r="C1052" s="1" t="s">
        <v>2538</v>
      </c>
      <c r="D1052" s="1" t="s">
        <v>2539</v>
      </c>
      <c r="E1052" s="1" t="s">
        <v>1039</v>
      </c>
      <c r="F1052" s="1">
        <v>43.48632227400003</v>
      </c>
      <c r="G1052" s="1">
        <v>-75.34993557899998</v>
      </c>
      <c r="H1052" s="1" t="s">
        <v>1005</v>
      </c>
      <c r="I1052" s="1" t="s">
        <v>63</v>
      </c>
    </row>
    <row r="1053" ht="12.75" customHeight="1">
      <c r="A1053" s="1">
        <v>1052.0</v>
      </c>
      <c r="B1053" s="1">
        <v>25808.0</v>
      </c>
      <c r="C1053" s="1" t="s">
        <v>2540</v>
      </c>
      <c r="D1053" s="1" t="s">
        <v>2541</v>
      </c>
      <c r="E1053" s="1" t="s">
        <v>1026</v>
      </c>
      <c r="F1053" s="1">
        <v>43.21040259200004</v>
      </c>
      <c r="G1053" s="1">
        <v>-75.25808481399997</v>
      </c>
      <c r="H1053" s="1" t="s">
        <v>1005</v>
      </c>
      <c r="I1053" s="1" t="s">
        <v>63</v>
      </c>
    </row>
    <row r="1054" ht="12.75" customHeight="1">
      <c r="A1054" s="1">
        <v>1053.0</v>
      </c>
      <c r="B1054" s="1">
        <v>25809.0</v>
      </c>
      <c r="C1054" s="1" t="s">
        <v>2542</v>
      </c>
      <c r="D1054" s="1" t="s">
        <v>2543</v>
      </c>
      <c r="E1054" s="1" t="s">
        <v>1050</v>
      </c>
      <c r="F1054" s="1">
        <v>43.61159535400003</v>
      </c>
      <c r="G1054" s="1">
        <v>-75.32753261599998</v>
      </c>
      <c r="H1054" s="1" t="s">
        <v>70</v>
      </c>
      <c r="I1054" s="1" t="s">
        <v>63</v>
      </c>
    </row>
    <row r="1055" ht="12.75" customHeight="1">
      <c r="A1055" s="1">
        <v>1054.0</v>
      </c>
      <c r="B1055" s="1">
        <v>25810.0</v>
      </c>
      <c r="C1055" s="1" t="s">
        <v>2544</v>
      </c>
      <c r="D1055" s="1" t="s">
        <v>2545</v>
      </c>
      <c r="E1055" s="1" t="s">
        <v>1050</v>
      </c>
      <c r="F1055" s="1">
        <v>43.61914609200005</v>
      </c>
      <c r="G1055" s="1">
        <v>-75.30701134799995</v>
      </c>
      <c r="H1055" s="1" t="s">
        <v>70</v>
      </c>
      <c r="I1055" s="1" t="s">
        <v>63</v>
      </c>
    </row>
    <row r="1056" ht="12.75" customHeight="1">
      <c r="A1056" s="1">
        <v>1055.0</v>
      </c>
      <c r="B1056" s="1">
        <v>25811.0</v>
      </c>
      <c r="C1056" s="1" t="s">
        <v>2546</v>
      </c>
      <c r="D1056" s="1" t="s">
        <v>2547</v>
      </c>
      <c r="E1056" s="1" t="s">
        <v>1015</v>
      </c>
      <c r="F1056" s="1">
        <v>43.089461637000056</v>
      </c>
      <c r="G1056" s="1">
        <v>-75.33406630899998</v>
      </c>
      <c r="H1056" s="1" t="s">
        <v>1005</v>
      </c>
      <c r="I1056" s="1" t="s">
        <v>63</v>
      </c>
    </row>
    <row r="1057" ht="12.75" customHeight="1">
      <c r="A1057" s="1">
        <v>1056.0</v>
      </c>
      <c r="B1057" s="1">
        <v>25845.0</v>
      </c>
      <c r="C1057" s="1" t="s">
        <v>2548</v>
      </c>
      <c r="D1057" s="1" t="s">
        <v>2549</v>
      </c>
      <c r="E1057" s="1" t="s">
        <v>466</v>
      </c>
      <c r="F1057" s="1">
        <v>42.723368348000065</v>
      </c>
      <c r="G1057" s="1">
        <v>-76.02603407299995</v>
      </c>
      <c r="H1057" s="1" t="s">
        <v>467</v>
      </c>
      <c r="I1057" s="1" t="s">
        <v>101</v>
      </c>
    </row>
    <row r="1058" ht="12.75" customHeight="1">
      <c r="A1058" s="1">
        <v>1057.0</v>
      </c>
      <c r="B1058" s="1">
        <v>25846.0</v>
      </c>
      <c r="C1058" s="1" t="s">
        <v>2550</v>
      </c>
      <c r="D1058" s="1" t="s">
        <v>2551</v>
      </c>
      <c r="E1058" s="1" t="s">
        <v>469</v>
      </c>
      <c r="F1058" s="1">
        <v>42.59480704200007</v>
      </c>
      <c r="G1058" s="1">
        <v>-76.15097688299994</v>
      </c>
      <c r="H1058" s="1" t="s">
        <v>467</v>
      </c>
      <c r="I1058" s="1" t="s">
        <v>101</v>
      </c>
    </row>
    <row r="1059" ht="12.75" customHeight="1">
      <c r="A1059" s="1">
        <v>1058.0</v>
      </c>
      <c r="B1059" s="1">
        <v>25847.0</v>
      </c>
      <c r="C1059" s="1" t="s">
        <v>2552</v>
      </c>
      <c r="D1059" s="1" t="s">
        <v>2553</v>
      </c>
      <c r="E1059" s="1" t="s">
        <v>467</v>
      </c>
      <c r="F1059" s="1">
        <v>42.58648935300005</v>
      </c>
      <c r="G1059" s="1">
        <v>-76.14730933099997</v>
      </c>
      <c r="H1059" s="1" t="s">
        <v>467</v>
      </c>
      <c r="I1059" s="1" t="s">
        <v>101</v>
      </c>
    </row>
    <row r="1060" ht="12.75" customHeight="1">
      <c r="A1060" s="1">
        <v>1059.0</v>
      </c>
      <c r="B1060" s="1">
        <v>25848.0</v>
      </c>
      <c r="C1060" s="1" t="s">
        <v>2554</v>
      </c>
      <c r="D1060" s="1" t="s">
        <v>2555</v>
      </c>
      <c r="E1060" s="1" t="s">
        <v>469</v>
      </c>
      <c r="F1060" s="1">
        <v>42.58955879200005</v>
      </c>
      <c r="G1060" s="1">
        <v>-76.20609049999996</v>
      </c>
      <c r="H1060" s="1" t="s">
        <v>467</v>
      </c>
      <c r="I1060" s="1" t="s">
        <v>101</v>
      </c>
    </row>
    <row r="1061" ht="12.75" customHeight="1">
      <c r="A1061" s="1">
        <v>1060.0</v>
      </c>
      <c r="B1061" s="1">
        <v>25849.0</v>
      </c>
      <c r="C1061" s="1" t="s">
        <v>2556</v>
      </c>
      <c r="D1061" s="1" t="s">
        <v>2557</v>
      </c>
      <c r="E1061" s="1" t="s">
        <v>884</v>
      </c>
      <c r="F1061" s="1">
        <v>42.97373789000005</v>
      </c>
      <c r="G1061" s="1">
        <v>-76.11668764899997</v>
      </c>
      <c r="H1061" s="1" t="s">
        <v>113</v>
      </c>
      <c r="I1061" s="1" t="s">
        <v>101</v>
      </c>
    </row>
    <row r="1062" ht="12.75" customHeight="1">
      <c r="A1062" s="1">
        <v>1061.0</v>
      </c>
      <c r="B1062" s="1">
        <v>25850.0</v>
      </c>
      <c r="C1062" s="1" t="s">
        <v>2558</v>
      </c>
      <c r="D1062" s="1" t="s">
        <v>2559</v>
      </c>
      <c r="E1062" s="1" t="s">
        <v>112</v>
      </c>
      <c r="F1062" s="1">
        <v>43.04918287000004</v>
      </c>
      <c r="G1062" s="1">
        <v>-76.04196210099997</v>
      </c>
      <c r="H1062" s="1" t="s">
        <v>113</v>
      </c>
      <c r="I1062" s="1" t="s">
        <v>101</v>
      </c>
    </row>
    <row r="1063" ht="12.75" customHeight="1">
      <c r="A1063" s="1">
        <v>1062.0</v>
      </c>
      <c r="B1063" s="1">
        <v>25851.0</v>
      </c>
      <c r="C1063" s="1" t="s">
        <v>2560</v>
      </c>
      <c r="D1063" s="1" t="s">
        <v>2561</v>
      </c>
      <c r="E1063" s="1" t="s">
        <v>112</v>
      </c>
      <c r="F1063" s="1">
        <v>43.056884885000045</v>
      </c>
      <c r="G1063" s="1">
        <v>-76.07434798999998</v>
      </c>
      <c r="H1063" s="1" t="s">
        <v>113</v>
      </c>
      <c r="I1063" s="1" t="s">
        <v>101</v>
      </c>
    </row>
    <row r="1064" ht="12.75" customHeight="1">
      <c r="A1064" s="1">
        <v>1063.0</v>
      </c>
      <c r="B1064" s="1">
        <v>25852.0</v>
      </c>
      <c r="C1064" s="1" t="s">
        <v>2562</v>
      </c>
      <c r="D1064" s="1" t="s">
        <v>2563</v>
      </c>
      <c r="E1064" s="1" t="s">
        <v>112</v>
      </c>
      <c r="F1064" s="1">
        <v>43.05681926700004</v>
      </c>
      <c r="G1064" s="1">
        <v>-76.07434582199994</v>
      </c>
      <c r="H1064" s="1" t="s">
        <v>113</v>
      </c>
      <c r="I1064" s="1" t="s">
        <v>101</v>
      </c>
    </row>
    <row r="1065" ht="12.75" customHeight="1">
      <c r="A1065" s="1">
        <v>1064.0</v>
      </c>
      <c r="B1065" s="1">
        <v>25853.0</v>
      </c>
      <c r="C1065" s="1" t="s">
        <v>2564</v>
      </c>
      <c r="D1065" s="1" t="s">
        <v>2565</v>
      </c>
      <c r="E1065" s="1" t="s">
        <v>112</v>
      </c>
      <c r="F1065" s="1">
        <v>43.05610167400005</v>
      </c>
      <c r="G1065" s="1">
        <v>-76.07130398199996</v>
      </c>
      <c r="H1065" s="1" t="s">
        <v>113</v>
      </c>
      <c r="I1065" s="1" t="s">
        <v>101</v>
      </c>
    </row>
    <row r="1066" ht="12.75" customHeight="1">
      <c r="A1066" s="1">
        <v>1065.0</v>
      </c>
      <c r="B1066" s="1">
        <v>25854.0</v>
      </c>
      <c r="C1066" s="1" t="s">
        <v>2566</v>
      </c>
      <c r="D1066" s="1" t="s">
        <v>2567</v>
      </c>
      <c r="E1066" s="1" t="s">
        <v>112</v>
      </c>
      <c r="F1066" s="1">
        <v>43.055958900000064</v>
      </c>
      <c r="G1066" s="1">
        <v>-76.07122281699998</v>
      </c>
      <c r="H1066" s="1" t="s">
        <v>113</v>
      </c>
      <c r="I1066" s="1" t="s">
        <v>101</v>
      </c>
    </row>
    <row r="1067" ht="12.75" customHeight="1">
      <c r="A1067" s="1">
        <v>1066.0</v>
      </c>
      <c r="B1067" s="1">
        <v>25855.0</v>
      </c>
      <c r="C1067" s="1" t="s">
        <v>2568</v>
      </c>
      <c r="D1067" s="1" t="s">
        <v>2569</v>
      </c>
      <c r="E1067" s="1" t="s">
        <v>112</v>
      </c>
      <c r="F1067" s="1">
        <v>43.049634913000034</v>
      </c>
      <c r="G1067" s="1">
        <v>-76.04468465899998</v>
      </c>
      <c r="H1067" s="1" t="s">
        <v>113</v>
      </c>
      <c r="I1067" s="1" t="s">
        <v>101</v>
      </c>
    </row>
    <row r="1068" ht="12.75" customHeight="1">
      <c r="A1068" s="1">
        <v>1067.0</v>
      </c>
      <c r="B1068" s="1">
        <v>25856.0</v>
      </c>
      <c r="C1068" s="1" t="s">
        <v>2570</v>
      </c>
      <c r="D1068" s="1" t="s">
        <v>2571</v>
      </c>
      <c r="E1068" s="1" t="s">
        <v>112</v>
      </c>
      <c r="F1068" s="1">
        <v>43.04951566500006</v>
      </c>
      <c r="G1068" s="1">
        <v>-76.04454137599998</v>
      </c>
      <c r="H1068" s="1" t="s">
        <v>113</v>
      </c>
      <c r="I1068" s="1" t="s">
        <v>101</v>
      </c>
    </row>
    <row r="1069" ht="12.75" customHeight="1">
      <c r="A1069" s="1">
        <v>1068.0</v>
      </c>
      <c r="B1069" s="1">
        <v>25857.0</v>
      </c>
      <c r="C1069" s="1" t="s">
        <v>2572</v>
      </c>
      <c r="D1069" s="1" t="s">
        <v>2573</v>
      </c>
      <c r="E1069" s="1" t="s">
        <v>112</v>
      </c>
      <c r="F1069" s="1">
        <v>43.06078306000006</v>
      </c>
      <c r="G1069" s="1">
        <v>-76.08125457499995</v>
      </c>
      <c r="H1069" s="1" t="s">
        <v>113</v>
      </c>
      <c r="I1069" s="1" t="s">
        <v>101</v>
      </c>
    </row>
    <row r="1070" ht="12.75" customHeight="1">
      <c r="A1070" s="1">
        <v>1069.0</v>
      </c>
      <c r="B1070" s="1">
        <v>25858.0</v>
      </c>
      <c r="C1070" s="1" t="s">
        <v>2574</v>
      </c>
      <c r="D1070" s="1" t="s">
        <v>2575</v>
      </c>
      <c r="E1070" s="1" t="s">
        <v>112</v>
      </c>
      <c r="F1070" s="1">
        <v>43.06357017400006</v>
      </c>
      <c r="G1070" s="1">
        <v>-76.08224807599998</v>
      </c>
      <c r="H1070" s="1" t="s">
        <v>113</v>
      </c>
      <c r="I1070" s="1" t="s">
        <v>101</v>
      </c>
    </row>
    <row r="1071" ht="12.75" customHeight="1">
      <c r="A1071" s="1">
        <v>1070.0</v>
      </c>
      <c r="B1071" s="1">
        <v>25859.0</v>
      </c>
      <c r="C1071" s="1" t="s">
        <v>2576</v>
      </c>
      <c r="D1071" s="1" t="s">
        <v>2577</v>
      </c>
      <c r="E1071" s="1" t="s">
        <v>112</v>
      </c>
      <c r="F1071" s="1">
        <v>43.06371256500006</v>
      </c>
      <c r="G1071" s="1">
        <v>-76.08212923599996</v>
      </c>
      <c r="H1071" s="1" t="s">
        <v>113</v>
      </c>
      <c r="I1071" s="1" t="s">
        <v>101</v>
      </c>
    </row>
    <row r="1072" ht="12.75" customHeight="1">
      <c r="A1072" s="1">
        <v>1071.0</v>
      </c>
      <c r="B1072" s="1">
        <v>25860.0</v>
      </c>
      <c r="C1072" s="1" t="s">
        <v>2578</v>
      </c>
      <c r="D1072" s="1" t="s">
        <v>2579</v>
      </c>
      <c r="E1072" s="1" t="s">
        <v>2580</v>
      </c>
      <c r="F1072" s="1">
        <v>43.08618721800008</v>
      </c>
      <c r="G1072" s="1">
        <v>-76.03987722399995</v>
      </c>
      <c r="H1072" s="1" t="s">
        <v>113</v>
      </c>
      <c r="I1072" s="1" t="s">
        <v>101</v>
      </c>
    </row>
    <row r="1073" ht="12.75" customHeight="1">
      <c r="A1073" s="1">
        <v>1072.0</v>
      </c>
      <c r="B1073" s="1">
        <v>25861.0</v>
      </c>
      <c r="C1073" s="1" t="s">
        <v>2581</v>
      </c>
      <c r="D1073" s="1" t="s">
        <v>2582</v>
      </c>
      <c r="E1073" s="1" t="s">
        <v>2583</v>
      </c>
      <c r="F1073" s="1">
        <v>43.08618356000005</v>
      </c>
      <c r="G1073" s="1">
        <v>-76.03996691599997</v>
      </c>
      <c r="H1073" s="1" t="s">
        <v>113</v>
      </c>
      <c r="I1073" s="1" t="s">
        <v>101</v>
      </c>
    </row>
    <row r="1074" ht="12.75" customHeight="1">
      <c r="A1074" s="1">
        <v>1073.0</v>
      </c>
      <c r="B1074" s="1">
        <v>25862.0</v>
      </c>
      <c r="C1074" s="1" t="s">
        <v>2584</v>
      </c>
      <c r="D1074" s="1" t="s">
        <v>2585</v>
      </c>
      <c r="E1074" s="1" t="s">
        <v>112</v>
      </c>
      <c r="F1074" s="1">
        <v>43.09125831400007</v>
      </c>
      <c r="G1074" s="1">
        <v>-76.06929750199998</v>
      </c>
      <c r="H1074" s="1" t="s">
        <v>113</v>
      </c>
      <c r="I1074" s="1" t="s">
        <v>101</v>
      </c>
    </row>
    <row r="1075" ht="12.75" customHeight="1">
      <c r="A1075" s="1">
        <v>1074.0</v>
      </c>
      <c r="B1075" s="1">
        <v>25863.0</v>
      </c>
      <c r="C1075" s="1" t="s">
        <v>2586</v>
      </c>
      <c r="D1075" s="1" t="s">
        <v>2587</v>
      </c>
      <c r="E1075" s="1" t="s">
        <v>112</v>
      </c>
      <c r="F1075" s="1">
        <v>43.09467753800004</v>
      </c>
      <c r="G1075" s="1">
        <v>-76.06955419599996</v>
      </c>
      <c r="H1075" s="1" t="s">
        <v>113</v>
      </c>
      <c r="I1075" s="1" t="s">
        <v>101</v>
      </c>
    </row>
    <row r="1076" ht="12.75" customHeight="1">
      <c r="A1076" s="1">
        <v>1075.0</v>
      </c>
      <c r="B1076" s="1">
        <v>25864.0</v>
      </c>
      <c r="C1076" s="1" t="s">
        <v>2588</v>
      </c>
      <c r="D1076" s="1" t="s">
        <v>2589</v>
      </c>
      <c r="E1076" s="1" t="s">
        <v>112</v>
      </c>
      <c r="F1076" s="1">
        <v>43.06702567200006</v>
      </c>
      <c r="G1076" s="1">
        <v>-76.08597014099996</v>
      </c>
      <c r="H1076" s="1" t="s">
        <v>113</v>
      </c>
      <c r="I1076" s="1" t="s">
        <v>101</v>
      </c>
    </row>
    <row r="1077" ht="12.75" customHeight="1">
      <c r="A1077" s="1">
        <v>1076.0</v>
      </c>
      <c r="B1077" s="1">
        <v>25865.0</v>
      </c>
      <c r="C1077" s="1" t="s">
        <v>2590</v>
      </c>
      <c r="D1077" s="1" t="s">
        <v>2591</v>
      </c>
      <c r="E1077" s="1" t="s">
        <v>507</v>
      </c>
      <c r="F1077" s="1">
        <v>43.10984998400005</v>
      </c>
      <c r="G1077" s="1">
        <v>-76.17401096799995</v>
      </c>
      <c r="H1077" s="1" t="s">
        <v>113</v>
      </c>
      <c r="I1077" s="1" t="s">
        <v>101</v>
      </c>
    </row>
    <row r="1078" ht="12.75" customHeight="1">
      <c r="A1078" s="1">
        <v>1077.0</v>
      </c>
      <c r="B1078" s="1">
        <v>25866.0</v>
      </c>
      <c r="C1078" s="1" t="s">
        <v>2592</v>
      </c>
      <c r="D1078" s="1" t="s">
        <v>2593</v>
      </c>
      <c r="E1078" s="1" t="s">
        <v>507</v>
      </c>
      <c r="F1078" s="1">
        <v>43.109817332000034</v>
      </c>
      <c r="G1078" s="1">
        <v>-76.17409212799998</v>
      </c>
      <c r="H1078" s="1" t="s">
        <v>113</v>
      </c>
      <c r="I1078" s="1" t="s">
        <v>101</v>
      </c>
    </row>
    <row r="1079" ht="12.75" customHeight="1">
      <c r="A1079" s="1">
        <v>1078.0</v>
      </c>
      <c r="B1079" s="1">
        <v>25867.0</v>
      </c>
      <c r="C1079" s="1" t="s">
        <v>2594</v>
      </c>
      <c r="D1079" s="1" t="s">
        <v>2595</v>
      </c>
      <c r="E1079" s="1" t="s">
        <v>515</v>
      </c>
      <c r="F1079" s="1">
        <v>43.125655282000025</v>
      </c>
      <c r="G1079" s="1">
        <v>-76.21599873799994</v>
      </c>
      <c r="H1079" s="1" t="s">
        <v>113</v>
      </c>
      <c r="I1079" s="1" t="s">
        <v>101</v>
      </c>
    </row>
    <row r="1080" ht="12.75" customHeight="1">
      <c r="A1080" s="1">
        <v>1079.0</v>
      </c>
      <c r="B1080" s="1">
        <v>25868.0</v>
      </c>
      <c r="C1080" s="1" t="s">
        <v>2596</v>
      </c>
      <c r="D1080" s="1" t="s">
        <v>2597</v>
      </c>
      <c r="E1080" s="1" t="s">
        <v>515</v>
      </c>
      <c r="F1080" s="1">
        <v>43.12560584300007</v>
      </c>
      <c r="G1080" s="1">
        <v>-76.21578839199998</v>
      </c>
      <c r="H1080" s="1" t="s">
        <v>113</v>
      </c>
      <c r="I1080" s="1" t="s">
        <v>101</v>
      </c>
    </row>
    <row r="1081" ht="12.75" customHeight="1">
      <c r="A1081" s="1">
        <v>1080.0</v>
      </c>
      <c r="B1081" s="1">
        <v>25869.0</v>
      </c>
      <c r="C1081" s="1" t="s">
        <v>2598</v>
      </c>
      <c r="D1081" s="1" t="s">
        <v>2599</v>
      </c>
      <c r="E1081" s="1" t="s">
        <v>520</v>
      </c>
      <c r="F1081" s="1">
        <v>43.109204745000056</v>
      </c>
      <c r="G1081" s="1">
        <v>-76.25415281299996</v>
      </c>
      <c r="H1081" s="1" t="s">
        <v>113</v>
      </c>
      <c r="I1081" s="1" t="s">
        <v>101</v>
      </c>
    </row>
    <row r="1082" ht="12.75" customHeight="1">
      <c r="A1082" s="1">
        <v>1081.0</v>
      </c>
      <c r="B1082" s="1">
        <v>25870.0</v>
      </c>
      <c r="C1082" s="1" t="s">
        <v>2600</v>
      </c>
      <c r="D1082" s="1" t="s">
        <v>2601</v>
      </c>
      <c r="E1082" s="1" t="s">
        <v>112</v>
      </c>
      <c r="F1082" s="1">
        <v>43.094873763000066</v>
      </c>
      <c r="G1082" s="1">
        <v>-76.06738956199996</v>
      </c>
      <c r="H1082" s="1" t="s">
        <v>113</v>
      </c>
      <c r="I1082" s="1" t="s">
        <v>101</v>
      </c>
    </row>
    <row r="1083" ht="12.75" customHeight="1">
      <c r="A1083" s="1">
        <v>1082.0</v>
      </c>
      <c r="B1083" s="1">
        <v>25871.0</v>
      </c>
      <c r="C1083" s="1" t="s">
        <v>2602</v>
      </c>
      <c r="D1083" s="1" t="s">
        <v>2603</v>
      </c>
      <c r="E1083" s="1" t="s">
        <v>532</v>
      </c>
      <c r="F1083" s="1">
        <v>43.05350675500006</v>
      </c>
      <c r="G1083" s="1">
        <v>-76.28140749099998</v>
      </c>
      <c r="H1083" s="1" t="s">
        <v>113</v>
      </c>
      <c r="I1083" s="1" t="s">
        <v>101</v>
      </c>
    </row>
    <row r="1084" ht="12.75" customHeight="1">
      <c r="A1084" s="1">
        <v>1083.0</v>
      </c>
      <c r="B1084" s="1">
        <v>25872.0</v>
      </c>
      <c r="C1084" s="1" t="s">
        <v>2604</v>
      </c>
      <c r="D1084" s="1" t="s">
        <v>2605</v>
      </c>
      <c r="E1084" s="1" t="s">
        <v>532</v>
      </c>
      <c r="F1084" s="1">
        <v>43.05354250000005</v>
      </c>
      <c r="G1084" s="1">
        <v>-76.28113735899996</v>
      </c>
      <c r="H1084" s="1" t="s">
        <v>113</v>
      </c>
      <c r="I1084" s="1" t="s">
        <v>101</v>
      </c>
    </row>
    <row r="1085" ht="12.75" customHeight="1">
      <c r="A1085" s="1">
        <v>1084.0</v>
      </c>
      <c r="B1085" s="1">
        <v>25873.0</v>
      </c>
      <c r="C1085" s="1" t="s">
        <v>2606</v>
      </c>
      <c r="D1085" s="1" t="s">
        <v>2607</v>
      </c>
      <c r="E1085" s="1" t="s">
        <v>537</v>
      </c>
      <c r="F1085" s="1">
        <v>43.174089630000026</v>
      </c>
      <c r="G1085" s="1">
        <v>-76.32228052799996</v>
      </c>
      <c r="H1085" s="1" t="s">
        <v>113</v>
      </c>
      <c r="I1085" s="1" t="s">
        <v>101</v>
      </c>
    </row>
    <row r="1086" ht="12.75" customHeight="1">
      <c r="A1086" s="1">
        <v>1085.0</v>
      </c>
      <c r="B1086" s="1">
        <v>25874.0</v>
      </c>
      <c r="C1086" s="1" t="s">
        <v>2608</v>
      </c>
      <c r="D1086" s="1" t="s">
        <v>2609</v>
      </c>
      <c r="E1086" s="1" t="s">
        <v>537</v>
      </c>
      <c r="F1086" s="1">
        <v>43.174198560000036</v>
      </c>
      <c r="G1086" s="1">
        <v>-76.32246132499995</v>
      </c>
      <c r="H1086" s="1" t="s">
        <v>113</v>
      </c>
      <c r="I1086" s="1" t="s">
        <v>101</v>
      </c>
    </row>
    <row r="1087" ht="12.75" customHeight="1">
      <c r="A1087" s="1">
        <v>1086.0</v>
      </c>
      <c r="B1087" s="1">
        <v>25875.0</v>
      </c>
      <c r="C1087" s="1" t="s">
        <v>2610</v>
      </c>
      <c r="D1087" s="1" t="s">
        <v>2611</v>
      </c>
      <c r="E1087" s="1" t="s">
        <v>537</v>
      </c>
      <c r="F1087" s="1">
        <v>43.17811865500005</v>
      </c>
      <c r="G1087" s="1">
        <v>-76.36994877899997</v>
      </c>
      <c r="H1087" s="1" t="s">
        <v>113</v>
      </c>
      <c r="I1087" s="1" t="s">
        <v>101</v>
      </c>
    </row>
    <row r="1088" ht="12.75" customHeight="1">
      <c r="A1088" s="1">
        <v>1087.0</v>
      </c>
      <c r="B1088" s="1">
        <v>25876.0</v>
      </c>
      <c r="C1088" s="1" t="s">
        <v>2612</v>
      </c>
      <c r="D1088" s="1" t="s">
        <v>2613</v>
      </c>
      <c r="E1088" s="1" t="s">
        <v>537</v>
      </c>
      <c r="F1088" s="1">
        <v>43.177941056000066</v>
      </c>
      <c r="G1088" s="1">
        <v>-76.36999902099996</v>
      </c>
      <c r="H1088" s="1" t="s">
        <v>113</v>
      </c>
      <c r="I1088" s="1" t="s">
        <v>101</v>
      </c>
    </row>
    <row r="1089" ht="12.75" customHeight="1">
      <c r="A1089" s="1">
        <v>1088.0</v>
      </c>
      <c r="B1089" s="1">
        <v>25877.0</v>
      </c>
      <c r="C1089" s="1" t="s">
        <v>2614</v>
      </c>
      <c r="D1089" s="1" t="s">
        <v>2615</v>
      </c>
      <c r="E1089" s="1" t="s">
        <v>544</v>
      </c>
      <c r="F1089" s="1">
        <v>43.104944129000046</v>
      </c>
      <c r="G1089" s="1">
        <v>-76.26333628899994</v>
      </c>
      <c r="H1089" s="1" t="s">
        <v>113</v>
      </c>
      <c r="I1089" s="1" t="s">
        <v>101</v>
      </c>
    </row>
    <row r="1090" ht="12.75" customHeight="1">
      <c r="A1090" s="1">
        <v>1089.0</v>
      </c>
      <c r="B1090" s="1">
        <v>25878.0</v>
      </c>
      <c r="C1090" s="1" t="s">
        <v>2616</v>
      </c>
      <c r="D1090" s="1" t="s">
        <v>2617</v>
      </c>
      <c r="E1090" s="1" t="s">
        <v>544</v>
      </c>
      <c r="F1090" s="1">
        <v>43.10505546500008</v>
      </c>
      <c r="G1090" s="1">
        <v>-76.26297875899996</v>
      </c>
      <c r="H1090" s="1" t="s">
        <v>113</v>
      </c>
      <c r="I1090" s="1" t="s">
        <v>101</v>
      </c>
    </row>
    <row r="1091" ht="12.75" customHeight="1">
      <c r="A1091" s="1">
        <v>1090.0</v>
      </c>
      <c r="B1091" s="1">
        <v>25879.0</v>
      </c>
      <c r="C1091" s="1" t="s">
        <v>2618</v>
      </c>
      <c r="D1091" s="1" t="s">
        <v>2619</v>
      </c>
      <c r="E1091" s="1" t="s">
        <v>544</v>
      </c>
      <c r="F1091" s="1">
        <v>43.15415695000007</v>
      </c>
      <c r="G1091" s="1">
        <v>-76.35597997599996</v>
      </c>
      <c r="H1091" s="1" t="s">
        <v>113</v>
      </c>
      <c r="I1091" s="1" t="s">
        <v>101</v>
      </c>
    </row>
    <row r="1092" ht="12.75" customHeight="1">
      <c r="A1092" s="1">
        <v>1091.0</v>
      </c>
      <c r="B1092" s="1">
        <v>25880.0</v>
      </c>
      <c r="C1092" s="1" t="s">
        <v>2620</v>
      </c>
      <c r="D1092" s="1" t="s">
        <v>2621</v>
      </c>
      <c r="E1092" s="1" t="s">
        <v>544</v>
      </c>
      <c r="F1092" s="1">
        <v>43.15429063800008</v>
      </c>
      <c r="G1092" s="1">
        <v>-76.35577174699995</v>
      </c>
      <c r="H1092" s="1" t="s">
        <v>113</v>
      </c>
      <c r="I1092" s="1" t="s">
        <v>101</v>
      </c>
    </row>
    <row r="1093" ht="12.75" customHeight="1">
      <c r="A1093" s="1">
        <v>1092.0</v>
      </c>
      <c r="B1093" s="1">
        <v>25881.0</v>
      </c>
      <c r="C1093" s="1" t="s">
        <v>2622</v>
      </c>
      <c r="D1093" s="1" t="s">
        <v>2623</v>
      </c>
      <c r="E1093" s="1" t="s">
        <v>933</v>
      </c>
      <c r="F1093" s="1">
        <v>43.19644209900008</v>
      </c>
      <c r="G1093" s="1">
        <v>-76.16802015399998</v>
      </c>
      <c r="H1093" s="1" t="s">
        <v>113</v>
      </c>
      <c r="I1093" s="1" t="s">
        <v>101</v>
      </c>
    </row>
    <row r="1094" ht="12.75" customHeight="1">
      <c r="A1094" s="1">
        <v>1093.0</v>
      </c>
      <c r="B1094" s="1">
        <v>25882.0</v>
      </c>
      <c r="C1094" s="1" t="s">
        <v>2624</v>
      </c>
      <c r="D1094" s="1" t="s">
        <v>2625</v>
      </c>
      <c r="E1094" s="1" t="s">
        <v>930</v>
      </c>
      <c r="F1094" s="1">
        <v>43.222697080000046</v>
      </c>
      <c r="G1094" s="1">
        <v>-76.13453068399997</v>
      </c>
      <c r="H1094" s="1" t="s">
        <v>113</v>
      </c>
      <c r="I1094" s="1" t="s">
        <v>101</v>
      </c>
    </row>
    <row r="1095" ht="12.75" customHeight="1">
      <c r="A1095" s="1">
        <v>1094.0</v>
      </c>
      <c r="B1095" s="1">
        <v>25883.0</v>
      </c>
      <c r="C1095" s="1" t="s">
        <v>2626</v>
      </c>
      <c r="D1095" s="1" t="s">
        <v>2627</v>
      </c>
      <c r="E1095" s="1" t="s">
        <v>930</v>
      </c>
      <c r="F1095" s="1">
        <v>43.22288291400008</v>
      </c>
      <c r="G1095" s="1">
        <v>-76.13450790699994</v>
      </c>
      <c r="H1095" s="1" t="s">
        <v>113</v>
      </c>
      <c r="I1095" s="1" t="s">
        <v>101</v>
      </c>
    </row>
    <row r="1096" ht="12.75" customHeight="1">
      <c r="A1096" s="1">
        <v>1095.0</v>
      </c>
      <c r="B1096" s="1">
        <v>25884.0</v>
      </c>
      <c r="C1096" s="1" t="s">
        <v>2628</v>
      </c>
      <c r="D1096" s="1" t="s">
        <v>2629</v>
      </c>
      <c r="E1096" s="1" t="s">
        <v>2630</v>
      </c>
      <c r="F1096" s="1">
        <v>43.15035190300006</v>
      </c>
      <c r="G1096" s="1">
        <v>-76.09772162099995</v>
      </c>
      <c r="H1096" s="1" t="s">
        <v>113</v>
      </c>
      <c r="I1096" s="1" t="s">
        <v>101</v>
      </c>
    </row>
    <row r="1097" ht="12.75" customHeight="1">
      <c r="A1097" s="1">
        <v>1096.0</v>
      </c>
      <c r="B1097" s="1">
        <v>25885.0</v>
      </c>
      <c r="C1097" s="1" t="s">
        <v>2631</v>
      </c>
      <c r="D1097" s="1" t="s">
        <v>2632</v>
      </c>
      <c r="E1097" s="1" t="s">
        <v>2630</v>
      </c>
      <c r="F1097" s="1">
        <v>43.15065535600007</v>
      </c>
      <c r="G1097" s="1">
        <v>-76.09776618599994</v>
      </c>
      <c r="H1097" s="1" t="s">
        <v>113</v>
      </c>
      <c r="I1097" s="1" t="s">
        <v>101</v>
      </c>
    </row>
    <row r="1098" ht="12.75" customHeight="1">
      <c r="A1098" s="1">
        <v>1097.0</v>
      </c>
      <c r="B1098" s="1">
        <v>25886.0</v>
      </c>
      <c r="C1098" s="1" t="s">
        <v>2633</v>
      </c>
      <c r="D1098" s="1" t="s">
        <v>2634</v>
      </c>
      <c r="E1098" s="1" t="s">
        <v>933</v>
      </c>
      <c r="F1098" s="1">
        <v>43.16921195800006</v>
      </c>
      <c r="G1098" s="1">
        <v>-76.19605730599994</v>
      </c>
      <c r="H1098" s="1" t="s">
        <v>113</v>
      </c>
      <c r="I1098" s="1" t="s">
        <v>101</v>
      </c>
    </row>
    <row r="1099" ht="12.75" customHeight="1">
      <c r="A1099" s="1">
        <v>1098.0</v>
      </c>
      <c r="B1099" s="1">
        <v>25887.0</v>
      </c>
      <c r="C1099" s="1" t="s">
        <v>2635</v>
      </c>
      <c r="D1099" s="1" t="s">
        <v>2636</v>
      </c>
      <c r="E1099" s="1" t="s">
        <v>933</v>
      </c>
      <c r="F1099" s="1">
        <v>43.16911024600006</v>
      </c>
      <c r="G1099" s="1">
        <v>-76.19584965399997</v>
      </c>
      <c r="H1099" s="1" t="s">
        <v>113</v>
      </c>
      <c r="I1099" s="1" t="s">
        <v>101</v>
      </c>
    </row>
    <row r="1100" ht="12.75" customHeight="1">
      <c r="A1100" s="1">
        <v>1099.0</v>
      </c>
      <c r="B1100" s="1">
        <v>25888.0</v>
      </c>
      <c r="C1100" s="1" t="s">
        <v>2637</v>
      </c>
      <c r="D1100" s="1" t="s">
        <v>2638</v>
      </c>
      <c r="E1100" s="1" t="s">
        <v>933</v>
      </c>
      <c r="F1100" s="1">
        <v>43.18350074500006</v>
      </c>
      <c r="G1100" s="1">
        <v>-76.21813633499994</v>
      </c>
      <c r="H1100" s="1" t="s">
        <v>113</v>
      </c>
      <c r="I1100" s="1" t="s">
        <v>101</v>
      </c>
    </row>
    <row r="1101" ht="12.75" customHeight="1">
      <c r="A1101" s="1">
        <v>1100.0</v>
      </c>
      <c r="B1101" s="1">
        <v>25889.0</v>
      </c>
      <c r="C1101" s="1" t="s">
        <v>2639</v>
      </c>
      <c r="D1101" s="1" t="s">
        <v>2640</v>
      </c>
      <c r="E1101" s="1" t="s">
        <v>953</v>
      </c>
      <c r="F1101" s="1">
        <v>43.47533234200006</v>
      </c>
      <c r="G1101" s="1">
        <v>-76.31517632999999</v>
      </c>
      <c r="H1101" s="1" t="s">
        <v>100</v>
      </c>
      <c r="I1101" s="1" t="s">
        <v>101</v>
      </c>
    </row>
    <row r="1102" ht="12.75" customHeight="1">
      <c r="A1102" s="1">
        <v>1101.0</v>
      </c>
      <c r="B1102" s="1">
        <v>25890.0</v>
      </c>
      <c r="C1102" s="1" t="s">
        <v>2641</v>
      </c>
      <c r="D1102" s="1" t="s">
        <v>2642</v>
      </c>
      <c r="E1102" s="1" t="s">
        <v>953</v>
      </c>
      <c r="F1102" s="1">
        <v>43.47526719800004</v>
      </c>
      <c r="G1102" s="1">
        <v>-76.31517293599995</v>
      </c>
      <c r="H1102" s="1" t="s">
        <v>100</v>
      </c>
      <c r="I1102" s="1" t="s">
        <v>101</v>
      </c>
    </row>
    <row r="1103" ht="12.75" customHeight="1">
      <c r="A1103" s="1">
        <v>1102.0</v>
      </c>
      <c r="B1103" s="1">
        <v>25891.0</v>
      </c>
      <c r="C1103" s="1" t="s">
        <v>2643</v>
      </c>
      <c r="D1103" s="1" t="s">
        <v>2644</v>
      </c>
      <c r="E1103" s="1" t="s">
        <v>2645</v>
      </c>
      <c r="F1103" s="1">
        <v>43.296592333000035</v>
      </c>
      <c r="G1103" s="1">
        <v>-76.13817886299995</v>
      </c>
      <c r="H1103" s="1" t="s">
        <v>100</v>
      </c>
      <c r="I1103" s="1" t="s">
        <v>101</v>
      </c>
    </row>
    <row r="1104" ht="12.75" customHeight="1">
      <c r="A1104" s="1">
        <v>1103.0</v>
      </c>
      <c r="B1104" s="1">
        <v>25892.0</v>
      </c>
      <c r="C1104" s="1" t="s">
        <v>2646</v>
      </c>
      <c r="D1104" s="1" t="s">
        <v>2647</v>
      </c>
      <c r="E1104" s="1" t="s">
        <v>956</v>
      </c>
      <c r="F1104" s="1">
        <v>43.50730138800003</v>
      </c>
      <c r="G1104" s="1">
        <v>-76.10836998199994</v>
      </c>
      <c r="H1104" s="1" t="s">
        <v>100</v>
      </c>
      <c r="I1104" s="1" t="s">
        <v>101</v>
      </c>
    </row>
    <row r="1105" ht="12.75" customHeight="1">
      <c r="A1105" s="1">
        <v>1104.0</v>
      </c>
      <c r="B1105" s="1">
        <v>25893.0</v>
      </c>
      <c r="C1105" s="1" t="s">
        <v>2648</v>
      </c>
      <c r="D1105" s="1" t="s">
        <v>2649</v>
      </c>
      <c r="E1105" s="1" t="s">
        <v>956</v>
      </c>
      <c r="F1105" s="1">
        <v>43.54692274000007</v>
      </c>
      <c r="G1105" s="1">
        <v>-76.10459514499996</v>
      </c>
      <c r="H1105" s="1" t="s">
        <v>100</v>
      </c>
      <c r="I1105" s="1" t="s">
        <v>101</v>
      </c>
    </row>
    <row r="1106" ht="12.75" customHeight="1">
      <c r="A1106" s="1">
        <v>1105.0</v>
      </c>
      <c r="B1106" s="1">
        <v>25894.0</v>
      </c>
      <c r="C1106" s="1" t="s">
        <v>2650</v>
      </c>
      <c r="D1106" s="1" t="s">
        <v>2651</v>
      </c>
      <c r="E1106" s="1" t="s">
        <v>2645</v>
      </c>
      <c r="F1106" s="1">
        <v>43.27395945500007</v>
      </c>
      <c r="G1106" s="1">
        <v>-76.14529290699994</v>
      </c>
      <c r="H1106" s="1" t="s">
        <v>100</v>
      </c>
      <c r="I1106" s="1" t="s">
        <v>101</v>
      </c>
    </row>
    <row r="1107" ht="12.75" customHeight="1">
      <c r="A1107" s="1">
        <v>1106.0</v>
      </c>
      <c r="B1107" s="1">
        <v>25906.0</v>
      </c>
      <c r="C1107" s="1" t="s">
        <v>2652</v>
      </c>
      <c r="D1107" s="1" t="s">
        <v>2653</v>
      </c>
      <c r="E1107" s="1" t="s">
        <v>2654</v>
      </c>
      <c r="F1107" s="1">
        <v>42.26584283400007</v>
      </c>
      <c r="G1107" s="1">
        <v>-78.49428880499994</v>
      </c>
      <c r="H1107" s="1" t="s">
        <v>163</v>
      </c>
      <c r="I1107" s="1" t="s">
        <v>135</v>
      </c>
    </row>
    <row r="1108" ht="12.75" customHeight="1">
      <c r="A1108" s="1">
        <v>1107.0</v>
      </c>
      <c r="B1108" s="1">
        <v>25907.0</v>
      </c>
      <c r="C1108" s="1" t="s">
        <v>2655</v>
      </c>
      <c r="D1108" s="1" t="s">
        <v>2656</v>
      </c>
      <c r="E1108" s="1" t="s">
        <v>2654</v>
      </c>
      <c r="F1108" s="1">
        <v>42.26599280100004</v>
      </c>
      <c r="G1108" s="1">
        <v>-78.49344922499995</v>
      </c>
      <c r="H1108" s="1" t="s">
        <v>163</v>
      </c>
      <c r="I1108" s="1" t="s">
        <v>135</v>
      </c>
    </row>
    <row r="1109" ht="12.75" customHeight="1">
      <c r="A1109" s="1">
        <v>1108.0</v>
      </c>
      <c r="B1109" s="1">
        <v>25908.0</v>
      </c>
      <c r="C1109" s="1" t="s">
        <v>2657</v>
      </c>
      <c r="D1109" s="1" t="s">
        <v>2658</v>
      </c>
      <c r="E1109" s="1" t="s">
        <v>2654</v>
      </c>
      <c r="F1109" s="1">
        <v>42.26584328200005</v>
      </c>
      <c r="G1109" s="1">
        <v>-78.49363109699993</v>
      </c>
      <c r="H1109" s="1" t="s">
        <v>163</v>
      </c>
      <c r="I1109" s="1" t="s">
        <v>135</v>
      </c>
    </row>
    <row r="1110" ht="12.75" customHeight="1">
      <c r="A1110" s="1">
        <v>1109.0</v>
      </c>
      <c r="B1110" s="1">
        <v>25909.0</v>
      </c>
      <c r="C1110" s="1" t="s">
        <v>2659</v>
      </c>
      <c r="D1110" s="1" t="s">
        <v>2660</v>
      </c>
      <c r="E1110" s="1" t="s">
        <v>322</v>
      </c>
      <c r="F1110" s="1">
        <v>43.04071427900004</v>
      </c>
      <c r="G1110" s="1">
        <v>-78.46936325099995</v>
      </c>
      <c r="H1110" s="1" t="s">
        <v>323</v>
      </c>
      <c r="I1110" s="1" t="s">
        <v>135</v>
      </c>
    </row>
    <row r="1111" ht="12.75" customHeight="1">
      <c r="A1111" s="1">
        <v>1110.0</v>
      </c>
      <c r="B1111" s="1">
        <v>25910.0</v>
      </c>
      <c r="C1111" s="1" t="s">
        <v>2661</v>
      </c>
      <c r="D1111" s="1" t="s">
        <v>2662</v>
      </c>
      <c r="E1111" s="1" t="s">
        <v>722</v>
      </c>
      <c r="F1111" s="1">
        <v>43.14912237200008</v>
      </c>
      <c r="G1111" s="1">
        <v>-78.48021596799998</v>
      </c>
      <c r="H1111" s="1" t="s">
        <v>146</v>
      </c>
      <c r="I1111" s="1" t="s">
        <v>135</v>
      </c>
    </row>
    <row r="1112" ht="12.75" customHeight="1">
      <c r="A1112" s="1">
        <v>1111.0</v>
      </c>
      <c r="B1112" s="1">
        <v>25911.0</v>
      </c>
      <c r="C1112" s="1" t="s">
        <v>2663</v>
      </c>
      <c r="D1112" s="1" t="s">
        <v>2664</v>
      </c>
      <c r="E1112" s="1" t="s">
        <v>722</v>
      </c>
      <c r="F1112" s="1">
        <v>43.14630336400006</v>
      </c>
      <c r="G1112" s="1">
        <v>-78.50136995499997</v>
      </c>
      <c r="H1112" s="1" t="s">
        <v>146</v>
      </c>
      <c r="I1112" s="1" t="s">
        <v>135</v>
      </c>
    </row>
    <row r="1113" ht="12.75" customHeight="1">
      <c r="A1113" s="1">
        <v>1112.0</v>
      </c>
      <c r="B1113" s="1">
        <v>25912.0</v>
      </c>
      <c r="C1113" s="1" t="s">
        <v>2665</v>
      </c>
      <c r="D1113" s="1" t="s">
        <v>2666</v>
      </c>
      <c r="E1113" s="1" t="s">
        <v>483</v>
      </c>
      <c r="F1113" s="1">
        <v>42.83093294300005</v>
      </c>
      <c r="G1113" s="1">
        <v>-78.78067665899994</v>
      </c>
      <c r="H1113" s="1" t="s">
        <v>323</v>
      </c>
      <c r="I1113" s="1" t="s">
        <v>135</v>
      </c>
    </row>
    <row r="1114" ht="12.75" customHeight="1">
      <c r="A1114" s="1">
        <v>1113.0</v>
      </c>
      <c r="B1114" s="1">
        <v>25913.0</v>
      </c>
      <c r="C1114" s="1" t="s">
        <v>2667</v>
      </c>
      <c r="D1114" s="1" t="s">
        <v>2668</v>
      </c>
      <c r="E1114" s="1" t="s">
        <v>330</v>
      </c>
      <c r="F1114" s="1">
        <v>42.98352094200004</v>
      </c>
      <c r="G1114" s="1">
        <v>-78.78840474099997</v>
      </c>
      <c r="H1114" s="1" t="s">
        <v>323</v>
      </c>
      <c r="I1114" s="1" t="s">
        <v>135</v>
      </c>
    </row>
    <row r="1115" ht="12.75" customHeight="1">
      <c r="A1115" s="1">
        <v>1114.0</v>
      </c>
      <c r="B1115" s="1">
        <v>25914.0</v>
      </c>
      <c r="C1115" s="1" t="s">
        <v>2669</v>
      </c>
      <c r="D1115" s="1" t="s">
        <v>2670</v>
      </c>
      <c r="E1115" s="1" t="s">
        <v>330</v>
      </c>
      <c r="F1115" s="1">
        <v>42.98338035800003</v>
      </c>
      <c r="G1115" s="1">
        <v>-78.78832106599998</v>
      </c>
      <c r="H1115" s="1" t="s">
        <v>323</v>
      </c>
      <c r="I1115" s="1" t="s">
        <v>135</v>
      </c>
    </row>
    <row r="1116" ht="12.75" customHeight="1">
      <c r="A1116" s="1">
        <v>1115.0</v>
      </c>
      <c r="B1116" s="1">
        <v>25923.0</v>
      </c>
      <c r="C1116" s="1" t="s">
        <v>2671</v>
      </c>
      <c r="D1116" s="1" t="s">
        <v>2672</v>
      </c>
      <c r="E1116" s="1" t="s">
        <v>308</v>
      </c>
      <c r="F1116" s="1">
        <v>42.42518837000006</v>
      </c>
      <c r="G1116" s="1">
        <v>-78.15178649099994</v>
      </c>
      <c r="H1116" s="1" t="s">
        <v>296</v>
      </c>
      <c r="I1116" s="1" t="s">
        <v>13</v>
      </c>
    </row>
    <row r="1117" ht="12.75" customHeight="1">
      <c r="A1117" s="1">
        <v>1116.0</v>
      </c>
      <c r="B1117" s="1">
        <v>25924.0</v>
      </c>
      <c r="C1117" s="1" t="s">
        <v>2673</v>
      </c>
      <c r="D1117" s="1" t="s">
        <v>2674</v>
      </c>
      <c r="E1117" s="1" t="s">
        <v>162</v>
      </c>
      <c r="F1117" s="1">
        <v>42.115964948000055</v>
      </c>
      <c r="G1117" s="1">
        <v>-78.42447035799995</v>
      </c>
      <c r="H1117" s="1" t="s">
        <v>163</v>
      </c>
      <c r="I1117" s="1" t="s">
        <v>135</v>
      </c>
    </row>
    <row r="1118" ht="12.75" customHeight="1">
      <c r="A1118" s="1">
        <v>1117.0</v>
      </c>
      <c r="B1118" s="1">
        <v>25925.0</v>
      </c>
      <c r="C1118" s="1" t="s">
        <v>2675</v>
      </c>
      <c r="D1118" s="1" t="s">
        <v>2676</v>
      </c>
      <c r="E1118" s="1" t="s">
        <v>427</v>
      </c>
      <c r="F1118" s="1">
        <v>42.73683508700003</v>
      </c>
      <c r="G1118" s="1">
        <v>-78.23921001099995</v>
      </c>
      <c r="H1118" s="1" t="s">
        <v>134</v>
      </c>
      <c r="I1118" s="1" t="s">
        <v>135</v>
      </c>
    </row>
    <row r="1119" ht="12.75" customHeight="1">
      <c r="A1119" s="1">
        <v>1118.0</v>
      </c>
      <c r="B1119" s="1">
        <v>25926.0</v>
      </c>
      <c r="C1119" s="1" t="s">
        <v>2677</v>
      </c>
      <c r="D1119" s="1" t="s">
        <v>2678</v>
      </c>
      <c r="E1119" s="1" t="s">
        <v>2679</v>
      </c>
      <c r="F1119" s="1">
        <v>42.976221000000066</v>
      </c>
      <c r="G1119" s="1">
        <v>-78.13850799999994</v>
      </c>
      <c r="H1119" s="1" t="s">
        <v>668</v>
      </c>
      <c r="I1119" s="1" t="s">
        <v>135</v>
      </c>
    </row>
    <row r="1120" ht="12.75" customHeight="1">
      <c r="A1120" s="1">
        <v>1119.0</v>
      </c>
      <c r="B1120" s="1">
        <v>25927.0</v>
      </c>
      <c r="C1120" s="1" t="s">
        <v>2680</v>
      </c>
      <c r="D1120" s="1" t="s">
        <v>2681</v>
      </c>
      <c r="E1120" s="1" t="s">
        <v>716</v>
      </c>
      <c r="F1120" s="1">
        <v>43.152868959000045</v>
      </c>
      <c r="G1120" s="1">
        <v>-78.36441706199997</v>
      </c>
      <c r="H1120" s="1" t="s">
        <v>717</v>
      </c>
      <c r="I1120" s="1" t="s">
        <v>135</v>
      </c>
    </row>
    <row r="1121" ht="12.75" customHeight="1">
      <c r="A1121" s="1">
        <v>1120.0</v>
      </c>
      <c r="B1121" s="1">
        <v>25928.0</v>
      </c>
      <c r="C1121" s="1" t="s">
        <v>2682</v>
      </c>
      <c r="D1121" s="1" t="s">
        <v>2683</v>
      </c>
      <c r="E1121" s="1" t="s">
        <v>145</v>
      </c>
      <c r="F1121" s="1">
        <v>43.152823417000036</v>
      </c>
      <c r="G1121" s="1">
        <v>-78.36406770999997</v>
      </c>
      <c r="H1121" s="1" t="s">
        <v>717</v>
      </c>
      <c r="I1121" s="1" t="s">
        <v>135</v>
      </c>
    </row>
    <row r="1122" ht="12.75" customHeight="1">
      <c r="A1122" s="1">
        <v>1121.0</v>
      </c>
      <c r="B1122" s="1">
        <v>25929.0</v>
      </c>
      <c r="C1122" s="1" t="s">
        <v>2684</v>
      </c>
      <c r="D1122" s="1" t="s">
        <v>2685</v>
      </c>
      <c r="E1122" s="1" t="s">
        <v>773</v>
      </c>
      <c r="F1122" s="1">
        <v>43.15295084400003</v>
      </c>
      <c r="G1122" s="1">
        <v>-78.36420372999999</v>
      </c>
      <c r="H1122" s="1" t="s">
        <v>717</v>
      </c>
      <c r="I1122" s="1" t="s">
        <v>135</v>
      </c>
    </row>
    <row r="1123" ht="12.75" customHeight="1">
      <c r="A1123" s="1">
        <v>1122.0</v>
      </c>
      <c r="B1123" s="1">
        <v>25930.0</v>
      </c>
      <c r="C1123" s="1" t="s">
        <v>2686</v>
      </c>
      <c r="D1123" s="1" t="s">
        <v>2687</v>
      </c>
      <c r="E1123" s="1" t="s">
        <v>716</v>
      </c>
      <c r="F1123" s="1">
        <v>43.21521089500004</v>
      </c>
      <c r="G1123" s="1">
        <v>-78.36816947199998</v>
      </c>
      <c r="H1123" s="1" t="s">
        <v>717</v>
      </c>
      <c r="I1123" s="1" t="s">
        <v>135</v>
      </c>
    </row>
    <row r="1124" ht="12.75" customHeight="1">
      <c r="A1124" s="1">
        <v>1123.0</v>
      </c>
      <c r="B1124" s="1">
        <v>26060.0</v>
      </c>
      <c r="C1124" s="1" t="s">
        <v>2688</v>
      </c>
      <c r="D1124" s="1" t="s">
        <v>2689</v>
      </c>
      <c r="E1124" s="1" t="s">
        <v>302</v>
      </c>
      <c r="F1124" s="1">
        <v>42.49712476500008</v>
      </c>
      <c r="G1124" s="1">
        <v>-78.08198760199997</v>
      </c>
      <c r="H1124" s="1" t="s">
        <v>296</v>
      </c>
      <c r="I1124" s="1" t="s">
        <v>13</v>
      </c>
    </row>
    <row r="1125" ht="12.75" customHeight="1">
      <c r="A1125" s="1">
        <v>1124.0</v>
      </c>
      <c r="B1125" s="1">
        <v>26061.0</v>
      </c>
      <c r="C1125" s="1" t="s">
        <v>2690</v>
      </c>
      <c r="D1125" s="1" t="s">
        <v>2691</v>
      </c>
      <c r="E1125" s="1" t="s">
        <v>319</v>
      </c>
      <c r="F1125" s="1">
        <v>42.10519564700007</v>
      </c>
      <c r="G1125" s="1">
        <v>-77.96722944199996</v>
      </c>
      <c r="H1125" s="1" t="s">
        <v>296</v>
      </c>
      <c r="I1125" s="1" t="s">
        <v>13</v>
      </c>
    </row>
    <row r="1126" ht="12.75" customHeight="1">
      <c r="A1126" s="1">
        <v>1125.0</v>
      </c>
      <c r="B1126" s="1">
        <v>26062.0</v>
      </c>
      <c r="C1126" s="1" t="s">
        <v>2692</v>
      </c>
      <c r="D1126" s="1" t="s">
        <v>2693</v>
      </c>
      <c r="E1126" s="1" t="s">
        <v>692</v>
      </c>
      <c r="F1126" s="1">
        <v>43.210308385000076</v>
      </c>
      <c r="G1126" s="1">
        <v>-77.95749143399996</v>
      </c>
      <c r="H1126" s="1" t="s">
        <v>12</v>
      </c>
      <c r="I1126" s="1" t="s">
        <v>13</v>
      </c>
    </row>
    <row r="1127" ht="12.75" customHeight="1">
      <c r="A1127" s="1">
        <v>1126.0</v>
      </c>
      <c r="B1127" s="1">
        <v>26063.0</v>
      </c>
      <c r="C1127" s="1" t="s">
        <v>2694</v>
      </c>
      <c r="D1127" s="1" t="s">
        <v>2695</v>
      </c>
      <c r="E1127" s="1" t="s">
        <v>692</v>
      </c>
      <c r="F1127" s="1">
        <v>43.210726038000075</v>
      </c>
      <c r="G1127" s="1">
        <v>-77.95747966599998</v>
      </c>
      <c r="H1127" s="1" t="s">
        <v>12</v>
      </c>
      <c r="I1127" s="1" t="s">
        <v>13</v>
      </c>
    </row>
    <row r="1128" ht="12.75" customHeight="1">
      <c r="A1128" s="1">
        <v>1127.0</v>
      </c>
      <c r="B1128" s="1">
        <v>26064.0</v>
      </c>
      <c r="C1128" s="1" t="s">
        <v>2696</v>
      </c>
      <c r="D1128" s="1" t="s">
        <v>2697</v>
      </c>
      <c r="E1128" s="1" t="s">
        <v>722</v>
      </c>
      <c r="F1128" s="1">
        <v>43.165228168000056</v>
      </c>
      <c r="G1128" s="1">
        <v>-77.96746282399994</v>
      </c>
      <c r="H1128" s="1" t="s">
        <v>12</v>
      </c>
      <c r="I1128" s="1" t="s">
        <v>13</v>
      </c>
    </row>
    <row r="1129" ht="12.75" customHeight="1">
      <c r="A1129" s="1">
        <v>1128.0</v>
      </c>
      <c r="B1129" s="1">
        <v>26065.0</v>
      </c>
      <c r="C1129" s="1" t="s">
        <v>2698</v>
      </c>
      <c r="D1129" s="1" t="s">
        <v>2699</v>
      </c>
      <c r="E1129" s="1" t="s">
        <v>692</v>
      </c>
      <c r="F1129" s="1">
        <v>43.16513407800005</v>
      </c>
      <c r="G1129" s="1">
        <v>-77.96774471499998</v>
      </c>
      <c r="H1129" s="1" t="s">
        <v>12</v>
      </c>
      <c r="I1129" s="1" t="s">
        <v>13</v>
      </c>
    </row>
    <row r="1130" ht="12.75" customHeight="1">
      <c r="A1130" s="1">
        <v>1129.0</v>
      </c>
      <c r="B1130" s="1">
        <v>26278.0</v>
      </c>
      <c r="C1130" s="1" t="s">
        <v>2700</v>
      </c>
      <c r="D1130" s="1" t="s">
        <v>2701</v>
      </c>
      <c r="E1130" s="1" t="s">
        <v>2702</v>
      </c>
      <c r="F1130" s="1">
        <v>40.66195172600004</v>
      </c>
      <c r="G1130" s="1">
        <v>-74.00302030199998</v>
      </c>
      <c r="H1130" s="1" t="s">
        <v>2703</v>
      </c>
      <c r="I1130" s="1" t="s">
        <v>109</v>
      </c>
    </row>
    <row r="1131" ht="12.75" customHeight="1">
      <c r="A1131" s="1">
        <v>1130.0</v>
      </c>
      <c r="B1131" s="1">
        <v>26388.0</v>
      </c>
      <c r="C1131" s="1" t="s">
        <v>2704</v>
      </c>
      <c r="D1131" s="1" t="s">
        <v>2705</v>
      </c>
      <c r="E1131" s="1" t="s">
        <v>107</v>
      </c>
      <c r="F1131" s="1">
        <v>40.76322512000007</v>
      </c>
      <c r="G1131" s="1">
        <v>-73.94302610599993</v>
      </c>
      <c r="H1131" s="1" t="s">
        <v>108</v>
      </c>
      <c r="I1131" s="1" t="s">
        <v>109</v>
      </c>
    </row>
    <row r="1132" ht="12.75" customHeight="1">
      <c r="A1132" s="1">
        <v>1131.0</v>
      </c>
      <c r="B1132" s="1">
        <v>26389.0</v>
      </c>
      <c r="C1132" s="1" t="s">
        <v>2706</v>
      </c>
      <c r="D1132" s="1" t="s">
        <v>2707</v>
      </c>
      <c r="E1132" s="1" t="s">
        <v>2702</v>
      </c>
      <c r="F1132" s="1">
        <v>40.703808553000044</v>
      </c>
      <c r="G1132" s="1">
        <v>-73.98173628399996</v>
      </c>
      <c r="H1132" s="1" t="s">
        <v>2703</v>
      </c>
      <c r="I1132" s="1" t="s">
        <v>109</v>
      </c>
    </row>
    <row r="1133" ht="12.75" customHeight="1">
      <c r="A1133" s="1">
        <v>1132.0</v>
      </c>
      <c r="B1133" s="1">
        <v>26390.0</v>
      </c>
      <c r="C1133" s="1" t="s">
        <v>2708</v>
      </c>
      <c r="D1133" s="1" t="s">
        <v>2709</v>
      </c>
      <c r="E1133" s="1" t="s">
        <v>2702</v>
      </c>
      <c r="F1133" s="1">
        <v>40.705098649000035</v>
      </c>
      <c r="G1133" s="1">
        <v>-73.98451119499998</v>
      </c>
      <c r="H1133" s="1" t="s">
        <v>2703</v>
      </c>
      <c r="I1133" s="1" t="s">
        <v>109</v>
      </c>
    </row>
    <row r="1134" ht="12.75" customHeight="1">
      <c r="A1134" s="1">
        <v>1133.0</v>
      </c>
      <c r="B1134" s="1">
        <v>26391.0</v>
      </c>
      <c r="C1134" s="1" t="s">
        <v>2710</v>
      </c>
      <c r="D1134" s="1" t="s">
        <v>2711</v>
      </c>
      <c r="E1134" s="1" t="s">
        <v>107</v>
      </c>
      <c r="F1134" s="1">
        <v>40.75813570300005</v>
      </c>
      <c r="G1134" s="1">
        <v>-73.94692999499995</v>
      </c>
      <c r="H1134" s="1" t="s">
        <v>108</v>
      </c>
      <c r="I1134" s="1" t="s">
        <v>109</v>
      </c>
    </row>
    <row r="1135" ht="12.75" customHeight="1">
      <c r="A1135" s="1">
        <v>1134.0</v>
      </c>
      <c r="B1135" s="1">
        <v>26392.0</v>
      </c>
      <c r="C1135" s="1" t="s">
        <v>2712</v>
      </c>
      <c r="D1135" s="1" t="s">
        <v>2713</v>
      </c>
      <c r="E1135" s="1" t="s">
        <v>107</v>
      </c>
      <c r="F1135" s="1">
        <v>40.71840475600004</v>
      </c>
      <c r="G1135" s="1">
        <v>-74.00649935899997</v>
      </c>
      <c r="H1135" s="1" t="s">
        <v>107</v>
      </c>
      <c r="I1135" s="1" t="s">
        <v>109</v>
      </c>
    </row>
    <row r="1136" ht="12.75" customHeight="1">
      <c r="A1136" s="1">
        <v>1135.0</v>
      </c>
      <c r="B1136" s="1">
        <v>26394.0</v>
      </c>
      <c r="C1136" s="1" t="s">
        <v>2714</v>
      </c>
      <c r="D1136" s="1" t="s">
        <v>2715</v>
      </c>
      <c r="E1136" s="1" t="s">
        <v>107</v>
      </c>
      <c r="F1136" s="1">
        <v>40.775838014000044</v>
      </c>
      <c r="G1136" s="1">
        <v>-73.98808829599994</v>
      </c>
      <c r="H1136" s="1" t="s">
        <v>107</v>
      </c>
      <c r="I1136" s="1" t="s">
        <v>109</v>
      </c>
    </row>
    <row r="1137" ht="12.75" customHeight="1">
      <c r="A1137" s="1">
        <v>1136.0</v>
      </c>
      <c r="B1137" s="1">
        <v>26400.0</v>
      </c>
      <c r="C1137" s="1" t="s">
        <v>2716</v>
      </c>
      <c r="D1137" s="1" t="s">
        <v>2717</v>
      </c>
      <c r="E1137" s="1" t="s">
        <v>107</v>
      </c>
      <c r="F1137" s="1">
        <v>40.76600293900003</v>
      </c>
      <c r="G1137" s="1">
        <v>-73.99588389499996</v>
      </c>
      <c r="H1137" s="1" t="s">
        <v>107</v>
      </c>
      <c r="I1137" s="1" t="s">
        <v>109</v>
      </c>
    </row>
    <row r="1138" ht="12.75" customHeight="1">
      <c r="A1138" s="1">
        <v>1137.0</v>
      </c>
      <c r="B1138" s="1">
        <v>26403.0</v>
      </c>
      <c r="C1138" s="1" t="s">
        <v>2718</v>
      </c>
      <c r="D1138" s="1" t="s">
        <v>2719</v>
      </c>
      <c r="E1138" s="1" t="s">
        <v>2720</v>
      </c>
      <c r="F1138" s="1">
        <v>40.94946840800003</v>
      </c>
      <c r="G1138" s="1">
        <v>-72.93253334099995</v>
      </c>
      <c r="H1138" s="1" t="s">
        <v>82</v>
      </c>
      <c r="I1138" s="1" t="s">
        <v>75</v>
      </c>
    </row>
    <row r="1139" ht="12.75" customHeight="1">
      <c r="A1139" s="1">
        <v>1138.0</v>
      </c>
      <c r="B1139" s="1">
        <v>26404.0</v>
      </c>
      <c r="C1139" s="1" t="s">
        <v>2721</v>
      </c>
      <c r="D1139" s="1" t="s">
        <v>2722</v>
      </c>
      <c r="E1139" s="1" t="s">
        <v>2723</v>
      </c>
      <c r="F1139" s="1">
        <v>40.86573824300007</v>
      </c>
      <c r="G1139" s="1">
        <v>-72.99794260699997</v>
      </c>
      <c r="H1139" s="1" t="s">
        <v>82</v>
      </c>
      <c r="I1139" s="1" t="s">
        <v>75</v>
      </c>
    </row>
    <row r="1140" ht="12.75" customHeight="1">
      <c r="A1140" s="1">
        <v>1139.0</v>
      </c>
      <c r="B1140" s="1">
        <v>26405.0</v>
      </c>
      <c r="C1140" s="1" t="s">
        <v>2724</v>
      </c>
      <c r="D1140" s="1" t="s">
        <v>2725</v>
      </c>
      <c r="E1140" s="1" t="s">
        <v>2726</v>
      </c>
      <c r="F1140" s="1">
        <v>40.937274427000034</v>
      </c>
      <c r="G1140" s="1">
        <v>-73.01588588899995</v>
      </c>
      <c r="H1140" s="1" t="s">
        <v>82</v>
      </c>
      <c r="I1140" s="1" t="s">
        <v>75</v>
      </c>
    </row>
    <row r="1141" ht="12.75" customHeight="1">
      <c r="A1141" s="1">
        <v>1140.0</v>
      </c>
      <c r="B1141" s="1">
        <v>26406.0</v>
      </c>
      <c r="C1141" s="1" t="s">
        <v>2727</v>
      </c>
      <c r="D1141" s="1" t="s">
        <v>2728</v>
      </c>
      <c r="E1141" s="1" t="s">
        <v>2726</v>
      </c>
      <c r="F1141" s="1">
        <v>40.93737170500003</v>
      </c>
      <c r="G1141" s="1">
        <v>-73.01557232699997</v>
      </c>
      <c r="H1141" s="1" t="s">
        <v>82</v>
      </c>
      <c r="I1141" s="1" t="s">
        <v>75</v>
      </c>
    </row>
    <row r="1142" ht="12.75" customHeight="1">
      <c r="A1142" s="1">
        <v>1141.0</v>
      </c>
      <c r="B1142" s="1">
        <v>26407.0</v>
      </c>
      <c r="C1142" s="1" t="s">
        <v>2729</v>
      </c>
      <c r="D1142" s="1" t="s">
        <v>2730</v>
      </c>
      <c r="E1142" s="1" t="s">
        <v>1456</v>
      </c>
      <c r="F1142" s="1">
        <v>40.93176796800003</v>
      </c>
      <c r="G1142" s="1">
        <v>-73.08917201799994</v>
      </c>
      <c r="H1142" s="1" t="s">
        <v>82</v>
      </c>
      <c r="I1142" s="1" t="s">
        <v>75</v>
      </c>
    </row>
    <row r="1143" ht="12.75" customHeight="1">
      <c r="A1143" s="1">
        <v>1142.0</v>
      </c>
      <c r="B1143" s="1">
        <v>26408.0</v>
      </c>
      <c r="C1143" s="1" t="s">
        <v>2731</v>
      </c>
      <c r="D1143" s="1" t="s">
        <v>2732</v>
      </c>
      <c r="E1143" s="1" t="s">
        <v>1456</v>
      </c>
      <c r="F1143" s="1">
        <v>40.934492169000066</v>
      </c>
      <c r="G1143" s="1">
        <v>-73.08847913399995</v>
      </c>
      <c r="H1143" s="1" t="s">
        <v>82</v>
      </c>
      <c r="I1143" s="1" t="s">
        <v>75</v>
      </c>
    </row>
    <row r="1144" ht="12.75" customHeight="1">
      <c r="A1144" s="1">
        <v>1143.0</v>
      </c>
      <c r="B1144" s="1">
        <v>26409.0</v>
      </c>
      <c r="C1144" s="1" t="s">
        <v>2733</v>
      </c>
      <c r="D1144" s="1" t="s">
        <v>2734</v>
      </c>
      <c r="E1144" s="1" t="s">
        <v>2735</v>
      </c>
      <c r="F1144" s="1">
        <v>40.830517317000044</v>
      </c>
      <c r="G1144" s="1">
        <v>-73.28431689899998</v>
      </c>
      <c r="H1144" s="1" t="s">
        <v>82</v>
      </c>
      <c r="I1144" s="1" t="s">
        <v>75</v>
      </c>
    </row>
    <row r="1145" ht="12.75" customHeight="1">
      <c r="A1145" s="1">
        <v>1144.0</v>
      </c>
      <c r="B1145" s="1">
        <v>26410.0</v>
      </c>
      <c r="C1145" s="1" t="s">
        <v>2736</v>
      </c>
      <c r="D1145" s="1" t="s">
        <v>2737</v>
      </c>
      <c r="E1145" s="1" t="s">
        <v>2735</v>
      </c>
      <c r="F1145" s="1">
        <v>40.83044804100007</v>
      </c>
      <c r="G1145" s="1">
        <v>-73.28430790899995</v>
      </c>
      <c r="H1145" s="1" t="s">
        <v>82</v>
      </c>
      <c r="I1145" s="1" t="s">
        <v>75</v>
      </c>
    </row>
    <row r="1146" ht="12.75" customHeight="1">
      <c r="A1146" s="1">
        <v>1145.0</v>
      </c>
      <c r="B1146" s="1">
        <v>26412.0</v>
      </c>
      <c r="C1146" s="1" t="s">
        <v>2738</v>
      </c>
      <c r="D1146" s="1" t="s">
        <v>551</v>
      </c>
      <c r="E1146" s="1" t="s">
        <v>81</v>
      </c>
      <c r="F1146" s="1">
        <v>40.88259141100008</v>
      </c>
      <c r="G1146" s="1">
        <v>-73.29251094499995</v>
      </c>
      <c r="H1146" s="1" t="s">
        <v>82</v>
      </c>
      <c r="I1146" s="1" t="s">
        <v>75</v>
      </c>
    </row>
    <row r="1147" ht="12.75" customHeight="1">
      <c r="A1147" s="1">
        <v>1146.0</v>
      </c>
      <c r="B1147" s="1">
        <v>26413.0</v>
      </c>
      <c r="C1147" s="1" t="s">
        <v>2739</v>
      </c>
      <c r="D1147" s="1" t="s">
        <v>551</v>
      </c>
      <c r="E1147" s="1" t="s">
        <v>81</v>
      </c>
      <c r="F1147" s="1">
        <v>40.881879801000025</v>
      </c>
      <c r="G1147" s="1">
        <v>-73.29127025699995</v>
      </c>
      <c r="H1147" s="1" t="s">
        <v>82</v>
      </c>
      <c r="I1147" s="1" t="s">
        <v>75</v>
      </c>
    </row>
    <row r="1148" ht="12.75" customHeight="1">
      <c r="A1148" s="1">
        <v>1147.0</v>
      </c>
      <c r="B1148" s="1">
        <v>26414.0</v>
      </c>
      <c r="C1148" s="1" t="s">
        <v>2740</v>
      </c>
      <c r="D1148" s="1" t="s">
        <v>2741</v>
      </c>
      <c r="E1148" s="1" t="s">
        <v>1491</v>
      </c>
      <c r="F1148" s="1">
        <v>40.956189573000074</v>
      </c>
      <c r="G1148" s="1">
        <v>-72.87732681199998</v>
      </c>
      <c r="H1148" s="1" t="s">
        <v>82</v>
      </c>
      <c r="I1148" s="1" t="s">
        <v>75</v>
      </c>
    </row>
    <row r="1149" ht="12.75" customHeight="1">
      <c r="A1149" s="1">
        <v>1148.0</v>
      </c>
      <c r="B1149" s="1">
        <v>26415.0</v>
      </c>
      <c r="C1149" s="1" t="s">
        <v>2742</v>
      </c>
      <c r="D1149" s="1" t="s">
        <v>2743</v>
      </c>
      <c r="E1149" s="1" t="s">
        <v>1456</v>
      </c>
      <c r="F1149" s="1">
        <v>40.958256937000044</v>
      </c>
      <c r="G1149" s="1">
        <v>-72.86638424399996</v>
      </c>
      <c r="H1149" s="1" t="s">
        <v>82</v>
      </c>
      <c r="I1149" s="1" t="s">
        <v>75</v>
      </c>
    </row>
    <row r="1150" ht="12.75" customHeight="1">
      <c r="A1150" s="1">
        <v>1149.0</v>
      </c>
      <c r="B1150" s="1">
        <v>26416.0</v>
      </c>
      <c r="C1150" s="1" t="s">
        <v>2744</v>
      </c>
      <c r="D1150" s="1" t="s">
        <v>2745</v>
      </c>
      <c r="E1150" s="1" t="s">
        <v>2720</v>
      </c>
      <c r="F1150" s="1">
        <v>40.94958764000006</v>
      </c>
      <c r="G1150" s="1">
        <v>-72.93298295499994</v>
      </c>
      <c r="H1150" s="1" t="s">
        <v>82</v>
      </c>
      <c r="I1150" s="1" t="s">
        <v>75</v>
      </c>
    </row>
    <row r="1151" ht="12.75" customHeight="1">
      <c r="A1151" s="1">
        <v>1150.0</v>
      </c>
      <c r="B1151" s="1">
        <v>26417.0</v>
      </c>
      <c r="C1151" s="1" t="s">
        <v>2746</v>
      </c>
      <c r="D1151" s="1" t="s">
        <v>1464</v>
      </c>
      <c r="E1151" s="1" t="s">
        <v>2747</v>
      </c>
      <c r="F1151" s="1">
        <v>40.83837467500007</v>
      </c>
      <c r="G1151" s="1">
        <v>-72.89025269799998</v>
      </c>
      <c r="H1151" s="1" t="s">
        <v>82</v>
      </c>
      <c r="I1151" s="1" t="s">
        <v>75</v>
      </c>
    </row>
    <row r="1152" ht="12.75" customHeight="1">
      <c r="A1152" s="1">
        <v>1151.0</v>
      </c>
      <c r="B1152" s="1">
        <v>26418.0</v>
      </c>
      <c r="C1152" s="1" t="s">
        <v>2748</v>
      </c>
      <c r="D1152" s="1" t="s">
        <v>2749</v>
      </c>
      <c r="E1152" s="1" t="s">
        <v>2749</v>
      </c>
      <c r="F1152" s="1">
        <v>40.91096664500003</v>
      </c>
      <c r="G1152" s="1">
        <v>-72.90438275799994</v>
      </c>
      <c r="H1152" s="1" t="s">
        <v>82</v>
      </c>
      <c r="I1152" s="1" t="s">
        <v>75</v>
      </c>
    </row>
    <row r="1153" ht="12.75" customHeight="1">
      <c r="A1153" s="1">
        <v>1152.0</v>
      </c>
      <c r="B1153" s="1">
        <v>26419.0</v>
      </c>
      <c r="C1153" s="1" t="s">
        <v>2750</v>
      </c>
      <c r="D1153" s="1" t="s">
        <v>2723</v>
      </c>
      <c r="E1153" s="1" t="s">
        <v>2723</v>
      </c>
      <c r="F1153" s="1">
        <v>40.86536395400003</v>
      </c>
      <c r="G1153" s="1">
        <v>-72.99791210699993</v>
      </c>
      <c r="H1153" s="1" t="s">
        <v>82</v>
      </c>
      <c r="I1153" s="1" t="s">
        <v>75</v>
      </c>
    </row>
    <row r="1154" ht="12.75" customHeight="1">
      <c r="A1154" s="1">
        <v>1153.0</v>
      </c>
      <c r="B1154" s="1">
        <v>26420.0</v>
      </c>
      <c r="C1154" s="1" t="s">
        <v>2751</v>
      </c>
      <c r="D1154" s="1" t="s">
        <v>2752</v>
      </c>
      <c r="E1154" s="1" t="s">
        <v>1456</v>
      </c>
      <c r="F1154" s="1">
        <v>40.86113792200007</v>
      </c>
      <c r="G1154" s="1">
        <v>-73.07808665999994</v>
      </c>
      <c r="H1154" s="1" t="s">
        <v>82</v>
      </c>
      <c r="I1154" s="1" t="s">
        <v>75</v>
      </c>
    </row>
    <row r="1155" ht="12.75" customHeight="1">
      <c r="A1155" s="1">
        <v>1154.0</v>
      </c>
      <c r="B1155" s="1">
        <v>26421.0</v>
      </c>
      <c r="C1155" s="1" t="s">
        <v>2753</v>
      </c>
      <c r="D1155" s="1" t="s">
        <v>2754</v>
      </c>
      <c r="E1155" s="1" t="s">
        <v>2726</v>
      </c>
      <c r="F1155" s="1">
        <v>40.93709535200003</v>
      </c>
      <c r="G1155" s="1">
        <v>-73.01561212099995</v>
      </c>
      <c r="H1155" s="1" t="s">
        <v>82</v>
      </c>
      <c r="I1155" s="1" t="s">
        <v>75</v>
      </c>
    </row>
    <row r="1156" ht="12.75" customHeight="1">
      <c r="A1156" s="1">
        <v>1155.0</v>
      </c>
      <c r="B1156" s="1">
        <v>26422.0</v>
      </c>
      <c r="C1156" s="1" t="s">
        <v>2755</v>
      </c>
      <c r="D1156" s="1" t="s">
        <v>2754</v>
      </c>
      <c r="E1156" s="1" t="s">
        <v>2756</v>
      </c>
      <c r="F1156" s="1">
        <v>40.92382447600005</v>
      </c>
      <c r="G1156" s="1">
        <v>-73.03825686199997</v>
      </c>
      <c r="H1156" s="1" t="s">
        <v>82</v>
      </c>
      <c r="I1156" s="1" t="s">
        <v>75</v>
      </c>
    </row>
    <row r="1157" ht="12.75" customHeight="1">
      <c r="A1157" s="1">
        <v>1156.0</v>
      </c>
      <c r="B1157" s="1">
        <v>26423.0</v>
      </c>
      <c r="C1157" s="1" t="s">
        <v>2757</v>
      </c>
      <c r="D1157" s="1" t="s">
        <v>2758</v>
      </c>
      <c r="E1157" s="1" t="s">
        <v>1456</v>
      </c>
      <c r="F1157" s="1">
        <v>40.898743112000034</v>
      </c>
      <c r="G1157" s="1">
        <v>-73.08420976199994</v>
      </c>
      <c r="H1157" s="1" t="s">
        <v>82</v>
      </c>
      <c r="I1157" s="1" t="s">
        <v>75</v>
      </c>
    </row>
    <row r="1158" ht="12.75" customHeight="1">
      <c r="A1158" s="1">
        <v>1157.0</v>
      </c>
      <c r="B1158" s="1">
        <v>26424.0</v>
      </c>
      <c r="C1158" s="1" t="s">
        <v>2759</v>
      </c>
      <c r="D1158" s="1" t="s">
        <v>2760</v>
      </c>
      <c r="E1158" s="1" t="s">
        <v>81</v>
      </c>
      <c r="F1158" s="1">
        <v>40.859922322000045</v>
      </c>
      <c r="G1158" s="1">
        <v>-73.38738689199994</v>
      </c>
      <c r="H1158" s="1" t="s">
        <v>82</v>
      </c>
      <c r="I1158" s="1" t="s">
        <v>75</v>
      </c>
    </row>
    <row r="1159" ht="12.75" customHeight="1">
      <c r="A1159" s="1">
        <v>1158.0</v>
      </c>
      <c r="B1159" s="1">
        <v>26425.0</v>
      </c>
      <c r="C1159" s="1" t="s">
        <v>2761</v>
      </c>
      <c r="D1159" s="1" t="s">
        <v>2762</v>
      </c>
      <c r="E1159" s="1" t="s">
        <v>2735</v>
      </c>
      <c r="F1159" s="1">
        <v>40.86201856200006</v>
      </c>
      <c r="G1159" s="1">
        <v>-73.18714135699997</v>
      </c>
      <c r="H1159" s="1" t="s">
        <v>82</v>
      </c>
      <c r="I1159" s="1" t="s">
        <v>75</v>
      </c>
    </row>
    <row r="1160" ht="12.75" customHeight="1">
      <c r="A1160" s="1">
        <v>1159.0</v>
      </c>
      <c r="B1160" s="1">
        <v>26426.0</v>
      </c>
      <c r="C1160" s="1" t="s">
        <v>2763</v>
      </c>
      <c r="D1160" s="1" t="s">
        <v>2764</v>
      </c>
      <c r="E1160" s="1" t="s">
        <v>2735</v>
      </c>
      <c r="F1160" s="1">
        <v>40.86993940900004</v>
      </c>
      <c r="G1160" s="1">
        <v>-73.25613204099994</v>
      </c>
      <c r="H1160" s="1" t="s">
        <v>82</v>
      </c>
      <c r="I1160" s="1" t="s">
        <v>75</v>
      </c>
    </row>
    <row r="1161" ht="12.75" customHeight="1">
      <c r="A1161" s="1">
        <v>1160.0</v>
      </c>
      <c r="B1161" s="1">
        <v>26427.0</v>
      </c>
      <c r="C1161" s="1" t="s">
        <v>2765</v>
      </c>
      <c r="D1161" s="1" t="s">
        <v>2766</v>
      </c>
      <c r="E1161" s="1" t="s">
        <v>81</v>
      </c>
      <c r="F1161" s="1">
        <v>40.87675901400007</v>
      </c>
      <c r="G1161" s="1">
        <v>-73.33954217599995</v>
      </c>
      <c r="H1161" s="1" t="s">
        <v>82</v>
      </c>
      <c r="I1161" s="1" t="s">
        <v>75</v>
      </c>
    </row>
    <row r="1162" ht="12.75" customHeight="1">
      <c r="A1162" s="1">
        <v>1161.0</v>
      </c>
      <c r="B1162" s="1">
        <v>26428.0</v>
      </c>
      <c r="C1162" s="1" t="s">
        <v>2767</v>
      </c>
      <c r="D1162" s="1" t="s">
        <v>2768</v>
      </c>
      <c r="E1162" s="1" t="s">
        <v>2769</v>
      </c>
      <c r="F1162" s="1">
        <v>40.893920567000066</v>
      </c>
      <c r="G1162" s="1">
        <v>-73.14486873399994</v>
      </c>
      <c r="H1162" s="1" t="s">
        <v>82</v>
      </c>
      <c r="I1162" s="1" t="s">
        <v>75</v>
      </c>
    </row>
    <row r="1163" ht="12.75" customHeight="1">
      <c r="A1163" s="1">
        <v>1162.0</v>
      </c>
      <c r="B1163" s="1">
        <v>26429.0</v>
      </c>
      <c r="C1163" s="1" t="s">
        <v>2770</v>
      </c>
      <c r="D1163" s="1" t="s">
        <v>2771</v>
      </c>
      <c r="E1163" s="1" t="s">
        <v>2771</v>
      </c>
      <c r="F1163" s="1">
        <v>40.91802343100005</v>
      </c>
      <c r="G1163" s="1">
        <v>-73.12980526499996</v>
      </c>
      <c r="H1163" s="1" t="s">
        <v>82</v>
      </c>
      <c r="I1163" s="1" t="s">
        <v>75</v>
      </c>
    </row>
    <row r="1164" ht="12.75" customHeight="1">
      <c r="A1164" s="1">
        <v>1163.0</v>
      </c>
      <c r="B1164" s="1">
        <v>26432.0</v>
      </c>
      <c r="C1164" s="1" t="s">
        <v>2772</v>
      </c>
      <c r="D1164" s="1" t="s">
        <v>2773</v>
      </c>
      <c r="E1164" s="1" t="s">
        <v>1450</v>
      </c>
      <c r="F1164" s="1">
        <v>40.82953193900005</v>
      </c>
      <c r="G1164" s="1">
        <v>-72.65539676199995</v>
      </c>
      <c r="H1164" s="1" t="s">
        <v>82</v>
      </c>
      <c r="I1164" s="1" t="s">
        <v>75</v>
      </c>
    </row>
    <row r="1165" ht="12.75" customHeight="1">
      <c r="A1165" s="1">
        <v>1164.0</v>
      </c>
      <c r="B1165" s="1">
        <v>26433.0</v>
      </c>
      <c r="C1165" s="1" t="s">
        <v>2774</v>
      </c>
      <c r="D1165" s="1" t="s">
        <v>2775</v>
      </c>
      <c r="E1165" s="1" t="s">
        <v>2776</v>
      </c>
      <c r="F1165" s="1">
        <v>40.85534417500003</v>
      </c>
      <c r="G1165" s="1">
        <v>-72.84969043199999</v>
      </c>
      <c r="H1165" s="1" t="s">
        <v>82</v>
      </c>
      <c r="I1165" s="1" t="s">
        <v>75</v>
      </c>
    </row>
    <row r="1166" ht="12.75" customHeight="1">
      <c r="A1166" s="1">
        <v>1165.0</v>
      </c>
      <c r="B1166" s="1">
        <v>26434.0</v>
      </c>
      <c r="C1166" s="1" t="s">
        <v>2777</v>
      </c>
      <c r="D1166" s="1" t="s">
        <v>2778</v>
      </c>
      <c r="E1166" s="1" t="s">
        <v>2779</v>
      </c>
      <c r="F1166" s="1">
        <v>40.94601400200003</v>
      </c>
      <c r="G1166" s="1">
        <v>-72.86395121599998</v>
      </c>
      <c r="H1166" s="1" t="s">
        <v>82</v>
      </c>
      <c r="I1166" s="1" t="s">
        <v>75</v>
      </c>
    </row>
    <row r="1167" ht="12.75" customHeight="1">
      <c r="A1167" s="1">
        <v>1166.0</v>
      </c>
      <c r="B1167" s="1">
        <v>26435.0</v>
      </c>
      <c r="C1167" s="1" t="s">
        <v>2780</v>
      </c>
      <c r="D1167" s="1" t="s">
        <v>2781</v>
      </c>
      <c r="E1167" s="1" t="s">
        <v>2735</v>
      </c>
      <c r="F1167" s="1">
        <v>40.829105981000055</v>
      </c>
      <c r="G1167" s="1">
        <v>-73.28760942799994</v>
      </c>
      <c r="H1167" s="1" t="s">
        <v>82</v>
      </c>
      <c r="I1167" s="1" t="s">
        <v>75</v>
      </c>
    </row>
    <row r="1168" ht="12.75" customHeight="1">
      <c r="A1168" s="1">
        <v>1167.0</v>
      </c>
      <c r="B1168" s="1">
        <v>26439.0</v>
      </c>
      <c r="C1168" s="1" t="s">
        <v>2782</v>
      </c>
      <c r="D1168" s="1" t="s">
        <v>2783</v>
      </c>
      <c r="E1168" s="1" t="s">
        <v>1456</v>
      </c>
      <c r="F1168" s="1">
        <v>40.87524434800008</v>
      </c>
      <c r="G1168" s="1">
        <v>-72.87467413399997</v>
      </c>
      <c r="H1168" s="1" t="s">
        <v>82</v>
      </c>
      <c r="I1168" s="1" t="s">
        <v>75</v>
      </c>
    </row>
    <row r="1169" ht="12.75" customHeight="1">
      <c r="A1169" s="1">
        <v>1168.0</v>
      </c>
      <c r="B1169" s="1">
        <v>26440.0</v>
      </c>
      <c r="C1169" s="1" t="s">
        <v>2784</v>
      </c>
      <c r="D1169" s="1" t="s">
        <v>2785</v>
      </c>
      <c r="E1169" s="1" t="s">
        <v>2786</v>
      </c>
      <c r="F1169" s="1">
        <v>40.86858700000005</v>
      </c>
      <c r="G1169" s="1">
        <v>-72.84658499999995</v>
      </c>
      <c r="H1169" s="1" t="s">
        <v>82</v>
      </c>
      <c r="I1169" s="1" t="s">
        <v>75</v>
      </c>
    </row>
    <row r="1170" ht="12.75" customHeight="1">
      <c r="A1170" s="1">
        <v>1169.0</v>
      </c>
      <c r="B1170" s="1">
        <v>26441.0</v>
      </c>
      <c r="C1170" s="1" t="s">
        <v>2787</v>
      </c>
      <c r="D1170" s="1" t="s">
        <v>2788</v>
      </c>
      <c r="E1170" s="1" t="s">
        <v>1456</v>
      </c>
      <c r="F1170" s="1">
        <v>40.94932600000004</v>
      </c>
      <c r="G1170" s="1">
        <v>-72.90010799999999</v>
      </c>
      <c r="H1170" s="1" t="s">
        <v>82</v>
      </c>
      <c r="I1170" s="1" t="s">
        <v>75</v>
      </c>
    </row>
    <row r="1171" ht="12.75" customHeight="1">
      <c r="A1171" s="1">
        <v>1170.0</v>
      </c>
      <c r="B1171" s="1">
        <v>26443.0</v>
      </c>
      <c r="C1171" s="1" t="s">
        <v>2789</v>
      </c>
      <c r="D1171" s="1" t="s">
        <v>2790</v>
      </c>
      <c r="E1171" s="1" t="s">
        <v>2776</v>
      </c>
      <c r="F1171" s="1">
        <v>40.891967040000054</v>
      </c>
      <c r="G1171" s="1">
        <v>-72.77255959199994</v>
      </c>
      <c r="H1171" s="1" t="s">
        <v>82</v>
      </c>
      <c r="I1171" s="1" t="s">
        <v>75</v>
      </c>
    </row>
    <row r="1172" ht="12.75" customHeight="1">
      <c r="A1172" s="1">
        <v>1171.0</v>
      </c>
      <c r="B1172" s="1">
        <v>26445.0</v>
      </c>
      <c r="C1172" s="1" t="s">
        <v>2791</v>
      </c>
      <c r="D1172" s="1" t="s">
        <v>2792</v>
      </c>
      <c r="E1172" s="1" t="s">
        <v>343</v>
      </c>
      <c r="F1172" s="1">
        <v>42.19649700900004</v>
      </c>
      <c r="G1172" s="1">
        <v>-76.81017762999994</v>
      </c>
      <c r="H1172" s="1" t="s">
        <v>340</v>
      </c>
      <c r="I1172" s="1" t="s">
        <v>101</v>
      </c>
    </row>
    <row r="1173" ht="12.75" customHeight="1">
      <c r="A1173" s="1">
        <v>1172.0</v>
      </c>
      <c r="B1173" s="1">
        <v>26446.0</v>
      </c>
      <c r="C1173" s="1" t="s">
        <v>2793</v>
      </c>
      <c r="D1173" s="1" t="s">
        <v>2794</v>
      </c>
      <c r="E1173" s="1" t="s">
        <v>2795</v>
      </c>
      <c r="F1173" s="1">
        <v>42.038022900000044</v>
      </c>
      <c r="G1173" s="1">
        <v>-76.52935296599998</v>
      </c>
      <c r="H1173" s="1" t="s">
        <v>353</v>
      </c>
      <c r="I1173" s="1" t="s">
        <v>101</v>
      </c>
    </row>
    <row r="1174" ht="12.75" customHeight="1">
      <c r="A1174" s="1">
        <v>1173.0</v>
      </c>
      <c r="B1174" s="1">
        <v>26447.0</v>
      </c>
      <c r="C1174" s="1" t="s">
        <v>2796</v>
      </c>
      <c r="D1174" s="1" t="s">
        <v>2797</v>
      </c>
      <c r="E1174" s="1" t="s">
        <v>457</v>
      </c>
      <c r="F1174" s="1">
        <v>42.44200900300007</v>
      </c>
      <c r="G1174" s="1">
        <v>-76.47265187899995</v>
      </c>
      <c r="H1174" s="1" t="s">
        <v>214</v>
      </c>
      <c r="I1174" s="1" t="s">
        <v>101</v>
      </c>
    </row>
    <row r="1175" ht="12.75" customHeight="1">
      <c r="A1175" s="1">
        <v>1174.0</v>
      </c>
      <c r="B1175" s="1">
        <v>26448.0</v>
      </c>
      <c r="C1175" s="1" t="s">
        <v>2798</v>
      </c>
      <c r="D1175" s="1" t="s">
        <v>2799</v>
      </c>
      <c r="E1175" s="1" t="s">
        <v>100</v>
      </c>
      <c r="F1175" s="1">
        <v>43.51216805400003</v>
      </c>
      <c r="G1175" s="1">
        <v>-76.40986928199999</v>
      </c>
      <c r="H1175" s="1" t="s">
        <v>100</v>
      </c>
      <c r="I1175" s="1" t="s">
        <v>101</v>
      </c>
    </row>
    <row r="1176" ht="12.75" customHeight="1">
      <c r="A1176" s="1">
        <v>1175.0</v>
      </c>
      <c r="B1176" s="1">
        <v>26449.0</v>
      </c>
      <c r="C1176" s="1" t="s">
        <v>2800</v>
      </c>
      <c r="D1176" s="1" t="s">
        <v>2801</v>
      </c>
      <c r="E1176" s="1" t="s">
        <v>100</v>
      </c>
      <c r="F1176" s="1">
        <v>43.513973158000056</v>
      </c>
      <c r="G1176" s="1">
        <v>-76.41047007499998</v>
      </c>
      <c r="H1176" s="1" t="s">
        <v>100</v>
      </c>
      <c r="I1176" s="1" t="s">
        <v>101</v>
      </c>
    </row>
    <row r="1177" ht="12.75" customHeight="1">
      <c r="A1177" s="1">
        <v>1176.0</v>
      </c>
      <c r="B1177" s="1">
        <v>26450.0</v>
      </c>
      <c r="C1177" s="1" t="s">
        <v>2802</v>
      </c>
      <c r="D1177" s="1" t="s">
        <v>2803</v>
      </c>
      <c r="E1177" s="1" t="s">
        <v>2804</v>
      </c>
      <c r="F1177" s="1">
        <v>43.51221085700007</v>
      </c>
      <c r="G1177" s="1">
        <v>-76.40776102499996</v>
      </c>
      <c r="H1177" s="1" t="s">
        <v>100</v>
      </c>
      <c r="I1177" s="1" t="s">
        <v>101</v>
      </c>
    </row>
    <row r="1178" ht="12.75" customHeight="1">
      <c r="A1178" s="1">
        <v>1177.0</v>
      </c>
      <c r="B1178" s="1">
        <v>26451.0</v>
      </c>
      <c r="C1178" s="1" t="s">
        <v>2805</v>
      </c>
      <c r="D1178" s="1" t="s">
        <v>2806</v>
      </c>
      <c r="E1178" s="1" t="s">
        <v>2804</v>
      </c>
      <c r="F1178" s="1">
        <v>43.51223808900005</v>
      </c>
      <c r="G1178" s="1">
        <v>-76.40748748799996</v>
      </c>
      <c r="H1178" s="1" t="s">
        <v>100</v>
      </c>
      <c r="I1178" s="1" t="s">
        <v>101</v>
      </c>
    </row>
    <row r="1179" ht="12.75" customHeight="1">
      <c r="A1179" s="1">
        <v>1178.0</v>
      </c>
      <c r="B1179" s="1">
        <v>26452.0</v>
      </c>
      <c r="C1179" s="1" t="s">
        <v>2807</v>
      </c>
      <c r="D1179" s="1" t="s">
        <v>2808</v>
      </c>
      <c r="E1179" s="1" t="s">
        <v>100</v>
      </c>
      <c r="F1179" s="1">
        <v>43.467403886000056</v>
      </c>
      <c r="G1179" s="1">
        <v>-76.48499859999998</v>
      </c>
      <c r="H1179" s="1" t="s">
        <v>100</v>
      </c>
      <c r="I1179" s="1" t="s">
        <v>101</v>
      </c>
    </row>
    <row r="1180" ht="12.75" customHeight="1">
      <c r="A1180" s="1">
        <v>1179.0</v>
      </c>
      <c r="B1180" s="1">
        <v>26453.0</v>
      </c>
      <c r="C1180" s="1" t="s">
        <v>2809</v>
      </c>
      <c r="D1180" s="1" t="s">
        <v>2810</v>
      </c>
      <c r="E1180" s="1" t="s">
        <v>100</v>
      </c>
      <c r="F1180" s="1">
        <v>43.46750098800004</v>
      </c>
      <c r="G1180" s="1">
        <v>-76.48496041499999</v>
      </c>
      <c r="H1180" s="1" t="s">
        <v>100</v>
      </c>
      <c r="I1180" s="1" t="s">
        <v>101</v>
      </c>
    </row>
    <row r="1181" ht="12.75" customHeight="1">
      <c r="A1181" s="1">
        <v>1180.0</v>
      </c>
      <c r="B1181" s="1">
        <v>26454.0</v>
      </c>
      <c r="C1181" s="1" t="s">
        <v>2811</v>
      </c>
      <c r="D1181" s="1" t="s">
        <v>2812</v>
      </c>
      <c r="E1181" s="1" t="s">
        <v>100</v>
      </c>
      <c r="F1181" s="1">
        <v>43.44070437600004</v>
      </c>
      <c r="G1181" s="1">
        <v>-76.50654247799997</v>
      </c>
      <c r="H1181" s="1" t="s">
        <v>100</v>
      </c>
      <c r="I1181" s="1" t="s">
        <v>101</v>
      </c>
    </row>
    <row r="1182" ht="12.75" customHeight="1">
      <c r="A1182" s="1">
        <v>1181.0</v>
      </c>
      <c r="B1182" s="1">
        <v>26455.0</v>
      </c>
      <c r="C1182" s="1" t="s">
        <v>2813</v>
      </c>
      <c r="D1182" s="1" t="s">
        <v>2814</v>
      </c>
      <c r="E1182" s="1" t="s">
        <v>100</v>
      </c>
      <c r="F1182" s="1">
        <v>43.440817621000065</v>
      </c>
      <c r="G1182" s="1">
        <v>-76.50629766199995</v>
      </c>
      <c r="H1182" s="1" t="s">
        <v>100</v>
      </c>
      <c r="I1182" s="1" t="s">
        <v>101</v>
      </c>
    </row>
    <row r="1183" ht="12.75" customHeight="1">
      <c r="A1183" s="1">
        <v>1182.0</v>
      </c>
      <c r="B1183" s="1">
        <v>26456.0</v>
      </c>
      <c r="C1183" s="1" t="s">
        <v>2815</v>
      </c>
      <c r="D1183" s="1" t="s">
        <v>2816</v>
      </c>
      <c r="E1183" s="1" t="s">
        <v>100</v>
      </c>
      <c r="F1183" s="1">
        <v>43.44976209300006</v>
      </c>
      <c r="G1183" s="1">
        <v>-76.48133179299998</v>
      </c>
      <c r="H1183" s="1" t="s">
        <v>100</v>
      </c>
      <c r="I1183" s="1" t="s">
        <v>101</v>
      </c>
    </row>
    <row r="1184" ht="12.75" customHeight="1">
      <c r="A1184" s="1">
        <v>1183.0</v>
      </c>
      <c r="B1184" s="1">
        <v>26457.0</v>
      </c>
      <c r="C1184" s="1" t="s">
        <v>2817</v>
      </c>
      <c r="D1184" s="1" t="s">
        <v>2818</v>
      </c>
      <c r="E1184" s="1" t="s">
        <v>100</v>
      </c>
      <c r="F1184" s="1">
        <v>43.44989750000008</v>
      </c>
      <c r="G1184" s="1">
        <v>-76.48119093399998</v>
      </c>
      <c r="H1184" s="1" t="s">
        <v>100</v>
      </c>
      <c r="I1184" s="1" t="s">
        <v>101</v>
      </c>
    </row>
    <row r="1185" ht="12.75" customHeight="1">
      <c r="A1185" s="1">
        <v>1184.0</v>
      </c>
      <c r="B1185" s="1">
        <v>26458.0</v>
      </c>
      <c r="C1185" s="1" t="s">
        <v>2819</v>
      </c>
      <c r="D1185" s="1" t="s">
        <v>2820</v>
      </c>
      <c r="E1185" s="1" t="s">
        <v>100</v>
      </c>
      <c r="F1185" s="1">
        <v>43.454324462000045</v>
      </c>
      <c r="G1185" s="1">
        <v>-76.44622549099995</v>
      </c>
      <c r="H1185" s="1" t="s">
        <v>100</v>
      </c>
      <c r="I1185" s="1" t="s">
        <v>101</v>
      </c>
    </row>
    <row r="1186" ht="12.75" customHeight="1">
      <c r="A1186" s="1">
        <v>1185.0</v>
      </c>
      <c r="B1186" s="1">
        <v>26459.0</v>
      </c>
      <c r="C1186" s="1" t="s">
        <v>2821</v>
      </c>
      <c r="D1186" s="1" t="s">
        <v>2822</v>
      </c>
      <c r="E1186" s="1" t="s">
        <v>100</v>
      </c>
      <c r="F1186" s="1">
        <v>43.462088993000066</v>
      </c>
      <c r="G1186" s="1">
        <v>-76.40143696999996</v>
      </c>
      <c r="H1186" s="1" t="s">
        <v>100</v>
      </c>
      <c r="I1186" s="1" t="s">
        <v>101</v>
      </c>
    </row>
    <row r="1187" ht="12.75" customHeight="1">
      <c r="A1187" s="1">
        <v>1186.0</v>
      </c>
      <c r="B1187" s="1">
        <v>26460.0</v>
      </c>
      <c r="C1187" s="1" t="s">
        <v>2823</v>
      </c>
      <c r="D1187" s="1" t="s">
        <v>2824</v>
      </c>
      <c r="E1187" s="1" t="s">
        <v>100</v>
      </c>
      <c r="F1187" s="1">
        <v>43.46220763700006</v>
      </c>
      <c r="G1187" s="1">
        <v>-76.40085048899994</v>
      </c>
      <c r="H1187" s="1" t="s">
        <v>100</v>
      </c>
      <c r="I1187" s="1" t="s">
        <v>101</v>
      </c>
    </row>
    <row r="1188" ht="12.75" customHeight="1">
      <c r="A1188" s="1">
        <v>1187.0</v>
      </c>
      <c r="B1188" s="1">
        <v>26461.0</v>
      </c>
      <c r="C1188" s="1" t="s">
        <v>2825</v>
      </c>
      <c r="D1188" s="1" t="s">
        <v>2826</v>
      </c>
      <c r="E1188" s="1" t="s">
        <v>100</v>
      </c>
      <c r="F1188" s="1">
        <v>43.46517025000003</v>
      </c>
      <c r="G1188" s="1">
        <v>-76.38459464399995</v>
      </c>
      <c r="H1188" s="1" t="s">
        <v>100</v>
      </c>
      <c r="I1188" s="1" t="s">
        <v>101</v>
      </c>
    </row>
    <row r="1189" ht="12.75" customHeight="1">
      <c r="A1189" s="1">
        <v>1188.0</v>
      </c>
      <c r="B1189" s="1">
        <v>26462.0</v>
      </c>
      <c r="C1189" s="1" t="s">
        <v>2827</v>
      </c>
      <c r="D1189" s="1" t="s">
        <v>2828</v>
      </c>
      <c r="E1189" s="1" t="s">
        <v>100</v>
      </c>
      <c r="F1189" s="1">
        <v>43.51434369000003</v>
      </c>
      <c r="G1189" s="1">
        <v>-76.40622445899999</v>
      </c>
      <c r="H1189" s="1" t="s">
        <v>100</v>
      </c>
      <c r="I1189" s="1" t="s">
        <v>101</v>
      </c>
    </row>
    <row r="1190" ht="12.75" customHeight="1">
      <c r="A1190" s="1">
        <v>1189.0</v>
      </c>
      <c r="B1190" s="1">
        <v>26463.0</v>
      </c>
      <c r="C1190" s="1" t="s">
        <v>2829</v>
      </c>
      <c r="D1190" s="1" t="s">
        <v>2830</v>
      </c>
      <c r="E1190" s="1" t="s">
        <v>100</v>
      </c>
      <c r="F1190" s="1">
        <v>43.514925997000034</v>
      </c>
      <c r="G1190" s="1">
        <v>-76.40105405899999</v>
      </c>
      <c r="H1190" s="1" t="s">
        <v>100</v>
      </c>
      <c r="I1190" s="1" t="s">
        <v>101</v>
      </c>
    </row>
    <row r="1191" ht="12.75" customHeight="1">
      <c r="A1191" s="1">
        <v>1190.0</v>
      </c>
      <c r="B1191" s="1">
        <v>26464.0</v>
      </c>
      <c r="C1191" s="1" t="s">
        <v>2831</v>
      </c>
      <c r="D1191" s="1" t="s">
        <v>2832</v>
      </c>
      <c r="E1191" s="1" t="s">
        <v>942</v>
      </c>
      <c r="F1191" s="1">
        <v>43.30325693000003</v>
      </c>
      <c r="G1191" s="1">
        <v>-76.37830022599996</v>
      </c>
      <c r="H1191" s="1" t="s">
        <v>100</v>
      </c>
      <c r="I1191" s="1" t="s">
        <v>101</v>
      </c>
    </row>
    <row r="1192" ht="12.75" customHeight="1">
      <c r="A1192" s="1">
        <v>1191.0</v>
      </c>
      <c r="B1192" s="1">
        <v>26465.0</v>
      </c>
      <c r="C1192" s="1" t="s">
        <v>2833</v>
      </c>
      <c r="D1192" s="1" t="s">
        <v>2834</v>
      </c>
      <c r="E1192" s="1" t="s">
        <v>942</v>
      </c>
      <c r="F1192" s="1">
        <v>43.31215892800003</v>
      </c>
      <c r="G1192" s="1">
        <v>-76.39110072699998</v>
      </c>
      <c r="H1192" s="1" t="s">
        <v>100</v>
      </c>
      <c r="I1192" s="1" t="s">
        <v>101</v>
      </c>
    </row>
    <row r="1193" ht="12.75" customHeight="1">
      <c r="A1193" s="1">
        <v>1192.0</v>
      </c>
      <c r="B1193" s="1">
        <v>26468.0</v>
      </c>
      <c r="C1193" s="1" t="s">
        <v>2835</v>
      </c>
      <c r="D1193" s="1" t="s">
        <v>2836</v>
      </c>
      <c r="E1193" s="1" t="s">
        <v>92</v>
      </c>
      <c r="F1193" s="1">
        <v>43.312390966000066</v>
      </c>
      <c r="G1193" s="1">
        <v>-76.39801344199998</v>
      </c>
      <c r="H1193" s="1" t="s">
        <v>100</v>
      </c>
      <c r="I1193" s="1" t="s">
        <v>101</v>
      </c>
    </row>
    <row r="1194" ht="12.75" customHeight="1">
      <c r="A1194" s="1">
        <v>1193.0</v>
      </c>
      <c r="B1194" s="1">
        <v>26618.0</v>
      </c>
      <c r="C1194" s="1" t="s">
        <v>2837</v>
      </c>
      <c r="D1194" s="1" t="s">
        <v>2838</v>
      </c>
      <c r="E1194" s="1" t="s">
        <v>95</v>
      </c>
      <c r="F1194" s="1">
        <v>43.06528116700008</v>
      </c>
      <c r="G1194" s="1">
        <v>-74.84564825799998</v>
      </c>
      <c r="H1194" s="1" t="s">
        <v>96</v>
      </c>
      <c r="I1194" s="1" t="s">
        <v>63</v>
      </c>
    </row>
    <row r="1195" ht="12.75" customHeight="1">
      <c r="A1195" s="1">
        <v>1194.0</v>
      </c>
      <c r="B1195" s="1">
        <v>26619.0</v>
      </c>
      <c r="C1195" s="1" t="s">
        <v>2839</v>
      </c>
      <c r="D1195" s="1" t="s">
        <v>2840</v>
      </c>
      <c r="E1195" s="1" t="s">
        <v>95</v>
      </c>
      <c r="F1195" s="1">
        <v>43.065239493000036</v>
      </c>
      <c r="G1195" s="1">
        <v>-74.84554367899995</v>
      </c>
      <c r="H1195" s="1" t="s">
        <v>96</v>
      </c>
      <c r="I1195" s="1" t="s">
        <v>63</v>
      </c>
    </row>
    <row r="1196" ht="12.75" customHeight="1">
      <c r="A1196" s="1">
        <v>1195.0</v>
      </c>
      <c r="B1196" s="1">
        <v>26620.0</v>
      </c>
      <c r="C1196" s="1" t="s">
        <v>2841</v>
      </c>
      <c r="D1196" s="1" t="s">
        <v>2842</v>
      </c>
      <c r="E1196" s="1" t="s">
        <v>85</v>
      </c>
      <c r="F1196" s="1">
        <v>44.62778487700007</v>
      </c>
      <c r="G1196" s="1">
        <v>-74.85809691199995</v>
      </c>
      <c r="H1196" s="1" t="s">
        <v>67</v>
      </c>
      <c r="I1196" s="1" t="s">
        <v>63</v>
      </c>
    </row>
    <row r="1197" ht="12.75" customHeight="1">
      <c r="A1197" s="1">
        <v>1196.0</v>
      </c>
      <c r="B1197" s="1">
        <v>26621.0</v>
      </c>
      <c r="C1197" s="1" t="s">
        <v>2843</v>
      </c>
      <c r="D1197" s="1" t="s">
        <v>2844</v>
      </c>
      <c r="E1197" s="1" t="s">
        <v>1073</v>
      </c>
      <c r="F1197" s="1">
        <v>44.52705274400006</v>
      </c>
      <c r="G1197" s="1">
        <v>-74.84895243399995</v>
      </c>
      <c r="H1197" s="1" t="s">
        <v>67</v>
      </c>
      <c r="I1197" s="1" t="s">
        <v>63</v>
      </c>
    </row>
    <row r="1198" ht="12.75" customHeight="1">
      <c r="A1198" s="1">
        <v>1197.0</v>
      </c>
      <c r="B1198" s="1">
        <v>26622.0</v>
      </c>
      <c r="C1198" s="1" t="s">
        <v>2845</v>
      </c>
      <c r="D1198" s="1" t="s">
        <v>2846</v>
      </c>
      <c r="E1198" s="1" t="s">
        <v>1073</v>
      </c>
      <c r="F1198" s="1">
        <v>44.51775786200005</v>
      </c>
      <c r="G1198" s="1">
        <v>-74.82309287999993</v>
      </c>
      <c r="H1198" s="1" t="s">
        <v>67</v>
      </c>
      <c r="I1198" s="1" t="s">
        <v>63</v>
      </c>
    </row>
    <row r="1199" ht="12.75" customHeight="1">
      <c r="A1199" s="1">
        <v>1198.0</v>
      </c>
      <c r="B1199" s="1">
        <v>26623.0</v>
      </c>
      <c r="C1199" s="1" t="s">
        <v>2847</v>
      </c>
      <c r="D1199" s="1" t="s">
        <v>2848</v>
      </c>
      <c r="E1199" s="1" t="s">
        <v>1073</v>
      </c>
      <c r="F1199" s="1">
        <v>44.49300014800008</v>
      </c>
      <c r="G1199" s="1">
        <v>-74.77491282199998</v>
      </c>
      <c r="H1199" s="1" t="s">
        <v>67</v>
      </c>
      <c r="I1199" s="1" t="s">
        <v>63</v>
      </c>
    </row>
    <row r="1200" ht="12.75" customHeight="1">
      <c r="A1200" s="1">
        <v>1199.0</v>
      </c>
      <c r="B1200" s="1">
        <v>26624.0</v>
      </c>
      <c r="C1200" s="1" t="s">
        <v>2849</v>
      </c>
      <c r="D1200" s="1" t="s">
        <v>2850</v>
      </c>
      <c r="E1200" s="1" t="s">
        <v>1068</v>
      </c>
      <c r="F1200" s="1">
        <v>44.45699452500003</v>
      </c>
      <c r="G1200" s="1">
        <v>-74.77301138399997</v>
      </c>
      <c r="H1200" s="1" t="s">
        <v>67</v>
      </c>
      <c r="I1200" s="1" t="s">
        <v>63</v>
      </c>
    </row>
    <row r="1201" ht="12.75" customHeight="1">
      <c r="A1201" s="1">
        <v>1200.0</v>
      </c>
      <c r="B1201" s="1">
        <v>26625.0</v>
      </c>
      <c r="C1201" s="1" t="s">
        <v>2851</v>
      </c>
      <c r="D1201" s="1" t="s">
        <v>2852</v>
      </c>
      <c r="E1201" s="1" t="s">
        <v>389</v>
      </c>
      <c r="F1201" s="1">
        <v>44.98366264100008</v>
      </c>
      <c r="G1201" s="1">
        <v>-74.73565375399994</v>
      </c>
      <c r="H1201" s="1" t="s">
        <v>67</v>
      </c>
      <c r="I1201" s="1" t="s">
        <v>63</v>
      </c>
    </row>
    <row r="1202" ht="12.75" customHeight="1">
      <c r="A1202" s="1">
        <v>1201.0</v>
      </c>
      <c r="B1202" s="1">
        <v>26626.0</v>
      </c>
      <c r="C1202" s="1" t="s">
        <v>2853</v>
      </c>
      <c r="D1202" s="1" t="s">
        <v>2854</v>
      </c>
      <c r="E1202" s="1" t="s">
        <v>389</v>
      </c>
      <c r="F1202" s="1">
        <v>44.97423466400005</v>
      </c>
      <c r="G1202" s="1">
        <v>-74.77825620399994</v>
      </c>
      <c r="H1202" s="1" t="s">
        <v>67</v>
      </c>
      <c r="I1202" s="1" t="s">
        <v>63</v>
      </c>
    </row>
    <row r="1203" ht="12.75" customHeight="1">
      <c r="A1203" s="1">
        <v>1202.0</v>
      </c>
      <c r="B1203" s="1">
        <v>26627.0</v>
      </c>
      <c r="C1203" s="1" t="s">
        <v>2855</v>
      </c>
      <c r="D1203" s="1" t="s">
        <v>2856</v>
      </c>
      <c r="E1203" s="1" t="s">
        <v>389</v>
      </c>
      <c r="F1203" s="1">
        <v>44.97402341500003</v>
      </c>
      <c r="G1203" s="1">
        <v>-74.77796219299995</v>
      </c>
      <c r="H1203" s="1" t="s">
        <v>67</v>
      </c>
      <c r="I1203" s="1" t="s">
        <v>63</v>
      </c>
    </row>
    <row r="1204" ht="12.75" customHeight="1">
      <c r="A1204" s="1">
        <v>1203.0</v>
      </c>
      <c r="B1204" s="1">
        <v>26628.0</v>
      </c>
      <c r="C1204" s="1" t="s">
        <v>2857</v>
      </c>
      <c r="D1204" s="1" t="s">
        <v>2858</v>
      </c>
      <c r="E1204" s="1" t="s">
        <v>557</v>
      </c>
      <c r="F1204" s="1">
        <v>42.32795186100003</v>
      </c>
      <c r="G1204" s="1">
        <v>-74.77377645799999</v>
      </c>
      <c r="H1204" s="1" t="s">
        <v>548</v>
      </c>
      <c r="I1204" s="1" t="s">
        <v>63</v>
      </c>
    </row>
    <row r="1205" ht="12.75" customHeight="1">
      <c r="A1205" s="1">
        <v>1204.0</v>
      </c>
      <c r="B1205" s="1">
        <v>26631.0</v>
      </c>
      <c r="C1205" s="1" t="s">
        <v>2859</v>
      </c>
      <c r="D1205" s="1" t="s">
        <v>2860</v>
      </c>
      <c r="E1205" s="1" t="s">
        <v>1255</v>
      </c>
      <c r="F1205" s="1">
        <v>43.01136745300005</v>
      </c>
      <c r="G1205" s="1">
        <v>-74.47000457499996</v>
      </c>
      <c r="H1205" s="1" t="s">
        <v>92</v>
      </c>
      <c r="I1205" s="1" t="s">
        <v>18</v>
      </c>
    </row>
    <row r="1206" ht="12.75" customHeight="1">
      <c r="A1206" s="1">
        <v>1205.0</v>
      </c>
      <c r="B1206" s="1">
        <v>26632.0</v>
      </c>
      <c r="C1206" s="1" t="s">
        <v>2861</v>
      </c>
      <c r="D1206" s="1" t="s">
        <v>2862</v>
      </c>
      <c r="E1206" s="1" t="s">
        <v>1193</v>
      </c>
      <c r="F1206" s="1">
        <v>42.830049935000034</v>
      </c>
      <c r="G1206" s="1">
        <v>-74.86770921099998</v>
      </c>
      <c r="H1206" s="1" t="s">
        <v>62</v>
      </c>
      <c r="I1206" s="1" t="s">
        <v>63</v>
      </c>
    </row>
    <row r="1207" ht="12.75" customHeight="1">
      <c r="A1207" s="1">
        <v>1206.0</v>
      </c>
      <c r="B1207" s="1">
        <v>26633.0</v>
      </c>
      <c r="C1207" s="1" t="s">
        <v>2863</v>
      </c>
      <c r="D1207" s="1" t="s">
        <v>2864</v>
      </c>
      <c r="E1207" s="1" t="s">
        <v>1290</v>
      </c>
      <c r="F1207" s="1">
        <v>42.15353050400006</v>
      </c>
      <c r="G1207" s="1">
        <v>-74.62168413599994</v>
      </c>
      <c r="H1207" s="1" t="s">
        <v>548</v>
      </c>
      <c r="I1207" s="1" t="s">
        <v>63</v>
      </c>
    </row>
    <row r="1208" ht="12.75" customHeight="1">
      <c r="A1208" s="1">
        <v>1207.0</v>
      </c>
      <c r="B1208" s="1">
        <v>26634.0</v>
      </c>
      <c r="C1208" s="1" t="s">
        <v>2865</v>
      </c>
      <c r="D1208" s="1" t="s">
        <v>2866</v>
      </c>
      <c r="E1208" s="1" t="s">
        <v>1293</v>
      </c>
      <c r="F1208" s="1">
        <v>42.196989949000056</v>
      </c>
      <c r="G1208" s="1">
        <v>-74.74380066499998</v>
      </c>
      <c r="H1208" s="1" t="s">
        <v>548</v>
      </c>
      <c r="I1208" s="1" t="s">
        <v>63</v>
      </c>
    </row>
    <row r="1209" ht="12.75" customHeight="1">
      <c r="A1209" s="1">
        <v>1208.0</v>
      </c>
      <c r="B1209" s="1">
        <v>26635.0</v>
      </c>
      <c r="C1209" s="1" t="s">
        <v>2867</v>
      </c>
      <c r="D1209" s="1" t="s">
        <v>2868</v>
      </c>
      <c r="E1209" s="1" t="s">
        <v>91</v>
      </c>
      <c r="F1209" s="1">
        <v>43.005740495000055</v>
      </c>
      <c r="G1209" s="1">
        <v>-74.56305035999998</v>
      </c>
      <c r="H1209" s="1" t="s">
        <v>92</v>
      </c>
      <c r="I1209" s="1" t="s">
        <v>18</v>
      </c>
    </row>
    <row r="1210" ht="12.75" customHeight="1">
      <c r="A1210" s="1">
        <v>1209.0</v>
      </c>
      <c r="B1210" s="1">
        <v>26636.0</v>
      </c>
      <c r="C1210" s="1" t="s">
        <v>2869</v>
      </c>
      <c r="D1210" s="1" t="s">
        <v>2870</v>
      </c>
      <c r="E1210" s="1" t="s">
        <v>389</v>
      </c>
      <c r="F1210" s="1">
        <v>44.95529469600007</v>
      </c>
      <c r="G1210" s="1">
        <v>-74.86265047599994</v>
      </c>
      <c r="H1210" s="1" t="s">
        <v>67</v>
      </c>
      <c r="I1210" s="1" t="s">
        <v>63</v>
      </c>
    </row>
    <row r="1211" ht="12.75" customHeight="1">
      <c r="A1211" s="1">
        <v>1210.0</v>
      </c>
      <c r="B1211" s="1">
        <v>26637.0</v>
      </c>
      <c r="C1211" s="1" t="s">
        <v>2871</v>
      </c>
      <c r="D1211" s="1" t="s">
        <v>2872</v>
      </c>
      <c r="E1211" s="1" t="s">
        <v>1909</v>
      </c>
      <c r="F1211" s="1">
        <v>41.75049738900003</v>
      </c>
      <c r="G1211" s="1">
        <v>-74.52990800899994</v>
      </c>
      <c r="H1211" s="1" t="s">
        <v>1359</v>
      </c>
      <c r="I1211" s="1" t="s">
        <v>47</v>
      </c>
    </row>
    <row r="1212" ht="12.75" customHeight="1">
      <c r="A1212" s="1">
        <v>1211.0</v>
      </c>
      <c r="B1212" s="1">
        <v>26638.0</v>
      </c>
      <c r="C1212" s="1" t="s">
        <v>2873</v>
      </c>
      <c r="D1212" s="1" t="s">
        <v>2874</v>
      </c>
      <c r="E1212" s="1" t="s">
        <v>1358</v>
      </c>
      <c r="F1212" s="1">
        <v>42.14958396800006</v>
      </c>
      <c r="G1212" s="1">
        <v>-74.48550420899994</v>
      </c>
      <c r="H1212" s="1" t="s">
        <v>1359</v>
      </c>
      <c r="I1212" s="1" t="s">
        <v>47</v>
      </c>
    </row>
    <row r="1213" ht="12.75" customHeight="1">
      <c r="A1213" s="1">
        <v>1212.0</v>
      </c>
      <c r="B1213" s="1">
        <v>26639.0</v>
      </c>
      <c r="C1213" s="1" t="s">
        <v>2875</v>
      </c>
      <c r="D1213" s="1" t="s">
        <v>2876</v>
      </c>
      <c r="E1213" s="1" t="s">
        <v>1358</v>
      </c>
      <c r="F1213" s="1">
        <v>42.149454562000074</v>
      </c>
      <c r="G1213" s="1">
        <v>-74.48539057199997</v>
      </c>
      <c r="H1213" s="1" t="s">
        <v>1359</v>
      </c>
      <c r="I1213" s="1" t="s">
        <v>47</v>
      </c>
    </row>
    <row r="1214" ht="12.75" customHeight="1">
      <c r="A1214" s="1">
        <v>1213.0</v>
      </c>
      <c r="B1214" s="1">
        <v>26642.0</v>
      </c>
      <c r="C1214" s="1" t="s">
        <v>2877</v>
      </c>
      <c r="D1214" s="1" t="s">
        <v>2878</v>
      </c>
      <c r="E1214" s="1" t="s">
        <v>91</v>
      </c>
      <c r="F1214" s="1">
        <v>43.01960702700006</v>
      </c>
      <c r="G1214" s="1">
        <v>-74.73884684899997</v>
      </c>
      <c r="H1214" s="1" t="s">
        <v>17</v>
      </c>
      <c r="I1214" s="1" t="s">
        <v>18</v>
      </c>
    </row>
    <row r="1215" ht="12.75" customHeight="1">
      <c r="A1215" s="1">
        <v>1214.0</v>
      </c>
      <c r="B1215" s="1">
        <v>26643.0</v>
      </c>
      <c r="C1215" s="1" t="s">
        <v>2879</v>
      </c>
      <c r="D1215" s="1" t="s">
        <v>2880</v>
      </c>
      <c r="E1215" s="1" t="s">
        <v>91</v>
      </c>
      <c r="F1215" s="1">
        <v>43.023381649000044</v>
      </c>
      <c r="G1215" s="1">
        <v>-74.73874310099995</v>
      </c>
      <c r="H1215" s="1" t="s">
        <v>17</v>
      </c>
      <c r="I1215" s="1" t="s">
        <v>18</v>
      </c>
    </row>
    <row r="1216" ht="12.75" customHeight="1">
      <c r="A1216" s="1">
        <v>1215.0</v>
      </c>
      <c r="B1216" s="1">
        <v>26644.0</v>
      </c>
      <c r="C1216" s="1" t="s">
        <v>2881</v>
      </c>
      <c r="D1216" s="1" t="s">
        <v>2882</v>
      </c>
      <c r="E1216" s="1" t="s">
        <v>85</v>
      </c>
      <c r="F1216" s="1">
        <v>44.63021909200006</v>
      </c>
      <c r="G1216" s="1">
        <v>-74.82536832199997</v>
      </c>
      <c r="H1216" s="1" t="s">
        <v>67</v>
      </c>
      <c r="I1216" s="1" t="s">
        <v>63</v>
      </c>
    </row>
    <row r="1217" ht="12.75" customHeight="1">
      <c r="A1217" s="1">
        <v>1216.0</v>
      </c>
      <c r="B1217" s="1">
        <v>26645.0</v>
      </c>
      <c r="C1217" s="1" t="s">
        <v>2883</v>
      </c>
      <c r="D1217" s="1" t="s">
        <v>2884</v>
      </c>
      <c r="E1217" s="1" t="s">
        <v>389</v>
      </c>
      <c r="F1217" s="1">
        <v>44.95458862900006</v>
      </c>
      <c r="G1217" s="1">
        <v>-74.86593145299997</v>
      </c>
      <c r="H1217" s="1" t="s">
        <v>67</v>
      </c>
      <c r="I1217" s="1" t="s">
        <v>63</v>
      </c>
    </row>
    <row r="1218" ht="12.75" customHeight="1">
      <c r="A1218" s="1">
        <v>1217.0</v>
      </c>
      <c r="B1218" s="1">
        <v>26646.0</v>
      </c>
      <c r="C1218" s="1" t="s">
        <v>2885</v>
      </c>
      <c r="D1218" s="1" t="s">
        <v>2886</v>
      </c>
      <c r="E1218" s="1" t="s">
        <v>389</v>
      </c>
      <c r="F1218" s="1">
        <v>44.954997896000066</v>
      </c>
      <c r="G1218" s="1">
        <v>-74.86600916499998</v>
      </c>
      <c r="H1218" s="1" t="s">
        <v>67</v>
      </c>
      <c r="I1218" s="1" t="s">
        <v>63</v>
      </c>
    </row>
    <row r="1219" ht="12.75" customHeight="1">
      <c r="A1219" s="1">
        <v>1218.0</v>
      </c>
      <c r="B1219" s="1">
        <v>26674.0</v>
      </c>
      <c r="C1219" s="1" t="s">
        <v>2887</v>
      </c>
      <c r="D1219" s="1" t="s">
        <v>2888</v>
      </c>
      <c r="E1219" s="1" t="s">
        <v>352</v>
      </c>
      <c r="F1219" s="1">
        <v>42.04343990900003</v>
      </c>
      <c r="G1219" s="1">
        <v>-76.26492163299997</v>
      </c>
      <c r="H1219" s="1" t="s">
        <v>353</v>
      </c>
      <c r="I1219" s="1" t="s">
        <v>101</v>
      </c>
    </row>
    <row r="1220" ht="12.75" customHeight="1">
      <c r="A1220" s="1">
        <v>1219.0</v>
      </c>
      <c r="B1220" s="1">
        <v>26703.0</v>
      </c>
      <c r="C1220" s="1" t="s">
        <v>2889</v>
      </c>
      <c r="D1220" s="1" t="s">
        <v>2890</v>
      </c>
      <c r="E1220" s="1" t="s">
        <v>352</v>
      </c>
      <c r="F1220" s="1">
        <v>42.14348634800007</v>
      </c>
      <c r="G1220" s="1">
        <v>-76.26960017899995</v>
      </c>
      <c r="H1220" s="1" t="s">
        <v>353</v>
      </c>
      <c r="I1220" s="1" t="s">
        <v>101</v>
      </c>
    </row>
    <row r="1221" ht="12.75" customHeight="1">
      <c r="A1221" s="1">
        <v>1220.0</v>
      </c>
      <c r="B1221" s="1">
        <v>28752.0</v>
      </c>
      <c r="C1221" s="1" t="s">
        <v>2891</v>
      </c>
      <c r="D1221" s="1" t="s">
        <v>2892</v>
      </c>
      <c r="E1221" s="1" t="s">
        <v>206</v>
      </c>
      <c r="F1221" s="1">
        <v>43.92206218700005</v>
      </c>
      <c r="G1221" s="1">
        <v>-75.31996792099994</v>
      </c>
      <c r="H1221" s="1" t="s">
        <v>70</v>
      </c>
      <c r="I1221" s="1" t="s">
        <v>63</v>
      </c>
    </row>
    <row r="1222" ht="12.75" customHeight="1">
      <c r="A1222" s="1">
        <v>1221.0</v>
      </c>
      <c r="B1222" s="1">
        <v>28753.0</v>
      </c>
      <c r="C1222" s="1" t="s">
        <v>2893</v>
      </c>
      <c r="D1222" s="1" t="s">
        <v>2894</v>
      </c>
      <c r="E1222" s="1" t="s">
        <v>2895</v>
      </c>
      <c r="F1222" s="1">
        <v>43.765307636000045</v>
      </c>
      <c r="G1222" s="1">
        <v>-75.34926307899997</v>
      </c>
      <c r="H1222" s="1" t="s">
        <v>70</v>
      </c>
      <c r="I1222" s="1" t="s">
        <v>63</v>
      </c>
    </row>
    <row r="1223" ht="12.75" customHeight="1">
      <c r="A1223" s="1">
        <v>1222.0</v>
      </c>
      <c r="B1223" s="1">
        <v>28868.0</v>
      </c>
      <c r="C1223" s="1" t="s">
        <v>2896</v>
      </c>
      <c r="D1223" s="1" t="s">
        <v>2897</v>
      </c>
      <c r="E1223" s="1" t="s">
        <v>2898</v>
      </c>
      <c r="F1223" s="1">
        <v>41.66915139500003</v>
      </c>
      <c r="G1223" s="1">
        <v>-74.76091881299999</v>
      </c>
      <c r="H1223" s="1" t="s">
        <v>210</v>
      </c>
      <c r="I1223" s="1" t="s">
        <v>63</v>
      </c>
    </row>
    <row r="1224" ht="12.75" customHeight="1">
      <c r="A1224" s="1">
        <v>1223.0</v>
      </c>
      <c r="B1224" s="1">
        <v>28869.0</v>
      </c>
      <c r="C1224" s="1" t="s">
        <v>2899</v>
      </c>
      <c r="D1224" s="1" t="s">
        <v>2900</v>
      </c>
      <c r="E1224" s="1" t="s">
        <v>2900</v>
      </c>
      <c r="F1224" s="1">
        <v>41.75660236300007</v>
      </c>
      <c r="G1224" s="1">
        <v>-74.60798024399998</v>
      </c>
      <c r="H1224" s="1" t="s">
        <v>210</v>
      </c>
      <c r="I1224" s="1" t="s">
        <v>63</v>
      </c>
    </row>
    <row r="1225" ht="12.75" customHeight="1">
      <c r="A1225" s="1">
        <v>1224.0</v>
      </c>
      <c r="B1225" s="1">
        <v>28870.0</v>
      </c>
      <c r="C1225" s="1" t="s">
        <v>2901</v>
      </c>
      <c r="D1225" s="1" t="s">
        <v>2902</v>
      </c>
      <c r="E1225" s="1" t="s">
        <v>1909</v>
      </c>
      <c r="F1225" s="1">
        <v>41.73997982000003</v>
      </c>
      <c r="G1225" s="1">
        <v>-74.49600455799998</v>
      </c>
      <c r="H1225" s="1" t="s">
        <v>1359</v>
      </c>
      <c r="I1225" s="1" t="s">
        <v>47</v>
      </c>
    </row>
    <row r="1226" ht="12.75" customHeight="1">
      <c r="A1226" s="1">
        <v>1225.0</v>
      </c>
      <c r="B1226" s="1">
        <v>28871.0</v>
      </c>
      <c r="C1226" s="1" t="s">
        <v>2903</v>
      </c>
      <c r="D1226" s="1" t="s">
        <v>2904</v>
      </c>
      <c r="E1226" s="1" t="s">
        <v>1909</v>
      </c>
      <c r="F1226" s="1">
        <v>41.72592329100007</v>
      </c>
      <c r="G1226" s="1">
        <v>-74.41078777799999</v>
      </c>
      <c r="H1226" s="1" t="s">
        <v>1359</v>
      </c>
      <c r="I1226" s="1" t="s">
        <v>47</v>
      </c>
    </row>
    <row r="1227" ht="12.75" customHeight="1">
      <c r="A1227" s="1">
        <v>1226.0</v>
      </c>
      <c r="B1227" s="1">
        <v>28872.0</v>
      </c>
      <c r="C1227" s="1" t="s">
        <v>2905</v>
      </c>
      <c r="D1227" s="1" t="s">
        <v>2906</v>
      </c>
      <c r="E1227" s="1" t="s">
        <v>2907</v>
      </c>
      <c r="F1227" s="1">
        <v>41.74615311800005</v>
      </c>
      <c r="G1227" s="1">
        <v>-74.38332150899998</v>
      </c>
      <c r="H1227" s="1" t="s">
        <v>1359</v>
      </c>
      <c r="I1227" s="1" t="s">
        <v>47</v>
      </c>
    </row>
    <row r="1228" ht="12.75" customHeight="1">
      <c r="A1228" s="1">
        <v>1227.0</v>
      </c>
      <c r="B1228" s="1">
        <v>28998.0</v>
      </c>
      <c r="C1228" s="1" t="s">
        <v>2908</v>
      </c>
      <c r="D1228" s="1" t="s">
        <v>2909</v>
      </c>
      <c r="E1228" s="1" t="s">
        <v>2910</v>
      </c>
      <c r="F1228" s="1">
        <v>42.43988442600005</v>
      </c>
      <c r="G1228" s="1">
        <v>-74.44791257299994</v>
      </c>
      <c r="H1228" s="1" t="s">
        <v>2911</v>
      </c>
      <c r="I1228" s="1" t="s">
        <v>18</v>
      </c>
    </row>
    <row r="1229" ht="12.75" customHeight="1">
      <c r="A1229" s="1">
        <v>1228.0</v>
      </c>
      <c r="B1229" s="1">
        <v>29010.0</v>
      </c>
      <c r="C1229" s="1" t="s">
        <v>2912</v>
      </c>
      <c r="D1229" s="1" t="s">
        <v>2913</v>
      </c>
      <c r="E1229" s="1" t="s">
        <v>1296</v>
      </c>
      <c r="F1229" s="1">
        <v>42.25553116700007</v>
      </c>
      <c r="G1229" s="1">
        <v>-74.99774520799997</v>
      </c>
      <c r="H1229" s="1" t="s">
        <v>548</v>
      </c>
      <c r="I1229" s="1" t="s">
        <v>63</v>
      </c>
    </row>
    <row r="1230" ht="12.75" customHeight="1">
      <c r="A1230" s="1">
        <v>1229.0</v>
      </c>
      <c r="B1230" s="1">
        <v>29011.0</v>
      </c>
      <c r="C1230" s="1" t="s">
        <v>2914</v>
      </c>
      <c r="D1230" s="1" t="s">
        <v>2915</v>
      </c>
      <c r="E1230" s="1" t="s">
        <v>2915</v>
      </c>
      <c r="F1230" s="1">
        <v>42.591719080000075</v>
      </c>
      <c r="G1230" s="1">
        <v>-74.95547985799993</v>
      </c>
      <c r="H1230" s="1" t="s">
        <v>62</v>
      </c>
      <c r="I1230" s="1" t="s">
        <v>63</v>
      </c>
    </row>
    <row r="1231" ht="12.75" customHeight="1">
      <c r="A1231" s="1">
        <v>1230.0</v>
      </c>
      <c r="B1231" s="1">
        <v>29032.0</v>
      </c>
      <c r="C1231" s="1" t="s">
        <v>2916</v>
      </c>
      <c r="D1231" s="1" t="s">
        <v>2917</v>
      </c>
      <c r="E1231" s="1" t="s">
        <v>389</v>
      </c>
      <c r="F1231" s="1">
        <v>45.00408148900004</v>
      </c>
      <c r="G1231" s="1">
        <v>-74.80441504199996</v>
      </c>
      <c r="H1231" s="1" t="s">
        <v>67</v>
      </c>
      <c r="I1231" s="1" t="s">
        <v>63</v>
      </c>
    </row>
    <row r="1232" ht="12.75" customHeight="1">
      <c r="A1232" s="1">
        <v>1231.0</v>
      </c>
      <c r="B1232" s="1">
        <v>29033.0</v>
      </c>
      <c r="C1232" s="1" t="s">
        <v>2918</v>
      </c>
      <c r="D1232" s="1" t="s">
        <v>389</v>
      </c>
      <c r="E1232" s="1" t="s">
        <v>389</v>
      </c>
      <c r="F1232" s="1">
        <v>44.91922657100008</v>
      </c>
      <c r="G1232" s="1">
        <v>-74.83379559799994</v>
      </c>
      <c r="H1232" s="1" t="s">
        <v>67</v>
      </c>
      <c r="I1232" s="1" t="s">
        <v>63</v>
      </c>
    </row>
    <row r="1233" ht="12.75" customHeight="1">
      <c r="A1233" s="1">
        <v>1232.0</v>
      </c>
      <c r="B1233" s="1">
        <v>29262.0</v>
      </c>
      <c r="C1233" s="1" t="s">
        <v>2919</v>
      </c>
      <c r="D1233" s="1" t="s">
        <v>2920</v>
      </c>
      <c r="E1233" s="1" t="s">
        <v>1018</v>
      </c>
      <c r="F1233" s="1">
        <v>43.153004691000035</v>
      </c>
      <c r="G1233" s="1">
        <v>-75.22467896799998</v>
      </c>
      <c r="H1233" s="1" t="s">
        <v>1005</v>
      </c>
      <c r="I1233" s="1" t="s">
        <v>63</v>
      </c>
    </row>
    <row r="1234" ht="12.75" customHeight="1">
      <c r="A1234" s="1">
        <v>1233.0</v>
      </c>
      <c r="B1234" s="1">
        <v>29263.0</v>
      </c>
      <c r="C1234" s="1" t="s">
        <v>2921</v>
      </c>
      <c r="D1234" s="1" t="s">
        <v>2922</v>
      </c>
      <c r="E1234" s="1" t="s">
        <v>1018</v>
      </c>
      <c r="F1234" s="1">
        <v>43.157565662000025</v>
      </c>
      <c r="G1234" s="1">
        <v>-75.22711993899998</v>
      </c>
      <c r="H1234" s="1" t="s">
        <v>1005</v>
      </c>
      <c r="I1234" s="1" t="s">
        <v>63</v>
      </c>
    </row>
    <row r="1235" ht="12.75" customHeight="1">
      <c r="A1235" s="1">
        <v>1234.0</v>
      </c>
      <c r="B1235" s="1">
        <v>29313.0</v>
      </c>
      <c r="C1235" s="1" t="s">
        <v>2923</v>
      </c>
      <c r="D1235" s="1" t="s">
        <v>2924</v>
      </c>
      <c r="E1235" s="1" t="s">
        <v>581</v>
      </c>
      <c r="F1235" s="1">
        <v>43.05545727900005</v>
      </c>
      <c r="G1235" s="1">
        <v>-77.38420331599997</v>
      </c>
      <c r="H1235" s="1" t="s">
        <v>12</v>
      </c>
      <c r="I1235" s="1" t="s">
        <v>13</v>
      </c>
    </row>
    <row r="1236" ht="12.75" customHeight="1">
      <c r="A1236" s="1">
        <v>1235.0</v>
      </c>
      <c r="B1236" s="1">
        <v>29314.0</v>
      </c>
      <c r="C1236" s="1" t="s">
        <v>2925</v>
      </c>
      <c r="D1236" s="1" t="s">
        <v>2926</v>
      </c>
      <c r="E1236" s="1" t="s">
        <v>689</v>
      </c>
      <c r="F1236" s="1">
        <v>43.05377765600008</v>
      </c>
      <c r="G1236" s="1">
        <v>-77.67269027499998</v>
      </c>
      <c r="H1236" s="1" t="s">
        <v>12</v>
      </c>
      <c r="I1236" s="1" t="s">
        <v>13</v>
      </c>
    </row>
    <row r="1237" ht="12.75" customHeight="1">
      <c r="A1237" s="1">
        <v>1236.0</v>
      </c>
      <c r="B1237" s="1">
        <v>29315.0</v>
      </c>
      <c r="C1237" s="1" t="s">
        <v>2927</v>
      </c>
      <c r="D1237" s="1" t="s">
        <v>100</v>
      </c>
      <c r="E1237" s="1" t="s">
        <v>100</v>
      </c>
      <c r="F1237" s="1">
        <v>43.45517442000005</v>
      </c>
      <c r="G1237" s="1">
        <v>-76.53201646299993</v>
      </c>
      <c r="H1237" s="1" t="s">
        <v>100</v>
      </c>
      <c r="I1237" s="1" t="s">
        <v>101</v>
      </c>
    </row>
    <row r="1238" ht="12.75" customHeight="1">
      <c r="A1238" s="1">
        <v>1237.0</v>
      </c>
      <c r="B1238" s="1">
        <v>29316.0</v>
      </c>
      <c r="C1238" s="1" t="s">
        <v>2928</v>
      </c>
      <c r="D1238" s="1" t="s">
        <v>2929</v>
      </c>
      <c r="E1238" s="1" t="s">
        <v>933</v>
      </c>
      <c r="F1238" s="1">
        <v>43.19817911800004</v>
      </c>
      <c r="G1238" s="1">
        <v>-76.17125497499995</v>
      </c>
      <c r="H1238" s="1" t="s">
        <v>113</v>
      </c>
      <c r="I1238" s="1" t="s">
        <v>101</v>
      </c>
    </row>
    <row r="1239" ht="12.75" customHeight="1">
      <c r="A1239" s="1">
        <v>1238.0</v>
      </c>
      <c r="B1239" s="1">
        <v>29317.0</v>
      </c>
      <c r="C1239" s="1" t="s">
        <v>2930</v>
      </c>
      <c r="D1239" s="1" t="s">
        <v>2931</v>
      </c>
      <c r="E1239" s="1" t="s">
        <v>942</v>
      </c>
      <c r="F1239" s="1">
        <v>43.39996595300005</v>
      </c>
      <c r="G1239" s="1">
        <v>-76.34780902199998</v>
      </c>
      <c r="H1239" s="1" t="s">
        <v>100</v>
      </c>
      <c r="I1239" s="1" t="s">
        <v>101</v>
      </c>
    </row>
    <row r="1240" ht="12.75" customHeight="1">
      <c r="A1240" s="1">
        <v>1239.0</v>
      </c>
      <c r="B1240" s="1">
        <v>29318.0</v>
      </c>
      <c r="C1240" s="1" t="s">
        <v>2932</v>
      </c>
      <c r="D1240" s="1" t="s">
        <v>2933</v>
      </c>
      <c r="E1240" s="1" t="s">
        <v>2804</v>
      </c>
      <c r="F1240" s="1">
        <v>43.51320154300004</v>
      </c>
      <c r="G1240" s="1">
        <v>-76.40722538899996</v>
      </c>
      <c r="H1240" s="1" t="s">
        <v>100</v>
      </c>
      <c r="I1240" s="1" t="s">
        <v>101</v>
      </c>
    </row>
    <row r="1241" ht="12.75" customHeight="1">
      <c r="A1241" s="1">
        <v>1240.0</v>
      </c>
      <c r="B1241" s="1">
        <v>29319.0</v>
      </c>
      <c r="C1241" s="1" t="s">
        <v>2934</v>
      </c>
      <c r="D1241" s="1" t="s">
        <v>2935</v>
      </c>
      <c r="E1241" s="1" t="s">
        <v>100</v>
      </c>
      <c r="F1241" s="1">
        <v>43.51974895700005</v>
      </c>
      <c r="G1241" s="1">
        <v>-76.40973129999998</v>
      </c>
      <c r="H1241" s="1" t="s">
        <v>100</v>
      </c>
      <c r="I1241" s="1" t="s">
        <v>101</v>
      </c>
    </row>
    <row r="1242" ht="12.75" customHeight="1">
      <c r="A1242" s="1">
        <v>1241.0</v>
      </c>
      <c r="B1242" s="1">
        <v>29320.0</v>
      </c>
      <c r="C1242" s="1" t="s">
        <v>2936</v>
      </c>
      <c r="D1242" s="1" t="s">
        <v>2937</v>
      </c>
      <c r="E1242" s="1" t="s">
        <v>100</v>
      </c>
      <c r="F1242" s="1">
        <v>43.499076830000035</v>
      </c>
      <c r="G1242" s="1">
        <v>-76.44741465399994</v>
      </c>
      <c r="H1242" s="1" t="s">
        <v>100</v>
      </c>
      <c r="I1242" s="1" t="s">
        <v>101</v>
      </c>
    </row>
    <row r="1243" ht="12.75" customHeight="1">
      <c r="A1243" s="1">
        <v>1242.0</v>
      </c>
      <c r="B1243" s="1">
        <v>29321.0</v>
      </c>
      <c r="C1243" s="1" t="s">
        <v>2938</v>
      </c>
      <c r="D1243" s="1" t="s">
        <v>2939</v>
      </c>
      <c r="E1243" s="1" t="s">
        <v>100</v>
      </c>
      <c r="F1243" s="1">
        <v>43.52241193400005</v>
      </c>
      <c r="G1243" s="1">
        <v>-76.39986691999997</v>
      </c>
      <c r="H1243" s="1" t="s">
        <v>100</v>
      </c>
      <c r="I1243" s="1" t="s">
        <v>101</v>
      </c>
    </row>
    <row r="1244" ht="12.75" customHeight="1">
      <c r="A1244" s="1">
        <v>1243.0</v>
      </c>
      <c r="B1244" s="1">
        <v>29322.0</v>
      </c>
      <c r="C1244" s="1" t="s">
        <v>2940</v>
      </c>
      <c r="D1244" s="1" t="s">
        <v>2941</v>
      </c>
      <c r="E1244" s="1" t="s">
        <v>884</v>
      </c>
      <c r="F1244" s="1">
        <v>42.97252613000006</v>
      </c>
      <c r="G1244" s="1">
        <v>-76.11813128999995</v>
      </c>
      <c r="H1244" s="1" t="s">
        <v>113</v>
      </c>
      <c r="I1244" s="1" t="s">
        <v>101</v>
      </c>
    </row>
    <row r="1245" ht="12.75" customHeight="1">
      <c r="A1245" s="1">
        <v>1244.0</v>
      </c>
      <c r="B1245" s="1">
        <v>29323.0</v>
      </c>
      <c r="C1245" s="1" t="s">
        <v>2942</v>
      </c>
      <c r="D1245" s="1" t="s">
        <v>2943</v>
      </c>
      <c r="E1245" s="1" t="s">
        <v>339</v>
      </c>
      <c r="F1245" s="1">
        <v>42.10837993000007</v>
      </c>
      <c r="G1245" s="1">
        <v>-76.77131313799998</v>
      </c>
      <c r="H1245" s="1" t="s">
        <v>340</v>
      </c>
      <c r="I1245" s="1" t="s">
        <v>101</v>
      </c>
    </row>
    <row r="1246" ht="12.75" customHeight="1">
      <c r="A1246" s="1">
        <v>1245.0</v>
      </c>
      <c r="B1246" s="1">
        <v>29324.0</v>
      </c>
      <c r="C1246" s="1" t="s">
        <v>2944</v>
      </c>
      <c r="D1246" s="1" t="s">
        <v>2945</v>
      </c>
      <c r="E1246" s="1" t="s">
        <v>2946</v>
      </c>
      <c r="F1246" s="1">
        <v>42.136550931000045</v>
      </c>
      <c r="G1246" s="1">
        <v>-75.98220640099998</v>
      </c>
      <c r="H1246" s="1" t="s">
        <v>266</v>
      </c>
      <c r="I1246" s="1" t="s">
        <v>101</v>
      </c>
    </row>
    <row r="1247" ht="12.75" customHeight="1">
      <c r="A1247" s="1">
        <v>1246.0</v>
      </c>
      <c r="B1247" s="1">
        <v>29325.0</v>
      </c>
      <c r="C1247" s="1" t="s">
        <v>2947</v>
      </c>
      <c r="D1247" s="1" t="s">
        <v>2948</v>
      </c>
      <c r="E1247" s="1" t="s">
        <v>483</v>
      </c>
      <c r="F1247" s="1">
        <v>42.85182840900006</v>
      </c>
      <c r="G1247" s="1">
        <v>-78.76812862499997</v>
      </c>
      <c r="H1247" s="1" t="s">
        <v>323</v>
      </c>
      <c r="I1247" s="1" t="s">
        <v>135</v>
      </c>
    </row>
    <row r="1248" ht="12.75" customHeight="1">
      <c r="A1248" s="1">
        <v>1247.0</v>
      </c>
      <c r="B1248" s="1">
        <v>29326.0</v>
      </c>
      <c r="C1248" s="1" t="s">
        <v>2949</v>
      </c>
      <c r="D1248" s="1" t="s">
        <v>2950</v>
      </c>
      <c r="E1248" s="1" t="s">
        <v>145</v>
      </c>
      <c r="F1248" s="1">
        <v>43.13725546500007</v>
      </c>
      <c r="G1248" s="1">
        <v>-78.71521284799996</v>
      </c>
      <c r="H1248" s="1" t="s">
        <v>146</v>
      </c>
      <c r="I1248" s="1" t="s">
        <v>135</v>
      </c>
    </row>
    <row r="1249" ht="12.75" customHeight="1">
      <c r="A1249" s="1">
        <v>1248.0</v>
      </c>
      <c r="B1249" s="1">
        <v>29327.0</v>
      </c>
      <c r="C1249" s="1" t="s">
        <v>2951</v>
      </c>
      <c r="D1249" s="1" t="s">
        <v>2952</v>
      </c>
      <c r="E1249" s="1" t="s">
        <v>441</v>
      </c>
      <c r="F1249" s="1">
        <v>42.83219031400006</v>
      </c>
      <c r="G1249" s="1">
        <v>-78.58099862099994</v>
      </c>
      <c r="H1249" s="1" t="s">
        <v>323</v>
      </c>
      <c r="I1249" s="1" t="s">
        <v>135</v>
      </c>
    </row>
    <row r="1250" ht="12.75" customHeight="1">
      <c r="A1250" s="1">
        <v>1249.0</v>
      </c>
      <c r="B1250" s="1">
        <v>29328.0</v>
      </c>
      <c r="C1250" s="1" t="s">
        <v>2953</v>
      </c>
      <c r="D1250" s="1" t="s">
        <v>1774</v>
      </c>
      <c r="E1250" s="1" t="s">
        <v>2954</v>
      </c>
      <c r="F1250" s="1">
        <v>43.35235907600003</v>
      </c>
      <c r="G1250" s="1">
        <v>-78.60868945199996</v>
      </c>
      <c r="H1250" s="1" t="s">
        <v>146</v>
      </c>
      <c r="I1250" s="1" t="s">
        <v>135</v>
      </c>
    </row>
    <row r="1251" ht="12.75" customHeight="1">
      <c r="A1251" s="1">
        <v>1250.0</v>
      </c>
      <c r="B1251" s="1">
        <v>29338.0</v>
      </c>
      <c r="C1251" s="1" t="s">
        <v>2955</v>
      </c>
      <c r="D1251" s="1" t="s">
        <v>2956</v>
      </c>
      <c r="E1251" s="1" t="s">
        <v>190</v>
      </c>
      <c r="F1251" s="1">
        <v>42.439601098000026</v>
      </c>
      <c r="G1251" s="1">
        <v>-77.53008237399996</v>
      </c>
      <c r="H1251" s="1" t="s">
        <v>125</v>
      </c>
      <c r="I1251" s="1" t="s">
        <v>101</v>
      </c>
    </row>
    <row r="1252" ht="12.75" customHeight="1">
      <c r="A1252" s="1">
        <v>1251.0</v>
      </c>
      <c r="B1252" s="1">
        <v>29339.0</v>
      </c>
      <c r="C1252" s="1" t="s">
        <v>2957</v>
      </c>
      <c r="D1252" s="1" t="s">
        <v>2958</v>
      </c>
      <c r="E1252" s="1" t="s">
        <v>2959</v>
      </c>
      <c r="F1252" s="1">
        <v>42.556864887000074</v>
      </c>
      <c r="G1252" s="1">
        <v>-77.70942910299993</v>
      </c>
      <c r="H1252" s="1" t="s">
        <v>436</v>
      </c>
      <c r="I1252" s="1" t="s">
        <v>135</v>
      </c>
    </row>
    <row r="1253" ht="12.75" customHeight="1">
      <c r="A1253" s="1">
        <v>1252.0</v>
      </c>
      <c r="B1253" s="1">
        <v>29347.0</v>
      </c>
      <c r="C1253" s="1" t="s">
        <v>2960</v>
      </c>
      <c r="D1253" s="1" t="s">
        <v>2961</v>
      </c>
      <c r="E1253" s="1" t="s">
        <v>2962</v>
      </c>
      <c r="F1253" s="1">
        <v>42.39018412400003</v>
      </c>
      <c r="G1253" s="1">
        <v>-77.55112055899997</v>
      </c>
      <c r="H1253" s="1" t="s">
        <v>125</v>
      </c>
      <c r="I1253" s="1" t="s">
        <v>101</v>
      </c>
    </row>
    <row r="1254" ht="12.75" customHeight="1">
      <c r="A1254" s="1">
        <v>1253.0</v>
      </c>
      <c r="B1254" s="1">
        <v>29369.0</v>
      </c>
      <c r="C1254" s="1" t="s">
        <v>2963</v>
      </c>
      <c r="D1254" s="1" t="s">
        <v>2964</v>
      </c>
      <c r="E1254" s="1" t="s">
        <v>695</v>
      </c>
      <c r="F1254" s="1">
        <v>43.11595500000004</v>
      </c>
      <c r="G1254" s="1">
        <v>-77.68454099999997</v>
      </c>
      <c r="H1254" s="1" t="s">
        <v>12</v>
      </c>
      <c r="I1254" s="1" t="s">
        <v>13</v>
      </c>
    </row>
    <row r="1255" ht="12.75" customHeight="1">
      <c r="A1255" s="1">
        <v>1254.0</v>
      </c>
      <c r="B1255" s="1">
        <v>29370.0</v>
      </c>
      <c r="C1255" s="1" t="s">
        <v>2965</v>
      </c>
      <c r="D1255" s="1" t="s">
        <v>2966</v>
      </c>
      <c r="E1255" s="1" t="s">
        <v>661</v>
      </c>
      <c r="F1255" s="1">
        <v>42.961974000000055</v>
      </c>
      <c r="G1255" s="1">
        <v>-77.71768099999997</v>
      </c>
      <c r="H1255" s="1" t="s">
        <v>12</v>
      </c>
      <c r="I1255" s="1" t="s">
        <v>13</v>
      </c>
    </row>
    <row r="1256" ht="12.75" customHeight="1">
      <c r="A1256" s="1">
        <v>1255.0</v>
      </c>
      <c r="B1256" s="1">
        <v>29631.0</v>
      </c>
      <c r="C1256" s="1" t="s">
        <v>2967</v>
      </c>
      <c r="D1256" s="1" t="s">
        <v>2968</v>
      </c>
      <c r="E1256" s="1" t="s">
        <v>1106</v>
      </c>
      <c r="F1256" s="1">
        <v>44.58719400000007</v>
      </c>
      <c r="G1256" s="1">
        <v>-75.17782599999998</v>
      </c>
      <c r="H1256" s="1" t="s">
        <v>67</v>
      </c>
      <c r="I1256" s="1" t="s">
        <v>63</v>
      </c>
    </row>
    <row r="1257" ht="12.75" customHeight="1">
      <c r="A1257" s="1">
        <v>1256.0</v>
      </c>
      <c r="B1257" s="1">
        <v>29892.0</v>
      </c>
      <c r="C1257" s="1" t="s">
        <v>2969</v>
      </c>
      <c r="D1257" s="1" t="s">
        <v>2970</v>
      </c>
      <c r="E1257" s="1" t="s">
        <v>890</v>
      </c>
      <c r="F1257" s="1">
        <v>43.02350880200004</v>
      </c>
      <c r="G1257" s="1">
        <v>-76.46171742799999</v>
      </c>
      <c r="H1257" s="1" t="s">
        <v>113</v>
      </c>
      <c r="I1257" s="1" t="s">
        <v>101</v>
      </c>
    </row>
    <row r="1258" ht="12.75" customHeight="1">
      <c r="A1258" s="1">
        <v>1257.0</v>
      </c>
      <c r="B1258" s="1">
        <v>29893.0</v>
      </c>
      <c r="C1258" s="1" t="s">
        <v>2971</v>
      </c>
      <c r="D1258" s="1" t="s">
        <v>2972</v>
      </c>
      <c r="E1258" s="1" t="s">
        <v>100</v>
      </c>
      <c r="F1258" s="1">
        <v>43.467066386000056</v>
      </c>
      <c r="G1258" s="1">
        <v>-76.48752503399999</v>
      </c>
      <c r="H1258" s="1" t="s">
        <v>100</v>
      </c>
      <c r="I1258" s="1" t="s">
        <v>101</v>
      </c>
    </row>
    <row r="1259" ht="12.75" customHeight="1">
      <c r="A1259" s="1">
        <v>1258.0</v>
      </c>
      <c r="B1259" s="1">
        <v>29896.0</v>
      </c>
      <c r="C1259" s="1" t="s">
        <v>2973</v>
      </c>
      <c r="D1259" s="1" t="s">
        <v>2974</v>
      </c>
      <c r="E1259" s="1" t="s">
        <v>2975</v>
      </c>
      <c r="F1259" s="1">
        <v>43.006740000000036</v>
      </c>
      <c r="G1259" s="1">
        <v>-76.44854899999996</v>
      </c>
      <c r="H1259" s="1" t="s">
        <v>113</v>
      </c>
      <c r="I1259" s="1" t="s">
        <v>101</v>
      </c>
    </row>
    <row r="1260" ht="12.75" customHeight="1">
      <c r="A1260" s="1">
        <v>1259.0</v>
      </c>
      <c r="B1260" s="1">
        <v>29897.0</v>
      </c>
      <c r="C1260" s="1" t="s">
        <v>2976</v>
      </c>
      <c r="D1260" s="1" t="s">
        <v>2977</v>
      </c>
      <c r="E1260" s="1" t="s">
        <v>2975</v>
      </c>
      <c r="F1260" s="1">
        <v>42.966421841000056</v>
      </c>
      <c r="G1260" s="1">
        <v>-76.43327668299997</v>
      </c>
      <c r="H1260" s="1" t="s">
        <v>113</v>
      </c>
      <c r="I1260" s="1" t="s">
        <v>101</v>
      </c>
    </row>
    <row r="1261" ht="12.75" customHeight="1">
      <c r="A1261" s="1">
        <v>1260.0</v>
      </c>
      <c r="B1261" s="1">
        <v>29900.0</v>
      </c>
      <c r="C1261" s="1" t="s">
        <v>2978</v>
      </c>
      <c r="D1261" s="1" t="s">
        <v>2979</v>
      </c>
      <c r="E1261" s="1" t="s">
        <v>2975</v>
      </c>
      <c r="F1261" s="1">
        <v>43.00432280100006</v>
      </c>
      <c r="G1261" s="1">
        <v>-76.41887347699998</v>
      </c>
      <c r="H1261" s="1" t="s">
        <v>113</v>
      </c>
      <c r="I1261" s="1" t="s">
        <v>101</v>
      </c>
    </row>
    <row r="1262" ht="12.75" customHeight="1">
      <c r="A1262" s="1">
        <v>1261.0</v>
      </c>
      <c r="B1262" s="1">
        <v>30028.0</v>
      </c>
      <c r="C1262" s="1" t="s">
        <v>2980</v>
      </c>
      <c r="D1262" s="1" t="s">
        <v>2981</v>
      </c>
      <c r="E1262" s="1" t="s">
        <v>329</v>
      </c>
      <c r="F1262" s="1">
        <v>42.972540912000056</v>
      </c>
      <c r="G1262" s="1">
        <v>-78.93389929599994</v>
      </c>
      <c r="H1262" s="1" t="s">
        <v>323</v>
      </c>
      <c r="I1262" s="1" t="s">
        <v>135</v>
      </c>
    </row>
    <row r="1263" ht="12.75" customHeight="1">
      <c r="A1263" s="1">
        <v>1262.0</v>
      </c>
      <c r="B1263" s="1">
        <v>30035.0</v>
      </c>
      <c r="C1263" s="1" t="s">
        <v>2982</v>
      </c>
      <c r="D1263" s="1" t="s">
        <v>2983</v>
      </c>
      <c r="E1263" s="1" t="s">
        <v>730</v>
      </c>
      <c r="F1263" s="1">
        <v>43.14158147300003</v>
      </c>
      <c r="G1263" s="1">
        <v>-78.93694096499996</v>
      </c>
      <c r="H1263" s="1" t="s">
        <v>146</v>
      </c>
      <c r="I1263" s="1" t="s">
        <v>135</v>
      </c>
    </row>
    <row r="1264" ht="12.75" customHeight="1">
      <c r="A1264" s="1">
        <v>1263.0</v>
      </c>
      <c r="B1264" s="1">
        <v>30036.0</v>
      </c>
      <c r="C1264" s="1" t="s">
        <v>2984</v>
      </c>
      <c r="D1264" s="1" t="s">
        <v>1018</v>
      </c>
      <c r="E1264" s="1" t="s">
        <v>1026</v>
      </c>
      <c r="F1264" s="1">
        <v>43.17871443100006</v>
      </c>
      <c r="G1264" s="1">
        <v>-75.22252573599997</v>
      </c>
      <c r="H1264" s="1" t="s">
        <v>1005</v>
      </c>
      <c r="I1264" s="1" t="s">
        <v>63</v>
      </c>
    </row>
    <row r="1265" ht="12.75" customHeight="1">
      <c r="A1265" s="1">
        <v>1264.0</v>
      </c>
      <c r="B1265" s="1">
        <v>30121.0</v>
      </c>
      <c r="C1265" s="1" t="s">
        <v>2985</v>
      </c>
      <c r="D1265" s="1" t="s">
        <v>2986</v>
      </c>
      <c r="E1265" s="1" t="s">
        <v>2987</v>
      </c>
      <c r="F1265" s="1">
        <v>43.23105067300003</v>
      </c>
      <c r="G1265" s="1">
        <v>-77.40765231299997</v>
      </c>
      <c r="H1265" s="1" t="s">
        <v>12</v>
      </c>
      <c r="I1265" s="1" t="s">
        <v>13</v>
      </c>
    </row>
    <row r="1266" ht="12.75" customHeight="1">
      <c r="A1266" s="1">
        <v>1265.0</v>
      </c>
      <c r="B1266" s="1">
        <v>30126.0</v>
      </c>
      <c r="C1266" s="1" t="s">
        <v>2988</v>
      </c>
      <c r="D1266" s="1" t="s">
        <v>2989</v>
      </c>
      <c r="E1266" s="1" t="s">
        <v>352</v>
      </c>
      <c r="F1266" s="1">
        <v>42.02575894700004</v>
      </c>
      <c r="G1266" s="1">
        <v>-76.25303450999996</v>
      </c>
      <c r="H1266" s="1" t="s">
        <v>353</v>
      </c>
      <c r="I1266" s="1" t="s">
        <v>101</v>
      </c>
    </row>
    <row r="1267" ht="12.75" customHeight="1">
      <c r="A1267" s="1">
        <v>1266.0</v>
      </c>
      <c r="B1267" s="1">
        <v>30148.0</v>
      </c>
      <c r="C1267" s="1" t="s">
        <v>2990</v>
      </c>
      <c r="D1267" s="1" t="s">
        <v>2991</v>
      </c>
      <c r="E1267" s="1" t="s">
        <v>515</v>
      </c>
      <c r="F1267" s="1">
        <v>43.13623000000007</v>
      </c>
      <c r="G1267" s="1">
        <v>-76.19521299999997</v>
      </c>
      <c r="H1267" s="1" t="s">
        <v>113</v>
      </c>
      <c r="I1267" s="1" t="s">
        <v>101</v>
      </c>
    </row>
    <row r="1268" ht="12.75" customHeight="1">
      <c r="A1268" s="1">
        <v>1267.0</v>
      </c>
      <c r="B1268" s="1">
        <v>30149.0</v>
      </c>
      <c r="C1268" s="1" t="s">
        <v>2992</v>
      </c>
      <c r="D1268" s="1" t="s">
        <v>2993</v>
      </c>
      <c r="E1268" s="1" t="s">
        <v>515</v>
      </c>
      <c r="F1268" s="1">
        <v>43.136096947000055</v>
      </c>
      <c r="G1268" s="1">
        <v>-76.20243992399998</v>
      </c>
      <c r="H1268" s="1" t="s">
        <v>113</v>
      </c>
      <c r="I1268" s="1" t="s">
        <v>101</v>
      </c>
    </row>
    <row r="1269" ht="12.75" customHeight="1">
      <c r="A1269" s="1">
        <v>1268.0</v>
      </c>
      <c r="B1269" s="1">
        <v>30150.0</v>
      </c>
      <c r="C1269" s="1" t="s">
        <v>2994</v>
      </c>
      <c r="D1269" s="1" t="s">
        <v>2995</v>
      </c>
      <c r="E1269" s="1" t="s">
        <v>515</v>
      </c>
      <c r="F1269" s="1">
        <v>43.13583678200007</v>
      </c>
      <c r="G1269" s="1">
        <v>-76.20447208599995</v>
      </c>
      <c r="H1269" s="1" t="s">
        <v>113</v>
      </c>
      <c r="I1269" s="1" t="s">
        <v>101</v>
      </c>
    </row>
    <row r="1270" ht="12.75" customHeight="1">
      <c r="A1270" s="1">
        <v>1269.0</v>
      </c>
      <c r="B1270" s="1">
        <v>30151.0</v>
      </c>
      <c r="C1270" s="1" t="s">
        <v>2996</v>
      </c>
      <c r="D1270" s="1" t="s">
        <v>2997</v>
      </c>
      <c r="E1270" s="1" t="s">
        <v>515</v>
      </c>
      <c r="F1270" s="1">
        <v>43.13617300000004</v>
      </c>
      <c r="G1270" s="1">
        <v>-76.20125899999994</v>
      </c>
      <c r="H1270" s="1" t="s">
        <v>113</v>
      </c>
      <c r="I1270" s="1" t="s">
        <v>101</v>
      </c>
    </row>
    <row r="1271" ht="12.75" customHeight="1">
      <c r="A1271" s="1">
        <v>1270.0</v>
      </c>
      <c r="B1271" s="1">
        <v>30152.0</v>
      </c>
      <c r="C1271" s="1" t="s">
        <v>2998</v>
      </c>
      <c r="D1271" s="1" t="s">
        <v>2999</v>
      </c>
      <c r="E1271" s="1" t="s">
        <v>520</v>
      </c>
      <c r="F1271" s="1">
        <v>43.10910700000005</v>
      </c>
      <c r="G1271" s="1">
        <v>-76.25401599999998</v>
      </c>
      <c r="H1271" s="1" t="s">
        <v>113</v>
      </c>
      <c r="I1271" s="1" t="s">
        <v>101</v>
      </c>
    </row>
    <row r="1272" ht="12.75" customHeight="1">
      <c r="A1272" s="1">
        <v>1271.0</v>
      </c>
      <c r="B1272" s="1">
        <v>30175.0</v>
      </c>
      <c r="C1272" s="1" t="s">
        <v>3000</v>
      </c>
      <c r="D1272" s="1" t="s">
        <v>3001</v>
      </c>
      <c r="E1272" s="1" t="s">
        <v>3002</v>
      </c>
      <c r="F1272" s="1">
        <v>42.92632767100008</v>
      </c>
      <c r="G1272" s="1">
        <v>-76.59050279199994</v>
      </c>
      <c r="H1272" s="1" t="s">
        <v>3003</v>
      </c>
      <c r="I1272" s="1" t="s">
        <v>101</v>
      </c>
    </row>
    <row r="1273" ht="12.75" customHeight="1">
      <c r="A1273" s="1">
        <v>1272.0</v>
      </c>
      <c r="B1273" s="1">
        <v>30176.0</v>
      </c>
      <c r="C1273" s="1" t="s">
        <v>3004</v>
      </c>
      <c r="D1273" s="1" t="s">
        <v>3005</v>
      </c>
      <c r="E1273" s="1" t="s">
        <v>3002</v>
      </c>
      <c r="F1273" s="1">
        <v>42.952077433000056</v>
      </c>
      <c r="G1273" s="1">
        <v>-76.57774718199994</v>
      </c>
      <c r="H1273" s="1" t="s">
        <v>3003</v>
      </c>
      <c r="I1273" s="1" t="s">
        <v>101</v>
      </c>
    </row>
    <row r="1274" ht="12.75" customHeight="1">
      <c r="A1274" s="1">
        <v>1273.0</v>
      </c>
      <c r="B1274" s="1">
        <v>30178.0</v>
      </c>
      <c r="C1274" s="1" t="s">
        <v>3006</v>
      </c>
      <c r="D1274" s="1" t="s">
        <v>3007</v>
      </c>
      <c r="E1274" s="1" t="s">
        <v>3008</v>
      </c>
      <c r="F1274" s="1">
        <v>42.94665700000007</v>
      </c>
      <c r="G1274" s="1">
        <v>-76.77615499999996</v>
      </c>
      <c r="H1274" s="1" t="s">
        <v>608</v>
      </c>
      <c r="I1274" s="1" t="s">
        <v>101</v>
      </c>
    </row>
    <row r="1275" ht="12.75" customHeight="1">
      <c r="A1275" s="1">
        <v>1274.0</v>
      </c>
      <c r="B1275" s="1">
        <v>30216.0</v>
      </c>
      <c r="C1275" s="1" t="s">
        <v>3009</v>
      </c>
      <c r="D1275" s="1" t="s">
        <v>3010</v>
      </c>
      <c r="E1275" s="1" t="s">
        <v>3011</v>
      </c>
      <c r="F1275" s="1">
        <v>43.24083949300007</v>
      </c>
      <c r="G1275" s="1">
        <v>-77.07994148499995</v>
      </c>
      <c r="H1275" s="1" t="s">
        <v>399</v>
      </c>
      <c r="I1275" s="1" t="s">
        <v>13</v>
      </c>
    </row>
    <row r="1276" ht="12.75" customHeight="1">
      <c r="A1276" s="1">
        <v>1275.0</v>
      </c>
      <c r="B1276" s="1">
        <v>30264.0</v>
      </c>
      <c r="C1276" s="1" t="s">
        <v>3012</v>
      </c>
      <c r="D1276" s="1" t="s">
        <v>3013</v>
      </c>
      <c r="E1276" s="1" t="s">
        <v>3014</v>
      </c>
      <c r="F1276" s="1">
        <v>42.15771009300005</v>
      </c>
      <c r="G1276" s="1">
        <v>-78.70137376099996</v>
      </c>
      <c r="H1276" s="1" t="s">
        <v>163</v>
      </c>
      <c r="I1276" s="1" t="s">
        <v>135</v>
      </c>
    </row>
    <row r="1277" ht="12.75" customHeight="1">
      <c r="A1277" s="1">
        <v>1276.0</v>
      </c>
      <c r="B1277" s="1">
        <v>30271.0</v>
      </c>
      <c r="C1277" s="1" t="s">
        <v>3015</v>
      </c>
      <c r="D1277" s="1" t="s">
        <v>3016</v>
      </c>
      <c r="E1277" s="1" t="s">
        <v>3014</v>
      </c>
      <c r="F1277" s="1">
        <v>42.150843337000026</v>
      </c>
      <c r="G1277" s="1">
        <v>-78.73107859899994</v>
      </c>
      <c r="H1277" s="1" t="s">
        <v>163</v>
      </c>
      <c r="I1277" s="1" t="s">
        <v>135</v>
      </c>
    </row>
    <row r="1278" ht="12.75" customHeight="1">
      <c r="A1278" s="1">
        <v>1277.0</v>
      </c>
      <c r="B1278" s="1">
        <v>30274.0</v>
      </c>
      <c r="C1278" s="1" t="s">
        <v>3017</v>
      </c>
      <c r="D1278" s="1" t="s">
        <v>3018</v>
      </c>
      <c r="E1278" s="1" t="s">
        <v>330</v>
      </c>
      <c r="F1278" s="1">
        <v>42.88964838600003</v>
      </c>
      <c r="G1278" s="1">
        <v>-78.76937832999994</v>
      </c>
      <c r="H1278" s="1" t="s">
        <v>323</v>
      </c>
      <c r="I1278" s="1" t="s">
        <v>135</v>
      </c>
    </row>
    <row r="1279" ht="12.75" customHeight="1">
      <c r="A1279" s="1">
        <v>1278.0</v>
      </c>
      <c r="B1279" s="1">
        <v>30286.0</v>
      </c>
      <c r="C1279" s="1" t="s">
        <v>3019</v>
      </c>
      <c r="D1279" s="1" t="s">
        <v>3020</v>
      </c>
      <c r="E1279" s="1" t="s">
        <v>330</v>
      </c>
      <c r="F1279" s="1">
        <v>42.86611384500003</v>
      </c>
      <c r="G1279" s="1">
        <v>-78.81529628399994</v>
      </c>
      <c r="H1279" s="1" t="s">
        <v>323</v>
      </c>
      <c r="I1279" s="1" t="s">
        <v>135</v>
      </c>
    </row>
    <row r="1280" ht="12.75" customHeight="1">
      <c r="A1280" s="1">
        <v>1279.0</v>
      </c>
      <c r="B1280" s="1">
        <v>30287.0</v>
      </c>
      <c r="C1280" s="1" t="s">
        <v>3021</v>
      </c>
      <c r="D1280" s="1" t="s">
        <v>3022</v>
      </c>
      <c r="E1280" s="1" t="s">
        <v>421</v>
      </c>
      <c r="F1280" s="1">
        <v>42.622659000000056</v>
      </c>
      <c r="G1280" s="1">
        <v>-78.72247499999997</v>
      </c>
      <c r="H1280" s="1" t="s">
        <v>323</v>
      </c>
      <c r="I1280" s="1" t="s">
        <v>135</v>
      </c>
    </row>
    <row r="1281" ht="12.75" customHeight="1">
      <c r="A1281" s="1">
        <v>1280.0</v>
      </c>
      <c r="B1281" s="1">
        <v>30288.0</v>
      </c>
      <c r="C1281" s="1" t="s">
        <v>3023</v>
      </c>
      <c r="D1281" s="1" t="s">
        <v>3024</v>
      </c>
      <c r="E1281" s="1" t="s">
        <v>159</v>
      </c>
      <c r="F1281" s="1">
        <v>43.08551600000004</v>
      </c>
      <c r="G1281" s="1">
        <v>-78.75642999999997</v>
      </c>
      <c r="H1281" s="1" t="s">
        <v>146</v>
      </c>
      <c r="I1281" s="1" t="s">
        <v>135</v>
      </c>
    </row>
    <row r="1282" ht="12.75" customHeight="1">
      <c r="A1282" s="1">
        <v>1281.0</v>
      </c>
      <c r="B1282" s="1">
        <v>30289.0</v>
      </c>
      <c r="C1282" s="1" t="s">
        <v>3025</v>
      </c>
      <c r="D1282" s="1" t="s">
        <v>3026</v>
      </c>
      <c r="E1282" s="1" t="s">
        <v>330</v>
      </c>
      <c r="F1282" s="1">
        <v>43.05790500000006</v>
      </c>
      <c r="G1282" s="1">
        <v>-78.75500499999998</v>
      </c>
      <c r="H1282" s="1" t="s">
        <v>323</v>
      </c>
      <c r="I1282" s="1" t="s">
        <v>135</v>
      </c>
    </row>
    <row r="1283" ht="12.75" customHeight="1">
      <c r="A1283" s="1">
        <v>1282.0</v>
      </c>
      <c r="B1283" s="1">
        <v>30290.0</v>
      </c>
      <c r="C1283" s="1" t="s">
        <v>3027</v>
      </c>
      <c r="D1283" s="1" t="s">
        <v>3028</v>
      </c>
      <c r="E1283" s="1" t="s">
        <v>330</v>
      </c>
      <c r="F1283" s="1">
        <v>42.96226313900007</v>
      </c>
      <c r="G1283" s="1">
        <v>-78.76230886399998</v>
      </c>
      <c r="H1283" s="1" t="s">
        <v>323</v>
      </c>
      <c r="I1283" s="1" t="s">
        <v>135</v>
      </c>
    </row>
    <row r="1284" ht="12.75" customHeight="1">
      <c r="A1284" s="1">
        <v>1283.0</v>
      </c>
      <c r="B1284" s="1">
        <v>30291.0</v>
      </c>
      <c r="C1284" s="1" t="s">
        <v>3029</v>
      </c>
      <c r="D1284" s="1" t="s">
        <v>3030</v>
      </c>
      <c r="E1284" s="1" t="s">
        <v>330</v>
      </c>
      <c r="F1284" s="1">
        <v>42.940179829000044</v>
      </c>
      <c r="G1284" s="1">
        <v>-78.76885227099996</v>
      </c>
      <c r="H1284" s="1" t="s">
        <v>323</v>
      </c>
      <c r="I1284" s="1" t="s">
        <v>135</v>
      </c>
    </row>
    <row r="1285" ht="12.75" customHeight="1">
      <c r="A1285" s="1">
        <v>1284.0</v>
      </c>
      <c r="B1285" s="1">
        <v>30292.0</v>
      </c>
      <c r="C1285" s="1" t="s">
        <v>3031</v>
      </c>
      <c r="D1285" s="1" t="s">
        <v>3032</v>
      </c>
      <c r="E1285" s="1" t="s">
        <v>330</v>
      </c>
      <c r="F1285" s="1">
        <v>42.94002100000006</v>
      </c>
      <c r="G1285" s="1">
        <v>-78.76881999999995</v>
      </c>
      <c r="H1285" s="1" t="s">
        <v>323</v>
      </c>
      <c r="I1285" s="1" t="s">
        <v>135</v>
      </c>
    </row>
    <row r="1286" ht="12.75" customHeight="1">
      <c r="A1286" s="1">
        <v>1285.0</v>
      </c>
      <c r="B1286" s="1">
        <v>30302.0</v>
      </c>
      <c r="C1286" s="1" t="s">
        <v>3033</v>
      </c>
      <c r="D1286" s="1" t="s">
        <v>3034</v>
      </c>
      <c r="E1286" s="1" t="s">
        <v>1003</v>
      </c>
      <c r="F1286" s="1">
        <v>43.99795100000006</v>
      </c>
      <c r="G1286" s="1">
        <v>-75.60444199999995</v>
      </c>
      <c r="H1286" s="1" t="s">
        <v>117</v>
      </c>
      <c r="I1286" s="1" t="s">
        <v>63</v>
      </c>
    </row>
    <row r="1287" ht="12.75" customHeight="1">
      <c r="A1287" s="1">
        <v>1286.0</v>
      </c>
      <c r="B1287" s="1">
        <v>30304.0</v>
      </c>
      <c r="C1287" s="1" t="s">
        <v>3035</v>
      </c>
      <c r="D1287" s="1" t="s">
        <v>3036</v>
      </c>
      <c r="E1287" s="1" t="s">
        <v>3037</v>
      </c>
      <c r="F1287" s="1">
        <v>43.97865087400004</v>
      </c>
      <c r="G1287" s="1">
        <v>-75.61891798899995</v>
      </c>
      <c r="H1287" s="1" t="s">
        <v>117</v>
      </c>
      <c r="I1287" s="1" t="s">
        <v>63</v>
      </c>
    </row>
    <row r="1288" ht="12.75" customHeight="1">
      <c r="A1288" s="1">
        <v>1287.0</v>
      </c>
      <c r="B1288" s="1">
        <v>30305.0</v>
      </c>
      <c r="C1288" s="1" t="s">
        <v>3038</v>
      </c>
      <c r="D1288" s="1" t="s">
        <v>3039</v>
      </c>
      <c r="E1288" s="1" t="s">
        <v>3037</v>
      </c>
      <c r="F1288" s="1">
        <v>43.981835000000046</v>
      </c>
      <c r="G1288" s="1">
        <v>-75.62770299999994</v>
      </c>
      <c r="H1288" s="1" t="s">
        <v>117</v>
      </c>
      <c r="I1288" s="1" t="s">
        <v>63</v>
      </c>
    </row>
    <row r="1289" ht="12.75" customHeight="1">
      <c r="A1289" s="1">
        <v>1288.0</v>
      </c>
      <c r="B1289" s="1">
        <v>30310.0</v>
      </c>
      <c r="C1289" s="1" t="s">
        <v>3040</v>
      </c>
      <c r="D1289" s="1" t="s">
        <v>269</v>
      </c>
      <c r="E1289" s="1" t="s">
        <v>1036</v>
      </c>
      <c r="F1289" s="1">
        <v>43.24009803600006</v>
      </c>
      <c r="G1289" s="1">
        <v>-75.44117084999993</v>
      </c>
      <c r="H1289" s="1" t="s">
        <v>1005</v>
      </c>
      <c r="I1289" s="1" t="s">
        <v>63</v>
      </c>
    </row>
    <row r="1290" ht="12.75" customHeight="1">
      <c r="A1290" s="1">
        <v>1289.0</v>
      </c>
      <c r="B1290" s="1">
        <v>30316.0</v>
      </c>
      <c r="C1290" s="1" t="s">
        <v>3041</v>
      </c>
      <c r="D1290" s="1" t="s">
        <v>3042</v>
      </c>
      <c r="E1290" s="1" t="s">
        <v>3043</v>
      </c>
      <c r="F1290" s="1">
        <v>42.47210757400006</v>
      </c>
      <c r="G1290" s="1">
        <v>-76.40570106599995</v>
      </c>
      <c r="H1290" s="1" t="s">
        <v>214</v>
      </c>
      <c r="I1290" s="1" t="s">
        <v>101</v>
      </c>
    </row>
    <row r="1291" ht="12.75" customHeight="1">
      <c r="A1291" s="1">
        <v>1290.0</v>
      </c>
      <c r="B1291" s="1">
        <v>30328.0</v>
      </c>
      <c r="C1291" s="1" t="s">
        <v>3044</v>
      </c>
      <c r="D1291" s="1" t="s">
        <v>3045</v>
      </c>
      <c r="E1291" s="1" t="s">
        <v>510</v>
      </c>
      <c r="F1291" s="1">
        <v>43.00647950000007</v>
      </c>
      <c r="G1291" s="1">
        <v>-76.12811571499998</v>
      </c>
      <c r="H1291" s="1" t="s">
        <v>113</v>
      </c>
      <c r="I1291" s="1" t="s">
        <v>101</v>
      </c>
    </row>
    <row r="1292" ht="12.75" customHeight="1">
      <c r="A1292" s="1">
        <v>1291.0</v>
      </c>
      <c r="B1292" s="1">
        <v>30335.0</v>
      </c>
      <c r="C1292" s="1" t="s">
        <v>3046</v>
      </c>
      <c r="D1292" s="1" t="s">
        <v>3047</v>
      </c>
      <c r="E1292" s="1" t="s">
        <v>3048</v>
      </c>
      <c r="F1292" s="1">
        <v>44.07737277900003</v>
      </c>
      <c r="G1292" s="1">
        <v>-76.12590357699997</v>
      </c>
      <c r="H1292" s="1" t="s">
        <v>117</v>
      </c>
      <c r="I1292" s="1" t="s">
        <v>63</v>
      </c>
    </row>
    <row r="1293" ht="12.75" customHeight="1">
      <c r="A1293" s="1">
        <v>1292.0</v>
      </c>
      <c r="B1293" s="1">
        <v>30345.0</v>
      </c>
      <c r="C1293" s="1" t="s">
        <v>3049</v>
      </c>
      <c r="D1293" s="1" t="s">
        <v>3050</v>
      </c>
      <c r="E1293" s="1" t="s">
        <v>504</v>
      </c>
      <c r="F1293" s="1">
        <v>43.080665175000036</v>
      </c>
      <c r="G1293" s="1">
        <v>-76.09682698699999</v>
      </c>
      <c r="H1293" s="1" t="s">
        <v>113</v>
      </c>
      <c r="I1293" s="1" t="s">
        <v>101</v>
      </c>
    </row>
    <row r="1294" ht="12.75" customHeight="1">
      <c r="A1294" s="1">
        <v>1293.0</v>
      </c>
      <c r="B1294" s="1">
        <v>30346.0</v>
      </c>
      <c r="C1294" s="1" t="s">
        <v>3051</v>
      </c>
      <c r="D1294" s="1" t="s">
        <v>3052</v>
      </c>
      <c r="E1294" s="1" t="s">
        <v>504</v>
      </c>
      <c r="F1294" s="1">
        <v>43.081180096000026</v>
      </c>
      <c r="G1294" s="1">
        <v>-76.08804847399995</v>
      </c>
      <c r="H1294" s="1" t="s">
        <v>113</v>
      </c>
      <c r="I1294" s="1" t="s">
        <v>101</v>
      </c>
    </row>
    <row r="1295" ht="12.75" customHeight="1">
      <c r="A1295" s="1">
        <v>1294.0</v>
      </c>
      <c r="B1295" s="1">
        <v>30362.0</v>
      </c>
      <c r="C1295" s="1" t="s">
        <v>3053</v>
      </c>
      <c r="D1295" s="1" t="s">
        <v>3054</v>
      </c>
      <c r="E1295" s="1" t="s">
        <v>510</v>
      </c>
      <c r="F1295" s="1">
        <v>43.03958721200007</v>
      </c>
      <c r="G1295" s="1">
        <v>-76.15239711199996</v>
      </c>
      <c r="H1295" s="1" t="s">
        <v>113</v>
      </c>
      <c r="I1295" s="1" t="s">
        <v>101</v>
      </c>
    </row>
    <row r="1296" ht="12.75" customHeight="1">
      <c r="A1296" s="1">
        <v>1295.0</v>
      </c>
      <c r="B1296" s="1">
        <v>30364.0</v>
      </c>
      <c r="C1296" s="1" t="s">
        <v>3055</v>
      </c>
      <c r="D1296" s="1" t="s">
        <v>3056</v>
      </c>
      <c r="E1296" s="1" t="s">
        <v>510</v>
      </c>
      <c r="F1296" s="1">
        <v>43.05854596900008</v>
      </c>
      <c r="G1296" s="1">
        <v>-76.15539111599998</v>
      </c>
      <c r="H1296" s="1" t="s">
        <v>113</v>
      </c>
      <c r="I1296" s="1" t="s">
        <v>101</v>
      </c>
    </row>
    <row r="1297" ht="12.75" customHeight="1">
      <c r="A1297" s="1">
        <v>1296.0</v>
      </c>
      <c r="B1297" s="1">
        <v>30387.0</v>
      </c>
      <c r="C1297" s="1" t="s">
        <v>3057</v>
      </c>
      <c r="D1297" s="1" t="s">
        <v>3058</v>
      </c>
      <c r="E1297" s="1" t="s">
        <v>3059</v>
      </c>
      <c r="F1297" s="1">
        <v>42.76434704500008</v>
      </c>
      <c r="G1297" s="1">
        <v>-78.42024631399994</v>
      </c>
      <c r="H1297" s="1" t="s">
        <v>134</v>
      </c>
      <c r="I1297" s="1" t="s">
        <v>135</v>
      </c>
    </row>
    <row r="1298" ht="12.75" customHeight="1">
      <c r="A1298" s="1">
        <v>1297.0</v>
      </c>
      <c r="B1298" s="1">
        <v>30389.0</v>
      </c>
      <c r="C1298" s="1" t="s">
        <v>3060</v>
      </c>
      <c r="D1298" s="1" t="s">
        <v>3061</v>
      </c>
      <c r="E1298" s="1" t="s">
        <v>716</v>
      </c>
      <c r="F1298" s="1">
        <v>43.153294274000075</v>
      </c>
      <c r="G1298" s="1">
        <v>-78.36429569999996</v>
      </c>
      <c r="H1298" s="1" t="s">
        <v>717</v>
      </c>
      <c r="I1298" s="1" t="s">
        <v>135</v>
      </c>
    </row>
    <row r="1299" ht="12.75" customHeight="1">
      <c r="A1299" s="1">
        <v>1298.0</v>
      </c>
      <c r="B1299" s="1">
        <v>30397.0</v>
      </c>
      <c r="C1299" s="1" t="s">
        <v>3062</v>
      </c>
      <c r="D1299" s="1" t="s">
        <v>3063</v>
      </c>
      <c r="E1299" s="1" t="s">
        <v>162</v>
      </c>
      <c r="F1299" s="1">
        <v>42.09048876300005</v>
      </c>
      <c r="G1299" s="1">
        <v>-78.44181682599998</v>
      </c>
      <c r="H1299" s="1" t="s">
        <v>163</v>
      </c>
      <c r="I1299" s="1" t="s">
        <v>135</v>
      </c>
    </row>
    <row r="1300" ht="12.75" customHeight="1">
      <c r="A1300" s="1">
        <v>1299.0</v>
      </c>
      <c r="B1300" s="1">
        <v>30405.0</v>
      </c>
      <c r="C1300" s="1" t="s">
        <v>3064</v>
      </c>
      <c r="D1300" s="1" t="s">
        <v>3065</v>
      </c>
      <c r="E1300" s="1" t="s">
        <v>3066</v>
      </c>
      <c r="F1300" s="1">
        <v>43.14581929800005</v>
      </c>
      <c r="G1300" s="1">
        <v>-78.53858834699997</v>
      </c>
      <c r="H1300" s="1" t="s">
        <v>146</v>
      </c>
      <c r="I1300" s="1" t="s">
        <v>135</v>
      </c>
    </row>
    <row r="1301" ht="12.75" customHeight="1">
      <c r="A1301" s="1">
        <v>1300.0</v>
      </c>
      <c r="B1301" s="1">
        <v>30408.0</v>
      </c>
      <c r="C1301" s="1" t="s">
        <v>3067</v>
      </c>
      <c r="D1301" s="1" t="s">
        <v>3068</v>
      </c>
      <c r="E1301" s="1" t="s">
        <v>3069</v>
      </c>
      <c r="F1301" s="1">
        <v>43.062726000000055</v>
      </c>
      <c r="G1301" s="1">
        <v>-78.28173099999998</v>
      </c>
      <c r="H1301" s="1" t="s">
        <v>668</v>
      </c>
      <c r="I1301" s="1" t="s">
        <v>135</v>
      </c>
    </row>
    <row r="1302" ht="12.75" customHeight="1">
      <c r="A1302" s="1">
        <v>1301.0</v>
      </c>
      <c r="B1302" s="1">
        <v>30410.0</v>
      </c>
      <c r="C1302" s="1" t="s">
        <v>3070</v>
      </c>
      <c r="D1302" s="1" t="s">
        <v>3071</v>
      </c>
      <c r="E1302" s="1" t="s">
        <v>3072</v>
      </c>
      <c r="F1302" s="1">
        <v>42.92350103200005</v>
      </c>
      <c r="G1302" s="1">
        <v>-78.38930342099997</v>
      </c>
      <c r="H1302" s="1" t="s">
        <v>668</v>
      </c>
      <c r="I1302" s="1" t="s">
        <v>135</v>
      </c>
    </row>
    <row r="1303" ht="12.75" customHeight="1">
      <c r="A1303" s="1">
        <v>1302.0</v>
      </c>
      <c r="B1303" s="1">
        <v>30411.0</v>
      </c>
      <c r="C1303" s="1" t="s">
        <v>3073</v>
      </c>
      <c r="D1303" s="1" t="s">
        <v>3074</v>
      </c>
      <c r="E1303" s="1" t="s">
        <v>3075</v>
      </c>
      <c r="F1303" s="1">
        <v>42.86535692000007</v>
      </c>
      <c r="G1303" s="1">
        <v>-78.27100269399995</v>
      </c>
      <c r="H1303" s="1" t="s">
        <v>134</v>
      </c>
      <c r="I1303" s="1" t="s">
        <v>135</v>
      </c>
    </row>
    <row r="1304" ht="12.75" customHeight="1">
      <c r="A1304" s="1">
        <v>1303.0</v>
      </c>
      <c r="B1304" s="1">
        <v>30412.0</v>
      </c>
      <c r="C1304" s="1" t="s">
        <v>3076</v>
      </c>
      <c r="D1304" s="1" t="s">
        <v>3077</v>
      </c>
      <c r="E1304" s="1" t="s">
        <v>339</v>
      </c>
      <c r="F1304" s="1">
        <v>42.102308622000066</v>
      </c>
      <c r="G1304" s="1">
        <v>-76.79391647999995</v>
      </c>
      <c r="H1304" s="1" t="s">
        <v>340</v>
      </c>
      <c r="I1304" s="1" t="s">
        <v>101</v>
      </c>
    </row>
    <row r="1305" ht="12.75" customHeight="1">
      <c r="A1305" s="1">
        <v>1304.0</v>
      </c>
      <c r="B1305" s="1">
        <v>30449.0</v>
      </c>
      <c r="C1305" s="1" t="s">
        <v>3078</v>
      </c>
      <c r="D1305" s="1" t="s">
        <v>3079</v>
      </c>
      <c r="E1305" s="1" t="s">
        <v>3080</v>
      </c>
      <c r="F1305" s="1">
        <v>44.088010000000054</v>
      </c>
      <c r="G1305" s="1">
        <v>-75.97772699999996</v>
      </c>
      <c r="H1305" s="1" t="s">
        <v>117</v>
      </c>
      <c r="I1305" s="1" t="s">
        <v>63</v>
      </c>
    </row>
    <row r="1306" ht="12.75" customHeight="1">
      <c r="A1306" s="1">
        <v>1305.0</v>
      </c>
      <c r="B1306" s="1">
        <v>30450.0</v>
      </c>
      <c r="C1306" s="1" t="s">
        <v>3081</v>
      </c>
      <c r="D1306" s="1" t="s">
        <v>3082</v>
      </c>
      <c r="E1306" s="1" t="s">
        <v>3083</v>
      </c>
      <c r="F1306" s="1">
        <v>44.25679654000004</v>
      </c>
      <c r="G1306" s="1">
        <v>-76.01576279199998</v>
      </c>
      <c r="H1306" s="1" t="s">
        <v>117</v>
      </c>
      <c r="I1306" s="1" t="s">
        <v>63</v>
      </c>
    </row>
    <row r="1307" ht="12.75" customHeight="1">
      <c r="A1307" s="1">
        <v>1306.0</v>
      </c>
      <c r="B1307" s="1">
        <v>30491.0</v>
      </c>
      <c r="C1307" s="1" t="s">
        <v>3084</v>
      </c>
      <c r="D1307" s="1" t="s">
        <v>3085</v>
      </c>
      <c r="E1307" s="1" t="s">
        <v>3086</v>
      </c>
      <c r="F1307" s="1">
        <v>43.09494292800008</v>
      </c>
      <c r="G1307" s="1">
        <v>-75.75044171199994</v>
      </c>
      <c r="H1307" s="1" t="s">
        <v>269</v>
      </c>
      <c r="I1307" s="1" t="s">
        <v>63</v>
      </c>
    </row>
    <row r="1308" ht="12.75" customHeight="1">
      <c r="A1308" s="1">
        <v>1307.0</v>
      </c>
      <c r="B1308" s="1">
        <v>30511.0</v>
      </c>
      <c r="C1308" s="1" t="s">
        <v>3087</v>
      </c>
      <c r="D1308" s="1" t="s">
        <v>3088</v>
      </c>
      <c r="E1308" s="1" t="s">
        <v>3089</v>
      </c>
      <c r="F1308" s="1">
        <v>42.72638577500004</v>
      </c>
      <c r="G1308" s="1">
        <v>-78.19162574999996</v>
      </c>
      <c r="H1308" s="1" t="s">
        <v>134</v>
      </c>
      <c r="I1308" s="1" t="s">
        <v>135</v>
      </c>
    </row>
    <row r="1309" ht="12.75" customHeight="1">
      <c r="A1309" s="1">
        <v>1308.0</v>
      </c>
      <c r="B1309" s="1">
        <v>30513.0</v>
      </c>
      <c r="C1309" s="1" t="s">
        <v>3090</v>
      </c>
      <c r="D1309" s="1" t="s">
        <v>3091</v>
      </c>
      <c r="E1309" s="1" t="s">
        <v>692</v>
      </c>
      <c r="F1309" s="1">
        <v>43.165291135000075</v>
      </c>
      <c r="G1309" s="1">
        <v>-77.96758849699995</v>
      </c>
      <c r="H1309" s="1" t="s">
        <v>12</v>
      </c>
      <c r="I1309" s="1" t="s">
        <v>13</v>
      </c>
    </row>
    <row r="1310" ht="12.75" customHeight="1">
      <c r="A1310" s="1">
        <v>1309.0</v>
      </c>
      <c r="B1310" s="1">
        <v>30529.0</v>
      </c>
      <c r="C1310" s="1" t="s">
        <v>3092</v>
      </c>
      <c r="D1310" s="1" t="s">
        <v>3093</v>
      </c>
      <c r="E1310" s="1" t="s">
        <v>3094</v>
      </c>
      <c r="F1310" s="1">
        <v>42.90672406200008</v>
      </c>
      <c r="G1310" s="1">
        <v>-77.75445855199996</v>
      </c>
      <c r="H1310" s="1" t="s">
        <v>436</v>
      </c>
      <c r="I1310" s="1" t="s">
        <v>135</v>
      </c>
    </row>
    <row r="1311" ht="12.75" customHeight="1">
      <c r="A1311" s="1">
        <v>1310.0</v>
      </c>
      <c r="B1311" s="1">
        <v>30531.0</v>
      </c>
      <c r="C1311" s="1" t="s">
        <v>3095</v>
      </c>
      <c r="D1311" s="1" t="s">
        <v>3096</v>
      </c>
      <c r="E1311" s="1" t="s">
        <v>3094</v>
      </c>
      <c r="F1311" s="1">
        <v>42.90551500000004</v>
      </c>
      <c r="G1311" s="1">
        <v>-77.76147199999997</v>
      </c>
      <c r="H1311" s="1" t="s">
        <v>436</v>
      </c>
      <c r="I1311" s="1" t="s">
        <v>135</v>
      </c>
    </row>
    <row r="1312" ht="12.75" customHeight="1">
      <c r="A1312" s="1">
        <v>1311.0</v>
      </c>
      <c r="B1312" s="1">
        <v>30532.0</v>
      </c>
      <c r="C1312" s="1" t="s">
        <v>3097</v>
      </c>
      <c r="D1312" s="1" t="s">
        <v>3098</v>
      </c>
      <c r="E1312" s="1" t="s">
        <v>675</v>
      </c>
      <c r="F1312" s="1">
        <v>42.977726000000075</v>
      </c>
      <c r="G1312" s="1">
        <v>-78.15608399999996</v>
      </c>
      <c r="H1312" s="1" t="s">
        <v>668</v>
      </c>
      <c r="I1312" s="1" t="s">
        <v>135</v>
      </c>
    </row>
    <row r="1313" ht="12.75" customHeight="1">
      <c r="A1313" s="1">
        <v>1312.0</v>
      </c>
      <c r="B1313" s="1">
        <v>30533.0</v>
      </c>
      <c r="C1313" s="1" t="s">
        <v>3099</v>
      </c>
      <c r="D1313" s="1" t="s">
        <v>3100</v>
      </c>
      <c r="E1313" s="1" t="s">
        <v>675</v>
      </c>
      <c r="F1313" s="1">
        <v>42.977707000000066</v>
      </c>
      <c r="G1313" s="1">
        <v>-78.15581999999995</v>
      </c>
      <c r="H1313" s="1" t="s">
        <v>668</v>
      </c>
      <c r="I1313" s="1" t="s">
        <v>135</v>
      </c>
    </row>
    <row r="1314" ht="12.75" customHeight="1">
      <c r="A1314" s="1">
        <v>1313.0</v>
      </c>
      <c r="B1314" s="1">
        <v>30545.0</v>
      </c>
      <c r="C1314" s="1" t="s">
        <v>3101</v>
      </c>
      <c r="D1314" s="1" t="s">
        <v>146</v>
      </c>
      <c r="E1314" s="1" t="s">
        <v>754</v>
      </c>
      <c r="F1314" s="1">
        <v>43.13995396400003</v>
      </c>
      <c r="G1314" s="1">
        <v>-79.02762958399995</v>
      </c>
      <c r="H1314" s="1" t="s">
        <v>146</v>
      </c>
      <c r="I1314" s="1" t="s">
        <v>135</v>
      </c>
    </row>
    <row r="1315" ht="12.75" customHeight="1">
      <c r="A1315" s="1">
        <v>1314.0</v>
      </c>
      <c r="B1315" s="1">
        <v>30546.0</v>
      </c>
      <c r="C1315" s="1" t="s">
        <v>3102</v>
      </c>
      <c r="D1315" s="1" t="s">
        <v>3103</v>
      </c>
      <c r="E1315" s="1" t="s">
        <v>730</v>
      </c>
      <c r="F1315" s="1">
        <v>43.09886495600006</v>
      </c>
      <c r="G1315" s="1">
        <v>-79.00714330599999</v>
      </c>
      <c r="H1315" s="1" t="s">
        <v>146</v>
      </c>
      <c r="I1315" s="1" t="s">
        <v>135</v>
      </c>
    </row>
    <row r="1316" ht="12.75" customHeight="1">
      <c r="A1316" s="1">
        <v>1315.0</v>
      </c>
      <c r="B1316" s="1">
        <v>30555.0</v>
      </c>
      <c r="C1316" s="1" t="s">
        <v>3104</v>
      </c>
      <c r="D1316" s="1" t="s">
        <v>3105</v>
      </c>
      <c r="E1316" s="1" t="s">
        <v>330</v>
      </c>
      <c r="F1316" s="1">
        <v>42.88390129800007</v>
      </c>
      <c r="G1316" s="1">
        <v>-78.86909220999996</v>
      </c>
      <c r="H1316" s="1" t="s">
        <v>323</v>
      </c>
      <c r="I1316" s="1" t="s">
        <v>135</v>
      </c>
    </row>
    <row r="1317" ht="12.75" customHeight="1">
      <c r="A1317" s="1">
        <v>1316.0</v>
      </c>
      <c r="B1317" s="1">
        <v>30568.0</v>
      </c>
      <c r="C1317" s="1" t="s">
        <v>3106</v>
      </c>
      <c r="D1317" s="1" t="s">
        <v>3107</v>
      </c>
      <c r="E1317" s="1" t="s">
        <v>329</v>
      </c>
      <c r="F1317" s="1">
        <v>42.97857471800006</v>
      </c>
      <c r="G1317" s="1">
        <v>-78.91858021899998</v>
      </c>
      <c r="H1317" s="1" t="s">
        <v>323</v>
      </c>
      <c r="I1317" s="1" t="s">
        <v>135</v>
      </c>
    </row>
    <row r="1318" ht="12.75" customHeight="1">
      <c r="A1318" s="1">
        <v>1317.0</v>
      </c>
      <c r="B1318" s="1">
        <v>30569.0</v>
      </c>
      <c r="C1318" s="1" t="s">
        <v>3108</v>
      </c>
      <c r="D1318" s="1" t="s">
        <v>3109</v>
      </c>
      <c r="E1318" s="1" t="s">
        <v>329</v>
      </c>
      <c r="F1318" s="1">
        <v>42.97878890700008</v>
      </c>
      <c r="G1318" s="1">
        <v>-78.91814119899999</v>
      </c>
      <c r="H1318" s="1" t="s">
        <v>323</v>
      </c>
      <c r="I1318" s="1" t="s">
        <v>135</v>
      </c>
    </row>
    <row r="1319" ht="12.75" customHeight="1">
      <c r="A1319" s="1">
        <v>1318.0</v>
      </c>
      <c r="B1319" s="1">
        <v>30570.0</v>
      </c>
      <c r="C1319" s="1" t="s">
        <v>3110</v>
      </c>
      <c r="D1319" s="1" t="s">
        <v>3111</v>
      </c>
      <c r="E1319" s="1" t="s">
        <v>329</v>
      </c>
      <c r="F1319" s="1">
        <v>42.97391900000008</v>
      </c>
      <c r="G1319" s="1">
        <v>-78.90952699999997</v>
      </c>
      <c r="H1319" s="1" t="s">
        <v>323</v>
      </c>
      <c r="I1319" s="1" t="s">
        <v>135</v>
      </c>
    </row>
    <row r="1320" ht="12.75" customHeight="1">
      <c r="A1320" s="1">
        <v>1319.0</v>
      </c>
      <c r="B1320" s="1">
        <v>30571.0</v>
      </c>
      <c r="C1320" s="1" t="s">
        <v>3112</v>
      </c>
      <c r="D1320" s="1" t="s">
        <v>3113</v>
      </c>
      <c r="E1320" s="1" t="s">
        <v>852</v>
      </c>
      <c r="F1320" s="1">
        <v>42.96960873900008</v>
      </c>
      <c r="G1320" s="1">
        <v>-78.89103213699997</v>
      </c>
      <c r="H1320" s="1" t="s">
        <v>323</v>
      </c>
      <c r="I1320" s="1" t="s">
        <v>135</v>
      </c>
    </row>
    <row r="1321" ht="12.75" customHeight="1">
      <c r="A1321" s="1">
        <v>1320.0</v>
      </c>
      <c r="B1321" s="1">
        <v>30572.0</v>
      </c>
      <c r="C1321" s="1" t="s">
        <v>3114</v>
      </c>
      <c r="D1321" s="1" t="s">
        <v>3115</v>
      </c>
      <c r="E1321" s="1" t="s">
        <v>3116</v>
      </c>
      <c r="F1321" s="1">
        <v>42.19663830500008</v>
      </c>
      <c r="G1321" s="1">
        <v>-79.75964942999997</v>
      </c>
      <c r="H1321" s="1" t="s">
        <v>225</v>
      </c>
      <c r="I1321" s="1" t="s">
        <v>135</v>
      </c>
    </row>
    <row r="1322" ht="12.75" customHeight="1">
      <c r="A1322" s="1">
        <v>1321.0</v>
      </c>
      <c r="B1322" s="1">
        <v>31085.0</v>
      </c>
      <c r="C1322" s="1" t="s">
        <v>3117</v>
      </c>
      <c r="D1322" s="1" t="s">
        <v>243</v>
      </c>
      <c r="E1322" s="1" t="s">
        <v>243</v>
      </c>
      <c r="F1322" s="1">
        <v>42.49004249300003</v>
      </c>
      <c r="G1322" s="1">
        <v>-79.34636617599995</v>
      </c>
      <c r="H1322" s="1" t="s">
        <v>225</v>
      </c>
      <c r="I1322" s="1" t="s">
        <v>135</v>
      </c>
    </row>
    <row r="1323" ht="12.75" customHeight="1">
      <c r="A1323" s="1">
        <v>1322.0</v>
      </c>
      <c r="B1323" s="1">
        <v>31089.0</v>
      </c>
      <c r="C1323" s="1" t="s">
        <v>3118</v>
      </c>
      <c r="D1323" s="1" t="s">
        <v>3119</v>
      </c>
      <c r="E1323" s="1" t="s">
        <v>243</v>
      </c>
      <c r="F1323" s="1">
        <v>42.45829955100004</v>
      </c>
      <c r="G1323" s="1">
        <v>-79.34514351599995</v>
      </c>
      <c r="H1323" s="1" t="s">
        <v>225</v>
      </c>
      <c r="I1323" s="1" t="s">
        <v>135</v>
      </c>
    </row>
    <row r="1324" ht="12.75" customHeight="1">
      <c r="A1324" s="1">
        <v>1323.0</v>
      </c>
      <c r="B1324" s="1">
        <v>31093.0</v>
      </c>
      <c r="C1324" s="1" t="s">
        <v>3120</v>
      </c>
      <c r="D1324" s="1" t="s">
        <v>3121</v>
      </c>
      <c r="E1324" s="1" t="s">
        <v>243</v>
      </c>
      <c r="F1324" s="1">
        <v>42.47898950000007</v>
      </c>
      <c r="G1324" s="1">
        <v>-79.29078765999998</v>
      </c>
      <c r="H1324" s="1" t="s">
        <v>225</v>
      </c>
      <c r="I1324" s="1" t="s">
        <v>135</v>
      </c>
    </row>
    <row r="1325" ht="12.75" customHeight="1">
      <c r="A1325" s="1">
        <v>1324.0</v>
      </c>
      <c r="B1325" s="1">
        <v>31094.0</v>
      </c>
      <c r="C1325" s="1" t="s">
        <v>3122</v>
      </c>
      <c r="D1325" s="1" t="s">
        <v>3123</v>
      </c>
      <c r="E1325" s="1" t="s">
        <v>243</v>
      </c>
      <c r="F1325" s="1">
        <v>42.47323175200006</v>
      </c>
      <c r="G1325" s="1">
        <v>-79.29071953499994</v>
      </c>
      <c r="H1325" s="1" t="s">
        <v>225</v>
      </c>
      <c r="I1325" s="1" t="s">
        <v>135</v>
      </c>
    </row>
    <row r="1326" ht="12.75" customHeight="1">
      <c r="A1326" s="1">
        <v>1325.0</v>
      </c>
      <c r="B1326" s="1">
        <v>31096.0</v>
      </c>
      <c r="C1326" s="1" t="s">
        <v>3124</v>
      </c>
      <c r="D1326" s="1" t="s">
        <v>3125</v>
      </c>
      <c r="E1326" s="1" t="s">
        <v>243</v>
      </c>
      <c r="F1326" s="1">
        <v>42.468406765000054</v>
      </c>
      <c r="G1326" s="1">
        <v>-79.34054037599998</v>
      </c>
      <c r="H1326" s="1" t="s">
        <v>225</v>
      </c>
      <c r="I1326" s="1" t="s">
        <v>135</v>
      </c>
    </row>
    <row r="1327" ht="12.75" customHeight="1">
      <c r="A1327" s="1">
        <v>1326.0</v>
      </c>
      <c r="B1327" s="1">
        <v>31097.0</v>
      </c>
      <c r="C1327" s="1" t="s">
        <v>3126</v>
      </c>
      <c r="D1327" s="1" t="s">
        <v>3127</v>
      </c>
      <c r="E1327" s="1" t="s">
        <v>243</v>
      </c>
      <c r="F1327" s="1">
        <v>42.47891633200004</v>
      </c>
      <c r="G1327" s="1">
        <v>-79.30808381299994</v>
      </c>
      <c r="H1327" s="1" t="s">
        <v>225</v>
      </c>
      <c r="I1327" s="1" t="s">
        <v>135</v>
      </c>
    </row>
    <row r="1328" ht="12.75" customHeight="1">
      <c r="A1328" s="1">
        <v>1327.0</v>
      </c>
      <c r="B1328" s="1">
        <v>31098.0</v>
      </c>
      <c r="C1328" s="1" t="s">
        <v>3128</v>
      </c>
      <c r="D1328" s="1" t="s">
        <v>3129</v>
      </c>
      <c r="E1328" s="1" t="s">
        <v>243</v>
      </c>
      <c r="F1328" s="1">
        <v>42.47884000000005</v>
      </c>
      <c r="G1328" s="1">
        <v>-79.29083699999995</v>
      </c>
      <c r="H1328" s="1" t="s">
        <v>225</v>
      </c>
      <c r="I1328" s="1" t="s">
        <v>135</v>
      </c>
    </row>
    <row r="1329" ht="12.75" customHeight="1">
      <c r="A1329" s="1">
        <v>1328.0</v>
      </c>
      <c r="B1329" s="1">
        <v>40294.0</v>
      </c>
      <c r="C1329" s="1" t="s">
        <v>3130</v>
      </c>
      <c r="D1329" s="1" t="s">
        <v>3131</v>
      </c>
      <c r="E1329" s="1" t="s">
        <v>3014</v>
      </c>
      <c r="F1329" s="1">
        <v>42.14491560400006</v>
      </c>
      <c r="G1329" s="1">
        <v>-78.70720274799999</v>
      </c>
      <c r="H1329" s="1" t="s">
        <v>163</v>
      </c>
      <c r="I1329" s="1" t="s">
        <v>135</v>
      </c>
    </row>
    <row r="1330" ht="12.75" customHeight="1">
      <c r="A1330" s="1">
        <v>1329.0</v>
      </c>
      <c r="B1330" s="1">
        <v>40295.0</v>
      </c>
      <c r="C1330" s="1" t="s">
        <v>3132</v>
      </c>
      <c r="D1330" s="1" t="s">
        <v>3133</v>
      </c>
      <c r="E1330" s="1" t="s">
        <v>3014</v>
      </c>
      <c r="F1330" s="1">
        <v>42.14496500000007</v>
      </c>
      <c r="G1330" s="1">
        <v>-78.70719499999996</v>
      </c>
      <c r="H1330" s="1" t="s">
        <v>163</v>
      </c>
      <c r="I1330" s="1" t="s">
        <v>135</v>
      </c>
    </row>
    <row r="1331" ht="12.75" customHeight="1">
      <c r="A1331" s="1">
        <v>1330.0</v>
      </c>
      <c r="B1331" s="1">
        <v>40296.0</v>
      </c>
      <c r="C1331" s="1" t="s">
        <v>3134</v>
      </c>
      <c r="D1331" s="1" t="s">
        <v>3135</v>
      </c>
      <c r="E1331" s="1" t="s">
        <v>162</v>
      </c>
      <c r="F1331" s="1">
        <v>42.08576400000004</v>
      </c>
      <c r="G1331" s="1">
        <v>-78.45666399999999</v>
      </c>
      <c r="H1331" s="1" t="s">
        <v>163</v>
      </c>
      <c r="I1331" s="1" t="s">
        <v>135</v>
      </c>
    </row>
    <row r="1332" ht="12.75" customHeight="1">
      <c r="A1332" s="1">
        <v>1331.0</v>
      </c>
      <c r="B1332" s="1">
        <v>40297.0</v>
      </c>
      <c r="C1332" s="1" t="s">
        <v>3136</v>
      </c>
      <c r="D1332" s="1" t="s">
        <v>3137</v>
      </c>
      <c r="E1332" s="1" t="s">
        <v>237</v>
      </c>
      <c r="F1332" s="1">
        <v>42.10632117000006</v>
      </c>
      <c r="G1332" s="1">
        <v>-79.19938609499997</v>
      </c>
      <c r="H1332" s="1" t="s">
        <v>225</v>
      </c>
      <c r="I1332" s="1" t="s">
        <v>135</v>
      </c>
    </row>
    <row r="1333" ht="12.75" customHeight="1">
      <c r="A1333" s="1">
        <v>1332.0</v>
      </c>
      <c r="B1333" s="1">
        <v>40298.0</v>
      </c>
      <c r="C1333" s="1" t="s">
        <v>3138</v>
      </c>
      <c r="D1333" s="1" t="s">
        <v>3139</v>
      </c>
      <c r="E1333" s="1" t="s">
        <v>237</v>
      </c>
      <c r="F1333" s="1">
        <v>42.10634300000004</v>
      </c>
      <c r="G1333" s="1">
        <v>-79.19961099999995</v>
      </c>
      <c r="H1333" s="1" t="s">
        <v>225</v>
      </c>
      <c r="I1333" s="1" t="s">
        <v>135</v>
      </c>
    </row>
    <row r="1334" ht="12.75" customHeight="1">
      <c r="A1334" s="1">
        <v>1333.0</v>
      </c>
      <c r="B1334" s="1">
        <v>40299.0</v>
      </c>
      <c r="C1334" s="1" t="s">
        <v>3140</v>
      </c>
      <c r="D1334" s="1" t="s">
        <v>3141</v>
      </c>
      <c r="E1334" s="1" t="s">
        <v>675</v>
      </c>
      <c r="F1334" s="1">
        <v>42.98219800000004</v>
      </c>
      <c r="G1334" s="1">
        <v>-78.15764799999994</v>
      </c>
      <c r="H1334" s="1" t="s">
        <v>668</v>
      </c>
      <c r="I1334" s="1" t="s">
        <v>135</v>
      </c>
    </row>
    <row r="1335" ht="12.75" customHeight="1">
      <c r="A1335" s="1">
        <v>1334.0</v>
      </c>
      <c r="B1335" s="1">
        <v>40300.0</v>
      </c>
      <c r="C1335" s="1" t="s">
        <v>3142</v>
      </c>
      <c r="D1335" s="1" t="s">
        <v>3143</v>
      </c>
      <c r="E1335" s="1" t="s">
        <v>675</v>
      </c>
      <c r="F1335" s="1">
        <v>42.99409200000008</v>
      </c>
      <c r="G1335" s="1">
        <v>-78.19505099999998</v>
      </c>
      <c r="H1335" s="1" t="s">
        <v>668</v>
      </c>
      <c r="I1335" s="1" t="s">
        <v>135</v>
      </c>
    </row>
    <row r="1336" ht="12.75" customHeight="1">
      <c r="A1336" s="1">
        <v>1335.0</v>
      </c>
      <c r="B1336" s="1">
        <v>40301.0</v>
      </c>
      <c r="C1336" s="1" t="s">
        <v>3144</v>
      </c>
      <c r="D1336" s="1" t="s">
        <v>3145</v>
      </c>
      <c r="E1336" s="1" t="s">
        <v>322</v>
      </c>
      <c r="F1336" s="1">
        <v>43.01290400000005</v>
      </c>
      <c r="G1336" s="1">
        <v>-78.47002499999996</v>
      </c>
      <c r="H1336" s="1" t="s">
        <v>323</v>
      </c>
      <c r="I1336" s="1" t="s">
        <v>135</v>
      </c>
    </row>
    <row r="1337" ht="12.75" customHeight="1">
      <c r="A1337" s="1">
        <v>1336.0</v>
      </c>
      <c r="B1337" s="1">
        <v>40302.0</v>
      </c>
      <c r="C1337" s="1" t="s">
        <v>3146</v>
      </c>
      <c r="D1337" s="1" t="s">
        <v>3147</v>
      </c>
      <c r="E1337" s="1" t="s">
        <v>322</v>
      </c>
      <c r="F1337" s="1">
        <v>43.01277700000003</v>
      </c>
      <c r="G1337" s="1">
        <v>-78.47023799999994</v>
      </c>
      <c r="H1337" s="1" t="s">
        <v>323</v>
      </c>
      <c r="I1337" s="1" t="s">
        <v>135</v>
      </c>
    </row>
    <row r="1338" ht="12.75" customHeight="1">
      <c r="A1338" s="1">
        <v>1337.0</v>
      </c>
      <c r="B1338" s="1">
        <v>40738.0</v>
      </c>
      <c r="C1338" s="1" t="s">
        <v>3148</v>
      </c>
      <c r="D1338" s="1" t="s">
        <v>3149</v>
      </c>
      <c r="E1338" s="1" t="s">
        <v>277</v>
      </c>
      <c r="F1338" s="1">
        <v>42.089878328000054</v>
      </c>
      <c r="G1338" s="1">
        <v>-78.94971478399998</v>
      </c>
      <c r="H1338" s="1" t="s">
        <v>163</v>
      </c>
      <c r="I1338" s="1" t="s">
        <v>135</v>
      </c>
    </row>
    <row r="1339" ht="12.75" customHeight="1">
      <c r="A1339" s="1">
        <v>1338.0</v>
      </c>
      <c r="B1339" s="1">
        <v>40739.0</v>
      </c>
      <c r="C1339" s="1" t="s">
        <v>3150</v>
      </c>
      <c r="D1339" s="1" t="s">
        <v>3151</v>
      </c>
      <c r="E1339" s="1" t="s">
        <v>277</v>
      </c>
      <c r="F1339" s="1">
        <v>42.08449200000007</v>
      </c>
      <c r="G1339" s="1">
        <v>-78.94984399999998</v>
      </c>
      <c r="H1339" s="1" t="s">
        <v>163</v>
      </c>
      <c r="I1339" s="1" t="s">
        <v>135</v>
      </c>
    </row>
    <row r="1340" ht="12.75" customHeight="1">
      <c r="A1340" s="1">
        <v>1339.0</v>
      </c>
      <c r="B1340" s="1">
        <v>40740.0</v>
      </c>
      <c r="C1340" s="1" t="s">
        <v>3152</v>
      </c>
      <c r="D1340" s="1" t="s">
        <v>3153</v>
      </c>
      <c r="E1340" s="1" t="s">
        <v>3014</v>
      </c>
      <c r="F1340" s="1">
        <v>42.149572000000035</v>
      </c>
      <c r="G1340" s="1">
        <v>-78.73081999999994</v>
      </c>
      <c r="H1340" s="1" t="s">
        <v>163</v>
      </c>
      <c r="I1340" s="1" t="s">
        <v>135</v>
      </c>
    </row>
    <row r="1341" ht="12.75" customHeight="1">
      <c r="A1341" s="1">
        <v>1340.0</v>
      </c>
      <c r="B1341" s="1">
        <v>40741.0</v>
      </c>
      <c r="C1341" s="1" t="s">
        <v>3154</v>
      </c>
      <c r="D1341" s="1" t="s">
        <v>3155</v>
      </c>
      <c r="E1341" s="1" t="s">
        <v>3014</v>
      </c>
      <c r="F1341" s="1">
        <v>42.14958500000006</v>
      </c>
      <c r="G1341" s="1">
        <v>-78.73056099999997</v>
      </c>
      <c r="H1341" s="1" t="s">
        <v>163</v>
      </c>
      <c r="I1341" s="1" t="s">
        <v>135</v>
      </c>
    </row>
    <row r="1342" ht="12.75" customHeight="1">
      <c r="A1342" s="1">
        <v>1341.0</v>
      </c>
      <c r="B1342" s="1">
        <v>40742.0</v>
      </c>
      <c r="C1342" s="1" t="s">
        <v>3156</v>
      </c>
      <c r="D1342" s="1" t="s">
        <v>3157</v>
      </c>
      <c r="E1342" s="1" t="s">
        <v>448</v>
      </c>
      <c r="F1342" s="1">
        <v>42.90879718900004</v>
      </c>
      <c r="G1342" s="1">
        <v>-78.70014939599997</v>
      </c>
      <c r="H1342" s="1" t="s">
        <v>323</v>
      </c>
      <c r="I1342" s="1" t="s">
        <v>135</v>
      </c>
    </row>
    <row r="1343" ht="12.75" customHeight="1">
      <c r="A1343" s="1">
        <v>1342.0</v>
      </c>
      <c r="B1343" s="1">
        <v>40743.0</v>
      </c>
      <c r="C1343" s="1" t="s">
        <v>3158</v>
      </c>
      <c r="D1343" s="1" t="s">
        <v>3159</v>
      </c>
      <c r="E1343" s="1" t="s">
        <v>330</v>
      </c>
      <c r="F1343" s="1">
        <v>42.896131000000025</v>
      </c>
      <c r="G1343" s="1">
        <v>-78.76840299999998</v>
      </c>
      <c r="H1343" s="1" t="s">
        <v>323</v>
      </c>
      <c r="I1343" s="1" t="s">
        <v>135</v>
      </c>
    </row>
    <row r="1344" ht="12.75" customHeight="1">
      <c r="A1344" s="1">
        <v>1343.0</v>
      </c>
      <c r="B1344" s="1">
        <v>40744.0</v>
      </c>
      <c r="C1344" s="1" t="s">
        <v>3160</v>
      </c>
      <c r="D1344" s="1" t="s">
        <v>3161</v>
      </c>
      <c r="E1344" s="1" t="s">
        <v>448</v>
      </c>
      <c r="F1344" s="1">
        <v>42.91694300000006</v>
      </c>
      <c r="G1344" s="1">
        <v>-78.72433299999994</v>
      </c>
      <c r="H1344" s="1" t="s">
        <v>323</v>
      </c>
      <c r="I1344" s="1" t="s">
        <v>135</v>
      </c>
    </row>
    <row r="1345" ht="12.75" customHeight="1">
      <c r="A1345" s="1">
        <v>1344.0</v>
      </c>
      <c r="B1345" s="1">
        <v>40745.0</v>
      </c>
      <c r="C1345" s="1" t="s">
        <v>3162</v>
      </c>
      <c r="D1345" s="1" t="s">
        <v>3163</v>
      </c>
      <c r="E1345" s="1" t="s">
        <v>330</v>
      </c>
      <c r="F1345" s="1">
        <v>42.91836536100004</v>
      </c>
      <c r="G1345" s="1">
        <v>-78.76863388799995</v>
      </c>
      <c r="H1345" s="1" t="s">
        <v>323</v>
      </c>
      <c r="I1345" s="1" t="s">
        <v>135</v>
      </c>
    </row>
    <row r="1346" ht="12.75" customHeight="1">
      <c r="A1346" s="1">
        <v>1345.0</v>
      </c>
      <c r="B1346" s="1">
        <v>40746.0</v>
      </c>
      <c r="C1346" s="1" t="s">
        <v>3164</v>
      </c>
      <c r="D1346" s="1" t="s">
        <v>3165</v>
      </c>
      <c r="E1346" s="1" t="s">
        <v>330</v>
      </c>
      <c r="F1346" s="1">
        <v>42.91822249300003</v>
      </c>
      <c r="G1346" s="1">
        <v>-78.76868199099994</v>
      </c>
      <c r="H1346" s="1" t="s">
        <v>323</v>
      </c>
      <c r="I1346" s="1" t="s">
        <v>135</v>
      </c>
    </row>
    <row r="1347" ht="12.75" customHeight="1">
      <c r="A1347" s="1">
        <v>1346.0</v>
      </c>
      <c r="B1347" s="1">
        <v>40747.0</v>
      </c>
      <c r="C1347" s="1" t="s">
        <v>3166</v>
      </c>
      <c r="D1347" s="1" t="s">
        <v>3167</v>
      </c>
      <c r="E1347" s="1" t="s">
        <v>330</v>
      </c>
      <c r="F1347" s="1">
        <v>42.960410800000034</v>
      </c>
      <c r="G1347" s="1">
        <v>-78.76304014399994</v>
      </c>
      <c r="H1347" s="1" t="s">
        <v>323</v>
      </c>
      <c r="I1347" s="1" t="s">
        <v>135</v>
      </c>
    </row>
    <row r="1348" ht="12.75" customHeight="1">
      <c r="A1348" s="1">
        <v>1347.0</v>
      </c>
      <c r="B1348" s="1">
        <v>40748.0</v>
      </c>
      <c r="C1348" s="1" t="s">
        <v>3168</v>
      </c>
      <c r="D1348" s="1" t="s">
        <v>3169</v>
      </c>
      <c r="E1348" s="1" t="s">
        <v>330</v>
      </c>
      <c r="F1348" s="1">
        <v>42.960619000000065</v>
      </c>
      <c r="G1348" s="1">
        <v>-78.76288399999999</v>
      </c>
      <c r="H1348" s="1" t="s">
        <v>323</v>
      </c>
      <c r="I1348" s="1" t="s">
        <v>135</v>
      </c>
    </row>
    <row r="1349" ht="12.75" customHeight="1">
      <c r="A1349" s="1">
        <v>1348.0</v>
      </c>
      <c r="B1349" s="1">
        <v>40749.0</v>
      </c>
      <c r="C1349" s="1" t="s">
        <v>3170</v>
      </c>
      <c r="D1349" s="1" t="s">
        <v>3171</v>
      </c>
      <c r="E1349" s="1" t="s">
        <v>330</v>
      </c>
      <c r="F1349" s="1">
        <v>42.99378445000008</v>
      </c>
      <c r="G1349" s="1">
        <v>-78.80172395599999</v>
      </c>
      <c r="H1349" s="1" t="s">
        <v>323</v>
      </c>
      <c r="I1349" s="1" t="s">
        <v>135</v>
      </c>
    </row>
    <row r="1350" ht="12.75" customHeight="1">
      <c r="A1350" s="1">
        <v>1349.0</v>
      </c>
      <c r="B1350" s="1">
        <v>40750.0</v>
      </c>
      <c r="C1350" s="1" t="s">
        <v>3172</v>
      </c>
      <c r="D1350" s="1" t="s">
        <v>3173</v>
      </c>
      <c r="E1350" s="1" t="s">
        <v>329</v>
      </c>
      <c r="F1350" s="1">
        <v>42.97948046000005</v>
      </c>
      <c r="G1350" s="1">
        <v>-78.91540711899995</v>
      </c>
      <c r="H1350" s="1" t="s">
        <v>323</v>
      </c>
      <c r="I1350" s="1" t="s">
        <v>135</v>
      </c>
    </row>
    <row r="1351" ht="12.75" customHeight="1">
      <c r="A1351" s="1">
        <v>1350.0</v>
      </c>
      <c r="B1351" s="1">
        <v>40751.0</v>
      </c>
      <c r="C1351" s="1" t="s">
        <v>3174</v>
      </c>
      <c r="D1351" s="1" t="s">
        <v>3175</v>
      </c>
      <c r="E1351" s="1" t="s">
        <v>329</v>
      </c>
      <c r="F1351" s="1">
        <v>42.978119124000045</v>
      </c>
      <c r="G1351" s="1">
        <v>-78.91433642299995</v>
      </c>
      <c r="H1351" s="1" t="s">
        <v>323</v>
      </c>
      <c r="I1351" s="1" t="s">
        <v>135</v>
      </c>
    </row>
    <row r="1352" ht="12.75" customHeight="1">
      <c r="A1352" s="1">
        <v>1351.0</v>
      </c>
      <c r="B1352" s="1">
        <v>40752.0</v>
      </c>
      <c r="C1352" s="1" t="s">
        <v>3176</v>
      </c>
      <c r="D1352" s="1" t="s">
        <v>3177</v>
      </c>
      <c r="E1352" s="1" t="s">
        <v>1812</v>
      </c>
      <c r="F1352" s="1">
        <v>42.72488785400003</v>
      </c>
      <c r="G1352" s="1">
        <v>-73.72212598899995</v>
      </c>
      <c r="H1352" s="1" t="s">
        <v>395</v>
      </c>
      <c r="I1352" s="1" t="s">
        <v>18</v>
      </c>
    </row>
    <row r="1353" ht="12.75" customHeight="1">
      <c r="A1353" s="1">
        <v>1352.0</v>
      </c>
      <c r="B1353" s="1">
        <v>40753.0</v>
      </c>
      <c r="C1353" s="1" t="s">
        <v>3178</v>
      </c>
      <c r="D1353" s="1" t="s">
        <v>3179</v>
      </c>
      <c r="E1353" s="1" t="s">
        <v>1812</v>
      </c>
      <c r="F1353" s="1">
        <v>42.72497162500008</v>
      </c>
      <c r="G1353" s="1">
        <v>-73.72215617799998</v>
      </c>
      <c r="H1353" s="1" t="s">
        <v>395</v>
      </c>
      <c r="I1353" s="1" t="s">
        <v>18</v>
      </c>
    </row>
    <row r="1354" ht="12.75" customHeight="1">
      <c r="A1354" s="1">
        <v>1353.0</v>
      </c>
      <c r="B1354" s="1">
        <v>40866.0</v>
      </c>
      <c r="C1354" s="1" t="s">
        <v>3180</v>
      </c>
      <c r="D1354" s="1" t="s">
        <v>3181</v>
      </c>
      <c r="E1354" s="1" t="s">
        <v>1036</v>
      </c>
      <c r="F1354" s="1">
        <v>43.22484817900005</v>
      </c>
      <c r="G1354" s="1">
        <v>-75.47143118199995</v>
      </c>
      <c r="H1354" s="1" t="s">
        <v>1005</v>
      </c>
      <c r="I1354" s="1" t="s">
        <v>63</v>
      </c>
    </row>
    <row r="1355" ht="12.75" customHeight="1">
      <c r="A1355" s="1">
        <v>1354.0</v>
      </c>
      <c r="B1355" s="1">
        <v>40867.0</v>
      </c>
      <c r="C1355" s="1" t="s">
        <v>3182</v>
      </c>
      <c r="D1355" s="1" t="s">
        <v>3183</v>
      </c>
      <c r="E1355" s="1" t="s">
        <v>1036</v>
      </c>
      <c r="F1355" s="1">
        <v>43.21097335500008</v>
      </c>
      <c r="G1355" s="1">
        <v>-75.47217178199998</v>
      </c>
      <c r="H1355" s="1" t="s">
        <v>1005</v>
      </c>
      <c r="I1355" s="1" t="s">
        <v>63</v>
      </c>
    </row>
    <row r="1356" ht="12.75" customHeight="1">
      <c r="A1356" s="1">
        <v>1355.0</v>
      </c>
      <c r="B1356" s="1">
        <v>41447.0</v>
      </c>
      <c r="C1356" s="1" t="s">
        <v>3184</v>
      </c>
      <c r="D1356" s="1" t="s">
        <v>3185</v>
      </c>
      <c r="E1356" s="1" t="s">
        <v>330</v>
      </c>
      <c r="F1356" s="1">
        <v>42.85559353000008</v>
      </c>
      <c r="G1356" s="1">
        <v>-78.83980544599996</v>
      </c>
      <c r="H1356" s="1" t="s">
        <v>323</v>
      </c>
      <c r="I1356" s="1" t="s">
        <v>135</v>
      </c>
    </row>
    <row r="1357" ht="12.75" customHeight="1">
      <c r="A1357" s="1">
        <v>1356.0</v>
      </c>
      <c r="B1357" s="1">
        <v>42615.0</v>
      </c>
      <c r="C1357" s="1" t="s">
        <v>3186</v>
      </c>
      <c r="D1357" s="1" t="s">
        <v>3187</v>
      </c>
      <c r="E1357" s="1" t="s">
        <v>1412</v>
      </c>
      <c r="F1357" s="1">
        <v>41.30805280900006</v>
      </c>
      <c r="G1357" s="1">
        <v>-74.25838160599994</v>
      </c>
      <c r="H1357" s="1" t="s">
        <v>46</v>
      </c>
      <c r="I1357" s="1" t="s">
        <v>47</v>
      </c>
    </row>
    <row r="1358" ht="12.75" customHeight="1">
      <c r="A1358" s="1">
        <v>1357.0</v>
      </c>
      <c r="B1358" s="1">
        <v>42819.0</v>
      </c>
      <c r="C1358" s="1" t="s">
        <v>3188</v>
      </c>
      <c r="D1358" s="1" t="s">
        <v>3189</v>
      </c>
      <c r="E1358" s="1" t="s">
        <v>730</v>
      </c>
      <c r="F1358" s="1">
        <v>43.14136400000007</v>
      </c>
      <c r="G1358" s="1">
        <v>-78.93657899999994</v>
      </c>
      <c r="H1358" s="1" t="s">
        <v>146</v>
      </c>
      <c r="I1358" s="1" t="s">
        <v>135</v>
      </c>
    </row>
    <row r="1359" ht="12.75" customHeight="1">
      <c r="A1359" s="1">
        <v>1358.0</v>
      </c>
      <c r="B1359" s="1">
        <v>42820.0</v>
      </c>
      <c r="C1359" s="1" t="s">
        <v>3190</v>
      </c>
      <c r="D1359" s="1" t="s">
        <v>3191</v>
      </c>
      <c r="E1359" s="1" t="s">
        <v>159</v>
      </c>
      <c r="F1359" s="1">
        <v>43.085735673000045</v>
      </c>
      <c r="G1359" s="1">
        <v>-78.75634406899997</v>
      </c>
      <c r="H1359" s="1" t="s">
        <v>146</v>
      </c>
      <c r="I1359" s="1" t="s">
        <v>135</v>
      </c>
    </row>
    <row r="1360" ht="12.75" customHeight="1">
      <c r="A1360" s="1">
        <v>1359.0</v>
      </c>
      <c r="B1360" s="1">
        <v>42821.0</v>
      </c>
      <c r="C1360" s="1" t="s">
        <v>3192</v>
      </c>
      <c r="D1360" s="1" t="s">
        <v>3193</v>
      </c>
      <c r="E1360" s="1" t="s">
        <v>330</v>
      </c>
      <c r="F1360" s="1">
        <v>43.05794882300006</v>
      </c>
      <c r="G1360" s="1">
        <v>-78.75507221699996</v>
      </c>
      <c r="H1360" s="1" t="s">
        <v>323</v>
      </c>
      <c r="I1360" s="1" t="s">
        <v>135</v>
      </c>
    </row>
    <row r="1361" ht="12.75" customHeight="1">
      <c r="A1361" s="1">
        <v>1360.0</v>
      </c>
      <c r="B1361" s="1">
        <v>45146.0</v>
      </c>
      <c r="C1361" s="1" t="s">
        <v>3194</v>
      </c>
      <c r="D1361" s="1" t="s">
        <v>3195</v>
      </c>
      <c r="E1361" s="1" t="s">
        <v>1456</v>
      </c>
      <c r="F1361" s="1">
        <v>40.85487480000006</v>
      </c>
      <c r="G1361" s="1">
        <v>-72.95742917399997</v>
      </c>
      <c r="H1361" s="1" t="s">
        <v>82</v>
      </c>
      <c r="I1361" s="1" t="s">
        <v>75</v>
      </c>
    </row>
    <row r="1362" ht="12.75" customHeight="1">
      <c r="A1362" s="1">
        <v>1361.0</v>
      </c>
      <c r="B1362" s="1">
        <v>45147.0</v>
      </c>
      <c r="C1362" s="1" t="s">
        <v>3196</v>
      </c>
      <c r="D1362" s="1" t="s">
        <v>3197</v>
      </c>
      <c r="E1362" s="1" t="s">
        <v>3198</v>
      </c>
      <c r="F1362" s="1">
        <v>43.06766028800007</v>
      </c>
      <c r="G1362" s="1">
        <v>-73.89579435899998</v>
      </c>
      <c r="H1362" s="1" t="s">
        <v>34</v>
      </c>
      <c r="I1362" s="1" t="s">
        <v>18</v>
      </c>
    </row>
    <row r="1363" ht="12.75" customHeight="1">
      <c r="A1363" s="1">
        <v>1362.0</v>
      </c>
      <c r="B1363" s="1">
        <v>45148.0</v>
      </c>
      <c r="C1363" s="1" t="s">
        <v>3199</v>
      </c>
      <c r="D1363" s="1" t="s">
        <v>3200</v>
      </c>
      <c r="E1363" s="1" t="s">
        <v>2153</v>
      </c>
      <c r="F1363" s="1">
        <v>42.97716102500004</v>
      </c>
      <c r="G1363" s="1">
        <v>-73.93052139499997</v>
      </c>
      <c r="H1363" s="1" t="s">
        <v>34</v>
      </c>
      <c r="I1363" s="1" t="s">
        <v>18</v>
      </c>
    </row>
    <row r="1364" ht="12.75" customHeight="1">
      <c r="A1364" s="1">
        <v>1363.0</v>
      </c>
      <c r="B1364" s="1">
        <v>45441.0</v>
      </c>
      <c r="C1364" s="1" t="s">
        <v>3201</v>
      </c>
      <c r="D1364" s="1" t="s">
        <v>3202</v>
      </c>
      <c r="E1364" s="1" t="s">
        <v>243</v>
      </c>
      <c r="F1364" s="1">
        <v>42.46921000000003</v>
      </c>
      <c r="G1364" s="1">
        <v>-79.34762599999993</v>
      </c>
      <c r="H1364" s="1" t="s">
        <v>225</v>
      </c>
      <c r="I1364" s="1" t="s">
        <v>135</v>
      </c>
    </row>
    <row r="1365" ht="12.75" customHeight="1">
      <c r="A1365" s="1">
        <v>1364.0</v>
      </c>
      <c r="B1365" s="1">
        <v>45445.0</v>
      </c>
      <c r="C1365" s="1" t="s">
        <v>3203</v>
      </c>
      <c r="D1365" s="1" t="s">
        <v>3204</v>
      </c>
      <c r="E1365" s="1" t="s">
        <v>330</v>
      </c>
      <c r="F1365" s="1">
        <v>43.02474500000005</v>
      </c>
      <c r="G1365" s="1">
        <v>-78.80296499999997</v>
      </c>
      <c r="H1365" s="1" t="s">
        <v>323</v>
      </c>
      <c r="I1365" s="1" t="s">
        <v>135</v>
      </c>
    </row>
    <row r="1366" ht="12.75" customHeight="1">
      <c r="A1366" s="1">
        <v>1365.0</v>
      </c>
      <c r="B1366" s="1">
        <v>45446.0</v>
      </c>
      <c r="C1366" s="1" t="s">
        <v>3205</v>
      </c>
      <c r="D1366" s="1" t="s">
        <v>3206</v>
      </c>
      <c r="E1366" s="1" t="s">
        <v>330</v>
      </c>
      <c r="F1366" s="1">
        <v>43.024804000000074</v>
      </c>
      <c r="G1366" s="1">
        <v>-78.80315699999994</v>
      </c>
      <c r="H1366" s="1" t="s">
        <v>323</v>
      </c>
      <c r="I1366" s="1" t="s">
        <v>135</v>
      </c>
    </row>
    <row r="1367" ht="12.75" customHeight="1">
      <c r="A1367" s="1">
        <v>1366.0</v>
      </c>
      <c r="B1367" s="1">
        <v>45448.0</v>
      </c>
      <c r="C1367" s="1" t="s">
        <v>3207</v>
      </c>
      <c r="D1367" s="1" t="s">
        <v>3208</v>
      </c>
      <c r="E1367" s="1" t="s">
        <v>483</v>
      </c>
      <c r="F1367" s="1">
        <v>42.83005932200007</v>
      </c>
      <c r="G1367" s="1">
        <v>-78.78407460099999</v>
      </c>
      <c r="H1367" s="1" t="s">
        <v>323</v>
      </c>
      <c r="I1367" s="1" t="s">
        <v>135</v>
      </c>
    </row>
    <row r="1368" ht="12.75" customHeight="1">
      <c r="A1368" s="1">
        <v>1367.0</v>
      </c>
      <c r="B1368" s="1">
        <v>45449.0</v>
      </c>
      <c r="C1368" s="1" t="s">
        <v>3209</v>
      </c>
      <c r="D1368" s="1" t="s">
        <v>3210</v>
      </c>
      <c r="E1368" s="1" t="s">
        <v>421</v>
      </c>
      <c r="F1368" s="1">
        <v>42.62272000000007</v>
      </c>
      <c r="G1368" s="1">
        <v>-78.72267999999997</v>
      </c>
      <c r="H1368" s="1" t="s">
        <v>323</v>
      </c>
      <c r="I1368" s="1" t="s">
        <v>135</v>
      </c>
    </row>
    <row r="1369" ht="12.75" customHeight="1">
      <c r="A1369" s="1">
        <v>1368.0</v>
      </c>
      <c r="B1369" s="1">
        <v>45450.0</v>
      </c>
      <c r="C1369" s="1" t="s">
        <v>3211</v>
      </c>
      <c r="D1369" s="1" t="s">
        <v>3212</v>
      </c>
      <c r="E1369" s="1" t="s">
        <v>418</v>
      </c>
      <c r="F1369" s="1">
        <v>42.51927900000004</v>
      </c>
      <c r="G1369" s="1">
        <v>-78.64153699999997</v>
      </c>
      <c r="H1369" s="1" t="s">
        <v>323</v>
      </c>
      <c r="I1369" s="1" t="s">
        <v>135</v>
      </c>
    </row>
    <row r="1370" ht="12.75" customHeight="1">
      <c r="A1370" s="1">
        <v>1369.0</v>
      </c>
      <c r="B1370" s="1">
        <v>45451.0</v>
      </c>
      <c r="C1370" s="1" t="s">
        <v>3213</v>
      </c>
      <c r="D1370" s="1" t="s">
        <v>3214</v>
      </c>
      <c r="E1370" s="1" t="s">
        <v>418</v>
      </c>
      <c r="F1370" s="1">
        <v>42.51926418800008</v>
      </c>
      <c r="G1370" s="1">
        <v>-78.64178346699998</v>
      </c>
      <c r="H1370" s="1" t="s">
        <v>323</v>
      </c>
      <c r="I1370" s="1" t="s">
        <v>135</v>
      </c>
    </row>
    <row r="1371" ht="12.75" customHeight="1">
      <c r="A1371" s="1">
        <v>1370.0</v>
      </c>
      <c r="B1371" s="1">
        <v>45452.0</v>
      </c>
      <c r="C1371" s="1" t="s">
        <v>3215</v>
      </c>
      <c r="D1371" s="1" t="s">
        <v>3216</v>
      </c>
      <c r="E1371" s="1" t="s">
        <v>243</v>
      </c>
      <c r="F1371" s="1">
        <v>42.46841500000005</v>
      </c>
      <c r="G1371" s="1">
        <v>-79.34656399999994</v>
      </c>
      <c r="H1371" s="1" t="s">
        <v>225</v>
      </c>
      <c r="I1371" s="1" t="s">
        <v>135</v>
      </c>
    </row>
    <row r="1372" ht="12.75" customHeight="1">
      <c r="A1372" s="1">
        <v>1371.0</v>
      </c>
      <c r="B1372" s="1">
        <v>45453.0</v>
      </c>
      <c r="C1372" s="1" t="s">
        <v>3217</v>
      </c>
      <c r="D1372" s="1" t="s">
        <v>3218</v>
      </c>
      <c r="E1372" s="1" t="s">
        <v>243</v>
      </c>
      <c r="F1372" s="1">
        <v>42.468436000000054</v>
      </c>
      <c r="G1372" s="1">
        <v>-79.34729399999998</v>
      </c>
      <c r="H1372" s="1" t="s">
        <v>225</v>
      </c>
      <c r="I1372" s="1" t="s">
        <v>135</v>
      </c>
    </row>
    <row r="1373" ht="12.75" customHeight="1">
      <c r="A1373" s="1">
        <v>1372.0</v>
      </c>
      <c r="B1373" s="1">
        <v>45476.0</v>
      </c>
      <c r="C1373" s="1" t="s">
        <v>3219</v>
      </c>
      <c r="D1373" s="1" t="s">
        <v>3220</v>
      </c>
      <c r="E1373" s="1" t="s">
        <v>773</v>
      </c>
      <c r="F1373" s="1">
        <v>43.143406930000026</v>
      </c>
      <c r="G1373" s="1">
        <v>-78.84163238099995</v>
      </c>
      <c r="H1373" s="1" t="s">
        <v>146</v>
      </c>
      <c r="I1373" s="1" t="s">
        <v>135</v>
      </c>
    </row>
    <row r="1374" ht="12.75" customHeight="1">
      <c r="A1374" s="1">
        <v>1373.0</v>
      </c>
      <c r="B1374" s="1">
        <v>45477.0</v>
      </c>
      <c r="C1374" s="1" t="s">
        <v>3221</v>
      </c>
      <c r="D1374" s="1" t="s">
        <v>3222</v>
      </c>
      <c r="E1374" s="1" t="s">
        <v>773</v>
      </c>
      <c r="F1374" s="1">
        <v>43.143266452000034</v>
      </c>
      <c r="G1374" s="1">
        <v>-78.84133541699998</v>
      </c>
      <c r="H1374" s="1" t="s">
        <v>146</v>
      </c>
      <c r="I1374" s="1" t="s">
        <v>135</v>
      </c>
    </row>
    <row r="1375" ht="12.75" customHeight="1">
      <c r="A1375" s="1">
        <v>1374.0</v>
      </c>
      <c r="B1375" s="1">
        <v>45478.0</v>
      </c>
      <c r="C1375" s="1" t="s">
        <v>3223</v>
      </c>
      <c r="D1375" s="1" t="s">
        <v>3224</v>
      </c>
      <c r="E1375" s="1" t="s">
        <v>330</v>
      </c>
      <c r="F1375" s="1">
        <v>43.00365710500006</v>
      </c>
      <c r="G1375" s="1">
        <v>-78.75415470099995</v>
      </c>
      <c r="H1375" s="1" t="s">
        <v>323</v>
      </c>
      <c r="I1375" s="1" t="s">
        <v>135</v>
      </c>
    </row>
    <row r="1376" ht="12.75" customHeight="1">
      <c r="A1376" s="1">
        <v>1375.0</v>
      </c>
      <c r="B1376" s="1">
        <v>45479.0</v>
      </c>
      <c r="C1376" s="1" t="s">
        <v>3225</v>
      </c>
      <c r="D1376" s="1" t="s">
        <v>3226</v>
      </c>
      <c r="E1376" s="1" t="s">
        <v>330</v>
      </c>
      <c r="F1376" s="1">
        <v>43.003647545000035</v>
      </c>
      <c r="G1376" s="1">
        <v>-78.75426433199993</v>
      </c>
      <c r="H1376" s="1" t="s">
        <v>323</v>
      </c>
      <c r="I1376" s="1" t="s">
        <v>135</v>
      </c>
    </row>
    <row r="1377" ht="12.75" customHeight="1">
      <c r="A1377" s="1">
        <v>1376.0</v>
      </c>
      <c r="B1377" s="1">
        <v>45480.0</v>
      </c>
      <c r="C1377" s="1" t="s">
        <v>3227</v>
      </c>
      <c r="D1377" s="1" t="s">
        <v>3228</v>
      </c>
      <c r="E1377" s="1" t="s">
        <v>330</v>
      </c>
      <c r="F1377" s="1">
        <v>43.00530131100004</v>
      </c>
      <c r="G1377" s="1">
        <v>-78.75424581699997</v>
      </c>
      <c r="H1377" s="1" t="s">
        <v>323</v>
      </c>
      <c r="I1377" s="1" t="s">
        <v>135</v>
      </c>
    </row>
    <row r="1378" ht="12.75" customHeight="1">
      <c r="A1378" s="1">
        <v>1377.0</v>
      </c>
      <c r="B1378" s="1">
        <v>45481.0</v>
      </c>
      <c r="C1378" s="1" t="s">
        <v>3229</v>
      </c>
      <c r="D1378" s="1" t="s">
        <v>3230</v>
      </c>
      <c r="E1378" s="1" t="s">
        <v>330</v>
      </c>
      <c r="F1378" s="1">
        <v>43.005299765000075</v>
      </c>
      <c r="G1378" s="1">
        <v>-78.75413395699996</v>
      </c>
      <c r="H1378" s="1" t="s">
        <v>323</v>
      </c>
      <c r="I1378" s="1" t="s">
        <v>135</v>
      </c>
    </row>
    <row r="1379" ht="12.75" customHeight="1">
      <c r="A1379" s="1">
        <v>1378.0</v>
      </c>
      <c r="B1379" s="1">
        <v>45488.0</v>
      </c>
      <c r="C1379" s="1" t="s">
        <v>3231</v>
      </c>
      <c r="D1379" s="1" t="s">
        <v>3232</v>
      </c>
      <c r="E1379" s="1" t="s">
        <v>852</v>
      </c>
      <c r="F1379" s="1">
        <v>42.96501400000005</v>
      </c>
      <c r="G1379" s="1">
        <v>-78.89189599999997</v>
      </c>
      <c r="H1379" s="1" t="s">
        <v>323</v>
      </c>
      <c r="I1379" s="1" t="s">
        <v>135</v>
      </c>
    </row>
    <row r="1380" ht="12.75" customHeight="1">
      <c r="A1380" s="1">
        <v>1379.0</v>
      </c>
      <c r="B1380" s="1">
        <v>45520.0</v>
      </c>
      <c r="C1380" s="1" t="s">
        <v>3233</v>
      </c>
      <c r="D1380" s="1" t="s">
        <v>3234</v>
      </c>
      <c r="E1380" s="1" t="s">
        <v>722</v>
      </c>
      <c r="F1380" s="1">
        <v>43.14753982900004</v>
      </c>
      <c r="G1380" s="1">
        <v>-78.49368852299995</v>
      </c>
      <c r="H1380" s="1" t="s">
        <v>146</v>
      </c>
      <c r="I1380" s="1" t="s">
        <v>135</v>
      </c>
    </row>
    <row r="1381" ht="12.75" customHeight="1">
      <c r="A1381" s="1">
        <v>1380.0</v>
      </c>
      <c r="B1381" s="1">
        <v>45521.0</v>
      </c>
      <c r="C1381" s="1" t="s">
        <v>3235</v>
      </c>
      <c r="D1381" s="1" t="s">
        <v>3236</v>
      </c>
      <c r="E1381" s="1" t="s">
        <v>722</v>
      </c>
      <c r="F1381" s="1">
        <v>43.147325608000074</v>
      </c>
      <c r="G1381" s="1">
        <v>-78.49362211199997</v>
      </c>
      <c r="H1381" s="1" t="s">
        <v>146</v>
      </c>
      <c r="I1381" s="1" t="s">
        <v>135</v>
      </c>
    </row>
    <row r="1382" ht="12.75" customHeight="1">
      <c r="A1382" s="1">
        <v>1381.0</v>
      </c>
      <c r="B1382" s="1">
        <v>45522.0</v>
      </c>
      <c r="C1382" s="1" t="s">
        <v>3237</v>
      </c>
      <c r="D1382" s="1" t="s">
        <v>3238</v>
      </c>
      <c r="E1382" s="1" t="s">
        <v>692</v>
      </c>
      <c r="F1382" s="1">
        <v>43.21078300000005</v>
      </c>
      <c r="G1382" s="1">
        <v>-77.95681999999994</v>
      </c>
      <c r="H1382" s="1" t="s">
        <v>12</v>
      </c>
      <c r="I1382" s="1" t="s">
        <v>13</v>
      </c>
    </row>
    <row r="1383" ht="12.75" customHeight="1">
      <c r="A1383" s="1">
        <v>1382.0</v>
      </c>
      <c r="B1383" s="1">
        <v>45523.0</v>
      </c>
      <c r="C1383" s="1" t="s">
        <v>3239</v>
      </c>
      <c r="D1383" s="1" t="s">
        <v>3240</v>
      </c>
      <c r="E1383" s="1" t="s">
        <v>692</v>
      </c>
      <c r="F1383" s="1">
        <v>43.21039200000007</v>
      </c>
      <c r="G1383" s="1">
        <v>-77.95686499999994</v>
      </c>
      <c r="H1383" s="1" t="s">
        <v>12</v>
      </c>
      <c r="I1383" s="1" t="s">
        <v>13</v>
      </c>
    </row>
    <row r="1384" ht="12.75" customHeight="1">
      <c r="A1384" s="1">
        <v>1383.0</v>
      </c>
      <c r="B1384" s="1">
        <v>45539.0</v>
      </c>
      <c r="C1384" s="1" t="s">
        <v>3241</v>
      </c>
      <c r="D1384" s="1" t="s">
        <v>3242</v>
      </c>
      <c r="E1384" s="1" t="s">
        <v>430</v>
      </c>
      <c r="F1384" s="1">
        <v>42.701633464000054</v>
      </c>
      <c r="G1384" s="1">
        <v>-77.99882409199995</v>
      </c>
      <c r="H1384" s="1" t="s">
        <v>134</v>
      </c>
      <c r="I1384" s="1" t="s">
        <v>135</v>
      </c>
    </row>
    <row r="1385" ht="12.75" customHeight="1">
      <c r="A1385" s="1">
        <v>1384.0</v>
      </c>
      <c r="B1385" s="1">
        <v>45544.0</v>
      </c>
      <c r="C1385" s="1" t="s">
        <v>3243</v>
      </c>
      <c r="D1385" s="1" t="s">
        <v>3244</v>
      </c>
      <c r="E1385" s="1" t="s">
        <v>891</v>
      </c>
      <c r="F1385" s="1">
        <v>43.04020482000004</v>
      </c>
      <c r="G1385" s="1">
        <v>-76.39192681499998</v>
      </c>
      <c r="H1385" s="1" t="s">
        <v>113</v>
      </c>
      <c r="I1385" s="1" t="s">
        <v>101</v>
      </c>
    </row>
    <row r="1386" ht="12.75" customHeight="1">
      <c r="A1386" s="1">
        <v>1385.0</v>
      </c>
      <c r="B1386" s="1">
        <v>45545.0</v>
      </c>
      <c r="C1386" s="1" t="s">
        <v>3245</v>
      </c>
      <c r="D1386" s="1" t="s">
        <v>3246</v>
      </c>
      <c r="E1386" s="1" t="s">
        <v>891</v>
      </c>
      <c r="F1386" s="1">
        <v>43.04164600000007</v>
      </c>
      <c r="G1386" s="1">
        <v>-76.38553499999995</v>
      </c>
      <c r="H1386" s="1" t="s">
        <v>113</v>
      </c>
      <c r="I1386" s="1" t="s">
        <v>101</v>
      </c>
    </row>
    <row r="1387" ht="12.75" customHeight="1">
      <c r="A1387" s="1">
        <v>1386.0</v>
      </c>
      <c r="B1387" s="1">
        <v>45546.0</v>
      </c>
      <c r="C1387" s="1" t="s">
        <v>3247</v>
      </c>
      <c r="D1387" s="1" t="s">
        <v>3248</v>
      </c>
      <c r="E1387" s="1" t="s">
        <v>3249</v>
      </c>
      <c r="F1387" s="1">
        <v>43.011208156000066</v>
      </c>
      <c r="G1387" s="1">
        <v>-76.58042063099998</v>
      </c>
      <c r="H1387" s="1" t="s">
        <v>3003</v>
      </c>
      <c r="I1387" s="1" t="s">
        <v>101</v>
      </c>
    </row>
    <row r="1388" ht="12.75" customHeight="1">
      <c r="A1388" s="1">
        <v>1387.0</v>
      </c>
      <c r="B1388" s="1">
        <v>45547.0</v>
      </c>
      <c r="C1388" s="1" t="s">
        <v>3250</v>
      </c>
      <c r="D1388" s="1" t="s">
        <v>3251</v>
      </c>
      <c r="E1388" s="1" t="s">
        <v>2679</v>
      </c>
      <c r="F1388" s="1">
        <v>42.980419304000065</v>
      </c>
      <c r="G1388" s="1">
        <v>-78.13932301999995</v>
      </c>
      <c r="H1388" s="1" t="s">
        <v>668</v>
      </c>
      <c r="I1388" s="1" t="s">
        <v>135</v>
      </c>
    </row>
    <row r="1389" ht="12.75" customHeight="1">
      <c r="A1389" s="1">
        <v>1388.0</v>
      </c>
      <c r="B1389" s="1">
        <v>45550.0</v>
      </c>
      <c r="C1389" s="1" t="s">
        <v>3252</v>
      </c>
      <c r="D1389" s="1" t="s">
        <v>3253</v>
      </c>
      <c r="E1389" s="1" t="s">
        <v>2679</v>
      </c>
      <c r="F1389" s="1">
        <v>42.980521546000034</v>
      </c>
      <c r="G1389" s="1">
        <v>-78.13854237899994</v>
      </c>
      <c r="H1389" s="1" t="s">
        <v>668</v>
      </c>
      <c r="I1389" s="1" t="s">
        <v>135</v>
      </c>
    </row>
    <row r="1390" ht="12.75" customHeight="1">
      <c r="A1390" s="1">
        <v>1389.0</v>
      </c>
      <c r="B1390" s="1">
        <v>45551.0</v>
      </c>
      <c r="C1390" s="1" t="s">
        <v>3254</v>
      </c>
      <c r="D1390" s="1" t="s">
        <v>3255</v>
      </c>
      <c r="E1390" s="1" t="s">
        <v>2679</v>
      </c>
      <c r="F1390" s="1">
        <v>42.980302650000056</v>
      </c>
      <c r="G1390" s="1">
        <v>-78.13873582499997</v>
      </c>
      <c r="H1390" s="1" t="s">
        <v>668</v>
      </c>
      <c r="I1390" s="1" t="s">
        <v>135</v>
      </c>
    </row>
    <row r="1391" ht="12.75" customHeight="1">
      <c r="A1391" s="1">
        <v>1390.0</v>
      </c>
      <c r="B1391" s="1">
        <v>45552.0</v>
      </c>
      <c r="C1391" s="1" t="s">
        <v>3256</v>
      </c>
      <c r="D1391" s="1" t="s">
        <v>3257</v>
      </c>
      <c r="E1391" s="1" t="s">
        <v>3069</v>
      </c>
      <c r="F1391" s="1">
        <v>43.06273300000004</v>
      </c>
      <c r="G1391" s="1">
        <v>-78.27966799999996</v>
      </c>
      <c r="H1391" s="1" t="s">
        <v>668</v>
      </c>
      <c r="I1391" s="1" t="s">
        <v>135</v>
      </c>
    </row>
    <row r="1392" ht="12.75" customHeight="1">
      <c r="A1392" s="1">
        <v>1391.0</v>
      </c>
      <c r="B1392" s="1">
        <v>45566.0</v>
      </c>
      <c r="C1392" s="1" t="s">
        <v>3258</v>
      </c>
      <c r="D1392" s="1" t="s">
        <v>3259</v>
      </c>
      <c r="E1392" s="1" t="s">
        <v>287</v>
      </c>
      <c r="F1392" s="1">
        <v>42.52655600000003</v>
      </c>
      <c r="G1392" s="1">
        <v>-78.45419399999997</v>
      </c>
      <c r="H1392" s="1" t="s">
        <v>134</v>
      </c>
      <c r="I1392" s="1" t="s">
        <v>135</v>
      </c>
    </row>
    <row r="1393" ht="12.75" customHeight="1">
      <c r="A1393" s="1">
        <v>1392.0</v>
      </c>
      <c r="B1393" s="1">
        <v>45582.0</v>
      </c>
      <c r="C1393" s="1" t="s">
        <v>3260</v>
      </c>
      <c r="D1393" s="1" t="s">
        <v>3261</v>
      </c>
      <c r="E1393" s="1" t="s">
        <v>395</v>
      </c>
      <c r="F1393" s="1">
        <v>42.67782810400007</v>
      </c>
      <c r="G1393" s="1">
        <v>-73.73125380599998</v>
      </c>
      <c r="H1393" s="1" t="s">
        <v>395</v>
      </c>
      <c r="I1393" s="1" t="s">
        <v>18</v>
      </c>
    </row>
    <row r="1394" ht="12.75" customHeight="1">
      <c r="A1394" s="1">
        <v>1393.0</v>
      </c>
      <c r="B1394" s="1">
        <v>45583.0</v>
      </c>
      <c r="C1394" s="1" t="s">
        <v>3262</v>
      </c>
      <c r="D1394" s="1" t="s">
        <v>3263</v>
      </c>
      <c r="E1394" s="1" t="s">
        <v>395</v>
      </c>
      <c r="F1394" s="1">
        <v>42.68462797400008</v>
      </c>
      <c r="G1394" s="1">
        <v>-73.72695555999996</v>
      </c>
      <c r="H1394" s="1" t="s">
        <v>395</v>
      </c>
      <c r="I1394" s="1" t="s">
        <v>18</v>
      </c>
    </row>
    <row r="1395" ht="12.75" customHeight="1">
      <c r="A1395" s="1">
        <v>1394.0</v>
      </c>
      <c r="B1395" s="1">
        <v>45626.0</v>
      </c>
      <c r="C1395" s="1" t="s">
        <v>3264</v>
      </c>
      <c r="D1395" s="1" t="s">
        <v>3265</v>
      </c>
      <c r="E1395" s="1" t="s">
        <v>1036</v>
      </c>
      <c r="F1395" s="1">
        <v>43.24007800000004</v>
      </c>
      <c r="G1395" s="1">
        <v>-75.44175499999994</v>
      </c>
      <c r="H1395" s="1" t="s">
        <v>1005</v>
      </c>
      <c r="I1395" s="1" t="s">
        <v>63</v>
      </c>
    </row>
    <row r="1396" ht="12.75" customHeight="1">
      <c r="A1396" s="1">
        <v>1395.0</v>
      </c>
      <c r="B1396" s="1">
        <v>45627.0</v>
      </c>
      <c r="C1396" s="1" t="s">
        <v>3266</v>
      </c>
      <c r="D1396" s="1" t="s">
        <v>3267</v>
      </c>
      <c r="E1396" s="1" t="s">
        <v>1036</v>
      </c>
      <c r="F1396" s="1">
        <v>43.24016690500008</v>
      </c>
      <c r="G1396" s="1">
        <v>-75.44185628799994</v>
      </c>
      <c r="H1396" s="1" t="s">
        <v>1005</v>
      </c>
      <c r="I1396" s="1" t="s">
        <v>63</v>
      </c>
    </row>
    <row r="1397" ht="12.75" customHeight="1">
      <c r="A1397" s="1">
        <v>1396.0</v>
      </c>
      <c r="B1397" s="1">
        <v>45628.0</v>
      </c>
      <c r="C1397" s="1" t="s">
        <v>3268</v>
      </c>
      <c r="D1397" s="1" t="s">
        <v>3269</v>
      </c>
      <c r="E1397" s="1" t="s">
        <v>1036</v>
      </c>
      <c r="F1397" s="1">
        <v>43.21016600000007</v>
      </c>
      <c r="G1397" s="1">
        <v>-75.48256699999996</v>
      </c>
      <c r="H1397" s="1" t="s">
        <v>1005</v>
      </c>
      <c r="I1397" s="1" t="s">
        <v>63</v>
      </c>
    </row>
    <row r="1398" ht="12.75" customHeight="1">
      <c r="A1398" s="1">
        <v>1397.0</v>
      </c>
      <c r="B1398" s="1">
        <v>45641.0</v>
      </c>
      <c r="C1398" s="1" t="s">
        <v>3270</v>
      </c>
      <c r="D1398" s="1" t="s">
        <v>3271</v>
      </c>
      <c r="E1398" s="1" t="s">
        <v>523</v>
      </c>
      <c r="F1398" s="1">
        <v>43.063825000000065</v>
      </c>
      <c r="G1398" s="1">
        <v>-76.21817799999997</v>
      </c>
      <c r="H1398" s="1" t="s">
        <v>113</v>
      </c>
      <c r="I1398" s="1" t="s">
        <v>101</v>
      </c>
    </row>
    <row r="1399" ht="12.75" customHeight="1">
      <c r="A1399" s="1">
        <v>1398.0</v>
      </c>
      <c r="B1399" s="1">
        <v>45642.0</v>
      </c>
      <c r="C1399" s="1" t="s">
        <v>3272</v>
      </c>
      <c r="D1399" s="1" t="s">
        <v>3273</v>
      </c>
      <c r="E1399" s="1" t="s">
        <v>523</v>
      </c>
      <c r="F1399" s="1">
        <v>43.06429746500004</v>
      </c>
      <c r="G1399" s="1">
        <v>-76.21598095199994</v>
      </c>
      <c r="H1399" s="1" t="s">
        <v>113</v>
      </c>
      <c r="I1399" s="1" t="s">
        <v>101</v>
      </c>
    </row>
    <row r="1400" ht="12.75" customHeight="1">
      <c r="A1400" s="1">
        <v>1399.0</v>
      </c>
      <c r="B1400" s="1">
        <v>45643.0</v>
      </c>
      <c r="C1400" s="1" t="s">
        <v>3274</v>
      </c>
      <c r="D1400" s="1" t="s">
        <v>3275</v>
      </c>
      <c r="E1400" s="1" t="s">
        <v>523</v>
      </c>
      <c r="F1400" s="1">
        <v>43.063894995000055</v>
      </c>
      <c r="G1400" s="1">
        <v>-76.22469503099995</v>
      </c>
      <c r="H1400" s="1" t="s">
        <v>113</v>
      </c>
      <c r="I1400" s="1" t="s">
        <v>101</v>
      </c>
    </row>
    <row r="1401" ht="12.75" customHeight="1">
      <c r="A1401" s="1">
        <v>1400.0</v>
      </c>
      <c r="B1401" s="1">
        <v>45644.0</v>
      </c>
      <c r="C1401" s="1" t="s">
        <v>3276</v>
      </c>
      <c r="D1401" s="1" t="s">
        <v>3277</v>
      </c>
      <c r="E1401" s="1" t="s">
        <v>523</v>
      </c>
      <c r="F1401" s="1">
        <v>43.062725553000064</v>
      </c>
      <c r="G1401" s="1">
        <v>-76.22636481699999</v>
      </c>
      <c r="H1401" s="1" t="s">
        <v>113</v>
      </c>
      <c r="I1401" s="1" t="s">
        <v>101</v>
      </c>
    </row>
    <row r="1402" ht="12.75" customHeight="1">
      <c r="A1402" s="1">
        <v>1401.0</v>
      </c>
      <c r="B1402" s="1">
        <v>45669.0</v>
      </c>
      <c r="C1402" s="1" t="s">
        <v>3278</v>
      </c>
      <c r="D1402" s="1" t="s">
        <v>3279</v>
      </c>
      <c r="E1402" s="1" t="s">
        <v>2235</v>
      </c>
      <c r="F1402" s="1">
        <v>41.36802442700008</v>
      </c>
      <c r="G1402" s="1">
        <v>-73.79473859599995</v>
      </c>
      <c r="H1402" s="1" t="s">
        <v>1398</v>
      </c>
      <c r="I1402" s="1" t="s">
        <v>47</v>
      </c>
    </row>
    <row r="1403" ht="12.75" customHeight="1">
      <c r="A1403" s="1">
        <v>1402.0</v>
      </c>
      <c r="B1403" s="1">
        <v>45674.0</v>
      </c>
      <c r="C1403" s="1" t="s">
        <v>3280</v>
      </c>
      <c r="D1403" s="1" t="s">
        <v>3281</v>
      </c>
      <c r="E1403" s="1" t="s">
        <v>695</v>
      </c>
      <c r="F1403" s="1">
        <v>43.11319300000008</v>
      </c>
      <c r="G1403" s="1">
        <v>-77.67800699999998</v>
      </c>
      <c r="H1403" s="1" t="s">
        <v>12</v>
      </c>
      <c r="I1403" s="1" t="s">
        <v>13</v>
      </c>
    </row>
    <row r="1404" ht="12.75" customHeight="1">
      <c r="A1404" s="1">
        <v>1403.0</v>
      </c>
      <c r="B1404" s="1">
        <v>45675.0</v>
      </c>
      <c r="C1404" s="1" t="s">
        <v>3282</v>
      </c>
      <c r="D1404" s="1" t="s">
        <v>3283</v>
      </c>
      <c r="E1404" s="1" t="s">
        <v>695</v>
      </c>
      <c r="F1404" s="1">
        <v>43.112963000000036</v>
      </c>
      <c r="G1404" s="1">
        <v>-77.67822399999994</v>
      </c>
      <c r="H1404" s="1" t="s">
        <v>12</v>
      </c>
      <c r="I1404" s="1" t="s">
        <v>13</v>
      </c>
    </row>
    <row r="1405" ht="12.75" customHeight="1">
      <c r="A1405" s="1">
        <v>1404.0</v>
      </c>
      <c r="B1405" s="1">
        <v>45676.0</v>
      </c>
      <c r="C1405" s="1" t="s">
        <v>3284</v>
      </c>
      <c r="D1405" s="1" t="s">
        <v>3285</v>
      </c>
      <c r="E1405" s="1" t="s">
        <v>695</v>
      </c>
      <c r="F1405" s="1">
        <v>43.112866000000054</v>
      </c>
      <c r="G1405" s="1">
        <v>-77.67832199999998</v>
      </c>
      <c r="H1405" s="1" t="s">
        <v>12</v>
      </c>
      <c r="I1405" s="1" t="s">
        <v>13</v>
      </c>
    </row>
    <row r="1406" ht="12.75" customHeight="1">
      <c r="A1406" s="1">
        <v>1405.0</v>
      </c>
      <c r="B1406" s="1">
        <v>45677.0</v>
      </c>
      <c r="C1406" s="1" t="s">
        <v>3286</v>
      </c>
      <c r="D1406" s="1" t="s">
        <v>3287</v>
      </c>
      <c r="E1406" s="1" t="s">
        <v>695</v>
      </c>
      <c r="F1406" s="1">
        <v>43.11278503400007</v>
      </c>
      <c r="G1406" s="1">
        <v>-77.67838800799996</v>
      </c>
      <c r="H1406" s="1" t="s">
        <v>12</v>
      </c>
      <c r="I1406" s="1" t="s">
        <v>13</v>
      </c>
    </row>
    <row r="1407" ht="12.75" customHeight="1">
      <c r="A1407" s="1">
        <v>1406.0</v>
      </c>
      <c r="B1407" s="1">
        <v>45678.0</v>
      </c>
      <c r="C1407" s="1" t="s">
        <v>3288</v>
      </c>
      <c r="D1407" s="1" t="s">
        <v>3289</v>
      </c>
      <c r="E1407" s="1" t="s">
        <v>695</v>
      </c>
      <c r="F1407" s="1">
        <v>43.116080587000056</v>
      </c>
      <c r="G1407" s="1">
        <v>-77.68438424899995</v>
      </c>
      <c r="H1407" s="1" t="s">
        <v>12</v>
      </c>
      <c r="I1407" s="1" t="s">
        <v>13</v>
      </c>
    </row>
    <row r="1408" ht="12.75" customHeight="1">
      <c r="A1408" s="1">
        <v>1407.0</v>
      </c>
      <c r="B1408" s="1">
        <v>45679.0</v>
      </c>
      <c r="C1408" s="1" t="s">
        <v>3290</v>
      </c>
      <c r="D1408" s="1" t="s">
        <v>3291</v>
      </c>
      <c r="E1408" s="1" t="s">
        <v>695</v>
      </c>
      <c r="F1408" s="1">
        <v>43.116015152000045</v>
      </c>
      <c r="G1408" s="1">
        <v>-77.68447347899996</v>
      </c>
      <c r="H1408" s="1" t="s">
        <v>12</v>
      </c>
      <c r="I1408" s="1" t="s">
        <v>13</v>
      </c>
    </row>
    <row r="1409" ht="12.75" customHeight="1">
      <c r="A1409" s="1">
        <v>1408.0</v>
      </c>
      <c r="B1409" s="1">
        <v>45680.0</v>
      </c>
      <c r="C1409" s="1" t="s">
        <v>3292</v>
      </c>
      <c r="D1409" s="1" t="s">
        <v>3293</v>
      </c>
      <c r="E1409" s="1" t="s">
        <v>695</v>
      </c>
      <c r="F1409" s="1">
        <v>43.116302000000076</v>
      </c>
      <c r="G1409" s="1">
        <v>-77.68420999999995</v>
      </c>
      <c r="H1409" s="1" t="s">
        <v>12</v>
      </c>
      <c r="I1409" s="1" t="s">
        <v>13</v>
      </c>
    </row>
    <row r="1410" ht="12.75" customHeight="1">
      <c r="A1410" s="1">
        <v>1409.0</v>
      </c>
      <c r="B1410" s="1">
        <v>45681.0</v>
      </c>
      <c r="C1410" s="1" t="s">
        <v>3294</v>
      </c>
      <c r="D1410" s="1" t="s">
        <v>3295</v>
      </c>
      <c r="E1410" s="1" t="s">
        <v>695</v>
      </c>
      <c r="F1410" s="1">
        <v>43.12138900000008</v>
      </c>
      <c r="G1410" s="1">
        <v>-77.68277799999998</v>
      </c>
      <c r="H1410" s="1" t="s">
        <v>12</v>
      </c>
      <c r="I1410" s="1" t="s">
        <v>13</v>
      </c>
    </row>
    <row r="1411" ht="12.75" customHeight="1">
      <c r="A1411" s="1">
        <v>1410.0</v>
      </c>
      <c r="B1411" s="1">
        <v>45682.0</v>
      </c>
      <c r="C1411" s="1" t="s">
        <v>3296</v>
      </c>
      <c r="D1411" s="1" t="s">
        <v>3297</v>
      </c>
      <c r="E1411" s="1" t="s">
        <v>709</v>
      </c>
      <c r="F1411" s="1">
        <v>43.12557900000007</v>
      </c>
      <c r="G1411" s="1">
        <v>-77.67918999999995</v>
      </c>
      <c r="H1411" s="1" t="s">
        <v>12</v>
      </c>
      <c r="I1411" s="1" t="s">
        <v>13</v>
      </c>
    </row>
    <row r="1412" ht="12.75" customHeight="1">
      <c r="A1412" s="1">
        <v>1411.0</v>
      </c>
      <c r="B1412" s="1">
        <v>45715.0</v>
      </c>
      <c r="C1412" s="1" t="s">
        <v>3298</v>
      </c>
      <c r="D1412" s="1" t="s">
        <v>3299</v>
      </c>
      <c r="E1412" s="1" t="s">
        <v>3198</v>
      </c>
      <c r="F1412" s="1">
        <v>43.06735971200004</v>
      </c>
      <c r="G1412" s="1">
        <v>-73.89565176899998</v>
      </c>
      <c r="H1412" s="1" t="s">
        <v>34</v>
      </c>
      <c r="I1412" s="1" t="s">
        <v>18</v>
      </c>
    </row>
    <row r="1413" ht="12.75" customHeight="1">
      <c r="A1413" s="1">
        <v>1412.0</v>
      </c>
      <c r="B1413" s="1">
        <v>45716.0</v>
      </c>
      <c r="C1413" s="1" t="s">
        <v>3300</v>
      </c>
      <c r="D1413" s="1" t="s">
        <v>3301</v>
      </c>
      <c r="E1413" s="1" t="s">
        <v>3198</v>
      </c>
      <c r="F1413" s="1">
        <v>43.06720302600007</v>
      </c>
      <c r="G1413" s="1">
        <v>-73.89561744099996</v>
      </c>
      <c r="H1413" s="1" t="s">
        <v>34</v>
      </c>
      <c r="I1413" s="1" t="s">
        <v>18</v>
      </c>
    </row>
    <row r="1414" ht="12.75" customHeight="1">
      <c r="A1414" s="1">
        <v>1413.0</v>
      </c>
      <c r="B1414" s="1">
        <v>45718.0</v>
      </c>
      <c r="C1414" s="1" t="s">
        <v>3302</v>
      </c>
      <c r="D1414" s="1" t="s">
        <v>3303</v>
      </c>
      <c r="E1414" s="1" t="s">
        <v>3304</v>
      </c>
      <c r="F1414" s="1">
        <v>42.19468220500005</v>
      </c>
      <c r="G1414" s="1">
        <v>-78.46432329299995</v>
      </c>
      <c r="H1414" s="1" t="s">
        <v>163</v>
      </c>
      <c r="I1414" s="1" t="s">
        <v>135</v>
      </c>
    </row>
    <row r="1415" ht="12.75" customHeight="1">
      <c r="A1415" s="1">
        <v>1414.0</v>
      </c>
      <c r="B1415" s="1">
        <v>46170.0</v>
      </c>
      <c r="C1415" s="1" t="s">
        <v>3305</v>
      </c>
      <c r="D1415" s="1" t="s">
        <v>3306</v>
      </c>
      <c r="E1415" s="1" t="s">
        <v>942</v>
      </c>
      <c r="F1415" s="1">
        <v>43.27559310700008</v>
      </c>
      <c r="G1415" s="1">
        <v>-76.34600123099995</v>
      </c>
      <c r="H1415" s="1" t="s">
        <v>100</v>
      </c>
      <c r="I1415" s="1" t="s">
        <v>101</v>
      </c>
    </row>
    <row r="1416" ht="12.75" customHeight="1">
      <c r="A1416" s="1">
        <v>1415.0</v>
      </c>
      <c r="B1416" s="1">
        <v>46171.0</v>
      </c>
      <c r="C1416" s="1" t="s">
        <v>3307</v>
      </c>
      <c r="D1416" s="1" t="s">
        <v>3308</v>
      </c>
      <c r="E1416" s="1" t="s">
        <v>523</v>
      </c>
      <c r="F1416" s="1">
        <v>43.064396000000045</v>
      </c>
      <c r="G1416" s="1">
        <v>-76.21659799999998</v>
      </c>
      <c r="H1416" s="1" t="s">
        <v>113</v>
      </c>
      <c r="I1416" s="1" t="s">
        <v>101</v>
      </c>
    </row>
    <row r="1417" ht="12.75" customHeight="1">
      <c r="A1417" s="1">
        <v>1416.0</v>
      </c>
      <c r="B1417" s="1">
        <v>46172.0</v>
      </c>
      <c r="C1417" s="1" t="s">
        <v>3309</v>
      </c>
      <c r="D1417" s="1" t="s">
        <v>3310</v>
      </c>
      <c r="E1417" s="1" t="s">
        <v>243</v>
      </c>
      <c r="F1417" s="1">
        <v>42.47896779900003</v>
      </c>
      <c r="G1417" s="1">
        <v>-79.30815244499996</v>
      </c>
      <c r="H1417" s="1" t="s">
        <v>225</v>
      </c>
      <c r="I1417" s="1" t="s">
        <v>135</v>
      </c>
    </row>
    <row r="1418" ht="12.75" customHeight="1">
      <c r="A1418" s="1">
        <v>1417.0</v>
      </c>
      <c r="B1418" s="1">
        <v>46175.0</v>
      </c>
      <c r="C1418" s="1" t="s">
        <v>3311</v>
      </c>
      <c r="D1418" s="1" t="s">
        <v>3312</v>
      </c>
      <c r="E1418" s="1" t="s">
        <v>3075</v>
      </c>
      <c r="F1418" s="1">
        <v>42.869744000000026</v>
      </c>
      <c r="G1418" s="1">
        <v>-78.26524699999999</v>
      </c>
      <c r="H1418" s="1" t="s">
        <v>668</v>
      </c>
      <c r="I1418" s="1" t="s">
        <v>135</v>
      </c>
    </row>
    <row r="1419" ht="12.75" customHeight="1">
      <c r="A1419" s="1">
        <v>1418.0</v>
      </c>
      <c r="B1419" s="1">
        <v>46496.0</v>
      </c>
      <c r="C1419" s="1" t="s">
        <v>3313</v>
      </c>
      <c r="D1419" s="1" t="s">
        <v>3314</v>
      </c>
      <c r="E1419" s="1" t="s">
        <v>2020</v>
      </c>
      <c r="F1419" s="1">
        <v>42.57369597600007</v>
      </c>
      <c r="G1419" s="1">
        <v>-73.86581471999995</v>
      </c>
      <c r="H1419" s="1" t="s">
        <v>395</v>
      </c>
      <c r="I1419" s="1" t="s">
        <v>18</v>
      </c>
    </row>
    <row r="1420" ht="12.75" customHeight="1">
      <c r="A1420" s="1">
        <v>1419.0</v>
      </c>
      <c r="B1420" s="1">
        <v>46930.0</v>
      </c>
      <c r="C1420" s="1" t="s">
        <v>3315</v>
      </c>
      <c r="D1420" s="1" t="s">
        <v>3316</v>
      </c>
      <c r="E1420" s="1" t="s">
        <v>3317</v>
      </c>
      <c r="F1420" s="1">
        <v>41.38690415800005</v>
      </c>
      <c r="G1420" s="1">
        <v>-74.66571666199997</v>
      </c>
      <c r="H1420" s="1" t="s">
        <v>46</v>
      </c>
      <c r="I1420" s="1" t="s">
        <v>47</v>
      </c>
    </row>
    <row r="1421" ht="12.75" customHeight="1">
      <c r="A1421" s="1">
        <v>1420.0</v>
      </c>
      <c r="B1421" s="1">
        <v>46932.0</v>
      </c>
      <c r="C1421" s="1" t="s">
        <v>3318</v>
      </c>
      <c r="D1421" s="1" t="s">
        <v>3319</v>
      </c>
      <c r="E1421" s="1" t="s">
        <v>2020</v>
      </c>
      <c r="F1421" s="1">
        <v>42.57555700000006</v>
      </c>
      <c r="G1421" s="1">
        <v>-73.87020899999999</v>
      </c>
      <c r="H1421" s="1" t="s">
        <v>395</v>
      </c>
      <c r="I1421" s="1" t="s">
        <v>18</v>
      </c>
    </row>
    <row r="1422" ht="12.75" customHeight="1">
      <c r="A1422" s="1">
        <v>1421.0</v>
      </c>
      <c r="B1422" s="1">
        <v>46933.0</v>
      </c>
      <c r="C1422" s="1" t="s">
        <v>3320</v>
      </c>
      <c r="D1422" s="1" t="s">
        <v>3321</v>
      </c>
      <c r="E1422" s="1" t="s">
        <v>11</v>
      </c>
      <c r="F1422" s="1">
        <v>43.115894000000026</v>
      </c>
      <c r="G1422" s="1">
        <v>-77.63478999999995</v>
      </c>
      <c r="H1422" s="1" t="s">
        <v>12</v>
      </c>
      <c r="I1422" s="1" t="s">
        <v>13</v>
      </c>
    </row>
    <row r="1423" ht="12.75" customHeight="1">
      <c r="A1423" s="1">
        <v>1422.0</v>
      </c>
      <c r="B1423" s="1">
        <v>46934.0</v>
      </c>
      <c r="C1423" s="1" t="s">
        <v>3322</v>
      </c>
      <c r="D1423" s="1" t="s">
        <v>3323</v>
      </c>
      <c r="E1423" s="1" t="s">
        <v>11</v>
      </c>
      <c r="F1423" s="1">
        <v>43.11618826000006</v>
      </c>
      <c r="G1423" s="1">
        <v>-77.63530089799997</v>
      </c>
      <c r="H1423" s="1" t="s">
        <v>12</v>
      </c>
      <c r="I1423" s="1" t="s">
        <v>13</v>
      </c>
    </row>
    <row r="1424" ht="12.75" customHeight="1">
      <c r="A1424" s="1">
        <v>1423.0</v>
      </c>
      <c r="B1424" s="1">
        <v>48015.0</v>
      </c>
      <c r="C1424" s="1" t="s">
        <v>3324</v>
      </c>
      <c r="D1424" s="1" t="s">
        <v>3325</v>
      </c>
      <c r="E1424" s="1" t="s">
        <v>3317</v>
      </c>
      <c r="F1424" s="1">
        <v>41.38741900000008</v>
      </c>
      <c r="G1424" s="1">
        <v>-74.66548599999999</v>
      </c>
      <c r="H1424" s="1" t="s">
        <v>46</v>
      </c>
      <c r="I1424" s="1" t="s">
        <v>47</v>
      </c>
    </row>
    <row r="1425" ht="12.75" customHeight="1">
      <c r="A1425" s="1">
        <v>1424.0</v>
      </c>
      <c r="B1425" s="1">
        <v>48043.0</v>
      </c>
      <c r="C1425" s="1" t="s">
        <v>3326</v>
      </c>
      <c r="D1425" s="1" t="s">
        <v>3327</v>
      </c>
      <c r="E1425" s="1" t="s">
        <v>709</v>
      </c>
      <c r="F1425" s="1">
        <v>43.12971600000003</v>
      </c>
      <c r="G1425" s="1">
        <v>-77.67551599999996</v>
      </c>
      <c r="H1425" s="1" t="s">
        <v>12</v>
      </c>
      <c r="I1425" s="1" t="s">
        <v>13</v>
      </c>
    </row>
    <row r="1426" ht="12.75" customHeight="1">
      <c r="A1426" s="1">
        <v>1425.0</v>
      </c>
      <c r="B1426" s="1">
        <v>48063.0</v>
      </c>
      <c r="C1426" s="1" t="s">
        <v>3328</v>
      </c>
      <c r="D1426" s="1" t="s">
        <v>3329</v>
      </c>
      <c r="E1426" s="1" t="s">
        <v>2212</v>
      </c>
      <c r="F1426" s="1">
        <v>42.116693000000055</v>
      </c>
      <c r="G1426" s="1">
        <v>-79.17968099999996</v>
      </c>
      <c r="H1426" s="1" t="s">
        <v>225</v>
      </c>
      <c r="I1426" s="1" t="s">
        <v>135</v>
      </c>
    </row>
    <row r="1427" ht="12.75" customHeight="1">
      <c r="A1427" s="1">
        <v>1426.0</v>
      </c>
      <c r="B1427" s="1">
        <v>48064.0</v>
      </c>
      <c r="C1427" s="1" t="s">
        <v>3330</v>
      </c>
      <c r="D1427" s="1" t="s">
        <v>3331</v>
      </c>
      <c r="E1427" s="1" t="s">
        <v>754</v>
      </c>
      <c r="F1427" s="1">
        <v>43.15029272400005</v>
      </c>
      <c r="G1427" s="1">
        <v>-79.03769686099997</v>
      </c>
      <c r="H1427" s="1" t="s">
        <v>146</v>
      </c>
      <c r="I1427" s="1" t="s">
        <v>135</v>
      </c>
    </row>
    <row r="1428" ht="12.75" customHeight="1">
      <c r="A1428" s="1">
        <v>1427.0</v>
      </c>
      <c r="B1428" s="1">
        <v>48065.0</v>
      </c>
      <c r="C1428" s="1" t="s">
        <v>3332</v>
      </c>
      <c r="D1428" s="1" t="s">
        <v>3333</v>
      </c>
      <c r="E1428" s="1" t="s">
        <v>754</v>
      </c>
      <c r="F1428" s="1">
        <v>43.15020349400004</v>
      </c>
      <c r="G1428" s="1">
        <v>-79.03767901499998</v>
      </c>
      <c r="H1428" s="1" t="s">
        <v>146</v>
      </c>
      <c r="I1428" s="1" t="s">
        <v>135</v>
      </c>
    </row>
    <row r="1429" ht="12.75" customHeight="1">
      <c r="A1429" s="1">
        <v>1428.0</v>
      </c>
      <c r="B1429" s="1">
        <v>48066.0</v>
      </c>
      <c r="C1429" s="1" t="s">
        <v>3334</v>
      </c>
      <c r="D1429" s="1" t="s">
        <v>3335</v>
      </c>
      <c r="E1429" s="1" t="s">
        <v>754</v>
      </c>
      <c r="F1429" s="1">
        <v>43.14481644800003</v>
      </c>
      <c r="G1429" s="1">
        <v>-79.02712694199994</v>
      </c>
      <c r="H1429" s="1" t="s">
        <v>146</v>
      </c>
      <c r="I1429" s="1" t="s">
        <v>135</v>
      </c>
    </row>
    <row r="1430" ht="12.75" customHeight="1">
      <c r="A1430" s="1">
        <v>1429.0</v>
      </c>
      <c r="B1430" s="1">
        <v>48067.0</v>
      </c>
      <c r="C1430" s="1" t="s">
        <v>3336</v>
      </c>
      <c r="D1430" s="1" t="s">
        <v>3337</v>
      </c>
      <c r="E1430" s="1" t="s">
        <v>754</v>
      </c>
      <c r="F1430" s="1">
        <v>43.14487087400005</v>
      </c>
      <c r="G1430" s="1">
        <v>-79.02717832399998</v>
      </c>
      <c r="H1430" s="1" t="s">
        <v>146</v>
      </c>
      <c r="I1430" s="1" t="s">
        <v>135</v>
      </c>
    </row>
    <row r="1431" ht="12.75" customHeight="1">
      <c r="A1431" s="1">
        <v>1430.0</v>
      </c>
      <c r="B1431" s="1">
        <v>48068.0</v>
      </c>
      <c r="C1431" s="1" t="s">
        <v>3338</v>
      </c>
      <c r="D1431" s="1" t="s">
        <v>3339</v>
      </c>
      <c r="E1431" s="1" t="s">
        <v>730</v>
      </c>
      <c r="F1431" s="1">
        <v>43.11660200000006</v>
      </c>
      <c r="G1431" s="1">
        <v>-79.00664199999994</v>
      </c>
      <c r="H1431" s="1" t="s">
        <v>146</v>
      </c>
      <c r="I1431" s="1" t="s">
        <v>135</v>
      </c>
    </row>
    <row r="1432" ht="12.75" customHeight="1">
      <c r="A1432" s="1">
        <v>1431.0</v>
      </c>
      <c r="B1432" s="1">
        <v>48069.0</v>
      </c>
      <c r="C1432" s="1" t="s">
        <v>3340</v>
      </c>
      <c r="D1432" s="1" t="s">
        <v>3341</v>
      </c>
      <c r="E1432" s="1" t="s">
        <v>730</v>
      </c>
      <c r="F1432" s="1">
        <v>43.116186576000075</v>
      </c>
      <c r="G1432" s="1">
        <v>-79.00633669699994</v>
      </c>
      <c r="H1432" s="1" t="s">
        <v>146</v>
      </c>
      <c r="I1432" s="1" t="s">
        <v>135</v>
      </c>
    </row>
    <row r="1433" ht="12.75" customHeight="1">
      <c r="A1433" s="1">
        <v>1432.0</v>
      </c>
      <c r="B1433" s="1">
        <v>48070.0</v>
      </c>
      <c r="C1433" s="1" t="s">
        <v>3342</v>
      </c>
      <c r="D1433" s="1" t="s">
        <v>3343</v>
      </c>
      <c r="E1433" s="1" t="s">
        <v>730</v>
      </c>
      <c r="F1433" s="1">
        <v>43.10024003500007</v>
      </c>
      <c r="G1433" s="1">
        <v>-79.00538661999997</v>
      </c>
      <c r="H1433" s="1" t="s">
        <v>146</v>
      </c>
      <c r="I1433" s="1" t="s">
        <v>135</v>
      </c>
    </row>
    <row r="1434" ht="12.75" customHeight="1">
      <c r="A1434" s="1">
        <v>1433.0</v>
      </c>
      <c r="B1434" s="1">
        <v>48071.0</v>
      </c>
      <c r="C1434" s="1" t="s">
        <v>3344</v>
      </c>
      <c r="D1434" s="1" t="s">
        <v>3345</v>
      </c>
      <c r="E1434" s="1" t="s">
        <v>329</v>
      </c>
      <c r="F1434" s="1">
        <v>42.972523342000045</v>
      </c>
      <c r="G1434" s="1">
        <v>-78.93015055899997</v>
      </c>
      <c r="H1434" s="1" t="s">
        <v>323</v>
      </c>
      <c r="I1434" s="1" t="s">
        <v>135</v>
      </c>
    </row>
    <row r="1435" ht="12.75" customHeight="1">
      <c r="A1435" s="1">
        <v>1434.0</v>
      </c>
      <c r="B1435" s="1">
        <v>48072.0</v>
      </c>
      <c r="C1435" s="1" t="s">
        <v>3346</v>
      </c>
      <c r="D1435" s="1" t="s">
        <v>3347</v>
      </c>
      <c r="E1435" s="1" t="s">
        <v>329</v>
      </c>
      <c r="F1435" s="1">
        <v>42.972484103000056</v>
      </c>
      <c r="G1435" s="1">
        <v>-78.92995673499996</v>
      </c>
      <c r="H1435" s="1" t="s">
        <v>323</v>
      </c>
      <c r="I1435" s="1" t="s">
        <v>135</v>
      </c>
    </row>
    <row r="1436" ht="12.75" customHeight="1">
      <c r="A1436" s="1">
        <v>1435.0</v>
      </c>
      <c r="B1436" s="1">
        <v>48073.0</v>
      </c>
      <c r="C1436" s="1" t="s">
        <v>3348</v>
      </c>
      <c r="D1436" s="1" t="s">
        <v>3349</v>
      </c>
      <c r="E1436" s="1" t="s">
        <v>329</v>
      </c>
      <c r="F1436" s="1">
        <v>42.97342081800008</v>
      </c>
      <c r="G1436" s="1">
        <v>-78.93034910399996</v>
      </c>
      <c r="H1436" s="1" t="s">
        <v>323</v>
      </c>
      <c r="I1436" s="1" t="s">
        <v>135</v>
      </c>
    </row>
    <row r="1437" ht="12.75" customHeight="1">
      <c r="A1437" s="1">
        <v>1436.0</v>
      </c>
      <c r="B1437" s="1">
        <v>48074.0</v>
      </c>
      <c r="C1437" s="1" t="s">
        <v>3350</v>
      </c>
      <c r="D1437" s="1" t="s">
        <v>3351</v>
      </c>
      <c r="E1437" s="1" t="s">
        <v>332</v>
      </c>
      <c r="F1437" s="1">
        <v>43.02060265500006</v>
      </c>
      <c r="G1437" s="1">
        <v>-78.75434001899998</v>
      </c>
      <c r="H1437" s="1" t="s">
        <v>323</v>
      </c>
      <c r="I1437" s="1" t="s">
        <v>135</v>
      </c>
    </row>
    <row r="1438" ht="12.75" customHeight="1">
      <c r="A1438" s="1">
        <v>1437.0</v>
      </c>
      <c r="B1438" s="1">
        <v>48075.0</v>
      </c>
      <c r="C1438" s="1" t="s">
        <v>3352</v>
      </c>
      <c r="D1438" s="1" t="s">
        <v>3353</v>
      </c>
      <c r="E1438" s="1" t="s">
        <v>332</v>
      </c>
      <c r="F1438" s="1">
        <v>43.02128556000008</v>
      </c>
      <c r="G1438" s="1">
        <v>-78.75411634999995</v>
      </c>
      <c r="H1438" s="1" t="s">
        <v>323</v>
      </c>
      <c r="I1438" s="1" t="s">
        <v>135</v>
      </c>
    </row>
    <row r="1439" ht="12.75" customHeight="1">
      <c r="A1439" s="1">
        <v>1438.0</v>
      </c>
      <c r="B1439" s="1">
        <v>48077.0</v>
      </c>
      <c r="C1439" s="1" t="s">
        <v>3354</v>
      </c>
      <c r="D1439" s="1" t="s">
        <v>3355</v>
      </c>
      <c r="E1439" s="1" t="s">
        <v>162</v>
      </c>
      <c r="F1439" s="1">
        <v>42.07389500000005</v>
      </c>
      <c r="G1439" s="1">
        <v>-78.44694999999996</v>
      </c>
      <c r="H1439" s="1" t="s">
        <v>163</v>
      </c>
      <c r="I1439" s="1" t="s">
        <v>135</v>
      </c>
    </row>
    <row r="1440" ht="12.75" customHeight="1">
      <c r="A1440" s="1">
        <v>1439.0</v>
      </c>
      <c r="B1440" s="1">
        <v>48344.0</v>
      </c>
      <c r="C1440" s="1" t="s">
        <v>3356</v>
      </c>
      <c r="D1440" s="1" t="s">
        <v>3357</v>
      </c>
      <c r="E1440" s="1" t="s">
        <v>617</v>
      </c>
      <c r="F1440" s="1">
        <v>42.966575695000074</v>
      </c>
      <c r="G1440" s="1">
        <v>-77.24670305699993</v>
      </c>
      <c r="H1440" s="1" t="s">
        <v>398</v>
      </c>
      <c r="I1440" s="1" t="s">
        <v>13</v>
      </c>
    </row>
    <row r="1441" ht="12.75" customHeight="1">
      <c r="A1441" s="1">
        <v>1440.0</v>
      </c>
      <c r="B1441" s="1">
        <v>48345.0</v>
      </c>
      <c r="C1441" s="1" t="s">
        <v>3358</v>
      </c>
      <c r="D1441" s="1" t="s">
        <v>3359</v>
      </c>
      <c r="E1441" s="1" t="s">
        <v>515</v>
      </c>
      <c r="F1441" s="1">
        <v>43.126238038000054</v>
      </c>
      <c r="G1441" s="1">
        <v>-76.19628145099995</v>
      </c>
      <c r="H1441" s="1" t="s">
        <v>113</v>
      </c>
      <c r="I1441" s="1" t="s">
        <v>101</v>
      </c>
    </row>
    <row r="1442" ht="12.75" customHeight="1">
      <c r="A1442" s="1">
        <v>1441.0</v>
      </c>
      <c r="B1442" s="1">
        <v>48351.0</v>
      </c>
      <c r="C1442" s="1" t="s">
        <v>3360</v>
      </c>
      <c r="D1442" s="1" t="s">
        <v>3361</v>
      </c>
      <c r="E1442" s="1" t="s">
        <v>2011</v>
      </c>
      <c r="F1442" s="1">
        <v>42.60440447600007</v>
      </c>
      <c r="G1442" s="1">
        <v>-73.88873703999997</v>
      </c>
      <c r="H1442" s="1" t="s">
        <v>395</v>
      </c>
      <c r="I1442" s="1" t="s">
        <v>18</v>
      </c>
    </row>
    <row r="1443" ht="12.75" customHeight="1">
      <c r="A1443" s="1">
        <v>1442.0</v>
      </c>
      <c r="B1443" s="1">
        <v>48352.0</v>
      </c>
      <c r="C1443" s="1" t="s">
        <v>3362</v>
      </c>
      <c r="D1443" s="1" t="s">
        <v>3363</v>
      </c>
      <c r="E1443" s="1" t="s">
        <v>58</v>
      </c>
      <c r="F1443" s="1">
        <v>42.960723277000056</v>
      </c>
      <c r="G1443" s="1">
        <v>-73.78038082599994</v>
      </c>
      <c r="H1443" s="1" t="s">
        <v>34</v>
      </c>
      <c r="I1443" s="1" t="s">
        <v>18</v>
      </c>
    </row>
    <row r="1444" ht="12.75" customHeight="1">
      <c r="A1444" s="1">
        <v>1443.0</v>
      </c>
      <c r="B1444" s="1">
        <v>48353.0</v>
      </c>
      <c r="C1444" s="1" t="s">
        <v>3364</v>
      </c>
      <c r="D1444" s="1" t="s">
        <v>3365</v>
      </c>
      <c r="E1444" s="1" t="s">
        <v>395</v>
      </c>
      <c r="F1444" s="1">
        <v>42.686124015000075</v>
      </c>
      <c r="G1444" s="1">
        <v>-73.73134245099999</v>
      </c>
      <c r="H1444" s="1" t="s">
        <v>395</v>
      </c>
      <c r="I1444" s="1" t="s">
        <v>18</v>
      </c>
    </row>
    <row r="1445" ht="12.75" customHeight="1">
      <c r="A1445" s="1">
        <v>1444.0</v>
      </c>
      <c r="B1445" s="1">
        <v>48354.0</v>
      </c>
      <c r="C1445" s="1" t="s">
        <v>3366</v>
      </c>
      <c r="D1445" s="1" t="s">
        <v>3367</v>
      </c>
      <c r="E1445" s="1" t="s">
        <v>1751</v>
      </c>
      <c r="F1445" s="1">
        <v>43.305205536000074</v>
      </c>
      <c r="G1445" s="1">
        <v>-73.62726851199994</v>
      </c>
      <c r="H1445" s="1" t="s">
        <v>42</v>
      </c>
      <c r="I1445" s="1" t="s">
        <v>18</v>
      </c>
    </row>
    <row r="1446" ht="12.75" customHeight="1">
      <c r="A1446" s="1">
        <v>1445.0</v>
      </c>
      <c r="B1446" s="1">
        <v>48696.0</v>
      </c>
      <c r="C1446" s="1" t="s">
        <v>3368</v>
      </c>
      <c r="D1446" s="1" t="s">
        <v>3369</v>
      </c>
      <c r="E1446" s="1" t="s">
        <v>330</v>
      </c>
      <c r="F1446" s="1">
        <v>42.81498505400003</v>
      </c>
      <c r="G1446" s="1">
        <v>-78.85185301799999</v>
      </c>
      <c r="H1446" s="1" t="s">
        <v>323</v>
      </c>
      <c r="I1446" s="1" t="s">
        <v>135</v>
      </c>
    </row>
    <row r="1447" ht="12.75" customHeight="1">
      <c r="A1447" s="1">
        <v>1446.0</v>
      </c>
      <c r="B1447" s="1">
        <v>53168.0</v>
      </c>
      <c r="C1447" s="1" t="s">
        <v>3370</v>
      </c>
      <c r="D1447" s="1" t="s">
        <v>3371</v>
      </c>
      <c r="E1447" s="1" t="s">
        <v>330</v>
      </c>
      <c r="F1447" s="1">
        <v>42.96329002700003</v>
      </c>
      <c r="G1447" s="1">
        <v>-78.76190725399994</v>
      </c>
      <c r="H1447" s="1" t="s">
        <v>323</v>
      </c>
      <c r="I1447" s="1" t="s">
        <v>135</v>
      </c>
    </row>
    <row r="1448" ht="12.75" customHeight="1">
      <c r="A1448" s="1">
        <v>1447.0</v>
      </c>
      <c r="B1448" s="1">
        <v>53169.0</v>
      </c>
      <c r="C1448" s="1" t="s">
        <v>3372</v>
      </c>
      <c r="D1448" s="1" t="s">
        <v>3373</v>
      </c>
      <c r="E1448" s="1" t="s">
        <v>330</v>
      </c>
      <c r="F1448" s="1">
        <v>42.963370000000054</v>
      </c>
      <c r="G1448" s="1">
        <v>-78.76211899999998</v>
      </c>
      <c r="H1448" s="1" t="s">
        <v>323</v>
      </c>
      <c r="I1448" s="1" t="s">
        <v>135</v>
      </c>
    </row>
    <row r="1449" ht="12.75" customHeight="1">
      <c r="A1449" s="1">
        <v>1448.0</v>
      </c>
      <c r="B1449" s="1">
        <v>53170.0</v>
      </c>
      <c r="C1449" s="1" t="s">
        <v>3374</v>
      </c>
      <c r="D1449" s="1" t="s">
        <v>3375</v>
      </c>
      <c r="E1449" s="1" t="s">
        <v>329</v>
      </c>
      <c r="F1449" s="1">
        <v>43.018316854000034</v>
      </c>
      <c r="G1449" s="1">
        <v>-78.83748858999996</v>
      </c>
      <c r="H1449" s="1" t="s">
        <v>323</v>
      </c>
      <c r="I1449" s="1" t="s">
        <v>135</v>
      </c>
    </row>
    <row r="1450" ht="12.75" customHeight="1">
      <c r="A1450" s="1">
        <v>1449.0</v>
      </c>
      <c r="B1450" s="1">
        <v>53171.0</v>
      </c>
      <c r="C1450" s="1" t="s">
        <v>3376</v>
      </c>
      <c r="D1450" s="1" t="s">
        <v>3377</v>
      </c>
      <c r="E1450" s="1" t="s">
        <v>145</v>
      </c>
      <c r="F1450" s="1">
        <v>43.11342700000006</v>
      </c>
      <c r="G1450" s="1">
        <v>-78.75738499999994</v>
      </c>
      <c r="H1450" s="1" t="s">
        <v>146</v>
      </c>
      <c r="I1450" s="1" t="s">
        <v>135</v>
      </c>
    </row>
    <row r="1451" ht="12.75" customHeight="1">
      <c r="A1451" s="1">
        <v>1450.0</v>
      </c>
      <c r="B1451" s="1">
        <v>53172.0</v>
      </c>
      <c r="C1451" s="1" t="s">
        <v>3378</v>
      </c>
      <c r="D1451" s="1" t="s">
        <v>3379</v>
      </c>
      <c r="E1451" s="1" t="s">
        <v>145</v>
      </c>
      <c r="F1451" s="1">
        <v>43.11341386700008</v>
      </c>
      <c r="G1451" s="1">
        <v>-78.75728435899998</v>
      </c>
      <c r="H1451" s="1" t="s">
        <v>146</v>
      </c>
      <c r="I1451" s="1" t="s">
        <v>135</v>
      </c>
    </row>
    <row r="1452" ht="12.75" customHeight="1">
      <c r="A1452" s="1">
        <v>1451.0</v>
      </c>
      <c r="B1452" s="1">
        <v>53173.0</v>
      </c>
      <c r="C1452" s="1" t="s">
        <v>3380</v>
      </c>
      <c r="D1452" s="1" t="s">
        <v>3381</v>
      </c>
      <c r="E1452" s="1" t="s">
        <v>730</v>
      </c>
      <c r="F1452" s="1">
        <v>43.116506670000035</v>
      </c>
      <c r="G1452" s="1">
        <v>-79.00688869299995</v>
      </c>
      <c r="H1452" s="1" t="s">
        <v>146</v>
      </c>
      <c r="I1452" s="1" t="s">
        <v>135</v>
      </c>
    </row>
    <row r="1453" ht="12.75" customHeight="1">
      <c r="A1453" s="1">
        <v>1452.0</v>
      </c>
      <c r="B1453" s="1">
        <v>53174.0</v>
      </c>
      <c r="C1453" s="1" t="s">
        <v>3382</v>
      </c>
      <c r="D1453" s="1" t="s">
        <v>3383</v>
      </c>
      <c r="E1453" s="1" t="s">
        <v>730</v>
      </c>
      <c r="F1453" s="1">
        <v>43.121069455000054</v>
      </c>
      <c r="G1453" s="1">
        <v>-79.01379762599998</v>
      </c>
      <c r="H1453" s="1" t="s">
        <v>146</v>
      </c>
      <c r="I1453" s="1" t="s">
        <v>135</v>
      </c>
    </row>
    <row r="1454" ht="12.75" customHeight="1">
      <c r="A1454" s="1">
        <v>1453.0</v>
      </c>
      <c r="B1454" s="1">
        <v>53568.0</v>
      </c>
      <c r="C1454" s="1" t="s">
        <v>3384</v>
      </c>
      <c r="D1454" s="1" t="s">
        <v>3385</v>
      </c>
      <c r="E1454" s="1" t="s">
        <v>1114</v>
      </c>
      <c r="F1454" s="1">
        <v>44.25737138200003</v>
      </c>
      <c r="G1454" s="1">
        <v>-75.39810863699995</v>
      </c>
      <c r="H1454" s="1" t="s">
        <v>67</v>
      </c>
      <c r="I1454" s="1" t="s">
        <v>63</v>
      </c>
    </row>
    <row r="1455" ht="12.75" customHeight="1">
      <c r="A1455" s="1">
        <v>1454.0</v>
      </c>
      <c r="B1455" s="1">
        <v>53569.0</v>
      </c>
      <c r="C1455" s="1" t="s">
        <v>3386</v>
      </c>
      <c r="D1455" s="1" t="s">
        <v>3387</v>
      </c>
      <c r="E1455" s="1" t="s">
        <v>1114</v>
      </c>
      <c r="F1455" s="1">
        <v>44.25710300000003</v>
      </c>
      <c r="G1455" s="1">
        <v>-75.39834499999995</v>
      </c>
      <c r="H1455" s="1" t="s">
        <v>67</v>
      </c>
      <c r="I1455" s="1" t="s">
        <v>63</v>
      </c>
    </row>
    <row r="1456" ht="12.75" customHeight="1">
      <c r="A1456" s="1">
        <v>1455.0</v>
      </c>
      <c r="B1456" s="1">
        <v>53599.0</v>
      </c>
      <c r="C1456" s="1" t="s">
        <v>3388</v>
      </c>
      <c r="D1456" s="1" t="s">
        <v>3389</v>
      </c>
      <c r="E1456" s="1" t="s">
        <v>16</v>
      </c>
      <c r="F1456" s="1">
        <v>42.935591000000045</v>
      </c>
      <c r="G1456" s="1">
        <v>-74.24669299999994</v>
      </c>
      <c r="H1456" s="1" t="s">
        <v>17</v>
      </c>
      <c r="I1456" s="1" t="s">
        <v>18</v>
      </c>
    </row>
    <row r="1457" ht="12.75" customHeight="1">
      <c r="A1457" s="1">
        <v>1456.0</v>
      </c>
      <c r="B1457" s="1">
        <v>53600.0</v>
      </c>
      <c r="C1457" s="1" t="s">
        <v>3390</v>
      </c>
      <c r="D1457" s="1" t="s">
        <v>3391</v>
      </c>
      <c r="E1457" s="1" t="s">
        <v>107</v>
      </c>
      <c r="F1457" s="1">
        <v>40.78633400000007</v>
      </c>
      <c r="G1457" s="1">
        <v>-73.91297099999997</v>
      </c>
      <c r="H1457" s="1" t="s">
        <v>108</v>
      </c>
      <c r="I1457" s="1" t="s">
        <v>109</v>
      </c>
    </row>
    <row r="1458" ht="12.75" customHeight="1">
      <c r="A1458" s="1">
        <v>1457.0</v>
      </c>
      <c r="B1458" s="1">
        <v>53601.0</v>
      </c>
      <c r="C1458" s="1" t="s">
        <v>3392</v>
      </c>
      <c r="D1458" s="1" t="s">
        <v>3393</v>
      </c>
      <c r="E1458" s="1" t="s">
        <v>107</v>
      </c>
      <c r="F1458" s="1">
        <v>40.786515000000065</v>
      </c>
      <c r="G1458" s="1">
        <v>-73.91269499999999</v>
      </c>
      <c r="H1458" s="1" t="s">
        <v>108</v>
      </c>
      <c r="I1458" s="1" t="s">
        <v>109</v>
      </c>
    </row>
    <row r="1459" ht="12.75" customHeight="1">
      <c r="A1459" s="1">
        <v>1458.0</v>
      </c>
      <c r="B1459" s="1">
        <v>54374.0</v>
      </c>
      <c r="C1459" s="1" t="s">
        <v>3394</v>
      </c>
      <c r="D1459" s="1" t="s">
        <v>3395</v>
      </c>
      <c r="E1459" s="1" t="s">
        <v>617</v>
      </c>
      <c r="F1459" s="1">
        <v>42.96665752000007</v>
      </c>
      <c r="G1459" s="1">
        <v>-77.24667968199998</v>
      </c>
      <c r="H1459" s="1" t="s">
        <v>398</v>
      </c>
      <c r="I1459" s="1" t="s">
        <v>13</v>
      </c>
    </row>
    <row r="1460" ht="12.75" customHeight="1">
      <c r="A1460" s="1">
        <v>1459.0</v>
      </c>
      <c r="B1460" s="1">
        <v>54566.0</v>
      </c>
      <c r="C1460" s="1" t="s">
        <v>3396</v>
      </c>
      <c r="D1460" s="1" t="s">
        <v>3397</v>
      </c>
      <c r="E1460" s="1" t="s">
        <v>3398</v>
      </c>
      <c r="F1460" s="1">
        <v>43.42927687400004</v>
      </c>
      <c r="G1460" s="1">
        <v>-76.52273824899999</v>
      </c>
      <c r="H1460" s="1" t="s">
        <v>100</v>
      </c>
      <c r="I1460" s="1" t="s">
        <v>101</v>
      </c>
    </row>
    <row r="1461" ht="12.75" customHeight="1">
      <c r="A1461" s="1">
        <v>1460.0</v>
      </c>
      <c r="B1461" s="1">
        <v>54567.0</v>
      </c>
      <c r="C1461" s="1" t="s">
        <v>3399</v>
      </c>
      <c r="D1461" s="1" t="s">
        <v>3400</v>
      </c>
      <c r="E1461" s="1" t="s">
        <v>100</v>
      </c>
      <c r="F1461" s="1">
        <v>43.43213772900003</v>
      </c>
      <c r="G1461" s="1">
        <v>-76.51419552699997</v>
      </c>
      <c r="H1461" s="1" t="s">
        <v>100</v>
      </c>
      <c r="I1461" s="1" t="s">
        <v>101</v>
      </c>
    </row>
    <row r="1462" ht="12.75" customHeight="1">
      <c r="A1462" s="1">
        <v>1461.0</v>
      </c>
      <c r="B1462" s="1">
        <v>54620.0</v>
      </c>
      <c r="C1462" s="1" t="s">
        <v>3401</v>
      </c>
      <c r="D1462" s="1" t="s">
        <v>3402</v>
      </c>
      <c r="E1462" s="1" t="s">
        <v>100</v>
      </c>
      <c r="F1462" s="1">
        <v>43.454292114000054</v>
      </c>
      <c r="G1462" s="1">
        <v>-76.44607149099994</v>
      </c>
      <c r="H1462" s="1" t="s">
        <v>100</v>
      </c>
      <c r="I1462" s="1" t="s">
        <v>101</v>
      </c>
    </row>
    <row r="1463" ht="12.75" customHeight="1">
      <c r="A1463" s="1">
        <v>1462.0</v>
      </c>
      <c r="B1463" s="1">
        <v>54621.0</v>
      </c>
      <c r="C1463" s="1" t="s">
        <v>3403</v>
      </c>
      <c r="D1463" s="1" t="s">
        <v>3404</v>
      </c>
      <c r="E1463" s="1" t="s">
        <v>100</v>
      </c>
      <c r="F1463" s="1">
        <v>43.45550891400006</v>
      </c>
      <c r="G1463" s="1">
        <v>-76.44642663799993</v>
      </c>
      <c r="H1463" s="1" t="s">
        <v>100</v>
      </c>
      <c r="I1463" s="1" t="s">
        <v>101</v>
      </c>
    </row>
    <row r="1464" ht="12.75" customHeight="1">
      <c r="A1464" s="1">
        <v>1463.0</v>
      </c>
      <c r="B1464" s="1">
        <v>54622.0</v>
      </c>
      <c r="C1464" s="1" t="s">
        <v>3405</v>
      </c>
      <c r="D1464" s="1" t="s">
        <v>3406</v>
      </c>
      <c r="E1464" s="1" t="s">
        <v>1114</v>
      </c>
      <c r="F1464" s="1">
        <v>44.33637074200004</v>
      </c>
      <c r="G1464" s="1">
        <v>-75.41122277699998</v>
      </c>
      <c r="H1464" s="1" t="s">
        <v>67</v>
      </c>
      <c r="I1464" s="1" t="s">
        <v>63</v>
      </c>
    </row>
    <row r="1465" ht="12.75" customHeight="1">
      <c r="A1465" s="1">
        <v>1464.0</v>
      </c>
      <c r="B1465" s="1">
        <v>54623.0</v>
      </c>
      <c r="C1465" s="1" t="s">
        <v>3407</v>
      </c>
      <c r="D1465" s="1" t="s">
        <v>3408</v>
      </c>
      <c r="E1465" s="1" t="s">
        <v>1114</v>
      </c>
      <c r="F1465" s="1">
        <v>44.33638309600008</v>
      </c>
      <c r="G1465" s="1">
        <v>-75.41113921099998</v>
      </c>
      <c r="H1465" s="1" t="s">
        <v>67</v>
      </c>
      <c r="I1465" s="1" t="s">
        <v>63</v>
      </c>
    </row>
    <row r="1466" ht="12.75" customHeight="1">
      <c r="A1466" s="1">
        <v>1465.0</v>
      </c>
      <c r="B1466" s="1">
        <v>54624.0</v>
      </c>
      <c r="C1466" s="1" t="s">
        <v>3409</v>
      </c>
      <c r="D1466" s="1" t="s">
        <v>3410</v>
      </c>
      <c r="E1466" s="1" t="s">
        <v>352</v>
      </c>
      <c r="F1466" s="1">
        <v>42.04344223900006</v>
      </c>
      <c r="G1466" s="1">
        <v>-76.26486477999998</v>
      </c>
      <c r="H1466" s="1" t="s">
        <v>353</v>
      </c>
      <c r="I1466" s="1" t="s">
        <v>101</v>
      </c>
    </row>
    <row r="1467" ht="12.75" customHeight="1">
      <c r="A1467" s="1">
        <v>1466.0</v>
      </c>
      <c r="B1467" s="1">
        <v>54625.0</v>
      </c>
      <c r="C1467" s="1" t="s">
        <v>3411</v>
      </c>
      <c r="D1467" s="1" t="s">
        <v>3412</v>
      </c>
      <c r="E1467" s="1" t="s">
        <v>352</v>
      </c>
      <c r="F1467" s="1">
        <v>42.04344012100006</v>
      </c>
      <c r="G1467" s="1">
        <v>-76.26497791599996</v>
      </c>
      <c r="H1467" s="1" t="s">
        <v>353</v>
      </c>
      <c r="I1467" s="1" t="s">
        <v>101</v>
      </c>
    </row>
    <row r="1468" ht="12.75" customHeight="1">
      <c r="A1468" s="1">
        <v>1467.0</v>
      </c>
      <c r="B1468" s="1">
        <v>13743.0</v>
      </c>
      <c r="C1468" s="1" t="s">
        <v>71</v>
      </c>
      <c r="D1468" s="1" t="s">
        <v>72</v>
      </c>
      <c r="E1468" s="1" t="s">
        <v>73</v>
      </c>
      <c r="F1468" s="1">
        <v>40.61810085600007</v>
      </c>
      <c r="G1468" s="1">
        <v>-73.64797507199995</v>
      </c>
      <c r="H1468" s="1" t="s">
        <v>74</v>
      </c>
      <c r="I1468" s="1" t="s">
        <v>75</v>
      </c>
    </row>
    <row r="1469" ht="12.75" customHeight="1">
      <c r="A1469" s="1">
        <v>1468.0</v>
      </c>
      <c r="B1469" s="1">
        <v>13762.0</v>
      </c>
      <c r="C1469" s="1" t="s">
        <v>105</v>
      </c>
      <c r="D1469" s="1" t="s">
        <v>106</v>
      </c>
      <c r="E1469" s="1" t="s">
        <v>107</v>
      </c>
      <c r="F1469" s="1">
        <v>40.78178567900005</v>
      </c>
      <c r="G1469" s="1">
        <v>-73.89809361399995</v>
      </c>
      <c r="H1469" s="1" t="s">
        <v>108</v>
      </c>
      <c r="I1469" s="1" t="s">
        <v>109</v>
      </c>
    </row>
    <row r="1470" ht="12.75" customHeight="1">
      <c r="A1470" s="1">
        <v>1469.0</v>
      </c>
      <c r="B1470" s="1">
        <v>13811.0</v>
      </c>
      <c r="C1470" s="1" t="s">
        <v>150</v>
      </c>
      <c r="D1470" s="1" t="s">
        <v>151</v>
      </c>
      <c r="E1470" s="1" t="s">
        <v>152</v>
      </c>
      <c r="F1470" s="1">
        <v>42.669848545000036</v>
      </c>
      <c r="G1470" s="1">
        <v>-78.22801391199994</v>
      </c>
      <c r="H1470" s="1" t="s">
        <v>134</v>
      </c>
      <c r="I1470" s="1" t="s">
        <v>135</v>
      </c>
    </row>
    <row r="1471" ht="12.75" customHeight="1">
      <c r="A1471" s="1">
        <v>1470.0</v>
      </c>
      <c r="B1471" s="1">
        <v>14288.0</v>
      </c>
      <c r="C1471" s="1" t="s">
        <v>408</v>
      </c>
      <c r="D1471" s="1" t="s">
        <v>409</v>
      </c>
      <c r="E1471" s="1" t="s">
        <v>410</v>
      </c>
      <c r="F1471" s="1">
        <v>42.40063052200003</v>
      </c>
      <c r="G1471" s="1">
        <v>-77.46862255999997</v>
      </c>
      <c r="H1471" s="1" t="s">
        <v>125</v>
      </c>
      <c r="I1471" s="1" t="s">
        <v>101</v>
      </c>
    </row>
    <row r="1472" ht="12.75" customHeight="1">
      <c r="A1472" s="1">
        <v>1471.0</v>
      </c>
      <c r="B1472" s="1">
        <v>14305.0</v>
      </c>
      <c r="C1472" s="1" t="s">
        <v>431</v>
      </c>
      <c r="D1472" s="1" t="s">
        <v>432</v>
      </c>
      <c r="E1472" s="1" t="s">
        <v>430</v>
      </c>
      <c r="F1472" s="1">
        <v>42.70133608700007</v>
      </c>
      <c r="G1472" s="1">
        <v>-77.99702309599996</v>
      </c>
      <c r="H1472" s="1" t="s">
        <v>134</v>
      </c>
      <c r="I1472" s="1" t="s">
        <v>135</v>
      </c>
    </row>
    <row r="1473" ht="12.75" customHeight="1">
      <c r="A1473" s="1">
        <v>1472.0</v>
      </c>
      <c r="B1473" s="1">
        <v>14690.0</v>
      </c>
      <c r="C1473" s="1" t="s">
        <v>659</v>
      </c>
      <c r="D1473" s="1" t="s">
        <v>660</v>
      </c>
      <c r="E1473" s="1" t="s">
        <v>661</v>
      </c>
      <c r="F1473" s="1">
        <v>42.97075094200005</v>
      </c>
      <c r="G1473" s="1">
        <v>-77.71487211099998</v>
      </c>
      <c r="H1473" s="1" t="s">
        <v>12</v>
      </c>
      <c r="I1473" s="1" t="s">
        <v>13</v>
      </c>
    </row>
    <row r="1474" ht="12.75" customHeight="1">
      <c r="A1474" s="1">
        <v>1473.0</v>
      </c>
      <c r="B1474" s="1">
        <v>14733.0</v>
      </c>
      <c r="C1474" s="1" t="s">
        <v>723</v>
      </c>
      <c r="D1474" s="1" t="s">
        <v>724</v>
      </c>
      <c r="E1474" s="1" t="s">
        <v>725</v>
      </c>
      <c r="F1474" s="1">
        <v>42.444335618000025</v>
      </c>
      <c r="G1474" s="1">
        <v>-76.12482542399994</v>
      </c>
      <c r="H1474" s="1" t="s">
        <v>467</v>
      </c>
      <c r="I1474" s="1" t="s">
        <v>101</v>
      </c>
    </row>
    <row r="1475" ht="12.75" customHeight="1">
      <c r="A1475" s="1">
        <v>1474.0</v>
      </c>
      <c r="B1475" s="1">
        <v>14873.0</v>
      </c>
      <c r="C1475" s="1" t="s">
        <v>809</v>
      </c>
      <c r="D1475" s="1" t="s">
        <v>810</v>
      </c>
      <c r="E1475" s="1" t="s">
        <v>483</v>
      </c>
      <c r="F1475" s="1">
        <v>42.85173821200004</v>
      </c>
      <c r="G1475" s="1">
        <v>-78.77285546799999</v>
      </c>
      <c r="H1475" s="1" t="s">
        <v>323</v>
      </c>
      <c r="I1475" s="1" t="s">
        <v>135</v>
      </c>
    </row>
    <row r="1476" ht="12.75" customHeight="1">
      <c r="A1476" s="1">
        <v>1475.0</v>
      </c>
      <c r="B1476" s="1">
        <v>14879.0</v>
      </c>
      <c r="C1476" s="1" t="s">
        <v>818</v>
      </c>
      <c r="D1476" s="1" t="s">
        <v>819</v>
      </c>
      <c r="E1476" s="1" t="s">
        <v>330</v>
      </c>
      <c r="F1476" s="1">
        <v>42.86737931300007</v>
      </c>
      <c r="G1476" s="1">
        <v>-78.82151759299995</v>
      </c>
      <c r="H1476" s="1" t="s">
        <v>323</v>
      </c>
      <c r="I1476" s="1" t="s">
        <v>135</v>
      </c>
    </row>
    <row r="1477" ht="12.75" customHeight="1">
      <c r="A1477" s="1">
        <v>1476.0</v>
      </c>
      <c r="B1477" s="1">
        <v>14919.0</v>
      </c>
      <c r="C1477" s="1" t="s">
        <v>848</v>
      </c>
      <c r="D1477" s="1" t="s">
        <v>849</v>
      </c>
      <c r="E1477" s="1" t="s">
        <v>330</v>
      </c>
      <c r="F1477" s="1">
        <v>42.99301359300006</v>
      </c>
      <c r="G1477" s="1">
        <v>-78.79856262799996</v>
      </c>
      <c r="H1477" s="1" t="s">
        <v>323</v>
      </c>
      <c r="I1477" s="1" t="s">
        <v>135</v>
      </c>
    </row>
    <row r="1478" ht="12.75" customHeight="1">
      <c r="A1478" s="1">
        <v>1477.0</v>
      </c>
      <c r="B1478" s="1">
        <v>14944.0</v>
      </c>
      <c r="C1478" s="1" t="s">
        <v>889</v>
      </c>
      <c r="D1478" s="1" t="s">
        <v>890</v>
      </c>
      <c r="E1478" s="1" t="s">
        <v>891</v>
      </c>
      <c r="F1478" s="1">
        <v>43.040383159000044</v>
      </c>
      <c r="G1478" s="1">
        <v>-76.38804989599998</v>
      </c>
      <c r="H1478" s="1" t="s">
        <v>113</v>
      </c>
      <c r="I1478" s="1" t="s">
        <v>101</v>
      </c>
    </row>
    <row r="1479" ht="12.75" customHeight="1">
      <c r="A1479" s="1">
        <v>1478.0</v>
      </c>
      <c r="B1479" s="1">
        <v>14949.0</v>
      </c>
      <c r="C1479" s="1" t="s">
        <v>901</v>
      </c>
      <c r="D1479" s="1" t="s">
        <v>902</v>
      </c>
      <c r="E1479" s="1" t="s">
        <v>112</v>
      </c>
      <c r="F1479" s="1">
        <v>43.04791926300004</v>
      </c>
      <c r="G1479" s="1">
        <v>-76.04368128399994</v>
      </c>
      <c r="H1479" s="1" t="s">
        <v>113</v>
      </c>
      <c r="I1479" s="1" t="s">
        <v>101</v>
      </c>
    </row>
    <row r="1480" ht="12.75" customHeight="1">
      <c r="A1480" s="1">
        <v>1479.0</v>
      </c>
      <c r="B1480" s="1">
        <v>14985.0</v>
      </c>
      <c r="C1480" s="1" t="s">
        <v>945</v>
      </c>
      <c r="D1480" s="1" t="s">
        <v>946</v>
      </c>
      <c r="E1480" s="1" t="s">
        <v>100</v>
      </c>
      <c r="F1480" s="1">
        <v>43.52065616600004</v>
      </c>
      <c r="G1480" s="1">
        <v>-76.40770381499993</v>
      </c>
      <c r="H1480" s="1" t="s">
        <v>100</v>
      </c>
      <c r="I1480" s="1" t="s">
        <v>101</v>
      </c>
    </row>
    <row r="1481" ht="12.75" customHeight="1">
      <c r="A1481" s="1">
        <v>1480.0</v>
      </c>
      <c r="B1481" s="1">
        <v>15619.0</v>
      </c>
      <c r="C1481" s="1" t="s">
        <v>1263</v>
      </c>
      <c r="D1481" s="1" t="s">
        <v>1264</v>
      </c>
      <c r="E1481" s="1" t="s">
        <v>16</v>
      </c>
      <c r="F1481" s="1">
        <v>42.917399067000076</v>
      </c>
      <c r="G1481" s="1">
        <v>-74.14479334999999</v>
      </c>
      <c r="H1481" s="1" t="s">
        <v>17</v>
      </c>
      <c r="I1481" s="1" t="s">
        <v>18</v>
      </c>
    </row>
    <row r="1482" ht="12.75" customHeight="1">
      <c r="A1482" s="1">
        <v>1481.0</v>
      </c>
      <c r="B1482" s="1">
        <v>15835.0</v>
      </c>
      <c r="C1482" s="1" t="s">
        <v>1312</v>
      </c>
      <c r="D1482" s="1" t="s">
        <v>1313</v>
      </c>
      <c r="E1482" s="1" t="s">
        <v>1314</v>
      </c>
      <c r="F1482" s="1">
        <v>41.67697435100007</v>
      </c>
      <c r="G1482" s="1">
        <v>-74.97796082699995</v>
      </c>
      <c r="H1482" s="1" t="s">
        <v>210</v>
      </c>
      <c r="I1482" s="1" t="s">
        <v>63</v>
      </c>
    </row>
    <row r="1483" ht="12.75" customHeight="1">
      <c r="A1483" s="1">
        <v>1482.0</v>
      </c>
      <c r="B1483" s="1">
        <v>15943.0</v>
      </c>
      <c r="C1483" s="1" t="s">
        <v>1337</v>
      </c>
      <c r="D1483" s="1" t="s">
        <v>1338</v>
      </c>
      <c r="E1483" s="1" t="s">
        <v>1339</v>
      </c>
      <c r="F1483" s="1">
        <v>42.23500742200008</v>
      </c>
      <c r="G1483" s="1">
        <v>-73.86790192299998</v>
      </c>
      <c r="H1483" s="1" t="s">
        <v>1340</v>
      </c>
      <c r="I1483" s="1" t="s">
        <v>47</v>
      </c>
    </row>
    <row r="1484" ht="12.75" customHeight="1">
      <c r="A1484" s="1">
        <v>1483.0</v>
      </c>
      <c r="B1484" s="1">
        <v>16520.0</v>
      </c>
      <c r="C1484" s="1" t="s">
        <v>1346</v>
      </c>
      <c r="D1484" s="1" t="s">
        <v>1347</v>
      </c>
      <c r="E1484" s="1" t="s">
        <v>1348</v>
      </c>
      <c r="F1484" s="1">
        <v>42.31542257400008</v>
      </c>
      <c r="G1484" s="1">
        <v>-74.24560273999998</v>
      </c>
      <c r="H1484" s="1" t="s">
        <v>1340</v>
      </c>
      <c r="I1484" s="1" t="s">
        <v>47</v>
      </c>
    </row>
    <row r="1485" ht="12.75" customHeight="1">
      <c r="A1485" s="1">
        <v>1484.0</v>
      </c>
      <c r="B1485" s="1">
        <v>16579.0</v>
      </c>
      <c r="C1485" s="1" t="s">
        <v>1356</v>
      </c>
      <c r="D1485" s="1" t="s">
        <v>1357</v>
      </c>
      <c r="E1485" s="1" t="s">
        <v>1358</v>
      </c>
      <c r="F1485" s="1">
        <v>42.12100008800007</v>
      </c>
      <c r="G1485" s="1">
        <v>-74.39344656999998</v>
      </c>
      <c r="H1485" s="1" t="s">
        <v>1359</v>
      </c>
      <c r="I1485" s="1" t="s">
        <v>47</v>
      </c>
    </row>
    <row r="1486" ht="12.75" customHeight="1">
      <c r="A1486" s="1">
        <v>1485.0</v>
      </c>
      <c r="B1486" s="1">
        <v>16583.0</v>
      </c>
      <c r="C1486" s="1" t="s">
        <v>1368</v>
      </c>
      <c r="D1486" s="1" t="s">
        <v>1369</v>
      </c>
      <c r="E1486" s="1" t="s">
        <v>1370</v>
      </c>
      <c r="F1486" s="1">
        <v>42.10790293200006</v>
      </c>
      <c r="G1486" s="1">
        <v>-73.81805995799994</v>
      </c>
      <c r="H1486" s="1" t="s">
        <v>1355</v>
      </c>
      <c r="I1486" s="1" t="s">
        <v>18</v>
      </c>
    </row>
    <row r="1487" ht="12.75" customHeight="1">
      <c r="A1487" s="1">
        <v>1486.0</v>
      </c>
      <c r="B1487" s="1">
        <v>16647.0</v>
      </c>
      <c r="C1487" s="1" t="s">
        <v>1389</v>
      </c>
      <c r="D1487" s="1" t="s">
        <v>1390</v>
      </c>
      <c r="E1487" s="1" t="s">
        <v>1391</v>
      </c>
      <c r="F1487" s="1">
        <v>41.741260056000044</v>
      </c>
      <c r="G1487" s="1">
        <v>-73.83294191799996</v>
      </c>
      <c r="H1487" s="1" t="s">
        <v>1388</v>
      </c>
      <c r="I1487" s="1" t="s">
        <v>47</v>
      </c>
    </row>
    <row r="1488" ht="12.75" customHeight="1">
      <c r="A1488" s="1">
        <v>1487.0</v>
      </c>
      <c r="B1488" s="1">
        <v>16647.0</v>
      </c>
      <c r="C1488" s="1" t="s">
        <v>1389</v>
      </c>
      <c r="D1488" s="1" t="s">
        <v>1390</v>
      </c>
      <c r="E1488" s="1" t="s">
        <v>1391</v>
      </c>
      <c r="F1488" s="1">
        <v>41.741260056000044</v>
      </c>
      <c r="G1488" s="1">
        <v>-73.83294191799996</v>
      </c>
      <c r="H1488" s="1" t="s">
        <v>1388</v>
      </c>
      <c r="I1488" s="1" t="s">
        <v>47</v>
      </c>
    </row>
    <row r="1489" ht="12.75" customHeight="1">
      <c r="A1489" s="1">
        <v>1488.0</v>
      </c>
      <c r="B1489" s="1">
        <v>16654.0</v>
      </c>
      <c r="C1489" s="1" t="s">
        <v>1407</v>
      </c>
      <c r="D1489" s="1" t="s">
        <v>1408</v>
      </c>
      <c r="E1489" s="1" t="s">
        <v>1409</v>
      </c>
      <c r="F1489" s="1">
        <v>41.42831812500003</v>
      </c>
      <c r="G1489" s="1">
        <v>-74.41788628499995</v>
      </c>
      <c r="H1489" s="1" t="s">
        <v>46</v>
      </c>
      <c r="I1489" s="1" t="s">
        <v>47</v>
      </c>
    </row>
    <row r="1490" ht="12.75" customHeight="1">
      <c r="A1490" s="1">
        <v>1489.0</v>
      </c>
      <c r="B1490" s="1">
        <v>16744.0</v>
      </c>
      <c r="C1490" s="1" t="s">
        <v>1451</v>
      </c>
      <c r="D1490" s="1" t="s">
        <v>1452</v>
      </c>
      <c r="E1490" s="1" t="s">
        <v>1453</v>
      </c>
      <c r="F1490" s="1">
        <v>40.91153968000003</v>
      </c>
      <c r="G1490" s="1">
        <v>-72.68829053499996</v>
      </c>
      <c r="H1490" s="1" t="s">
        <v>82</v>
      </c>
      <c r="I1490" s="1" t="s">
        <v>75</v>
      </c>
    </row>
    <row r="1491" ht="12.75" customHeight="1">
      <c r="A1491" s="1">
        <v>1490.0</v>
      </c>
      <c r="B1491" s="1">
        <v>16746.0</v>
      </c>
      <c r="C1491" s="1" t="s">
        <v>1457</v>
      </c>
      <c r="D1491" s="1" t="s">
        <v>1458</v>
      </c>
      <c r="E1491" s="1" t="s">
        <v>1459</v>
      </c>
      <c r="F1491" s="1">
        <v>40.94844029600006</v>
      </c>
      <c r="G1491" s="1">
        <v>-73.08283333899993</v>
      </c>
      <c r="H1491" s="1" t="s">
        <v>82</v>
      </c>
      <c r="I1491" s="1" t="s">
        <v>75</v>
      </c>
    </row>
    <row r="1492" ht="12.75" customHeight="1">
      <c r="A1492" s="1">
        <v>1491.0</v>
      </c>
      <c r="B1492" s="1">
        <v>16916.0</v>
      </c>
      <c r="C1492" s="1" t="s">
        <v>1462</v>
      </c>
      <c r="D1492" s="1" t="s">
        <v>1463</v>
      </c>
      <c r="E1492" s="1" t="s">
        <v>1464</v>
      </c>
      <c r="F1492" s="1">
        <v>40.81945371000006</v>
      </c>
      <c r="G1492" s="1">
        <v>-72.93874902599998</v>
      </c>
      <c r="H1492" s="1" t="s">
        <v>82</v>
      </c>
      <c r="I1492" s="1" t="s">
        <v>75</v>
      </c>
    </row>
    <row r="1493" ht="12.75" customHeight="1">
      <c r="A1493" s="1">
        <v>1492.0</v>
      </c>
      <c r="B1493" s="1">
        <v>16917.0</v>
      </c>
      <c r="C1493" s="1" t="s">
        <v>1465</v>
      </c>
      <c r="D1493" s="1" t="s">
        <v>1466</v>
      </c>
      <c r="E1493" s="1" t="s">
        <v>1467</v>
      </c>
      <c r="F1493" s="1">
        <v>40.815946000000054</v>
      </c>
      <c r="G1493" s="1">
        <v>-73.07057099999997</v>
      </c>
      <c r="H1493" s="1" t="s">
        <v>82</v>
      </c>
      <c r="I1493" s="1" t="s">
        <v>75</v>
      </c>
    </row>
    <row r="1494" ht="12.75" customHeight="1">
      <c r="A1494" s="1">
        <v>1493.0</v>
      </c>
      <c r="B1494" s="1">
        <v>16919.0</v>
      </c>
      <c r="C1494" s="1" t="s">
        <v>1470</v>
      </c>
      <c r="D1494" s="1" t="s">
        <v>1471</v>
      </c>
      <c r="E1494" s="1" t="s">
        <v>107</v>
      </c>
      <c r="F1494" s="1">
        <v>40.783834496000054</v>
      </c>
      <c r="G1494" s="1">
        <v>-73.90340388199996</v>
      </c>
      <c r="H1494" s="1" t="s">
        <v>108</v>
      </c>
      <c r="I1494" s="1" t="s">
        <v>109</v>
      </c>
    </row>
    <row r="1495" ht="12.75" customHeight="1">
      <c r="A1495" s="1">
        <v>1494.0</v>
      </c>
      <c r="B1495" s="1">
        <v>16951.0</v>
      </c>
      <c r="C1495" s="1" t="s">
        <v>1478</v>
      </c>
      <c r="D1495" s="1" t="s">
        <v>1479</v>
      </c>
      <c r="E1495" s="1" t="s">
        <v>1480</v>
      </c>
      <c r="F1495" s="1">
        <v>40.83321589700006</v>
      </c>
      <c r="G1495" s="1">
        <v>-73.64564318199996</v>
      </c>
      <c r="H1495" s="1" t="s">
        <v>74</v>
      </c>
      <c r="I1495" s="1" t="s">
        <v>75</v>
      </c>
    </row>
    <row r="1496" ht="12.75" customHeight="1">
      <c r="A1496" s="1">
        <v>1495.0</v>
      </c>
      <c r="B1496" s="1">
        <v>20704.0</v>
      </c>
      <c r="C1496" s="1" t="s">
        <v>1529</v>
      </c>
      <c r="D1496" s="1" t="s">
        <v>1530</v>
      </c>
      <c r="E1496" s="1" t="s">
        <v>73</v>
      </c>
      <c r="F1496" s="1">
        <v>40.73244571300006</v>
      </c>
      <c r="G1496" s="1">
        <v>-73.54106994799997</v>
      </c>
      <c r="H1496" s="1" t="s">
        <v>74</v>
      </c>
      <c r="I1496" s="1" t="s">
        <v>75</v>
      </c>
    </row>
    <row r="1497" ht="12.75" customHeight="1">
      <c r="A1497" s="1">
        <v>1496.0</v>
      </c>
      <c r="B1497" s="1">
        <v>20704.0</v>
      </c>
      <c r="C1497" s="1" t="s">
        <v>1529</v>
      </c>
      <c r="D1497" s="1" t="s">
        <v>1530</v>
      </c>
      <c r="E1497" s="1" t="s">
        <v>73</v>
      </c>
      <c r="F1497" s="1">
        <v>40.73244571300006</v>
      </c>
      <c r="G1497" s="1">
        <v>-73.54106994799997</v>
      </c>
      <c r="H1497" s="1" t="s">
        <v>74</v>
      </c>
      <c r="I1497" s="1" t="s">
        <v>75</v>
      </c>
    </row>
    <row r="1498" ht="12.75" customHeight="1">
      <c r="A1498" s="1">
        <v>1497.0</v>
      </c>
      <c r="B1498" s="1">
        <v>20717.0</v>
      </c>
      <c r="C1498" s="1" t="s">
        <v>1548</v>
      </c>
      <c r="D1498" s="1" t="s">
        <v>1549</v>
      </c>
      <c r="E1498" s="1" t="s">
        <v>73</v>
      </c>
      <c r="F1498" s="1">
        <v>40.73033630400005</v>
      </c>
      <c r="G1498" s="1">
        <v>-73.61103240199998</v>
      </c>
      <c r="H1498" s="1" t="s">
        <v>74</v>
      </c>
      <c r="I1498" s="1" t="s">
        <v>75</v>
      </c>
    </row>
    <row r="1499" ht="12.75" customHeight="1">
      <c r="A1499" s="1">
        <v>1498.0</v>
      </c>
      <c r="B1499" s="1">
        <v>20720.0</v>
      </c>
      <c r="C1499" s="1" t="s">
        <v>1550</v>
      </c>
      <c r="D1499" s="1" t="s">
        <v>1551</v>
      </c>
      <c r="E1499" s="1" t="s">
        <v>78</v>
      </c>
      <c r="F1499" s="1">
        <v>40.76078026500005</v>
      </c>
      <c r="G1499" s="1">
        <v>-73.55138845699997</v>
      </c>
      <c r="H1499" s="1" t="s">
        <v>74</v>
      </c>
      <c r="I1499" s="1" t="s">
        <v>75</v>
      </c>
    </row>
    <row r="1500" ht="12.75" customHeight="1">
      <c r="A1500" s="1">
        <v>1499.0</v>
      </c>
      <c r="B1500" s="1">
        <v>20720.0</v>
      </c>
      <c r="C1500" s="1" t="s">
        <v>1550</v>
      </c>
      <c r="D1500" s="1" t="s">
        <v>1551</v>
      </c>
      <c r="E1500" s="1" t="s">
        <v>78</v>
      </c>
      <c r="F1500" s="1">
        <v>40.76078026500005</v>
      </c>
      <c r="G1500" s="1">
        <v>-73.55138845699997</v>
      </c>
      <c r="H1500" s="1" t="s">
        <v>74</v>
      </c>
      <c r="I1500" s="1" t="s">
        <v>75</v>
      </c>
    </row>
    <row r="1501" ht="12.75" customHeight="1">
      <c r="A1501" s="1">
        <v>1500.0</v>
      </c>
      <c r="B1501" s="1">
        <v>20730.0</v>
      </c>
      <c r="C1501" s="1" t="s">
        <v>1556</v>
      </c>
      <c r="D1501" s="1" t="s">
        <v>1557</v>
      </c>
      <c r="E1501" s="1" t="s">
        <v>1558</v>
      </c>
      <c r="F1501" s="1">
        <v>40.94027596600006</v>
      </c>
      <c r="G1501" s="1">
        <v>-73.85731296999995</v>
      </c>
      <c r="H1501" s="1" t="s">
        <v>1443</v>
      </c>
      <c r="I1501" s="1" t="s">
        <v>1444</v>
      </c>
    </row>
    <row r="1502" ht="12.75" customHeight="1">
      <c r="A1502" s="1">
        <v>1501.0</v>
      </c>
      <c r="B1502" s="1">
        <v>20730.0</v>
      </c>
      <c r="C1502" s="1" t="s">
        <v>1556</v>
      </c>
      <c r="D1502" s="1" t="s">
        <v>1557</v>
      </c>
      <c r="E1502" s="1" t="s">
        <v>1558</v>
      </c>
      <c r="F1502" s="1">
        <v>40.94027596600006</v>
      </c>
      <c r="G1502" s="1">
        <v>-73.85731296999995</v>
      </c>
      <c r="H1502" s="1" t="s">
        <v>1443</v>
      </c>
      <c r="I1502" s="1" t="s">
        <v>1444</v>
      </c>
    </row>
    <row r="1503" ht="12.75" customHeight="1">
      <c r="A1503" s="1">
        <v>1502.0</v>
      </c>
      <c r="B1503" s="1">
        <v>20731.0</v>
      </c>
      <c r="C1503" s="1" t="s">
        <v>1559</v>
      </c>
      <c r="D1503" s="1" t="s">
        <v>1560</v>
      </c>
      <c r="E1503" s="1" t="s">
        <v>1558</v>
      </c>
      <c r="F1503" s="1">
        <v>40.957297708000056</v>
      </c>
      <c r="G1503" s="1">
        <v>-73.85636675099994</v>
      </c>
      <c r="H1503" s="1" t="s">
        <v>1443</v>
      </c>
      <c r="I1503" s="1" t="s">
        <v>1444</v>
      </c>
    </row>
    <row r="1504" ht="12.75" customHeight="1">
      <c r="A1504" s="1">
        <v>1503.0</v>
      </c>
      <c r="B1504" s="1">
        <v>20733.0</v>
      </c>
      <c r="C1504" s="1" t="s">
        <v>1564</v>
      </c>
      <c r="D1504" s="1" t="s">
        <v>1565</v>
      </c>
      <c r="E1504" s="1" t="s">
        <v>1563</v>
      </c>
      <c r="F1504" s="1">
        <v>40.84268252100003</v>
      </c>
      <c r="G1504" s="1">
        <v>-73.86333756199997</v>
      </c>
      <c r="H1504" s="1" t="s">
        <v>1563</v>
      </c>
      <c r="I1504" s="1" t="s">
        <v>109</v>
      </c>
    </row>
    <row r="1505" ht="12.75" customHeight="1">
      <c r="A1505" s="1">
        <v>1504.0</v>
      </c>
      <c r="B1505" s="1">
        <v>21312.0</v>
      </c>
      <c r="C1505" s="1" t="s">
        <v>1588</v>
      </c>
      <c r="D1505" s="1" t="s">
        <v>1467</v>
      </c>
      <c r="E1505" s="1" t="s">
        <v>1467</v>
      </c>
      <c r="F1505" s="1">
        <v>40.82073526800008</v>
      </c>
      <c r="G1505" s="1">
        <v>-73.07271720399996</v>
      </c>
      <c r="H1505" s="1" t="s">
        <v>82</v>
      </c>
      <c r="I1505" s="1" t="s">
        <v>75</v>
      </c>
    </row>
    <row r="1506" ht="12.75" customHeight="1">
      <c r="A1506" s="1">
        <v>1505.0</v>
      </c>
      <c r="B1506" s="1">
        <v>21330.0</v>
      </c>
      <c r="C1506" s="1" t="s">
        <v>1612</v>
      </c>
      <c r="D1506" s="1" t="s">
        <v>1613</v>
      </c>
      <c r="E1506" s="1" t="s">
        <v>1613</v>
      </c>
      <c r="F1506" s="1">
        <v>40.81659772300003</v>
      </c>
      <c r="G1506" s="1">
        <v>-73.10856004999994</v>
      </c>
      <c r="H1506" s="1" t="s">
        <v>82</v>
      </c>
      <c r="I1506" s="1" t="s">
        <v>75</v>
      </c>
    </row>
    <row r="1507" ht="12.75" customHeight="1">
      <c r="A1507" s="1">
        <v>1506.0</v>
      </c>
      <c r="B1507" s="1">
        <v>21352.0</v>
      </c>
      <c r="C1507" s="1" t="s">
        <v>1630</v>
      </c>
      <c r="D1507" s="1" t="s">
        <v>1631</v>
      </c>
      <c r="E1507" s="1" t="s">
        <v>1631</v>
      </c>
      <c r="F1507" s="1">
        <v>40.69918522000006</v>
      </c>
      <c r="G1507" s="1">
        <v>-73.81390751099997</v>
      </c>
      <c r="H1507" s="1" t="s">
        <v>108</v>
      </c>
      <c r="I1507" s="1" t="s">
        <v>109</v>
      </c>
    </row>
    <row r="1508" ht="12.75" customHeight="1">
      <c r="A1508" s="1">
        <v>1507.0</v>
      </c>
      <c r="B1508" s="1">
        <v>21403.0</v>
      </c>
      <c r="C1508" s="1" t="s">
        <v>1634</v>
      </c>
      <c r="D1508" s="1" t="s">
        <v>1635</v>
      </c>
      <c r="E1508" s="1" t="s">
        <v>1636</v>
      </c>
      <c r="F1508" s="1">
        <v>42.828871062000076</v>
      </c>
      <c r="G1508" s="1">
        <v>-73.99727712099997</v>
      </c>
      <c r="H1508" s="1" t="s">
        <v>1636</v>
      </c>
      <c r="I1508" s="1" t="s">
        <v>18</v>
      </c>
    </row>
    <row r="1509" ht="12.75" customHeight="1">
      <c r="A1509" s="1">
        <v>1508.0</v>
      </c>
      <c r="B1509" s="1">
        <v>21431.0</v>
      </c>
      <c r="C1509" s="1" t="s">
        <v>1651</v>
      </c>
      <c r="D1509" s="1" t="s">
        <v>1652</v>
      </c>
      <c r="E1509" s="1" t="s">
        <v>55</v>
      </c>
      <c r="F1509" s="1">
        <v>42.799812555000074</v>
      </c>
      <c r="G1509" s="1">
        <v>-73.62882966699993</v>
      </c>
      <c r="H1509" s="1" t="s">
        <v>38</v>
      </c>
      <c r="I1509" s="1" t="s">
        <v>18</v>
      </c>
    </row>
    <row r="1510" ht="12.75" customHeight="1">
      <c r="A1510" s="1">
        <v>1509.0</v>
      </c>
      <c r="B1510" s="1">
        <v>21501.0</v>
      </c>
      <c r="C1510" s="1" t="s">
        <v>1668</v>
      </c>
      <c r="D1510" s="1" t="s">
        <v>1669</v>
      </c>
      <c r="E1510" s="1" t="s">
        <v>1364</v>
      </c>
      <c r="F1510" s="1">
        <v>41.936815728000056</v>
      </c>
      <c r="G1510" s="1">
        <v>-74.04759198499994</v>
      </c>
      <c r="H1510" s="1" t="s">
        <v>1359</v>
      </c>
      <c r="I1510" s="1" t="s">
        <v>47</v>
      </c>
    </row>
    <row r="1511" ht="12.75" customHeight="1">
      <c r="A1511" s="1">
        <v>1510.0</v>
      </c>
      <c r="B1511" s="1">
        <v>21501.0</v>
      </c>
      <c r="C1511" s="1" t="s">
        <v>1668</v>
      </c>
      <c r="D1511" s="1" t="s">
        <v>1669</v>
      </c>
      <c r="E1511" s="1" t="s">
        <v>1364</v>
      </c>
      <c r="F1511" s="1">
        <v>41.936815728000056</v>
      </c>
      <c r="G1511" s="1">
        <v>-74.04759198499994</v>
      </c>
      <c r="H1511" s="1" t="s">
        <v>1359</v>
      </c>
      <c r="I1511" s="1" t="s">
        <v>47</v>
      </c>
    </row>
    <row r="1512" ht="12.75" customHeight="1">
      <c r="A1512" s="1">
        <v>1511.0</v>
      </c>
      <c r="B1512" s="1">
        <v>21504.0</v>
      </c>
      <c r="C1512" s="1" t="s">
        <v>1676</v>
      </c>
      <c r="D1512" s="1" t="s">
        <v>1677</v>
      </c>
      <c r="E1512" s="1" t="s">
        <v>1678</v>
      </c>
      <c r="F1512" s="1">
        <v>41.74026158500004</v>
      </c>
      <c r="G1512" s="1">
        <v>-74.04977594499996</v>
      </c>
      <c r="H1512" s="1" t="s">
        <v>1359</v>
      </c>
      <c r="I1512" s="1" t="s">
        <v>47</v>
      </c>
    </row>
    <row r="1513" ht="12.75" customHeight="1">
      <c r="A1513" s="1">
        <v>1512.0</v>
      </c>
      <c r="B1513" s="1">
        <v>21506.0</v>
      </c>
      <c r="C1513" s="1" t="s">
        <v>1681</v>
      </c>
      <c r="D1513" s="1" t="s">
        <v>1682</v>
      </c>
      <c r="E1513" s="1" t="s">
        <v>1683</v>
      </c>
      <c r="F1513" s="1">
        <v>41.710312990000034</v>
      </c>
      <c r="G1513" s="1">
        <v>-73.93904152999994</v>
      </c>
      <c r="H1513" s="1" t="s">
        <v>1388</v>
      </c>
      <c r="I1513" s="1" t="s">
        <v>47</v>
      </c>
    </row>
    <row r="1514" ht="12.75" customHeight="1">
      <c r="A1514" s="1">
        <v>1513.0</v>
      </c>
      <c r="B1514" s="1">
        <v>21671.0</v>
      </c>
      <c r="C1514" s="1" t="s">
        <v>1844</v>
      </c>
      <c r="D1514" s="1" t="s">
        <v>1845</v>
      </c>
      <c r="E1514" s="1" t="s">
        <v>1250</v>
      </c>
      <c r="F1514" s="1">
        <v>42.67273373200004</v>
      </c>
      <c r="G1514" s="1">
        <v>-73.68764144199997</v>
      </c>
      <c r="H1514" s="1" t="s">
        <v>38</v>
      </c>
      <c r="I1514" s="1" t="s">
        <v>18</v>
      </c>
    </row>
    <row r="1515" ht="12.75" customHeight="1">
      <c r="A1515" s="1">
        <v>1514.0</v>
      </c>
      <c r="B1515" s="1">
        <v>21738.0</v>
      </c>
      <c r="C1515" s="1" t="s">
        <v>1916</v>
      </c>
      <c r="D1515" s="1" t="s">
        <v>1915</v>
      </c>
      <c r="E1515" s="1" t="s">
        <v>1412</v>
      </c>
      <c r="F1515" s="1">
        <v>41.310685947000024</v>
      </c>
      <c r="G1515" s="1">
        <v>-74.26013349699997</v>
      </c>
      <c r="H1515" s="1" t="s">
        <v>46</v>
      </c>
      <c r="I1515" s="1" t="s">
        <v>47</v>
      </c>
    </row>
    <row r="1516" ht="12.75" customHeight="1">
      <c r="A1516" s="1">
        <v>1515.0</v>
      </c>
      <c r="B1516" s="1">
        <v>21779.0</v>
      </c>
      <c r="C1516" s="1" t="s">
        <v>1939</v>
      </c>
      <c r="D1516" s="1" t="s">
        <v>1940</v>
      </c>
      <c r="E1516" s="1" t="s">
        <v>1941</v>
      </c>
      <c r="F1516" s="1">
        <v>44.88916194300003</v>
      </c>
      <c r="G1516" s="1">
        <v>-74.11867056899996</v>
      </c>
      <c r="H1516" s="1" t="s">
        <v>156</v>
      </c>
      <c r="I1516" s="1" t="s">
        <v>63</v>
      </c>
    </row>
    <row r="1517" ht="12.75" customHeight="1">
      <c r="A1517" s="1">
        <v>1516.0</v>
      </c>
      <c r="B1517" s="1">
        <v>21782.0</v>
      </c>
      <c r="C1517" s="1" t="s">
        <v>1947</v>
      </c>
      <c r="D1517" s="1" t="s">
        <v>1948</v>
      </c>
      <c r="E1517" s="1" t="s">
        <v>1384</v>
      </c>
      <c r="F1517" s="1">
        <v>41.649164650000046</v>
      </c>
      <c r="G1517" s="1">
        <v>-74.12119166799994</v>
      </c>
      <c r="H1517" s="1" t="s">
        <v>1359</v>
      </c>
      <c r="I1517" s="1" t="s">
        <v>47</v>
      </c>
    </row>
    <row r="1518" ht="12.75" customHeight="1">
      <c r="A1518" s="1">
        <v>1517.0</v>
      </c>
      <c r="B1518" s="1">
        <v>21783.0</v>
      </c>
      <c r="C1518" s="1" t="s">
        <v>1949</v>
      </c>
      <c r="D1518" s="1" t="s">
        <v>1950</v>
      </c>
      <c r="E1518" s="1" t="s">
        <v>1950</v>
      </c>
      <c r="F1518" s="1">
        <v>41.467687726000065</v>
      </c>
      <c r="G1518" s="1">
        <v>-74.19691287599994</v>
      </c>
      <c r="H1518" s="1" t="s">
        <v>46</v>
      </c>
      <c r="I1518" s="1" t="s">
        <v>47</v>
      </c>
    </row>
    <row r="1519" ht="12.75" customHeight="1">
      <c r="A1519" s="1">
        <v>1518.0</v>
      </c>
      <c r="B1519" s="1">
        <v>21784.0</v>
      </c>
      <c r="C1519" s="1" t="s">
        <v>1951</v>
      </c>
      <c r="D1519" s="1" t="s">
        <v>1952</v>
      </c>
      <c r="E1519" s="1" t="s">
        <v>1953</v>
      </c>
      <c r="F1519" s="1">
        <v>41.15003631500008</v>
      </c>
      <c r="G1519" s="1">
        <v>-74.15553537199997</v>
      </c>
      <c r="H1519" s="1" t="s">
        <v>1439</v>
      </c>
      <c r="I1519" s="1" t="s">
        <v>47</v>
      </c>
    </row>
    <row r="1520" ht="12.75" customHeight="1">
      <c r="A1520" s="1">
        <v>1519.0</v>
      </c>
      <c r="B1520" s="1">
        <v>21784.0</v>
      </c>
      <c r="C1520" s="1" t="s">
        <v>1951</v>
      </c>
      <c r="D1520" s="1" t="s">
        <v>1952</v>
      </c>
      <c r="E1520" s="1" t="s">
        <v>1953</v>
      </c>
      <c r="F1520" s="1">
        <v>41.15003631500008</v>
      </c>
      <c r="G1520" s="1">
        <v>-74.15553537199997</v>
      </c>
      <c r="H1520" s="1" t="s">
        <v>1439</v>
      </c>
      <c r="I1520" s="1" t="s">
        <v>47</v>
      </c>
    </row>
    <row r="1521" ht="12.75" customHeight="1">
      <c r="A1521" s="1">
        <v>1520.0</v>
      </c>
      <c r="B1521" s="1">
        <v>21848.0</v>
      </c>
      <c r="C1521" s="1" t="s">
        <v>2009</v>
      </c>
      <c r="D1521" s="1" t="s">
        <v>2010</v>
      </c>
      <c r="E1521" s="1" t="s">
        <v>2011</v>
      </c>
      <c r="F1521" s="1">
        <v>42.60918555400008</v>
      </c>
      <c r="G1521" s="1">
        <v>-73.90419958899997</v>
      </c>
      <c r="H1521" s="1" t="s">
        <v>395</v>
      </c>
      <c r="I1521" s="1" t="s">
        <v>18</v>
      </c>
    </row>
    <row r="1522" ht="12.75" customHeight="1">
      <c r="A1522" s="1">
        <v>1521.0</v>
      </c>
      <c r="B1522" s="1">
        <v>21848.0</v>
      </c>
      <c r="C1522" s="1" t="s">
        <v>2009</v>
      </c>
      <c r="D1522" s="1" t="s">
        <v>2010</v>
      </c>
      <c r="E1522" s="1" t="s">
        <v>2011</v>
      </c>
      <c r="F1522" s="1">
        <v>42.60918555400008</v>
      </c>
      <c r="G1522" s="1">
        <v>-73.90419958899997</v>
      </c>
      <c r="H1522" s="1" t="s">
        <v>395</v>
      </c>
      <c r="I1522" s="1" t="s">
        <v>18</v>
      </c>
    </row>
    <row r="1523" ht="12.75" customHeight="1">
      <c r="A1523" s="1">
        <v>1522.0</v>
      </c>
      <c r="B1523" s="1">
        <v>22181.0</v>
      </c>
      <c r="C1523" s="1" t="s">
        <v>2103</v>
      </c>
      <c r="D1523" s="1" t="s">
        <v>2104</v>
      </c>
      <c r="E1523" s="1" t="s">
        <v>81</v>
      </c>
      <c r="F1523" s="1">
        <v>40.76245051400008</v>
      </c>
      <c r="G1523" s="1">
        <v>-73.41810795999999</v>
      </c>
      <c r="H1523" s="1" t="s">
        <v>82</v>
      </c>
      <c r="I1523" s="1" t="s">
        <v>75</v>
      </c>
    </row>
    <row r="1524" ht="12.75" customHeight="1">
      <c r="A1524" s="1">
        <v>1523.0</v>
      </c>
      <c r="B1524" s="1">
        <v>22183.0</v>
      </c>
      <c r="C1524" s="1" t="s">
        <v>2107</v>
      </c>
      <c r="D1524" s="1" t="s">
        <v>2108</v>
      </c>
      <c r="E1524" s="1" t="s">
        <v>81</v>
      </c>
      <c r="F1524" s="1">
        <v>40.84129177400007</v>
      </c>
      <c r="G1524" s="1">
        <v>-73.42571237599998</v>
      </c>
      <c r="H1524" s="1" t="s">
        <v>82</v>
      </c>
      <c r="I1524" s="1" t="s">
        <v>75</v>
      </c>
    </row>
    <row r="1525" ht="12.75" customHeight="1">
      <c r="A1525" s="1">
        <v>1524.0</v>
      </c>
      <c r="B1525" s="1">
        <v>22284.0</v>
      </c>
      <c r="C1525" s="1" t="s">
        <v>2137</v>
      </c>
      <c r="D1525" s="1" t="s">
        <v>2138</v>
      </c>
      <c r="E1525" s="1" t="s">
        <v>2130</v>
      </c>
      <c r="F1525" s="1">
        <v>41.56809508400005</v>
      </c>
      <c r="G1525" s="1">
        <v>-73.83497884499997</v>
      </c>
      <c r="H1525" s="1" t="s">
        <v>1388</v>
      </c>
      <c r="I1525" s="1" t="s">
        <v>47</v>
      </c>
    </row>
    <row r="1526" ht="12.75" customHeight="1">
      <c r="A1526" s="1">
        <v>1525.0</v>
      </c>
      <c r="B1526" s="1">
        <v>24802.0</v>
      </c>
      <c r="C1526" s="1" t="s">
        <v>2229</v>
      </c>
      <c r="D1526" s="1" t="s">
        <v>2230</v>
      </c>
      <c r="E1526" s="1" t="s">
        <v>2230</v>
      </c>
      <c r="F1526" s="1">
        <v>41.26451439200008</v>
      </c>
      <c r="G1526" s="1">
        <v>-73.94723863899998</v>
      </c>
      <c r="H1526" s="1" t="s">
        <v>1443</v>
      </c>
      <c r="I1526" s="1" t="s">
        <v>1495</v>
      </c>
    </row>
    <row r="1527" ht="12.75" customHeight="1">
      <c r="A1527" s="1">
        <v>1526.0</v>
      </c>
      <c r="B1527" s="1">
        <v>24809.0</v>
      </c>
      <c r="C1527" s="1" t="s">
        <v>2233</v>
      </c>
      <c r="D1527" s="1" t="s">
        <v>2234</v>
      </c>
      <c r="E1527" s="1" t="s">
        <v>2235</v>
      </c>
      <c r="F1527" s="1">
        <v>41.35383759400003</v>
      </c>
      <c r="G1527" s="1">
        <v>-73.79395869899997</v>
      </c>
      <c r="H1527" s="1" t="s">
        <v>1398</v>
      </c>
      <c r="I1527" s="1" t="s">
        <v>47</v>
      </c>
    </row>
    <row r="1528" ht="12.75" customHeight="1">
      <c r="A1528" s="1">
        <v>1527.0</v>
      </c>
      <c r="B1528" s="1">
        <v>25365.0</v>
      </c>
      <c r="C1528" s="1" t="s">
        <v>2422</v>
      </c>
      <c r="D1528" s="1" t="s">
        <v>25</v>
      </c>
      <c r="E1528" s="1" t="s">
        <v>1173</v>
      </c>
      <c r="F1528" s="1">
        <v>44.759094520000076</v>
      </c>
      <c r="G1528" s="1">
        <v>-73.49303216399994</v>
      </c>
      <c r="H1528" s="1" t="s">
        <v>26</v>
      </c>
      <c r="I1528" s="1" t="s">
        <v>27</v>
      </c>
    </row>
    <row r="1529" ht="12.75" customHeight="1">
      <c r="A1529" s="1">
        <v>1528.0</v>
      </c>
      <c r="B1529" s="1">
        <v>26278.0</v>
      </c>
      <c r="C1529" s="1" t="s">
        <v>2700</v>
      </c>
      <c r="D1529" s="1" t="s">
        <v>2701</v>
      </c>
      <c r="E1529" s="1" t="s">
        <v>2702</v>
      </c>
      <c r="F1529" s="1">
        <v>40.66195172600004</v>
      </c>
      <c r="G1529" s="1">
        <v>-74.00302030199998</v>
      </c>
      <c r="H1529" s="1" t="s">
        <v>2703</v>
      </c>
      <c r="I1529" s="1" t="s">
        <v>109</v>
      </c>
    </row>
    <row r="1530" ht="12.75" customHeight="1">
      <c r="A1530" s="1">
        <v>1529.0</v>
      </c>
      <c r="B1530" s="1">
        <v>26388.0</v>
      </c>
      <c r="C1530" s="1" t="s">
        <v>2704</v>
      </c>
      <c r="D1530" s="1" t="s">
        <v>2705</v>
      </c>
      <c r="E1530" s="1" t="s">
        <v>107</v>
      </c>
      <c r="F1530" s="1">
        <v>40.76322512000007</v>
      </c>
      <c r="G1530" s="1">
        <v>-73.94302610599993</v>
      </c>
      <c r="H1530" s="1" t="s">
        <v>108</v>
      </c>
      <c r="I1530" s="1" t="s">
        <v>109</v>
      </c>
    </row>
    <row r="1531" ht="12.75" customHeight="1">
      <c r="A1531" s="1">
        <v>1530.0</v>
      </c>
      <c r="B1531" s="1">
        <v>26390.0</v>
      </c>
      <c r="C1531" s="1" t="s">
        <v>2708</v>
      </c>
      <c r="D1531" s="1" t="s">
        <v>2709</v>
      </c>
      <c r="E1531" s="1" t="s">
        <v>2702</v>
      </c>
      <c r="F1531" s="1">
        <v>40.705098649000035</v>
      </c>
      <c r="G1531" s="1">
        <v>-73.98451119499998</v>
      </c>
      <c r="H1531" s="1" t="s">
        <v>2703</v>
      </c>
      <c r="I1531" s="1" t="s">
        <v>109</v>
      </c>
    </row>
    <row r="1532" ht="12.75" customHeight="1">
      <c r="A1532" s="1">
        <v>1531.0</v>
      </c>
      <c r="B1532" s="1">
        <v>26392.0</v>
      </c>
      <c r="C1532" s="1" t="s">
        <v>2712</v>
      </c>
      <c r="D1532" s="1" t="s">
        <v>2713</v>
      </c>
      <c r="E1532" s="1" t="s">
        <v>107</v>
      </c>
      <c r="F1532" s="1">
        <v>40.71840475600004</v>
      </c>
      <c r="G1532" s="1">
        <v>-74.00649935899997</v>
      </c>
      <c r="H1532" s="1" t="s">
        <v>107</v>
      </c>
      <c r="I1532" s="1" t="s">
        <v>109</v>
      </c>
    </row>
    <row r="1533" ht="12.75" customHeight="1">
      <c r="A1533" s="1">
        <v>1532.0</v>
      </c>
      <c r="B1533" s="1">
        <v>26400.0</v>
      </c>
      <c r="C1533" s="1" t="s">
        <v>2716</v>
      </c>
      <c r="D1533" s="1" t="s">
        <v>2717</v>
      </c>
      <c r="E1533" s="1" t="s">
        <v>107</v>
      </c>
      <c r="F1533" s="1">
        <v>40.76600293900003</v>
      </c>
      <c r="G1533" s="1">
        <v>-73.99588389499996</v>
      </c>
      <c r="H1533" s="1" t="s">
        <v>107</v>
      </c>
      <c r="I1533" s="1" t="s">
        <v>109</v>
      </c>
    </row>
    <row r="1534" ht="12.75" customHeight="1">
      <c r="A1534" s="1">
        <v>1533.0</v>
      </c>
      <c r="B1534" s="1">
        <v>26405.0</v>
      </c>
      <c r="C1534" s="1" t="s">
        <v>2724</v>
      </c>
      <c r="D1534" s="1" t="s">
        <v>2725</v>
      </c>
      <c r="E1534" s="1" t="s">
        <v>2726</v>
      </c>
      <c r="F1534" s="1">
        <v>40.937274427000034</v>
      </c>
      <c r="G1534" s="1">
        <v>-73.01588588899995</v>
      </c>
      <c r="H1534" s="1" t="s">
        <v>82</v>
      </c>
      <c r="I1534" s="1" t="s">
        <v>75</v>
      </c>
    </row>
    <row r="1535" ht="12.75" customHeight="1">
      <c r="A1535" s="1">
        <v>1534.0</v>
      </c>
      <c r="B1535" s="1">
        <v>26406.0</v>
      </c>
      <c r="C1535" s="1" t="s">
        <v>2727</v>
      </c>
      <c r="D1535" s="1" t="s">
        <v>2728</v>
      </c>
      <c r="E1535" s="1" t="s">
        <v>2726</v>
      </c>
      <c r="F1535" s="1">
        <v>40.93737170500003</v>
      </c>
      <c r="G1535" s="1">
        <v>-73.01557232699997</v>
      </c>
      <c r="H1535" s="1" t="s">
        <v>82</v>
      </c>
      <c r="I1535" s="1" t="s">
        <v>75</v>
      </c>
    </row>
    <row r="1536" ht="12.75" customHeight="1">
      <c r="A1536" s="1">
        <v>1535.0</v>
      </c>
      <c r="B1536" s="1">
        <v>26416.0</v>
      </c>
      <c r="C1536" s="1" t="s">
        <v>2744</v>
      </c>
      <c r="D1536" s="1" t="s">
        <v>2745</v>
      </c>
      <c r="E1536" s="1" t="s">
        <v>2720</v>
      </c>
      <c r="F1536" s="1">
        <v>40.94958764000006</v>
      </c>
      <c r="G1536" s="1">
        <v>-72.93298295499994</v>
      </c>
      <c r="H1536" s="1" t="s">
        <v>82</v>
      </c>
      <c r="I1536" s="1" t="s">
        <v>75</v>
      </c>
    </row>
    <row r="1537" ht="12.75" customHeight="1">
      <c r="A1537" s="1">
        <v>1536.0</v>
      </c>
      <c r="B1537" s="1">
        <v>26424.0</v>
      </c>
      <c r="C1537" s="1" t="s">
        <v>2759</v>
      </c>
      <c r="D1537" s="1" t="s">
        <v>2760</v>
      </c>
      <c r="E1537" s="1" t="s">
        <v>81</v>
      </c>
      <c r="F1537" s="1">
        <v>40.859922322000045</v>
      </c>
      <c r="G1537" s="1">
        <v>-73.38738689199994</v>
      </c>
      <c r="H1537" s="1" t="s">
        <v>82</v>
      </c>
      <c r="I1537" s="1" t="s">
        <v>75</v>
      </c>
    </row>
    <row r="1538" ht="12.75" customHeight="1">
      <c r="A1538" s="1">
        <v>1537.0</v>
      </c>
      <c r="B1538" s="1">
        <v>26427.0</v>
      </c>
      <c r="C1538" s="1" t="s">
        <v>2765</v>
      </c>
      <c r="D1538" s="1" t="s">
        <v>2766</v>
      </c>
      <c r="E1538" s="1" t="s">
        <v>81</v>
      </c>
      <c r="F1538" s="1">
        <v>40.87675901400007</v>
      </c>
      <c r="G1538" s="1">
        <v>-73.33954217599995</v>
      </c>
      <c r="H1538" s="1" t="s">
        <v>82</v>
      </c>
      <c r="I1538" s="1" t="s">
        <v>75</v>
      </c>
    </row>
    <row r="1539" ht="12.75" customHeight="1">
      <c r="A1539" s="1">
        <v>1538.0</v>
      </c>
      <c r="B1539" s="1">
        <v>26427.0</v>
      </c>
      <c r="C1539" s="1" t="s">
        <v>2765</v>
      </c>
      <c r="D1539" s="1" t="s">
        <v>2766</v>
      </c>
      <c r="E1539" s="1" t="s">
        <v>81</v>
      </c>
      <c r="F1539" s="1">
        <v>40.87675901400007</v>
      </c>
      <c r="G1539" s="1">
        <v>-73.33954217599995</v>
      </c>
      <c r="H1539" s="1" t="s">
        <v>82</v>
      </c>
      <c r="I1539" s="1" t="s">
        <v>75</v>
      </c>
    </row>
    <row r="1540" ht="12.75" customHeight="1">
      <c r="A1540" s="1">
        <v>1539.0</v>
      </c>
      <c r="B1540" s="1">
        <v>26433.0</v>
      </c>
      <c r="C1540" s="1" t="s">
        <v>2774</v>
      </c>
      <c r="D1540" s="1" t="s">
        <v>2775</v>
      </c>
      <c r="E1540" s="1" t="s">
        <v>2776</v>
      </c>
      <c r="F1540" s="1">
        <v>40.85534417500003</v>
      </c>
      <c r="G1540" s="1">
        <v>-72.84969043199999</v>
      </c>
      <c r="H1540" s="1" t="s">
        <v>82</v>
      </c>
      <c r="I1540" s="1" t="s">
        <v>75</v>
      </c>
    </row>
    <row r="1541" ht="12.75" customHeight="1">
      <c r="A1541" s="1">
        <v>1540.0</v>
      </c>
      <c r="B1541" s="1">
        <v>26434.0</v>
      </c>
      <c r="C1541" s="1" t="s">
        <v>2777</v>
      </c>
      <c r="D1541" s="1" t="s">
        <v>2778</v>
      </c>
      <c r="E1541" s="1" t="s">
        <v>2779</v>
      </c>
      <c r="F1541" s="1">
        <v>40.94601400200003</v>
      </c>
      <c r="G1541" s="1">
        <v>-72.86395121599998</v>
      </c>
      <c r="H1541" s="1" t="s">
        <v>82</v>
      </c>
      <c r="I1541" s="1" t="s">
        <v>75</v>
      </c>
    </row>
    <row r="1542" ht="12.75" customHeight="1">
      <c r="A1542" s="1">
        <v>1541.0</v>
      </c>
      <c r="B1542" s="1">
        <v>26435.0</v>
      </c>
      <c r="C1542" s="1" t="s">
        <v>2780</v>
      </c>
      <c r="D1542" s="1" t="s">
        <v>2781</v>
      </c>
      <c r="E1542" s="1" t="s">
        <v>2735</v>
      </c>
      <c r="F1542" s="1">
        <v>40.829105981000055</v>
      </c>
      <c r="G1542" s="1">
        <v>-73.28760942799994</v>
      </c>
      <c r="H1542" s="1" t="s">
        <v>82</v>
      </c>
      <c r="I1542" s="1" t="s">
        <v>75</v>
      </c>
    </row>
    <row r="1543" ht="12.75" customHeight="1">
      <c r="A1543" s="1">
        <v>1542.0</v>
      </c>
      <c r="B1543" s="1">
        <v>26443.0</v>
      </c>
      <c r="C1543" s="1" t="s">
        <v>2789</v>
      </c>
      <c r="D1543" s="1" t="s">
        <v>2790</v>
      </c>
      <c r="E1543" s="1" t="s">
        <v>2776</v>
      </c>
      <c r="F1543" s="1">
        <v>40.891967040000054</v>
      </c>
      <c r="G1543" s="1">
        <v>-72.77255959199994</v>
      </c>
      <c r="H1543" s="1" t="s">
        <v>82</v>
      </c>
      <c r="I1543" s="1" t="s">
        <v>75</v>
      </c>
    </row>
    <row r="1544" ht="12.75" customHeight="1">
      <c r="A1544" s="1">
        <v>1543.0</v>
      </c>
      <c r="B1544" s="1">
        <v>28868.0</v>
      </c>
      <c r="C1544" s="1" t="s">
        <v>2896</v>
      </c>
      <c r="D1544" s="1" t="s">
        <v>2897</v>
      </c>
      <c r="E1544" s="1" t="s">
        <v>2898</v>
      </c>
      <c r="F1544" s="1">
        <v>41.66915139500003</v>
      </c>
      <c r="G1544" s="1">
        <v>-74.76091881299999</v>
      </c>
      <c r="H1544" s="1" t="s">
        <v>210</v>
      </c>
      <c r="I1544" s="1" t="s">
        <v>63</v>
      </c>
    </row>
    <row r="1545" ht="12.75" customHeight="1">
      <c r="A1545" s="1">
        <v>1544.0</v>
      </c>
      <c r="B1545" s="1">
        <v>28869.0</v>
      </c>
      <c r="C1545" s="1" t="s">
        <v>2899</v>
      </c>
      <c r="D1545" s="1" t="s">
        <v>2900</v>
      </c>
      <c r="E1545" s="1" t="s">
        <v>2900</v>
      </c>
      <c r="F1545" s="1">
        <v>41.75660236300007</v>
      </c>
      <c r="G1545" s="1">
        <v>-74.60798024399998</v>
      </c>
      <c r="H1545" s="1" t="s">
        <v>210</v>
      </c>
      <c r="I1545" s="1" t="s">
        <v>63</v>
      </c>
    </row>
    <row r="1546" ht="12.75" customHeight="1">
      <c r="A1546" s="1">
        <v>1545.0</v>
      </c>
      <c r="B1546" s="1">
        <v>29010.0</v>
      </c>
      <c r="C1546" s="1" t="s">
        <v>2912</v>
      </c>
      <c r="D1546" s="1" t="s">
        <v>2913</v>
      </c>
      <c r="E1546" s="1" t="s">
        <v>1296</v>
      </c>
      <c r="F1546" s="1">
        <v>42.25553116700007</v>
      </c>
      <c r="G1546" s="1">
        <v>-74.99774520799997</v>
      </c>
      <c r="H1546" s="1" t="s">
        <v>548</v>
      </c>
      <c r="I1546" s="1" t="s">
        <v>63</v>
      </c>
    </row>
    <row r="1547" ht="12.75" customHeight="1">
      <c r="A1547" s="1">
        <v>1546.0</v>
      </c>
      <c r="B1547" s="1">
        <v>29032.0</v>
      </c>
      <c r="C1547" s="1" t="s">
        <v>2916</v>
      </c>
      <c r="D1547" s="1" t="s">
        <v>2917</v>
      </c>
      <c r="E1547" s="1" t="s">
        <v>389</v>
      </c>
      <c r="F1547" s="1">
        <v>45.00408148900004</v>
      </c>
      <c r="G1547" s="1">
        <v>-74.80441504199996</v>
      </c>
      <c r="H1547" s="1" t="s">
        <v>67</v>
      </c>
      <c r="I1547" s="1" t="s">
        <v>63</v>
      </c>
    </row>
    <row r="1548" ht="12.75" customHeight="1">
      <c r="A1548" s="1">
        <v>1547.0</v>
      </c>
      <c r="B1548" s="1">
        <v>29033.0</v>
      </c>
      <c r="C1548" s="1" t="s">
        <v>2918</v>
      </c>
      <c r="D1548" s="1" t="s">
        <v>389</v>
      </c>
      <c r="E1548" s="1" t="s">
        <v>389</v>
      </c>
      <c r="F1548" s="1">
        <v>44.91922657100008</v>
      </c>
      <c r="G1548" s="1">
        <v>-74.83379559799994</v>
      </c>
      <c r="H1548" s="1" t="s">
        <v>67</v>
      </c>
      <c r="I1548" s="1" t="s">
        <v>63</v>
      </c>
    </row>
    <row r="1549" ht="12.75" customHeight="1">
      <c r="A1549" s="1">
        <v>1548.0</v>
      </c>
      <c r="B1549" s="1">
        <v>29262.0</v>
      </c>
      <c r="C1549" s="1" t="s">
        <v>2919</v>
      </c>
      <c r="D1549" s="1" t="s">
        <v>2920</v>
      </c>
      <c r="E1549" s="1" t="s">
        <v>1018</v>
      </c>
      <c r="F1549" s="1">
        <v>43.153004691000035</v>
      </c>
      <c r="G1549" s="1">
        <v>-75.22467896799998</v>
      </c>
      <c r="H1549" s="1" t="s">
        <v>1005</v>
      </c>
      <c r="I1549" s="1" t="s">
        <v>63</v>
      </c>
    </row>
    <row r="1550" ht="12.75" customHeight="1">
      <c r="A1550" s="1">
        <v>1549.0</v>
      </c>
      <c r="B1550" s="1">
        <v>29263.0</v>
      </c>
      <c r="C1550" s="1" t="s">
        <v>2921</v>
      </c>
      <c r="D1550" s="1" t="s">
        <v>2922</v>
      </c>
      <c r="E1550" s="1" t="s">
        <v>1018</v>
      </c>
      <c r="F1550" s="1">
        <v>43.157565662000025</v>
      </c>
      <c r="G1550" s="1">
        <v>-75.22711993899998</v>
      </c>
      <c r="H1550" s="1" t="s">
        <v>1005</v>
      </c>
      <c r="I1550" s="1" t="s">
        <v>63</v>
      </c>
    </row>
    <row r="1551" ht="12.75" customHeight="1">
      <c r="A1551" s="1">
        <v>1550.0</v>
      </c>
      <c r="B1551" s="1">
        <v>29313.0</v>
      </c>
      <c r="C1551" s="1" t="s">
        <v>2923</v>
      </c>
      <c r="D1551" s="1" t="s">
        <v>2924</v>
      </c>
      <c r="E1551" s="1" t="s">
        <v>581</v>
      </c>
      <c r="F1551" s="1">
        <v>43.05545727900005</v>
      </c>
      <c r="G1551" s="1">
        <v>-77.38420331599997</v>
      </c>
      <c r="H1551" s="1" t="s">
        <v>12</v>
      </c>
      <c r="I1551" s="1" t="s">
        <v>13</v>
      </c>
    </row>
    <row r="1552" ht="12.75" customHeight="1">
      <c r="A1552" s="1">
        <v>1551.0</v>
      </c>
      <c r="B1552" s="1">
        <v>29314.0</v>
      </c>
      <c r="C1552" s="1" t="s">
        <v>2925</v>
      </c>
      <c r="D1552" s="1" t="s">
        <v>2926</v>
      </c>
      <c r="E1552" s="1" t="s">
        <v>689</v>
      </c>
      <c r="F1552" s="1">
        <v>43.05377765600008</v>
      </c>
      <c r="G1552" s="1">
        <v>-77.67269027499998</v>
      </c>
      <c r="H1552" s="1" t="s">
        <v>12</v>
      </c>
      <c r="I1552" s="1" t="s">
        <v>13</v>
      </c>
    </row>
    <row r="1553" ht="12.75" customHeight="1">
      <c r="A1553" s="1">
        <v>1552.0</v>
      </c>
      <c r="B1553" s="1">
        <v>29315.0</v>
      </c>
      <c r="C1553" s="1" t="s">
        <v>2927</v>
      </c>
      <c r="D1553" s="1" t="s">
        <v>100</v>
      </c>
      <c r="E1553" s="1" t="s">
        <v>100</v>
      </c>
      <c r="F1553" s="1">
        <v>43.45517442000005</v>
      </c>
      <c r="G1553" s="1">
        <v>-76.53201646299993</v>
      </c>
      <c r="H1553" s="1" t="s">
        <v>100</v>
      </c>
      <c r="I1553" s="1" t="s">
        <v>101</v>
      </c>
    </row>
    <row r="1554" ht="12.75" customHeight="1">
      <c r="A1554" s="1">
        <v>1553.0</v>
      </c>
      <c r="B1554" s="1">
        <v>29316.0</v>
      </c>
      <c r="C1554" s="1" t="s">
        <v>2928</v>
      </c>
      <c r="D1554" s="1" t="s">
        <v>2929</v>
      </c>
      <c r="E1554" s="1" t="s">
        <v>933</v>
      </c>
      <c r="F1554" s="1">
        <v>43.19817911800004</v>
      </c>
      <c r="G1554" s="1">
        <v>-76.17125497499995</v>
      </c>
      <c r="H1554" s="1" t="s">
        <v>113</v>
      </c>
      <c r="I1554" s="1" t="s">
        <v>101</v>
      </c>
    </row>
    <row r="1555" ht="12.75" customHeight="1">
      <c r="A1555" s="1">
        <v>1554.0</v>
      </c>
      <c r="B1555" s="1">
        <v>29318.0</v>
      </c>
      <c r="C1555" s="1" t="s">
        <v>2932</v>
      </c>
      <c r="D1555" s="1" t="s">
        <v>2933</v>
      </c>
      <c r="E1555" s="1" t="s">
        <v>2804</v>
      </c>
      <c r="F1555" s="1">
        <v>43.51320154300004</v>
      </c>
      <c r="G1555" s="1">
        <v>-76.40722538899996</v>
      </c>
      <c r="H1555" s="1" t="s">
        <v>100</v>
      </c>
      <c r="I1555" s="1" t="s">
        <v>101</v>
      </c>
    </row>
    <row r="1556" ht="12.75" customHeight="1">
      <c r="A1556" s="1">
        <v>1555.0</v>
      </c>
      <c r="B1556" s="1">
        <v>29319.0</v>
      </c>
      <c r="C1556" s="1" t="s">
        <v>2934</v>
      </c>
      <c r="D1556" s="1" t="s">
        <v>2935</v>
      </c>
      <c r="E1556" s="1" t="s">
        <v>100</v>
      </c>
      <c r="F1556" s="1">
        <v>43.51974895700005</v>
      </c>
      <c r="G1556" s="1">
        <v>-76.40973129999998</v>
      </c>
      <c r="H1556" s="1" t="s">
        <v>100</v>
      </c>
      <c r="I1556" s="1" t="s">
        <v>101</v>
      </c>
    </row>
    <row r="1557" ht="12.75" customHeight="1">
      <c r="A1557" s="1">
        <v>1556.0</v>
      </c>
      <c r="B1557" s="1">
        <v>29320.0</v>
      </c>
      <c r="C1557" s="1" t="s">
        <v>2936</v>
      </c>
      <c r="D1557" s="1" t="s">
        <v>2937</v>
      </c>
      <c r="E1557" s="1" t="s">
        <v>100</v>
      </c>
      <c r="F1557" s="1">
        <v>43.499076830000035</v>
      </c>
      <c r="G1557" s="1">
        <v>-76.44741465399994</v>
      </c>
      <c r="H1557" s="1" t="s">
        <v>100</v>
      </c>
      <c r="I1557" s="1" t="s">
        <v>101</v>
      </c>
    </row>
    <row r="1558" ht="12.75" customHeight="1">
      <c r="A1558" s="1">
        <v>1557.0</v>
      </c>
      <c r="B1558" s="1">
        <v>29321.0</v>
      </c>
      <c r="C1558" s="1" t="s">
        <v>2938</v>
      </c>
      <c r="D1558" s="1" t="s">
        <v>2939</v>
      </c>
      <c r="E1558" s="1" t="s">
        <v>100</v>
      </c>
      <c r="F1558" s="1">
        <v>43.52241193400005</v>
      </c>
      <c r="G1558" s="1">
        <v>-76.39986691999997</v>
      </c>
      <c r="H1558" s="1" t="s">
        <v>100</v>
      </c>
      <c r="I1558" s="1" t="s">
        <v>101</v>
      </c>
    </row>
    <row r="1559" ht="12.75" customHeight="1">
      <c r="A1559" s="1">
        <v>1558.0</v>
      </c>
      <c r="B1559" s="1">
        <v>29323.0</v>
      </c>
      <c r="C1559" s="1" t="s">
        <v>2942</v>
      </c>
      <c r="D1559" s="1" t="s">
        <v>2943</v>
      </c>
      <c r="E1559" s="1" t="s">
        <v>339</v>
      </c>
      <c r="F1559" s="1">
        <v>42.10837993000007</v>
      </c>
      <c r="G1559" s="1">
        <v>-76.77131313799998</v>
      </c>
      <c r="H1559" s="1" t="s">
        <v>340</v>
      </c>
      <c r="I1559" s="1" t="s">
        <v>101</v>
      </c>
    </row>
    <row r="1560" ht="12.75" customHeight="1">
      <c r="A1560" s="1">
        <v>1559.0</v>
      </c>
      <c r="B1560" s="1">
        <v>29324.0</v>
      </c>
      <c r="C1560" s="1" t="s">
        <v>2944</v>
      </c>
      <c r="D1560" s="1" t="s">
        <v>2945</v>
      </c>
      <c r="E1560" s="1" t="s">
        <v>2946</v>
      </c>
      <c r="F1560" s="1">
        <v>42.136550931000045</v>
      </c>
      <c r="G1560" s="1">
        <v>-75.98220640099998</v>
      </c>
      <c r="H1560" s="1" t="s">
        <v>266</v>
      </c>
      <c r="I1560" s="1" t="s">
        <v>101</v>
      </c>
    </row>
    <row r="1561" ht="12.75" customHeight="1">
      <c r="A1561" s="1">
        <v>1560.0</v>
      </c>
      <c r="B1561" s="1">
        <v>29324.0</v>
      </c>
      <c r="C1561" s="1" t="s">
        <v>2944</v>
      </c>
      <c r="D1561" s="1" t="s">
        <v>2945</v>
      </c>
      <c r="E1561" s="1" t="s">
        <v>2946</v>
      </c>
      <c r="F1561" s="1">
        <v>42.136550931000045</v>
      </c>
      <c r="G1561" s="1">
        <v>-75.98220640099998</v>
      </c>
      <c r="H1561" s="1" t="s">
        <v>266</v>
      </c>
      <c r="I1561" s="1" t="s">
        <v>101</v>
      </c>
    </row>
    <row r="1562" ht="12.75" customHeight="1">
      <c r="A1562" s="1">
        <v>1561.0</v>
      </c>
      <c r="B1562" s="1">
        <v>29325.0</v>
      </c>
      <c r="C1562" s="1" t="s">
        <v>2947</v>
      </c>
      <c r="D1562" s="1" t="s">
        <v>2948</v>
      </c>
      <c r="E1562" s="1" t="s">
        <v>483</v>
      </c>
      <c r="F1562" s="1">
        <v>42.85182840900006</v>
      </c>
      <c r="G1562" s="1">
        <v>-78.76812862499997</v>
      </c>
      <c r="H1562" s="1" t="s">
        <v>323</v>
      </c>
      <c r="I1562" s="1" t="s">
        <v>135</v>
      </c>
    </row>
    <row r="1563" ht="12.75" customHeight="1">
      <c r="A1563" s="1">
        <v>1562.0</v>
      </c>
      <c r="B1563" s="1">
        <v>29326.0</v>
      </c>
      <c r="C1563" s="1" t="s">
        <v>2949</v>
      </c>
      <c r="D1563" s="1" t="s">
        <v>2950</v>
      </c>
      <c r="E1563" s="1" t="s">
        <v>145</v>
      </c>
      <c r="F1563" s="1">
        <v>43.13725546500007</v>
      </c>
      <c r="G1563" s="1">
        <v>-78.71521284799996</v>
      </c>
      <c r="H1563" s="1" t="s">
        <v>146</v>
      </c>
      <c r="I1563" s="1" t="s">
        <v>135</v>
      </c>
    </row>
    <row r="1564" ht="12.75" customHeight="1">
      <c r="A1564" s="1">
        <v>1563.0</v>
      </c>
      <c r="B1564" s="1">
        <v>29327.0</v>
      </c>
      <c r="C1564" s="1" t="s">
        <v>2951</v>
      </c>
      <c r="D1564" s="1" t="s">
        <v>2952</v>
      </c>
      <c r="E1564" s="1" t="s">
        <v>441</v>
      </c>
      <c r="F1564" s="1">
        <v>42.83219031400006</v>
      </c>
      <c r="G1564" s="1">
        <v>-78.58099862099994</v>
      </c>
      <c r="H1564" s="1" t="s">
        <v>323</v>
      </c>
      <c r="I1564" s="1" t="s">
        <v>135</v>
      </c>
    </row>
    <row r="1565" ht="12.75" customHeight="1">
      <c r="A1565" s="1">
        <v>1564.0</v>
      </c>
      <c r="B1565" s="1">
        <v>29327.0</v>
      </c>
      <c r="C1565" s="1" t="s">
        <v>2951</v>
      </c>
      <c r="D1565" s="1" t="s">
        <v>2952</v>
      </c>
      <c r="E1565" s="1" t="s">
        <v>441</v>
      </c>
      <c r="F1565" s="1">
        <v>42.83219031400006</v>
      </c>
      <c r="G1565" s="1">
        <v>-78.58099862099994</v>
      </c>
      <c r="H1565" s="1" t="s">
        <v>323</v>
      </c>
      <c r="I1565" s="1" t="s">
        <v>135</v>
      </c>
    </row>
    <row r="1566" ht="12.75" customHeight="1">
      <c r="A1566" s="1">
        <v>1565.0</v>
      </c>
      <c r="B1566" s="1">
        <v>29339.0</v>
      </c>
      <c r="C1566" s="1" t="s">
        <v>2957</v>
      </c>
      <c r="D1566" s="1" t="s">
        <v>2958</v>
      </c>
      <c r="E1566" s="1" t="s">
        <v>2959</v>
      </c>
      <c r="F1566" s="1">
        <v>42.556864887000074</v>
      </c>
      <c r="G1566" s="1">
        <v>-77.70942910299993</v>
      </c>
      <c r="H1566" s="1" t="s">
        <v>436</v>
      </c>
      <c r="I1566" s="1" t="s">
        <v>135</v>
      </c>
    </row>
    <row r="1567" ht="12.75" customHeight="1">
      <c r="A1567" s="1">
        <v>1566.0</v>
      </c>
      <c r="B1567" s="1">
        <v>30028.0</v>
      </c>
      <c r="C1567" s="1" t="s">
        <v>2980</v>
      </c>
      <c r="D1567" s="1" t="s">
        <v>2981</v>
      </c>
      <c r="E1567" s="1" t="s">
        <v>329</v>
      </c>
      <c r="F1567" s="1">
        <v>42.972540912000056</v>
      </c>
      <c r="G1567" s="1">
        <v>-78.93389929599994</v>
      </c>
      <c r="H1567" s="1" t="s">
        <v>323</v>
      </c>
      <c r="I1567" s="1" t="s">
        <v>135</v>
      </c>
    </row>
    <row r="1568" ht="12.75" customHeight="1">
      <c r="A1568" s="1">
        <v>1567.0</v>
      </c>
      <c r="B1568" s="1">
        <v>30036.0</v>
      </c>
      <c r="C1568" s="1" t="s">
        <v>2984</v>
      </c>
      <c r="D1568" s="1" t="s">
        <v>1018</v>
      </c>
      <c r="E1568" s="1" t="s">
        <v>1026</v>
      </c>
      <c r="F1568" s="1">
        <v>43.17871443100006</v>
      </c>
      <c r="G1568" s="1">
        <v>-75.22252573599997</v>
      </c>
      <c r="H1568" s="1" t="s">
        <v>1005</v>
      </c>
      <c r="I1568" s="1" t="s">
        <v>63</v>
      </c>
    </row>
    <row r="1569" ht="12.75" customHeight="1">
      <c r="A1569" s="1">
        <v>1568.0</v>
      </c>
      <c r="B1569" s="1">
        <v>30412.0</v>
      </c>
      <c r="C1569" s="1" t="s">
        <v>3076</v>
      </c>
      <c r="D1569" s="1" t="s">
        <v>3077</v>
      </c>
      <c r="E1569" s="1" t="s">
        <v>339</v>
      </c>
      <c r="F1569" s="1">
        <v>42.102308622000066</v>
      </c>
      <c r="G1569" s="1">
        <v>-76.79391647999995</v>
      </c>
      <c r="H1569" s="1" t="s">
        <v>340</v>
      </c>
      <c r="I1569" s="1" t="s">
        <v>101</v>
      </c>
    </row>
    <row r="1570" ht="12.75" customHeight="1">
      <c r="A1570" s="1">
        <v>1569.0</v>
      </c>
      <c r="B1570" s="1">
        <v>30545.0</v>
      </c>
      <c r="C1570" s="1" t="s">
        <v>3101</v>
      </c>
      <c r="D1570" s="1" t="s">
        <v>146</v>
      </c>
      <c r="E1570" s="1" t="s">
        <v>754</v>
      </c>
      <c r="F1570" s="1">
        <v>43.13995396400003</v>
      </c>
      <c r="G1570" s="1">
        <v>-79.02762958399995</v>
      </c>
      <c r="H1570" s="1" t="s">
        <v>146</v>
      </c>
      <c r="I1570" s="1" t="s">
        <v>135</v>
      </c>
    </row>
    <row r="1571" ht="12.75" customHeight="1">
      <c r="A1571" s="1">
        <v>1570.0</v>
      </c>
      <c r="B1571" s="1">
        <v>30545.0</v>
      </c>
      <c r="C1571" s="1" t="s">
        <v>3101</v>
      </c>
      <c r="D1571" s="1" t="s">
        <v>146</v>
      </c>
      <c r="E1571" s="1" t="s">
        <v>754</v>
      </c>
      <c r="F1571" s="1">
        <v>43.13995396400003</v>
      </c>
      <c r="G1571" s="1">
        <v>-79.02762958399995</v>
      </c>
      <c r="H1571" s="1" t="s">
        <v>146</v>
      </c>
      <c r="I1571" s="1" t="s">
        <v>135</v>
      </c>
    </row>
    <row r="1572" ht="12.75" customHeight="1">
      <c r="A1572" s="1">
        <v>1571.0</v>
      </c>
      <c r="B1572" s="1">
        <v>30546.0</v>
      </c>
      <c r="C1572" s="1" t="s">
        <v>3102</v>
      </c>
      <c r="D1572" s="1" t="s">
        <v>3103</v>
      </c>
      <c r="E1572" s="1" t="s">
        <v>730</v>
      </c>
      <c r="F1572" s="1">
        <v>43.09886495600006</v>
      </c>
      <c r="G1572" s="1">
        <v>-79.00714330599999</v>
      </c>
      <c r="H1572" s="1" t="s">
        <v>146</v>
      </c>
      <c r="I1572" s="1" t="s">
        <v>135</v>
      </c>
    </row>
    <row r="1573" ht="12.75" customHeight="1">
      <c r="A1573" s="1">
        <v>1572.0</v>
      </c>
      <c r="B1573" s="1">
        <v>30572.0</v>
      </c>
      <c r="C1573" s="1" t="s">
        <v>3114</v>
      </c>
      <c r="D1573" s="1" t="s">
        <v>3115</v>
      </c>
      <c r="E1573" s="1" t="s">
        <v>3116</v>
      </c>
      <c r="F1573" s="1">
        <v>42.19663830500008</v>
      </c>
      <c r="G1573" s="1">
        <v>-79.75964942999997</v>
      </c>
      <c r="H1573" s="1" t="s">
        <v>225</v>
      </c>
      <c r="I1573" s="1" t="s">
        <v>135</v>
      </c>
    </row>
    <row r="1574" ht="12.75" customHeight="1">
      <c r="A1574" s="1">
        <v>1573.0</v>
      </c>
      <c r="B1574" s="1">
        <v>31085.0</v>
      </c>
      <c r="C1574" s="1" t="s">
        <v>3117</v>
      </c>
      <c r="D1574" s="1" t="s">
        <v>243</v>
      </c>
      <c r="E1574" s="1" t="s">
        <v>243</v>
      </c>
      <c r="F1574" s="1">
        <v>42.49004249300003</v>
      </c>
      <c r="G1574" s="1">
        <v>-79.34636617599995</v>
      </c>
      <c r="H1574" s="1" t="s">
        <v>225</v>
      </c>
      <c r="I1574" s="1" t="s">
        <v>135</v>
      </c>
    </row>
    <row r="1575" ht="12.75" customHeight="1">
      <c r="A1575" s="1">
        <v>1574.0</v>
      </c>
      <c r="B1575" s="1">
        <v>42615.0</v>
      </c>
      <c r="C1575" s="1" t="s">
        <v>3186</v>
      </c>
      <c r="D1575" s="1" t="s">
        <v>3187</v>
      </c>
      <c r="E1575" s="1" t="s">
        <v>1412</v>
      </c>
      <c r="F1575" s="1">
        <v>41.30805280900006</v>
      </c>
      <c r="G1575" s="1">
        <v>-74.25838160599994</v>
      </c>
      <c r="H1575" s="1" t="s">
        <v>46</v>
      </c>
      <c r="I1575" s="1" t="s">
        <v>47</v>
      </c>
    </row>
    <row r="1576" ht="12.75" customHeight="1">
      <c r="A1576" s="1">
        <v>1575.0</v>
      </c>
      <c r="B1576" s="1">
        <v>45539.0</v>
      </c>
      <c r="C1576" s="1" t="s">
        <v>3241</v>
      </c>
      <c r="D1576" s="1" t="s">
        <v>3242</v>
      </c>
      <c r="E1576" s="1" t="s">
        <v>430</v>
      </c>
      <c r="F1576" s="1">
        <v>42.701633464000054</v>
      </c>
      <c r="G1576" s="1">
        <v>-77.99882409199995</v>
      </c>
      <c r="H1576" s="1" t="s">
        <v>134</v>
      </c>
      <c r="I1576" s="1" t="s">
        <v>135</v>
      </c>
    </row>
    <row r="1577" ht="12.75" customHeight="1">
      <c r="A1577" s="1">
        <v>1576.0</v>
      </c>
      <c r="B1577" s="1">
        <v>45718.0</v>
      </c>
      <c r="C1577" s="1" t="s">
        <v>3302</v>
      </c>
      <c r="D1577" s="1" t="s">
        <v>3303</v>
      </c>
      <c r="E1577" s="1" t="s">
        <v>3304</v>
      </c>
      <c r="F1577" s="1">
        <v>42.19468220500005</v>
      </c>
      <c r="G1577" s="1">
        <v>-78.46432329299995</v>
      </c>
      <c r="H1577" s="1" t="s">
        <v>163</v>
      </c>
      <c r="I1577" s="1" t="s">
        <v>135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8.5"/>
    <col customWidth="1" min="3" max="11" width="8.63"/>
    <col customWidth="1" min="12" max="12" width="57.5"/>
    <col customWidth="1" min="13" max="13" width="25.5"/>
    <col customWidth="1" min="14" max="15" width="18.0"/>
    <col customWidth="1" min="16" max="16" width="23.0"/>
    <col customWidth="1" min="17" max="26" width="8.63"/>
  </cols>
  <sheetData>
    <row r="1" ht="12.75" customHeight="1">
      <c r="A1" s="2" t="s">
        <v>3413</v>
      </c>
      <c r="B1" s="3" t="s">
        <v>3414</v>
      </c>
      <c r="C1" s="3" t="s">
        <v>3415</v>
      </c>
      <c r="D1" s="2" t="s">
        <v>3416</v>
      </c>
      <c r="E1" s="2" t="s">
        <v>3417</v>
      </c>
      <c r="F1" s="2" t="s">
        <v>3418</v>
      </c>
      <c r="G1" s="2" t="s">
        <v>3419</v>
      </c>
      <c r="H1" s="4" t="s">
        <v>3420</v>
      </c>
      <c r="I1" s="5" t="s">
        <v>3421</v>
      </c>
      <c r="J1" s="6" t="s">
        <v>3422</v>
      </c>
      <c r="K1" s="6" t="s">
        <v>3423</v>
      </c>
      <c r="L1" s="6" t="s">
        <v>3424</v>
      </c>
      <c r="M1" s="6" t="s">
        <v>3425</v>
      </c>
      <c r="N1" s="6" t="s">
        <v>3426</v>
      </c>
      <c r="O1" s="6" t="s">
        <v>3427</v>
      </c>
      <c r="P1" s="6" t="s">
        <v>3428</v>
      </c>
      <c r="Q1" s="6" t="s">
        <v>3429</v>
      </c>
      <c r="R1" s="6" t="s">
        <v>3430</v>
      </c>
      <c r="S1" s="6" t="s">
        <v>3431</v>
      </c>
      <c r="T1" s="2" t="s">
        <v>3432</v>
      </c>
      <c r="U1" s="2" t="s">
        <v>3433</v>
      </c>
      <c r="V1" s="2" t="s">
        <v>3434</v>
      </c>
      <c r="W1" s="7" t="s">
        <v>3435</v>
      </c>
      <c r="X1" s="2" t="s">
        <v>3436</v>
      </c>
      <c r="Y1" s="7" t="s">
        <v>3437</v>
      </c>
    </row>
    <row r="2" ht="12.75" customHeight="1">
      <c r="A2" s="8" t="s">
        <v>3438</v>
      </c>
      <c r="B2" s="9" t="s">
        <v>3439</v>
      </c>
      <c r="C2" s="10" t="s">
        <v>3440</v>
      </c>
      <c r="D2" s="11">
        <v>39477.0</v>
      </c>
      <c r="E2" s="12">
        <v>90.0</v>
      </c>
      <c r="F2" s="12">
        <v>90.0</v>
      </c>
      <c r="G2" s="13" t="s">
        <v>3431</v>
      </c>
      <c r="H2" s="10" t="s">
        <v>3441</v>
      </c>
      <c r="I2" s="10" t="s">
        <v>3442</v>
      </c>
      <c r="J2" s="13" t="s">
        <v>101</v>
      </c>
      <c r="K2" s="14" t="str">
        <f t="array" ref="K2">INDEX('BUS SUB'!$I$2:$I$1577,$O2)</f>
        <v>C</v>
      </c>
      <c r="L2" s="10" t="s">
        <v>3443</v>
      </c>
      <c r="M2" s="14">
        <v>14733.0</v>
      </c>
      <c r="N2" s="14">
        <v>125210.0</v>
      </c>
      <c r="O2" s="14">
        <f>MATCH($M2,'BUS SUB'!$B$2:$B$1577,0)</f>
        <v>254</v>
      </c>
      <c r="P2" s="14">
        <f t="array" ref="P2">INDEX('BUS SUB'!$A$2:$A$1577,$O2)</f>
        <v>254</v>
      </c>
      <c r="Q2" s="10" t="s">
        <v>3444</v>
      </c>
      <c r="R2" s="13" t="s">
        <v>3445</v>
      </c>
      <c r="S2" s="13">
        <v>10.0</v>
      </c>
      <c r="T2" s="15">
        <v>44255.0</v>
      </c>
      <c r="U2" s="13" t="s">
        <v>3446</v>
      </c>
      <c r="V2" s="16">
        <v>44236.0</v>
      </c>
      <c r="W2" s="17" t="s">
        <v>3447</v>
      </c>
      <c r="X2" s="17" t="s">
        <v>3448</v>
      </c>
      <c r="Y2" s="17" t="s">
        <v>3448</v>
      </c>
    </row>
    <row r="3" ht="12.75" customHeight="1">
      <c r="A3" s="8" t="s">
        <v>3449</v>
      </c>
      <c r="B3" s="18" t="s">
        <v>3450</v>
      </c>
      <c r="C3" s="18" t="s">
        <v>3451</v>
      </c>
      <c r="D3" s="11">
        <v>41109.0</v>
      </c>
      <c r="E3" s="12">
        <v>126.5</v>
      </c>
      <c r="F3" s="12">
        <v>126.5</v>
      </c>
      <c r="G3" s="13" t="s">
        <v>3452</v>
      </c>
      <c r="H3" s="10" t="s">
        <v>3453</v>
      </c>
      <c r="I3" s="10" t="s">
        <v>3442</v>
      </c>
      <c r="J3" s="13" t="s">
        <v>135</v>
      </c>
      <c r="K3" s="14" t="str">
        <f t="array" ref="K3">INDEX('BUS SUB'!$I$2:$I$1577,$O3)</f>
        <v>A</v>
      </c>
      <c r="L3" s="10" t="s">
        <v>3454</v>
      </c>
      <c r="M3" s="19">
        <v>31085.0</v>
      </c>
      <c r="N3" s="19">
        <v>146121.0</v>
      </c>
      <c r="O3" s="14">
        <f>MATCH($M3,'BUS SUB'!$B$2:$B$1577,0)</f>
        <v>1321</v>
      </c>
      <c r="P3" s="14">
        <f t="array" ref="P3">INDEX('BUS SUB'!$A$2:$A$1577,$O3)</f>
        <v>1321</v>
      </c>
      <c r="Q3" s="10" t="s">
        <v>3455</v>
      </c>
      <c r="R3" s="13" t="s">
        <v>3445</v>
      </c>
      <c r="S3" s="13">
        <v>14.0</v>
      </c>
      <c r="T3" s="15">
        <v>44377.0</v>
      </c>
      <c r="U3" s="13" t="s">
        <v>3446</v>
      </c>
      <c r="V3" s="15">
        <v>43655.0</v>
      </c>
      <c r="W3" s="17" t="s">
        <v>3456</v>
      </c>
      <c r="X3" s="17" t="s">
        <v>3456</v>
      </c>
      <c r="Y3" s="17" t="s">
        <v>3456</v>
      </c>
    </row>
    <row r="4" ht="12.75" customHeight="1">
      <c r="A4" s="8" t="s">
        <v>3457</v>
      </c>
      <c r="B4" s="18" t="s">
        <v>3458</v>
      </c>
      <c r="C4" s="18" t="s">
        <v>3459</v>
      </c>
      <c r="D4" s="11">
        <v>41243.0</v>
      </c>
      <c r="E4" s="12">
        <v>238.4</v>
      </c>
      <c r="F4" s="12">
        <v>238.4</v>
      </c>
      <c r="G4" s="13" t="s">
        <v>3452</v>
      </c>
      <c r="H4" s="10" t="s">
        <v>3460</v>
      </c>
      <c r="I4" s="10" t="s">
        <v>3442</v>
      </c>
      <c r="J4" s="13" t="s">
        <v>101</v>
      </c>
      <c r="K4" s="14" t="str">
        <f t="array" ref="K4">INDEX('BUS SUB'!$I$2:$I$1577,$O4)</f>
        <v>C</v>
      </c>
      <c r="L4" s="10" t="s">
        <v>3461</v>
      </c>
      <c r="M4" s="19">
        <v>14289.0</v>
      </c>
      <c r="N4" s="19">
        <v>124726.0</v>
      </c>
      <c r="O4" s="14">
        <f>MATCH($M4,'BUS SUB'!$B$2:$B$1577,0)</f>
        <v>133</v>
      </c>
      <c r="P4" s="14">
        <f t="array" ref="P4">INDEX('BUS SUB'!$A$2:$A$1577,$O4)</f>
        <v>133</v>
      </c>
      <c r="Q4" s="10" t="s">
        <v>3455</v>
      </c>
      <c r="R4" s="13" t="s">
        <v>3462</v>
      </c>
      <c r="S4" s="13">
        <v>11.0</v>
      </c>
      <c r="T4" s="15">
        <v>44377.0</v>
      </c>
      <c r="U4" s="13" t="s">
        <v>3446</v>
      </c>
      <c r="V4" s="15">
        <v>43655.0</v>
      </c>
      <c r="W4" s="17" t="s">
        <v>3463</v>
      </c>
      <c r="X4" s="17" t="s">
        <v>3464</v>
      </c>
      <c r="Y4" s="17" t="s">
        <v>3465</v>
      </c>
    </row>
    <row r="5" ht="12.75" customHeight="1">
      <c r="A5" s="8" t="s">
        <v>3466</v>
      </c>
      <c r="B5" s="18" t="s">
        <v>3467</v>
      </c>
      <c r="C5" s="20" t="s">
        <v>3468</v>
      </c>
      <c r="D5" s="11">
        <v>41585.0</v>
      </c>
      <c r="E5" s="12">
        <v>101.8</v>
      </c>
      <c r="F5" s="12">
        <v>101.8</v>
      </c>
      <c r="G5" s="13" t="s">
        <v>3452</v>
      </c>
      <c r="H5" s="10" t="s">
        <v>3469</v>
      </c>
      <c r="I5" s="10" t="s">
        <v>3442</v>
      </c>
      <c r="J5" s="13" t="s">
        <v>101</v>
      </c>
      <c r="K5" s="14" t="str">
        <f t="array" ref="K5">INDEX('BUS SUB'!$I$2:$I$1577,$O5)</f>
        <v>C</v>
      </c>
      <c r="L5" s="10" t="s">
        <v>3470</v>
      </c>
      <c r="M5" s="19">
        <v>14279.0</v>
      </c>
      <c r="N5" s="19">
        <v>124716.0</v>
      </c>
      <c r="O5" s="14">
        <f>MATCH($M5,'BUS SUB'!$B$2:$B$1577,0)</f>
        <v>131</v>
      </c>
      <c r="P5" s="14">
        <f t="array" ref="P5">INDEX('BUS SUB'!$A$2:$A$1577,$O5)</f>
        <v>131</v>
      </c>
      <c r="Q5" s="10" t="s">
        <v>3455</v>
      </c>
      <c r="R5" s="13" t="s">
        <v>3462</v>
      </c>
      <c r="S5" s="13">
        <v>11.0</v>
      </c>
      <c r="T5" s="15">
        <v>44286.0</v>
      </c>
      <c r="U5" s="13" t="s">
        <v>3446</v>
      </c>
      <c r="V5" s="15">
        <v>43655.0</v>
      </c>
      <c r="W5" s="17" t="s">
        <v>3471</v>
      </c>
      <c r="X5" s="17" t="s">
        <v>3471</v>
      </c>
      <c r="Y5" s="17" t="s">
        <v>3471</v>
      </c>
    </row>
    <row r="6" ht="12.75" customHeight="1">
      <c r="A6" s="8" t="s">
        <v>3472</v>
      </c>
      <c r="B6" s="20" t="s">
        <v>3473</v>
      </c>
      <c r="C6" s="20" t="s">
        <v>3474</v>
      </c>
      <c r="D6" s="11">
        <v>42096.0</v>
      </c>
      <c r="E6" s="21">
        <v>90.5</v>
      </c>
      <c r="F6" s="21">
        <v>90.5</v>
      </c>
      <c r="G6" s="13" t="s">
        <v>3431</v>
      </c>
      <c r="H6" s="10" t="s">
        <v>3475</v>
      </c>
      <c r="I6" s="10" t="s">
        <v>3442</v>
      </c>
      <c r="J6" s="13" t="s">
        <v>18</v>
      </c>
      <c r="K6" s="14" t="str">
        <f t="array" ref="K6">INDEX('BUS SUB'!$I$2:$I$1577,$O6)</f>
        <v>F</v>
      </c>
      <c r="L6" s="18" t="s">
        <v>3476</v>
      </c>
      <c r="M6" s="19">
        <v>26642.0</v>
      </c>
      <c r="N6" s="19">
        <v>141258.0</v>
      </c>
      <c r="O6" s="14">
        <f>MATCH($M6,'BUS SUB'!$B$2:$B$1577,0)</f>
        <v>1213</v>
      </c>
      <c r="P6" s="14">
        <f t="array" ref="P6">INDEX('BUS SUB'!$A$2:$A$1577,$O6)</f>
        <v>1213</v>
      </c>
      <c r="Q6" s="10" t="s">
        <v>3455</v>
      </c>
      <c r="R6" s="22" t="s">
        <v>3445</v>
      </c>
      <c r="S6" s="13">
        <v>11.0</v>
      </c>
      <c r="T6" s="15">
        <v>44347.0</v>
      </c>
      <c r="U6" s="13" t="s">
        <v>3446</v>
      </c>
      <c r="V6" s="16">
        <v>44236.0</v>
      </c>
      <c r="W6" s="17" t="s">
        <v>3471</v>
      </c>
      <c r="X6" s="17" t="s">
        <v>3477</v>
      </c>
      <c r="Y6" s="17" t="s">
        <v>3477</v>
      </c>
    </row>
    <row r="7" ht="12.75" customHeight="1">
      <c r="A7" s="8" t="s">
        <v>3478</v>
      </c>
      <c r="B7" s="20" t="s">
        <v>3479</v>
      </c>
      <c r="C7" s="20" t="s">
        <v>3480</v>
      </c>
      <c r="D7" s="11">
        <v>42118.0</v>
      </c>
      <c r="E7" s="12">
        <v>303.6</v>
      </c>
      <c r="F7" s="12">
        <v>303.6</v>
      </c>
      <c r="G7" s="13" t="s">
        <v>3452</v>
      </c>
      <c r="H7" s="10" t="s">
        <v>3481</v>
      </c>
      <c r="I7" s="10" t="s">
        <v>3442</v>
      </c>
      <c r="J7" s="13" t="s">
        <v>27</v>
      </c>
      <c r="K7" s="14" t="str">
        <f t="array" ref="K7">INDEX('BUS SUB'!$I$2:$I$1577,$O7)</f>
        <v>D</v>
      </c>
      <c r="L7" s="18" t="s">
        <v>3482</v>
      </c>
      <c r="M7" s="19">
        <v>16957.0</v>
      </c>
      <c r="N7" s="19">
        <v>129567.0</v>
      </c>
      <c r="O7" s="14">
        <f>MATCH($M7,'BUS SUB'!$B$2:$B$1577,0)</f>
        <v>562</v>
      </c>
      <c r="P7" s="14">
        <f t="array" ref="P7">INDEX('BUS SUB'!$A$2:$A$1577,$O7)</f>
        <v>562</v>
      </c>
      <c r="Q7" s="10" t="s">
        <v>3455</v>
      </c>
      <c r="R7" s="22" t="s">
        <v>3483</v>
      </c>
      <c r="S7" s="13">
        <v>7.0</v>
      </c>
      <c r="T7" s="15">
        <v>43373.0</v>
      </c>
      <c r="U7" s="13" t="s">
        <v>3484</v>
      </c>
      <c r="V7" s="15"/>
      <c r="W7" s="17"/>
      <c r="X7" s="13"/>
      <c r="Y7" s="17" t="s">
        <v>3477</v>
      </c>
    </row>
    <row r="8" ht="12.75" customHeight="1">
      <c r="A8" s="8" t="s">
        <v>3485</v>
      </c>
      <c r="B8" s="20" t="s">
        <v>3486</v>
      </c>
      <c r="C8" s="20" t="s">
        <v>3487</v>
      </c>
      <c r="D8" s="11">
        <v>42157.0</v>
      </c>
      <c r="E8" s="12">
        <v>100.0</v>
      </c>
      <c r="F8" s="12">
        <v>100.0</v>
      </c>
      <c r="G8" s="13" t="s">
        <v>3452</v>
      </c>
      <c r="H8" s="10" t="s">
        <v>3453</v>
      </c>
      <c r="I8" s="10" t="s">
        <v>3442</v>
      </c>
      <c r="J8" s="13" t="s">
        <v>135</v>
      </c>
      <c r="K8" s="14" t="str">
        <f t="array" ref="K8">INDEX('BUS SUB'!$I$2:$I$1577,$O8)</f>
        <v>A</v>
      </c>
      <c r="L8" s="10" t="s">
        <v>3488</v>
      </c>
      <c r="M8" s="19">
        <v>31085.0</v>
      </c>
      <c r="N8" s="19">
        <v>146121.0</v>
      </c>
      <c r="O8" s="14">
        <f>MATCH($M8,'BUS SUB'!$B$2:$B$1577,0)</f>
        <v>1321</v>
      </c>
      <c r="P8" s="14">
        <f t="array" ref="P8">INDEX('BUS SUB'!$A$2:$A$1577,$O8)</f>
        <v>1321</v>
      </c>
      <c r="Q8" s="10" t="s">
        <v>3455</v>
      </c>
      <c r="R8" s="13" t="s">
        <v>3445</v>
      </c>
      <c r="S8" s="13">
        <v>12.0</v>
      </c>
      <c r="T8" s="15">
        <v>44500.0</v>
      </c>
      <c r="U8" s="13" t="s">
        <v>3446</v>
      </c>
      <c r="V8" s="15">
        <v>43655.0</v>
      </c>
      <c r="W8" s="17" t="s">
        <v>3489</v>
      </c>
      <c r="X8" s="17" t="s">
        <v>3489</v>
      </c>
      <c r="Y8" s="17" t="s">
        <v>3490</v>
      </c>
    </row>
    <row r="9" ht="12.75" customHeight="1">
      <c r="A9" s="8" t="s">
        <v>3491</v>
      </c>
      <c r="B9" s="20" t="s">
        <v>3492</v>
      </c>
      <c r="C9" s="20" t="s">
        <v>3493</v>
      </c>
      <c r="D9" s="11">
        <v>42310.0</v>
      </c>
      <c r="E9" s="12">
        <v>290.7</v>
      </c>
      <c r="F9" s="12">
        <v>290.7</v>
      </c>
      <c r="G9" s="13" t="s">
        <v>3452</v>
      </c>
      <c r="H9" s="10" t="s">
        <v>3460</v>
      </c>
      <c r="I9" s="10" t="s">
        <v>3442</v>
      </c>
      <c r="J9" s="13" t="s">
        <v>101</v>
      </c>
      <c r="K9" s="14" t="str">
        <f t="array" ref="K9">INDEX('BUS SUB'!$I$2:$I$1577,$O9)</f>
        <v>C</v>
      </c>
      <c r="L9" s="18" t="s">
        <v>3470</v>
      </c>
      <c r="M9" s="19">
        <v>13786.0</v>
      </c>
      <c r="N9" s="19">
        <v>124195.0</v>
      </c>
      <c r="O9" s="14">
        <f>MATCH($M9,'BUS SUB'!$B$2:$B$1577,0)</f>
        <v>30</v>
      </c>
      <c r="P9" s="14">
        <f t="array" ref="P9">INDEX('BUS SUB'!$A$2:$A$1577,$O9)</f>
        <v>30</v>
      </c>
      <c r="Q9" s="10" t="s">
        <v>3455</v>
      </c>
      <c r="R9" s="22" t="s">
        <v>3462</v>
      </c>
      <c r="S9" s="13">
        <v>10.0</v>
      </c>
      <c r="T9" s="15">
        <v>44255.0</v>
      </c>
      <c r="U9" s="13" t="s">
        <v>3446</v>
      </c>
      <c r="V9" s="16">
        <v>44236.0</v>
      </c>
      <c r="W9" s="17" t="s">
        <v>3471</v>
      </c>
      <c r="X9" s="17" t="s">
        <v>3477</v>
      </c>
      <c r="Y9" s="17" t="s">
        <v>3477</v>
      </c>
    </row>
    <row r="10" ht="12.75" customHeight="1">
      <c r="A10" s="8" t="s">
        <v>3494</v>
      </c>
      <c r="B10" s="20" t="s">
        <v>3495</v>
      </c>
      <c r="C10" s="20" t="s">
        <v>3496</v>
      </c>
      <c r="D10" s="11">
        <v>42341.0</v>
      </c>
      <c r="E10" s="12">
        <v>72.6</v>
      </c>
      <c r="F10" s="12">
        <v>72.6</v>
      </c>
      <c r="G10" s="13" t="s">
        <v>3452</v>
      </c>
      <c r="H10" s="10" t="s">
        <v>3497</v>
      </c>
      <c r="I10" s="10" t="s">
        <v>3442</v>
      </c>
      <c r="J10" s="13" t="s">
        <v>63</v>
      </c>
      <c r="K10" s="14" t="str">
        <f t="array" ref="K10">INDEX('BUS SUB'!$I$2:$I$1577,$O10)</f>
        <v>E</v>
      </c>
      <c r="L10" s="18" t="s">
        <v>3498</v>
      </c>
      <c r="M10" s="19">
        <v>25795.0</v>
      </c>
      <c r="N10" s="19">
        <v>140356.0</v>
      </c>
      <c r="O10" s="14">
        <f>MATCH($M10,'BUS SUB'!$B$2:$B$1577,0)</f>
        <v>1039</v>
      </c>
      <c r="P10" s="14">
        <f t="array" ref="P10">INDEX('BUS SUB'!$A$2:$A$1577,$O10)</f>
        <v>1039</v>
      </c>
      <c r="Q10" s="10" t="s">
        <v>3455</v>
      </c>
      <c r="R10" s="22" t="s">
        <v>3462</v>
      </c>
      <c r="S10" s="13">
        <v>7.0</v>
      </c>
      <c r="T10" s="15">
        <v>44012.0</v>
      </c>
      <c r="U10" s="13" t="s">
        <v>3484</v>
      </c>
      <c r="V10" s="15"/>
      <c r="W10" s="17" t="s">
        <v>3448</v>
      </c>
      <c r="X10" s="17" t="s">
        <v>3448</v>
      </c>
      <c r="Y10" s="17" t="s">
        <v>3499</v>
      </c>
    </row>
    <row r="11" ht="12.75" customHeight="1">
      <c r="A11" s="8" t="s">
        <v>3500</v>
      </c>
      <c r="B11" s="20" t="s">
        <v>3501</v>
      </c>
      <c r="C11" s="20" t="s">
        <v>3502</v>
      </c>
      <c r="D11" s="11">
        <v>42353.0</v>
      </c>
      <c r="E11" s="12">
        <v>145.4</v>
      </c>
      <c r="F11" s="12">
        <v>145.4</v>
      </c>
      <c r="G11" s="13" t="s">
        <v>3452</v>
      </c>
      <c r="H11" s="10" t="s">
        <v>3481</v>
      </c>
      <c r="I11" s="10" t="s">
        <v>3442</v>
      </c>
      <c r="J11" s="13" t="s">
        <v>27</v>
      </c>
      <c r="K11" s="14" t="str">
        <f t="array" ref="K11">INDEX('BUS SUB'!$I$2:$I$1577,$O11)</f>
        <v>D</v>
      </c>
      <c r="L11" s="18" t="s">
        <v>3503</v>
      </c>
      <c r="M11" s="19">
        <v>25365.0</v>
      </c>
      <c r="N11" s="19">
        <v>139878.0</v>
      </c>
      <c r="O11" s="14">
        <f>MATCH($M11,'BUS SUB'!$B$2:$B$1577,0)</f>
        <v>993</v>
      </c>
      <c r="P11" s="14">
        <f t="array" ref="P11">INDEX('BUS SUB'!$A$2:$A$1577,$O11)</f>
        <v>993</v>
      </c>
      <c r="Q11" s="10" t="s">
        <v>3455</v>
      </c>
      <c r="R11" s="22" t="s">
        <v>3483</v>
      </c>
      <c r="S11" s="13">
        <v>9.0</v>
      </c>
      <c r="T11" s="15">
        <v>44377.0</v>
      </c>
      <c r="U11" s="13" t="s">
        <v>3484</v>
      </c>
      <c r="V11" s="15"/>
      <c r="W11" s="17" t="s">
        <v>3504</v>
      </c>
      <c r="X11" s="13"/>
      <c r="Y11" s="17" t="s">
        <v>3477</v>
      </c>
    </row>
    <row r="12" ht="12.75" customHeight="1">
      <c r="A12" s="8" t="s">
        <v>3505</v>
      </c>
      <c r="B12" s="20" t="s">
        <v>3506</v>
      </c>
      <c r="C12" s="20" t="s">
        <v>3507</v>
      </c>
      <c r="D12" s="11">
        <v>42361.0</v>
      </c>
      <c r="E12" s="12">
        <v>100.0</v>
      </c>
      <c r="F12" s="12">
        <v>100.0</v>
      </c>
      <c r="G12" s="13" t="s">
        <v>3452</v>
      </c>
      <c r="H12" s="10" t="s">
        <v>3508</v>
      </c>
      <c r="I12" s="10" t="s">
        <v>3442</v>
      </c>
      <c r="J12" s="13" t="s">
        <v>27</v>
      </c>
      <c r="K12" s="14" t="str">
        <f t="array" ref="K12">INDEX('BUS SUB'!$I$2:$I$1577,$O12)</f>
        <v>E</v>
      </c>
      <c r="L12" s="18" t="s">
        <v>3509</v>
      </c>
      <c r="M12" s="19">
        <v>13749.0</v>
      </c>
      <c r="N12" s="19">
        <v>124156.0</v>
      </c>
      <c r="O12" s="14">
        <f>MATCH($M12,'BUS SUB'!$B$2:$B$1577,0)</f>
        <v>20</v>
      </c>
      <c r="P12" s="14">
        <f t="array" ref="P12">INDEX('BUS SUB'!$A$2:$A$1577,$O12)</f>
        <v>20</v>
      </c>
      <c r="Q12" s="18" t="s">
        <v>3455</v>
      </c>
      <c r="R12" s="22" t="s">
        <v>3445</v>
      </c>
      <c r="S12" s="13">
        <v>7.0</v>
      </c>
      <c r="T12" s="15">
        <v>44255.0</v>
      </c>
      <c r="U12" s="13" t="s">
        <v>3484</v>
      </c>
      <c r="V12" s="15"/>
      <c r="W12" s="17" t="s">
        <v>3510</v>
      </c>
      <c r="X12" s="17" t="s">
        <v>3511</v>
      </c>
      <c r="Y12" s="17" t="s">
        <v>3512</v>
      </c>
    </row>
    <row r="13" ht="12.75" customHeight="1">
      <c r="A13" s="8" t="s">
        <v>3513</v>
      </c>
      <c r="B13" s="20" t="s">
        <v>3514</v>
      </c>
      <c r="C13" s="20" t="s">
        <v>3515</v>
      </c>
      <c r="D13" s="11">
        <v>42380.0</v>
      </c>
      <c r="E13" s="12">
        <v>103.9</v>
      </c>
      <c r="F13" s="12">
        <v>103.9</v>
      </c>
      <c r="G13" s="13" t="s">
        <v>3452</v>
      </c>
      <c r="H13" s="10" t="s">
        <v>3516</v>
      </c>
      <c r="I13" s="10" t="s">
        <v>3442</v>
      </c>
      <c r="J13" s="13" t="s">
        <v>63</v>
      </c>
      <c r="K13" s="14" t="str">
        <f t="array" ref="K13">INDEX('BUS SUB'!$I$2:$I$1577,$O13)</f>
        <v>E</v>
      </c>
      <c r="L13" s="18" t="s">
        <v>3517</v>
      </c>
      <c r="M13" s="14">
        <v>28752.0</v>
      </c>
      <c r="N13" s="14">
        <v>143481.0</v>
      </c>
      <c r="O13" s="14">
        <f>MATCH($M13,'BUS SUB'!$B$2:$B$1577,0)</f>
        <v>1220</v>
      </c>
      <c r="P13" s="14">
        <f t="array" ref="P13">INDEX('BUS SUB'!$A$2:$A$1577,$O13)</f>
        <v>1220</v>
      </c>
      <c r="Q13" s="20" t="s">
        <v>3444</v>
      </c>
      <c r="R13" s="22" t="s">
        <v>3445</v>
      </c>
      <c r="S13" s="13">
        <v>11.0</v>
      </c>
      <c r="T13" s="15">
        <v>44347.0</v>
      </c>
      <c r="U13" s="13" t="s">
        <v>3446</v>
      </c>
      <c r="V13" s="16">
        <v>44236.0</v>
      </c>
      <c r="W13" s="17" t="s">
        <v>3463</v>
      </c>
      <c r="X13" s="17" t="s">
        <v>3518</v>
      </c>
      <c r="Y13" s="17" t="s">
        <v>3489</v>
      </c>
    </row>
    <row r="14" ht="12.75" customHeight="1">
      <c r="A14" s="8" t="s">
        <v>3519</v>
      </c>
      <c r="B14" s="20" t="s">
        <v>3520</v>
      </c>
      <c r="C14" s="20" t="s">
        <v>3521</v>
      </c>
      <c r="D14" s="11">
        <v>42423.0</v>
      </c>
      <c r="E14" s="12">
        <v>36.0</v>
      </c>
      <c r="F14" s="12">
        <v>36.0</v>
      </c>
      <c r="G14" s="13" t="s">
        <v>3431</v>
      </c>
      <c r="H14" s="10" t="s">
        <v>3522</v>
      </c>
      <c r="I14" s="10" t="s">
        <v>3442</v>
      </c>
      <c r="J14" s="13" t="s">
        <v>75</v>
      </c>
      <c r="K14" s="14" t="str">
        <f t="array" ref="K14">INDEX('BUS SUB'!$I$2:$I$1577,$O14)</f>
        <v>K</v>
      </c>
      <c r="L14" s="18" t="s">
        <v>3523</v>
      </c>
      <c r="M14" s="14">
        <v>21312.0</v>
      </c>
      <c r="N14" s="14">
        <v>135461.0</v>
      </c>
      <c r="O14" s="14">
        <f>MATCH($M14,'BUS SUB'!$B$2:$B$1577,0)</f>
        <v>608</v>
      </c>
      <c r="P14" s="14">
        <f t="array" ref="P14">INDEX('BUS SUB'!$A$2:$A$1577,$O14)</f>
        <v>608</v>
      </c>
      <c r="Q14" s="18" t="s">
        <v>3444</v>
      </c>
      <c r="R14" s="22" t="s">
        <v>3524</v>
      </c>
      <c r="S14" s="13">
        <v>10.0</v>
      </c>
      <c r="T14" s="15">
        <v>44255.0</v>
      </c>
      <c r="U14" s="13" t="s">
        <v>3446</v>
      </c>
      <c r="V14" s="16">
        <v>44236.0</v>
      </c>
      <c r="W14" s="17" t="s">
        <v>3489</v>
      </c>
      <c r="X14" s="17" t="s">
        <v>3477</v>
      </c>
      <c r="Y14" s="17" t="s">
        <v>3477</v>
      </c>
    </row>
    <row r="15" ht="12.75" customHeight="1">
      <c r="A15" s="8" t="s">
        <v>3525</v>
      </c>
      <c r="B15" s="20" t="s">
        <v>3526</v>
      </c>
      <c r="C15" s="20" t="s">
        <v>3527</v>
      </c>
      <c r="D15" s="11">
        <v>42500.0</v>
      </c>
      <c r="E15" s="12">
        <v>20.0</v>
      </c>
      <c r="F15" s="12">
        <v>20.0</v>
      </c>
      <c r="G15" s="13" t="s">
        <v>3431</v>
      </c>
      <c r="H15" s="10" t="s">
        <v>3528</v>
      </c>
      <c r="I15" s="10" t="s">
        <v>3442</v>
      </c>
      <c r="J15" s="13" t="s">
        <v>101</v>
      </c>
      <c r="K15" s="14" t="str">
        <f t="array" ref="K15">INDEX('BUS SUB'!$I$2:$I$1577,$O15)</f>
        <v>C</v>
      </c>
      <c r="L15" s="18" t="s">
        <v>3529</v>
      </c>
      <c r="M15" s="14">
        <v>14944.0</v>
      </c>
      <c r="N15" s="14">
        <v>125435.0</v>
      </c>
      <c r="O15" s="14">
        <f>MATCH($M15,'BUS SUB'!$B$2:$B$1577,0)</f>
        <v>332</v>
      </c>
      <c r="P15" s="14">
        <f t="array" ref="P15">INDEX('BUS SUB'!$A$2:$A$1577,$O15)</f>
        <v>332</v>
      </c>
      <c r="Q15" s="18" t="s">
        <v>3444</v>
      </c>
      <c r="R15" s="22" t="s">
        <v>3445</v>
      </c>
      <c r="S15" s="13">
        <v>11.0</v>
      </c>
      <c r="T15" s="15">
        <v>44347.0</v>
      </c>
      <c r="U15" s="13" t="s">
        <v>3530</v>
      </c>
      <c r="V15" s="16">
        <v>43739.0</v>
      </c>
      <c r="W15" s="17" t="s">
        <v>3531</v>
      </c>
      <c r="X15" s="17" t="s">
        <v>3531</v>
      </c>
      <c r="Y15" s="17" t="s">
        <v>3518</v>
      </c>
    </row>
    <row r="16" ht="12.75" customHeight="1">
      <c r="A16" s="8" t="s">
        <v>3532</v>
      </c>
      <c r="B16" s="20" t="s">
        <v>3506</v>
      </c>
      <c r="C16" s="20" t="s">
        <v>3533</v>
      </c>
      <c r="D16" s="11">
        <v>42509.0</v>
      </c>
      <c r="E16" s="21">
        <v>78.0</v>
      </c>
      <c r="F16" s="21">
        <v>78.0</v>
      </c>
      <c r="G16" s="13" t="s">
        <v>3452</v>
      </c>
      <c r="H16" s="10" t="s">
        <v>3516</v>
      </c>
      <c r="I16" s="10" t="s">
        <v>3442</v>
      </c>
      <c r="J16" s="13" t="s">
        <v>63</v>
      </c>
      <c r="K16" s="14" t="str">
        <f t="array" ref="K16">INDEX('BUS SUB'!$I$2:$I$1577,$O16)</f>
        <v>E</v>
      </c>
      <c r="L16" s="18" t="s">
        <v>3534</v>
      </c>
      <c r="M16" s="19">
        <v>28753.0</v>
      </c>
      <c r="N16" s="19">
        <v>143482.0</v>
      </c>
      <c r="O16" s="14">
        <f>MATCH($M16,'BUS SUB'!$B$2:$B$1577,0)</f>
        <v>1221</v>
      </c>
      <c r="P16" s="14">
        <f t="array" ref="P16">INDEX('BUS SUB'!$A$2:$A$1577,$O16)</f>
        <v>1221</v>
      </c>
      <c r="Q16" s="18" t="s">
        <v>3455</v>
      </c>
      <c r="R16" s="22" t="s">
        <v>3445</v>
      </c>
      <c r="S16" s="13">
        <v>13.0</v>
      </c>
      <c r="T16" s="15">
        <v>44439.0</v>
      </c>
      <c r="U16" s="13" t="s">
        <v>3446</v>
      </c>
      <c r="V16" s="16">
        <v>44236.0</v>
      </c>
      <c r="W16" s="17" t="s">
        <v>3535</v>
      </c>
      <c r="X16" s="17" t="s">
        <v>3536</v>
      </c>
      <c r="Y16" s="17" t="s">
        <v>3504</v>
      </c>
    </row>
    <row r="17" ht="12.75" customHeight="1">
      <c r="A17" s="8" t="s">
        <v>3537</v>
      </c>
      <c r="B17" s="20" t="s">
        <v>3506</v>
      </c>
      <c r="C17" s="20" t="s">
        <v>3538</v>
      </c>
      <c r="D17" s="11">
        <v>42559.0</v>
      </c>
      <c r="E17" s="12">
        <v>100.0</v>
      </c>
      <c r="F17" s="12">
        <v>100.0</v>
      </c>
      <c r="G17" s="13" t="s">
        <v>3452</v>
      </c>
      <c r="H17" s="10" t="s">
        <v>3516</v>
      </c>
      <c r="I17" s="10" t="s">
        <v>3442</v>
      </c>
      <c r="J17" s="13" t="s">
        <v>63</v>
      </c>
      <c r="K17" s="14" t="str">
        <f t="array" ref="K17">INDEX('BUS SUB'!$I$2:$I$1577,$O17)</f>
        <v>C</v>
      </c>
      <c r="L17" s="20" t="s">
        <v>3539</v>
      </c>
      <c r="M17" s="19">
        <v>13755.0</v>
      </c>
      <c r="N17" s="19">
        <v>124162.0</v>
      </c>
      <c r="O17" s="14">
        <f>MATCH($M17,'BUS SUB'!$B$2:$B$1577,0)</f>
        <v>24</v>
      </c>
      <c r="P17" s="14">
        <f t="array" ref="P17">INDEX('BUS SUB'!$A$2:$A$1577,$O17)</f>
        <v>24</v>
      </c>
      <c r="Q17" s="20" t="s">
        <v>3455</v>
      </c>
      <c r="R17" s="22" t="s">
        <v>3445</v>
      </c>
      <c r="S17" s="13">
        <v>8.0</v>
      </c>
      <c r="T17" s="15">
        <v>44500.0</v>
      </c>
      <c r="U17" s="13" t="s">
        <v>3484</v>
      </c>
      <c r="V17" s="15"/>
      <c r="W17" s="17" t="s">
        <v>3510</v>
      </c>
      <c r="X17" s="17" t="s">
        <v>3540</v>
      </c>
      <c r="Y17" s="17" t="s">
        <v>3512</v>
      </c>
    </row>
    <row r="18" ht="12.75" customHeight="1">
      <c r="A18" s="8" t="s">
        <v>3541</v>
      </c>
      <c r="B18" s="20" t="s">
        <v>3542</v>
      </c>
      <c r="C18" s="20" t="s">
        <v>3543</v>
      </c>
      <c r="D18" s="11">
        <v>42576.0</v>
      </c>
      <c r="E18" s="12">
        <v>20.0</v>
      </c>
      <c r="F18" s="12">
        <v>20.0</v>
      </c>
      <c r="G18" s="13" t="s">
        <v>3431</v>
      </c>
      <c r="H18" s="10" t="s">
        <v>3544</v>
      </c>
      <c r="I18" s="10" t="s">
        <v>3442</v>
      </c>
      <c r="J18" s="13" t="s">
        <v>18</v>
      </c>
      <c r="K18" s="14" t="str">
        <f t="array" ref="K18">INDEX('BUS SUB'!$I$2:$I$1577,$O18)</f>
        <v>#N/A</v>
      </c>
      <c r="L18" s="18" t="s">
        <v>3545</v>
      </c>
      <c r="M18" s="18"/>
      <c r="N18" s="18"/>
      <c r="O18" s="14" t="str">
        <f>MATCH($M18,'BUS SUB'!$B$2:$B$1577,0)</f>
        <v>#N/A</v>
      </c>
      <c r="P18" s="14" t="str">
        <f t="array" ref="P18">INDEX('BUS SUB'!$A$2:$A$1577,$O18)</f>
        <v>#N/A</v>
      </c>
      <c r="Q18" s="18"/>
      <c r="R18" s="22" t="s">
        <v>3445</v>
      </c>
      <c r="S18" s="13">
        <v>11.0</v>
      </c>
      <c r="T18" s="15">
        <v>44439.0</v>
      </c>
      <c r="U18" s="13" t="s">
        <v>3546</v>
      </c>
      <c r="V18" s="15">
        <v>44022.0</v>
      </c>
      <c r="W18" s="17" t="s">
        <v>3489</v>
      </c>
      <c r="X18" s="13" t="s">
        <v>3490</v>
      </c>
      <c r="Y18" s="17" t="s">
        <v>3477</v>
      </c>
    </row>
    <row r="19" ht="12.75" customHeight="1">
      <c r="A19" s="8" t="s">
        <v>3547</v>
      </c>
      <c r="B19" s="20" t="s">
        <v>3548</v>
      </c>
      <c r="C19" s="20" t="s">
        <v>3549</v>
      </c>
      <c r="D19" s="11">
        <v>42576.0</v>
      </c>
      <c r="E19" s="12">
        <v>20.0</v>
      </c>
      <c r="F19" s="12">
        <v>20.0</v>
      </c>
      <c r="G19" s="13" t="s">
        <v>3431</v>
      </c>
      <c r="H19" s="10" t="s">
        <v>3475</v>
      </c>
      <c r="I19" s="10" t="s">
        <v>3442</v>
      </c>
      <c r="J19" s="13" t="s">
        <v>18</v>
      </c>
      <c r="K19" s="14" t="str">
        <f t="array" ref="K19">INDEX('BUS SUB'!$I$2:$I$1577,$O19)</f>
        <v>F</v>
      </c>
      <c r="L19" s="18" t="s">
        <v>3550</v>
      </c>
      <c r="M19" s="23">
        <v>15615.0</v>
      </c>
      <c r="N19" s="24">
        <v>127903.0</v>
      </c>
      <c r="O19" s="14">
        <f>MATCH($M19,'BUS SUB'!$B$2:$B$1577,0)</f>
        <v>480</v>
      </c>
      <c r="P19" s="14">
        <f t="array" ref="P19">INDEX('BUS SUB'!$A$2:$A$1577,$O19)</f>
        <v>480</v>
      </c>
      <c r="Q19" s="18" t="s">
        <v>3455</v>
      </c>
      <c r="R19" s="22" t="s">
        <v>3445</v>
      </c>
      <c r="S19" s="13">
        <v>11.0</v>
      </c>
      <c r="T19" s="15">
        <v>44439.0</v>
      </c>
      <c r="U19" s="13" t="s">
        <v>3546</v>
      </c>
      <c r="V19" s="15">
        <v>44013.0</v>
      </c>
      <c r="W19" s="17" t="s">
        <v>3518</v>
      </c>
      <c r="X19" s="17" t="s">
        <v>3471</v>
      </c>
      <c r="Y19" s="17" t="s">
        <v>3489</v>
      </c>
    </row>
    <row r="20" ht="12.75" customHeight="1">
      <c r="A20" s="8" t="s">
        <v>3551</v>
      </c>
      <c r="B20" s="20" t="s">
        <v>3552</v>
      </c>
      <c r="C20" s="20" t="s">
        <v>3553</v>
      </c>
      <c r="D20" s="11">
        <v>42599.0</v>
      </c>
      <c r="E20" s="12">
        <v>20.0</v>
      </c>
      <c r="F20" s="12">
        <v>20.0</v>
      </c>
      <c r="G20" s="13" t="s">
        <v>3431</v>
      </c>
      <c r="H20" s="10" t="s">
        <v>3554</v>
      </c>
      <c r="I20" s="10" t="s">
        <v>3442</v>
      </c>
      <c r="J20" s="13" t="s">
        <v>18</v>
      </c>
      <c r="K20" s="14" t="str">
        <f t="array" ref="K20">INDEX('BUS SUB'!$I$2:$I$1577,$O20)</f>
        <v>#N/A</v>
      </c>
      <c r="L20" s="18" t="s">
        <v>3555</v>
      </c>
      <c r="M20" s="18"/>
      <c r="N20" s="18"/>
      <c r="O20" s="14" t="str">
        <f>MATCH($M20,'BUS SUB'!$B$2:$B$1577,0)</f>
        <v>#N/A</v>
      </c>
      <c r="P20" s="14" t="str">
        <f t="array" ref="P20">INDEX('BUS SUB'!$A$2:$A$1577,$O20)</f>
        <v>#N/A</v>
      </c>
      <c r="Q20" s="18"/>
      <c r="R20" s="22" t="s">
        <v>3445</v>
      </c>
      <c r="S20" s="13">
        <v>11.0</v>
      </c>
      <c r="T20" s="15">
        <v>44255.0</v>
      </c>
      <c r="U20" s="13" t="s">
        <v>3546</v>
      </c>
      <c r="V20" s="15">
        <v>43894.0</v>
      </c>
      <c r="W20" s="17" t="s">
        <v>3556</v>
      </c>
      <c r="X20" s="17" t="s">
        <v>3556</v>
      </c>
      <c r="Y20" s="17" t="s">
        <v>3556</v>
      </c>
    </row>
    <row r="21" ht="12.75" customHeight="1">
      <c r="A21" s="8" t="s">
        <v>3557</v>
      </c>
      <c r="B21" s="20" t="s">
        <v>3558</v>
      </c>
      <c r="C21" s="20" t="s">
        <v>3559</v>
      </c>
      <c r="D21" s="11">
        <v>42614.0</v>
      </c>
      <c r="E21" s="12">
        <v>200.1</v>
      </c>
      <c r="F21" s="12">
        <v>200.1</v>
      </c>
      <c r="G21" s="13" t="s">
        <v>3452</v>
      </c>
      <c r="H21" s="10" t="s">
        <v>3560</v>
      </c>
      <c r="I21" s="10" t="s">
        <v>3442</v>
      </c>
      <c r="J21" s="13" t="s">
        <v>13</v>
      </c>
      <c r="K21" s="14" t="str">
        <f t="array" ref="K21">INDEX('BUS SUB'!$I$2:$I$1577,$O21)</f>
        <v>B</v>
      </c>
      <c r="L21" s="18" t="s">
        <v>3561</v>
      </c>
      <c r="M21" s="14">
        <v>13719.0</v>
      </c>
      <c r="N21" s="14">
        <v>124113.0</v>
      </c>
      <c r="O21" s="14">
        <f>MATCH($M21,'BUS SUB'!$B$2:$B$1577,0)</f>
        <v>1</v>
      </c>
      <c r="P21" s="14">
        <f t="array" ref="P21">INDEX('BUS SUB'!$A$2:$A$1577,$O21)</f>
        <v>1</v>
      </c>
      <c r="Q21" s="18" t="s">
        <v>3444</v>
      </c>
      <c r="R21" s="22" t="s">
        <v>3445</v>
      </c>
      <c r="S21" s="13">
        <v>9.0</v>
      </c>
      <c r="T21" s="15">
        <v>44439.0</v>
      </c>
      <c r="U21" s="13" t="s">
        <v>3484</v>
      </c>
      <c r="V21" s="15"/>
      <c r="W21" s="17" t="s">
        <v>3562</v>
      </c>
      <c r="X21" s="13" t="s">
        <v>3465</v>
      </c>
      <c r="Y21" s="17" t="s">
        <v>3563</v>
      </c>
    </row>
    <row r="22" ht="12.75" customHeight="1">
      <c r="A22" s="8" t="s">
        <v>3564</v>
      </c>
      <c r="B22" s="20" t="s">
        <v>3565</v>
      </c>
      <c r="C22" s="20" t="s">
        <v>3566</v>
      </c>
      <c r="D22" s="11">
        <v>42619.0</v>
      </c>
      <c r="E22" s="12">
        <v>20.0</v>
      </c>
      <c r="F22" s="12">
        <v>20.0</v>
      </c>
      <c r="G22" s="13" t="s">
        <v>3431</v>
      </c>
      <c r="H22" s="10" t="s">
        <v>3567</v>
      </c>
      <c r="I22" s="10" t="s">
        <v>3442</v>
      </c>
      <c r="J22" s="13" t="s">
        <v>47</v>
      </c>
      <c r="K22" s="14" t="str">
        <f t="array" ref="K22">INDEX('BUS SUB'!$I$2:$I$1577,$O22)</f>
        <v>G</v>
      </c>
      <c r="L22" s="18" t="s">
        <v>3568</v>
      </c>
      <c r="M22" s="23">
        <v>15943.0</v>
      </c>
      <c r="N22" s="24">
        <v>128280.0</v>
      </c>
      <c r="O22" s="14">
        <f>MATCH($M22,'BUS SUB'!$B$2:$B$1577,0)</f>
        <v>512</v>
      </c>
      <c r="P22" s="14">
        <f t="array" ref="P22">INDEX('BUS SUB'!$A$2:$A$1577,$O22)</f>
        <v>512</v>
      </c>
      <c r="Q22" s="18" t="s">
        <v>3455</v>
      </c>
      <c r="R22" s="22" t="s">
        <v>3569</v>
      </c>
      <c r="S22" s="13">
        <v>11.0</v>
      </c>
      <c r="T22" s="15">
        <v>44255.0</v>
      </c>
      <c r="U22" s="13" t="s">
        <v>3546</v>
      </c>
      <c r="V22" s="15">
        <v>43879.0</v>
      </c>
      <c r="W22" s="17" t="s">
        <v>3536</v>
      </c>
      <c r="X22" s="17" t="s">
        <v>3556</v>
      </c>
      <c r="Y22" s="17" t="s">
        <v>3556</v>
      </c>
    </row>
    <row r="23" ht="12.75" customHeight="1">
      <c r="A23" s="8" t="s">
        <v>3570</v>
      </c>
      <c r="B23" s="20" t="s">
        <v>3571</v>
      </c>
      <c r="C23" s="20" t="s">
        <v>3572</v>
      </c>
      <c r="D23" s="11">
        <v>42619.0</v>
      </c>
      <c r="E23" s="12">
        <v>10.0</v>
      </c>
      <c r="F23" s="12">
        <v>10.0</v>
      </c>
      <c r="G23" s="13" t="s">
        <v>3431</v>
      </c>
      <c r="H23" s="10" t="s">
        <v>3567</v>
      </c>
      <c r="I23" s="10" t="s">
        <v>3442</v>
      </c>
      <c r="J23" s="13" t="s">
        <v>47</v>
      </c>
      <c r="K23" s="14" t="str">
        <f t="array" ref="K23">INDEX('BUS SUB'!$I$2:$I$1577,$O23)</f>
        <v>G</v>
      </c>
      <c r="L23" s="18" t="s">
        <v>3573</v>
      </c>
      <c r="M23" s="23">
        <v>21883.0</v>
      </c>
      <c r="N23" s="24">
        <v>136115.0</v>
      </c>
      <c r="O23" s="14">
        <f>MATCH($M23,'BUS SUB'!$B$2:$B$1577,0)</f>
        <v>817</v>
      </c>
      <c r="P23" s="14">
        <f t="array" ref="P23">INDEX('BUS SUB'!$A$2:$A$1577,$O23)</f>
        <v>817</v>
      </c>
      <c r="Q23" s="18" t="s">
        <v>3455</v>
      </c>
      <c r="R23" s="22" t="s">
        <v>3569</v>
      </c>
      <c r="S23" s="13">
        <v>11.0</v>
      </c>
      <c r="T23" s="15">
        <v>44255.0</v>
      </c>
      <c r="U23" s="13" t="s">
        <v>3546</v>
      </c>
      <c r="V23" s="15">
        <v>43879.0</v>
      </c>
      <c r="W23" s="17" t="s">
        <v>3535</v>
      </c>
      <c r="X23" s="17" t="s">
        <v>3556</v>
      </c>
      <c r="Y23" s="17" t="s">
        <v>3556</v>
      </c>
    </row>
    <row r="24" ht="12.75" customHeight="1">
      <c r="A24" s="8" t="s">
        <v>3574</v>
      </c>
      <c r="B24" s="20" t="s">
        <v>3506</v>
      </c>
      <c r="C24" s="20" t="s">
        <v>3575</v>
      </c>
      <c r="D24" s="11">
        <v>42629.0</v>
      </c>
      <c r="E24" s="12">
        <v>450.0</v>
      </c>
      <c r="F24" s="12">
        <v>450.0</v>
      </c>
      <c r="G24" s="13" t="s">
        <v>3452</v>
      </c>
      <c r="H24" s="9" t="s">
        <v>3576</v>
      </c>
      <c r="I24" s="10" t="s">
        <v>3442</v>
      </c>
      <c r="J24" s="13" t="s">
        <v>63</v>
      </c>
      <c r="K24" s="14" t="str">
        <f t="array" ref="K24">INDEX('BUS SUB'!$I$2:$I$1577,$O24)</f>
        <v>C</v>
      </c>
      <c r="L24" s="18" t="s">
        <v>3577</v>
      </c>
      <c r="M24" s="14">
        <v>29317.0</v>
      </c>
      <c r="N24" s="14">
        <v>144056.0</v>
      </c>
      <c r="O24" s="14">
        <f>MATCH($M24,'BUS SUB'!$B$2:$B$1577,0)</f>
        <v>1238</v>
      </c>
      <c r="P24" s="14">
        <f t="array" ref="P24">INDEX('BUS SUB'!$A$2:$A$1577,$O24)</f>
        <v>1238</v>
      </c>
      <c r="Q24" s="18" t="s">
        <v>3444</v>
      </c>
      <c r="R24" s="22" t="s">
        <v>3445</v>
      </c>
      <c r="S24" s="13">
        <v>7.0</v>
      </c>
      <c r="T24" s="15">
        <v>44255.0</v>
      </c>
      <c r="U24" s="13" t="s">
        <v>3484</v>
      </c>
      <c r="V24" s="15"/>
      <c r="W24" s="17" t="s">
        <v>3510</v>
      </c>
      <c r="X24" s="17" t="s">
        <v>3540</v>
      </c>
      <c r="Y24" s="17" t="s">
        <v>3512</v>
      </c>
    </row>
    <row r="25" ht="12.75" customHeight="1">
      <c r="A25" s="25" t="s">
        <v>3578</v>
      </c>
      <c r="B25" s="26" t="s">
        <v>3579</v>
      </c>
      <c r="C25" s="26" t="s">
        <v>3580</v>
      </c>
      <c r="D25" s="11">
        <v>42629.0</v>
      </c>
      <c r="E25" s="12">
        <v>20.0</v>
      </c>
      <c r="F25" s="12">
        <v>20.0</v>
      </c>
      <c r="G25" s="13" t="s">
        <v>3431</v>
      </c>
      <c r="H25" s="10" t="s">
        <v>3581</v>
      </c>
      <c r="I25" s="10" t="s">
        <v>3442</v>
      </c>
      <c r="J25" s="13" t="s">
        <v>47</v>
      </c>
      <c r="K25" s="14" t="str">
        <f t="array" ref="K25">INDEX('BUS SUB'!$I$2:$I$1577,$O25)</f>
        <v>G</v>
      </c>
      <c r="L25" s="18" t="s">
        <v>3582</v>
      </c>
      <c r="M25" s="23">
        <v>16654.0</v>
      </c>
      <c r="N25" s="24">
        <v>129092.0</v>
      </c>
      <c r="O25" s="14">
        <f>MATCH($M25,'BUS SUB'!$B$2:$B$1577,0)</f>
        <v>535</v>
      </c>
      <c r="P25" s="14">
        <f t="array" ref="P25">INDEX('BUS SUB'!$A$2:$A$1577,$O25)</f>
        <v>535</v>
      </c>
      <c r="Q25" s="18" t="s">
        <v>3455</v>
      </c>
      <c r="R25" s="22" t="s">
        <v>3583</v>
      </c>
      <c r="S25" s="13">
        <v>10.0</v>
      </c>
      <c r="T25" s="15">
        <v>44255.0</v>
      </c>
      <c r="U25" s="13" t="s">
        <v>3530</v>
      </c>
      <c r="V25" s="15">
        <v>44225.0</v>
      </c>
      <c r="W25" s="17" t="s">
        <v>3535</v>
      </c>
      <c r="X25" s="17" t="s">
        <v>3535</v>
      </c>
      <c r="Y25" s="17" t="s">
        <v>3556</v>
      </c>
    </row>
    <row r="26" ht="12.75" customHeight="1">
      <c r="A26" s="25" t="s">
        <v>3584</v>
      </c>
      <c r="B26" s="20" t="s">
        <v>3585</v>
      </c>
      <c r="C26" s="20" t="s">
        <v>3586</v>
      </c>
      <c r="D26" s="11">
        <v>42633.0</v>
      </c>
      <c r="E26" s="12">
        <v>20.0</v>
      </c>
      <c r="F26" s="12">
        <v>20.0</v>
      </c>
      <c r="G26" s="13" t="s">
        <v>3431</v>
      </c>
      <c r="H26" s="10" t="s">
        <v>3567</v>
      </c>
      <c r="I26" s="10" t="s">
        <v>3442</v>
      </c>
      <c r="J26" s="13" t="s">
        <v>47</v>
      </c>
      <c r="K26" s="14" t="str">
        <f t="array" ref="K26">INDEX('BUS SUB'!$I$2:$I$1577,$O26)</f>
        <v>G</v>
      </c>
      <c r="L26" s="18" t="s">
        <v>3587</v>
      </c>
      <c r="M26" s="23">
        <v>21884.0</v>
      </c>
      <c r="N26" s="24">
        <v>136116.0</v>
      </c>
      <c r="O26" s="14">
        <f>MATCH($M26,'BUS SUB'!$B$2:$B$1577,0)</f>
        <v>818</v>
      </c>
      <c r="P26" s="14">
        <f t="array" ref="P26">INDEX('BUS SUB'!$A$2:$A$1577,$O26)</f>
        <v>818</v>
      </c>
      <c r="Q26" s="18" t="s">
        <v>3455</v>
      </c>
      <c r="R26" s="22" t="s">
        <v>3569</v>
      </c>
      <c r="S26" s="13">
        <v>9.0</v>
      </c>
      <c r="T26" s="15">
        <v>44043.0</v>
      </c>
      <c r="U26" s="13" t="s">
        <v>3588</v>
      </c>
      <c r="V26" s="18"/>
      <c r="W26" s="17" t="s">
        <v>3589</v>
      </c>
      <c r="X26" s="17" t="s">
        <v>3536</v>
      </c>
      <c r="Y26" s="17" t="s">
        <v>3590</v>
      </c>
    </row>
    <row r="27" ht="12.75" customHeight="1">
      <c r="A27" s="25" t="s">
        <v>3591</v>
      </c>
      <c r="B27" s="27" t="s">
        <v>3592</v>
      </c>
      <c r="C27" s="20" t="s">
        <v>3593</v>
      </c>
      <c r="D27" s="11">
        <v>42634.0</v>
      </c>
      <c r="E27" s="12">
        <v>111.8</v>
      </c>
      <c r="F27" s="12">
        <v>111.8</v>
      </c>
      <c r="G27" s="13" t="s">
        <v>3452</v>
      </c>
      <c r="H27" s="10" t="s">
        <v>3594</v>
      </c>
      <c r="I27" s="10" t="s">
        <v>3442</v>
      </c>
      <c r="J27" s="13" t="s">
        <v>63</v>
      </c>
      <c r="K27" s="14" t="str">
        <f t="array" ref="K27">INDEX('BUS SUB'!$I$2:$I$1577,$O27)</f>
        <v>E</v>
      </c>
      <c r="L27" s="18" t="s">
        <v>3595</v>
      </c>
      <c r="M27" s="14">
        <v>28752.0</v>
      </c>
      <c r="N27" s="14">
        <v>143481.0</v>
      </c>
      <c r="O27" s="14">
        <f>MATCH($M27,'BUS SUB'!$B$2:$B$1577,0)</f>
        <v>1220</v>
      </c>
      <c r="P27" s="14">
        <f t="array" ref="P27">INDEX('BUS SUB'!$A$2:$A$1577,$O27)</f>
        <v>1220</v>
      </c>
      <c r="Q27" s="20" t="s">
        <v>3444</v>
      </c>
      <c r="R27" s="22" t="s">
        <v>3462</v>
      </c>
      <c r="S27" s="13">
        <v>11.0</v>
      </c>
      <c r="T27" s="15">
        <v>44377.0</v>
      </c>
      <c r="U27" s="13" t="s">
        <v>3446</v>
      </c>
      <c r="V27" s="15">
        <v>44074.0</v>
      </c>
      <c r="W27" s="17" t="s">
        <v>3464</v>
      </c>
      <c r="X27" s="17" t="s">
        <v>3518</v>
      </c>
      <c r="Y27" s="17" t="s">
        <v>3489</v>
      </c>
    </row>
    <row r="28" ht="12.75" customHeight="1">
      <c r="A28" s="25" t="s">
        <v>3596</v>
      </c>
      <c r="B28" s="20" t="s">
        <v>3597</v>
      </c>
      <c r="C28" s="20" t="s">
        <v>3598</v>
      </c>
      <c r="D28" s="11">
        <v>42649.0</v>
      </c>
      <c r="E28" s="12">
        <v>20.0</v>
      </c>
      <c r="F28" s="12">
        <v>20.0</v>
      </c>
      <c r="G28" s="13" t="s">
        <v>3431</v>
      </c>
      <c r="H28" s="10" t="s">
        <v>3599</v>
      </c>
      <c r="I28" s="10" t="s">
        <v>3442</v>
      </c>
      <c r="J28" s="13" t="s">
        <v>63</v>
      </c>
      <c r="K28" s="14" t="str">
        <f t="array" ref="K28">INDEX('BUS SUB'!$I$2:$I$1577,$O28)</f>
        <v>E</v>
      </c>
      <c r="L28" s="18" t="s">
        <v>3600</v>
      </c>
      <c r="M28" s="23">
        <v>13753.0</v>
      </c>
      <c r="N28" s="24">
        <v>124160.0</v>
      </c>
      <c r="O28" s="14">
        <f>MATCH($M28,'BUS SUB'!$B$2:$B$1577,0)</f>
        <v>23</v>
      </c>
      <c r="P28" s="14">
        <f t="array" ref="P28">INDEX('BUS SUB'!$A$2:$A$1577,$O28)</f>
        <v>23</v>
      </c>
      <c r="Q28" s="18" t="s">
        <v>3444</v>
      </c>
      <c r="R28" s="22" t="s">
        <v>3445</v>
      </c>
      <c r="S28" s="13">
        <v>10.0</v>
      </c>
      <c r="T28" s="15">
        <v>44439.0</v>
      </c>
      <c r="U28" s="13" t="s">
        <v>3530</v>
      </c>
      <c r="V28" s="15">
        <v>43928.0</v>
      </c>
      <c r="W28" s="17" t="s">
        <v>3465</v>
      </c>
      <c r="X28" s="17" t="s">
        <v>3465</v>
      </c>
      <c r="Y28" s="17" t="s">
        <v>3447</v>
      </c>
    </row>
    <row r="29" ht="12.75" customHeight="1">
      <c r="A29" s="25" t="s">
        <v>3601</v>
      </c>
      <c r="B29" s="20" t="s">
        <v>3602</v>
      </c>
      <c r="C29" s="20" t="s">
        <v>3603</v>
      </c>
      <c r="D29" s="11">
        <v>42676.0</v>
      </c>
      <c r="E29" s="12">
        <v>20.0</v>
      </c>
      <c r="F29" s="12">
        <v>20.0</v>
      </c>
      <c r="G29" s="13" t="s">
        <v>3431</v>
      </c>
      <c r="H29" s="10" t="s">
        <v>3604</v>
      </c>
      <c r="I29" s="10" t="s">
        <v>3442</v>
      </c>
      <c r="J29" s="13" t="s">
        <v>101</v>
      </c>
      <c r="K29" s="14" t="str">
        <f t="array" ref="K29">INDEX('BUS SUB'!$I$2:$I$1577,$O29)</f>
        <v>C</v>
      </c>
      <c r="L29" s="18" t="s">
        <v>3605</v>
      </c>
      <c r="M29" s="14">
        <v>30176.0</v>
      </c>
      <c r="N29" s="14">
        <v>145041.0</v>
      </c>
      <c r="O29" s="14">
        <f>MATCH($M29,'BUS SUB'!$B$2:$B$1577,0)</f>
        <v>1272</v>
      </c>
      <c r="P29" s="14">
        <f t="array" ref="P29">INDEX('BUS SUB'!$A$2:$A$1577,$O29)</f>
        <v>1272</v>
      </c>
      <c r="Q29" s="18" t="s">
        <v>3444</v>
      </c>
      <c r="R29" s="22" t="s">
        <v>3462</v>
      </c>
      <c r="S29" s="13">
        <v>11.0</v>
      </c>
      <c r="T29" s="15">
        <v>44286.0</v>
      </c>
      <c r="U29" s="13" t="s">
        <v>3546</v>
      </c>
      <c r="V29" s="15">
        <v>43367.0</v>
      </c>
      <c r="W29" s="17" t="s">
        <v>3606</v>
      </c>
      <c r="X29" s="17" t="s">
        <v>3606</v>
      </c>
      <c r="Y29" s="17" t="s">
        <v>3463</v>
      </c>
    </row>
    <row r="30" ht="12.75" customHeight="1">
      <c r="A30" s="25" t="s">
        <v>3607</v>
      </c>
      <c r="B30" s="20" t="s">
        <v>3608</v>
      </c>
      <c r="C30" s="20" t="s">
        <v>3609</v>
      </c>
      <c r="D30" s="11">
        <v>42682.0</v>
      </c>
      <c r="E30" s="12">
        <v>20.0</v>
      </c>
      <c r="F30" s="12">
        <v>20.0</v>
      </c>
      <c r="G30" s="13" t="s">
        <v>3431</v>
      </c>
      <c r="H30" s="10" t="s">
        <v>3599</v>
      </c>
      <c r="I30" s="10" t="s">
        <v>3442</v>
      </c>
      <c r="J30" s="13" t="s">
        <v>63</v>
      </c>
      <c r="K30" s="14" t="str">
        <f t="array" ref="K30">INDEX('BUS SUB'!$I$2:$I$1577,$O30)</f>
        <v>E</v>
      </c>
      <c r="L30" s="18" t="s">
        <v>3610</v>
      </c>
      <c r="M30" s="23">
        <v>15100.0</v>
      </c>
      <c r="N30" s="24">
        <v>125606.0</v>
      </c>
      <c r="O30" s="14">
        <f>MATCH($M30,'BUS SUB'!$B$2:$B$1577,0)</f>
        <v>388</v>
      </c>
      <c r="P30" s="14">
        <f t="array" ref="P30">INDEX('BUS SUB'!$A$2:$A$1577,$O30)</f>
        <v>388</v>
      </c>
      <c r="Q30" s="18" t="s">
        <v>3444</v>
      </c>
      <c r="R30" s="22" t="s">
        <v>3445</v>
      </c>
      <c r="S30" s="13">
        <v>11.0</v>
      </c>
      <c r="T30" s="15">
        <v>44286.0</v>
      </c>
      <c r="U30" s="13" t="s">
        <v>3546</v>
      </c>
      <c r="V30" s="15">
        <v>43879.0</v>
      </c>
      <c r="W30" s="17" t="s">
        <v>3611</v>
      </c>
      <c r="X30" s="17" t="s">
        <v>3611</v>
      </c>
      <c r="Y30" s="17" t="s">
        <v>3562</v>
      </c>
    </row>
    <row r="31" ht="12.75" customHeight="1">
      <c r="A31" s="25" t="s">
        <v>3612</v>
      </c>
      <c r="B31" s="27" t="s">
        <v>3613</v>
      </c>
      <c r="C31" s="20" t="s">
        <v>3614</v>
      </c>
      <c r="D31" s="11">
        <v>42706.0</v>
      </c>
      <c r="E31" s="12">
        <v>15.0</v>
      </c>
      <c r="F31" s="12">
        <v>15.0</v>
      </c>
      <c r="G31" s="13" t="s">
        <v>3431</v>
      </c>
      <c r="H31" s="10" t="s">
        <v>3516</v>
      </c>
      <c r="I31" s="10" t="s">
        <v>3442</v>
      </c>
      <c r="J31" s="13" t="s">
        <v>63</v>
      </c>
      <c r="K31" s="14" t="str">
        <f t="array" ref="K31">INDEX('BUS SUB'!$I$2:$I$1577,$O31)</f>
        <v>E</v>
      </c>
      <c r="L31" s="18" t="s">
        <v>3615</v>
      </c>
      <c r="M31" s="23">
        <v>13742.0</v>
      </c>
      <c r="N31" s="24">
        <v>124146.0</v>
      </c>
      <c r="O31" s="14">
        <f>MATCH($M31,'BUS SUB'!$B$2:$B$1577,0)</f>
        <v>16</v>
      </c>
      <c r="P31" s="14">
        <f t="array" ref="P31">INDEX('BUS SUB'!$A$2:$A$1577,$O31)</f>
        <v>16</v>
      </c>
      <c r="Q31" s="18" t="s">
        <v>3455</v>
      </c>
      <c r="R31" s="22" t="s">
        <v>3445</v>
      </c>
      <c r="S31" s="13">
        <v>11.0</v>
      </c>
      <c r="T31" s="15">
        <v>44500.0</v>
      </c>
      <c r="U31" s="13" t="s">
        <v>3530</v>
      </c>
      <c r="V31" s="15">
        <v>43906.0</v>
      </c>
      <c r="W31" s="17" t="s">
        <v>3471</v>
      </c>
      <c r="X31" s="13" t="s">
        <v>3471</v>
      </c>
      <c r="Y31" s="17" t="s">
        <v>3471</v>
      </c>
    </row>
    <row r="32" ht="12.75" customHeight="1">
      <c r="A32" s="25" t="s">
        <v>3616</v>
      </c>
      <c r="B32" s="27" t="s">
        <v>3613</v>
      </c>
      <c r="C32" s="20" t="s">
        <v>3617</v>
      </c>
      <c r="D32" s="11">
        <v>42706.0</v>
      </c>
      <c r="E32" s="12">
        <v>18.0</v>
      </c>
      <c r="F32" s="12">
        <v>18.0</v>
      </c>
      <c r="G32" s="13" t="s">
        <v>3431</v>
      </c>
      <c r="H32" s="10" t="s">
        <v>3604</v>
      </c>
      <c r="I32" s="10" t="s">
        <v>3442</v>
      </c>
      <c r="J32" s="13" t="s">
        <v>101</v>
      </c>
      <c r="K32" s="14" t="str">
        <f t="array" ref="K32">INDEX('BUS SUB'!$I$2:$I$1577,$O32)</f>
        <v>C</v>
      </c>
      <c r="L32" s="18" t="s">
        <v>3618</v>
      </c>
      <c r="M32" s="14">
        <v>30176.0</v>
      </c>
      <c r="N32" s="14">
        <v>145041.0</v>
      </c>
      <c r="O32" s="14">
        <f>MATCH($M32,'BUS SUB'!$B$2:$B$1577,0)</f>
        <v>1272</v>
      </c>
      <c r="P32" s="14">
        <f t="array" ref="P32">INDEX('BUS SUB'!$A$2:$A$1577,$O32)</f>
        <v>1272</v>
      </c>
      <c r="Q32" s="18" t="s">
        <v>3444</v>
      </c>
      <c r="R32" s="22" t="s">
        <v>3462</v>
      </c>
      <c r="S32" s="13">
        <v>11.0</v>
      </c>
      <c r="T32" s="15">
        <v>44500.0</v>
      </c>
      <c r="U32" s="13" t="s">
        <v>3546</v>
      </c>
      <c r="V32" s="15">
        <v>43607.0</v>
      </c>
      <c r="W32" s="17" t="s">
        <v>3619</v>
      </c>
      <c r="X32" s="13" t="s">
        <v>3619</v>
      </c>
      <c r="Y32" s="17" t="s">
        <v>3619</v>
      </c>
    </row>
    <row r="33" ht="12.75" customHeight="1">
      <c r="A33" s="25" t="s">
        <v>3620</v>
      </c>
      <c r="B33" s="27" t="s">
        <v>3608</v>
      </c>
      <c r="C33" s="20" t="s">
        <v>3621</v>
      </c>
      <c r="D33" s="11">
        <v>42706.0</v>
      </c>
      <c r="E33" s="12">
        <v>20.0</v>
      </c>
      <c r="F33" s="12">
        <v>20.0</v>
      </c>
      <c r="G33" s="13" t="s">
        <v>3431</v>
      </c>
      <c r="H33" s="10" t="s">
        <v>3622</v>
      </c>
      <c r="I33" s="10" t="s">
        <v>3442</v>
      </c>
      <c r="J33" s="13" t="s">
        <v>101</v>
      </c>
      <c r="K33" s="14" t="str">
        <f t="array" ref="K33">INDEX('BUS SUB'!$I$2:$I$1577,$O33)</f>
        <v>A</v>
      </c>
      <c r="L33" s="18" t="s">
        <v>3623</v>
      </c>
      <c r="M33" s="14">
        <v>14305.0</v>
      </c>
      <c r="N33" s="14">
        <v>124744.0</v>
      </c>
      <c r="O33" s="14">
        <f>MATCH($M33,'BUS SUB'!$B$2:$B$1577,0)</f>
        <v>140</v>
      </c>
      <c r="P33" s="14">
        <f t="array" ref="P33">INDEX('BUS SUB'!$A$2:$A$1577,$O33)</f>
        <v>140</v>
      </c>
      <c r="Q33" s="18" t="s">
        <v>3444</v>
      </c>
      <c r="R33" s="22" t="s">
        <v>3462</v>
      </c>
      <c r="S33" s="13">
        <v>10.0</v>
      </c>
      <c r="T33" s="15">
        <v>44316.0</v>
      </c>
      <c r="U33" s="13" t="s">
        <v>3546</v>
      </c>
      <c r="V33" s="16">
        <v>44236.0</v>
      </c>
      <c r="W33" s="17" t="s">
        <v>3490</v>
      </c>
      <c r="X33" s="17" t="s">
        <v>3490</v>
      </c>
      <c r="Y33" s="17" t="s">
        <v>3477</v>
      </c>
    </row>
    <row r="34" ht="12.75" customHeight="1">
      <c r="A34" s="25" t="s">
        <v>3624</v>
      </c>
      <c r="B34" s="27" t="s">
        <v>3613</v>
      </c>
      <c r="C34" s="20" t="s">
        <v>3625</v>
      </c>
      <c r="D34" s="11">
        <v>42706.0</v>
      </c>
      <c r="E34" s="12">
        <v>20.0</v>
      </c>
      <c r="F34" s="12">
        <v>20.0</v>
      </c>
      <c r="G34" s="13" t="s">
        <v>3431</v>
      </c>
      <c r="H34" s="10" t="s">
        <v>3622</v>
      </c>
      <c r="I34" s="10" t="s">
        <v>3442</v>
      </c>
      <c r="J34" s="13" t="s">
        <v>13</v>
      </c>
      <c r="K34" s="14" t="str">
        <f t="array" ref="K34">INDEX('BUS SUB'!$I$2:$I$1577,$O34)</f>
        <v>A</v>
      </c>
      <c r="L34" s="18" t="s">
        <v>3626</v>
      </c>
      <c r="M34" s="14">
        <v>30511.0</v>
      </c>
      <c r="N34" s="14">
        <v>145516.0</v>
      </c>
      <c r="O34" s="14">
        <f>MATCH($M34,'BUS SUB'!$B$2:$B$1577,0)</f>
        <v>1307</v>
      </c>
      <c r="P34" s="14">
        <f t="array" ref="P34">INDEX('BUS SUB'!$A$2:$A$1577,$O34)</f>
        <v>1307</v>
      </c>
      <c r="Q34" s="18" t="s">
        <v>3444</v>
      </c>
      <c r="R34" s="22" t="s">
        <v>3462</v>
      </c>
      <c r="S34" s="13">
        <v>11.0</v>
      </c>
      <c r="T34" s="15">
        <v>44500.0</v>
      </c>
      <c r="U34" s="13" t="s">
        <v>3546</v>
      </c>
      <c r="V34" s="15">
        <v>43607.0</v>
      </c>
      <c r="W34" s="17" t="s">
        <v>3619</v>
      </c>
      <c r="X34" s="17" t="s">
        <v>3619</v>
      </c>
      <c r="Y34" s="17" t="s">
        <v>3619</v>
      </c>
    </row>
    <row r="35" ht="12.75" customHeight="1">
      <c r="A35" s="8" t="s">
        <v>3627</v>
      </c>
      <c r="B35" s="20" t="s">
        <v>3479</v>
      </c>
      <c r="C35" s="20" t="s">
        <v>3628</v>
      </c>
      <c r="D35" s="11">
        <v>42739.0</v>
      </c>
      <c r="E35" s="12">
        <v>339.1</v>
      </c>
      <c r="F35" s="12">
        <v>339.1</v>
      </c>
      <c r="G35" s="13" t="s">
        <v>3452</v>
      </c>
      <c r="H35" s="10" t="s">
        <v>3629</v>
      </c>
      <c r="I35" s="10" t="s">
        <v>3442</v>
      </c>
      <c r="J35" s="13" t="s">
        <v>135</v>
      </c>
      <c r="K35" s="14" t="str">
        <f t="array" ref="K35">INDEX('BUS SUB'!$I$2:$I$1577,$O35)</f>
        <v>A</v>
      </c>
      <c r="L35" s="18" t="s">
        <v>3630</v>
      </c>
      <c r="M35" s="14">
        <v>45718.0</v>
      </c>
      <c r="N35" s="14">
        <v>161261.0</v>
      </c>
      <c r="O35" s="14">
        <f>MATCH($M35,'BUS SUB'!$B$2:$B$1577,0)</f>
        <v>1413</v>
      </c>
      <c r="P35" s="14">
        <f t="array" ref="P35">INDEX('BUS SUB'!$A$2:$A$1577,$O35)</f>
        <v>1413</v>
      </c>
      <c r="Q35" s="18" t="s">
        <v>3444</v>
      </c>
      <c r="R35" s="22" t="s">
        <v>3445</v>
      </c>
      <c r="S35" s="13">
        <v>10.0</v>
      </c>
      <c r="T35" s="15">
        <v>44255.0</v>
      </c>
      <c r="U35" s="13" t="s">
        <v>3631</v>
      </c>
      <c r="V35" s="16">
        <v>44236.0</v>
      </c>
      <c r="W35" s="17" t="s">
        <v>3632</v>
      </c>
      <c r="X35" s="17" t="s">
        <v>3619</v>
      </c>
      <c r="Y35" s="17" t="s">
        <v>3619</v>
      </c>
    </row>
    <row r="36" ht="12.75" customHeight="1">
      <c r="A36" s="8" t="s">
        <v>3633</v>
      </c>
      <c r="B36" s="27" t="s">
        <v>3634</v>
      </c>
      <c r="C36" s="20" t="s">
        <v>3635</v>
      </c>
      <c r="D36" s="11">
        <v>42745.0</v>
      </c>
      <c r="E36" s="12">
        <v>20.0</v>
      </c>
      <c r="F36" s="12">
        <v>20.0</v>
      </c>
      <c r="G36" s="13" t="s">
        <v>3431</v>
      </c>
      <c r="H36" s="10" t="s">
        <v>3567</v>
      </c>
      <c r="I36" s="10" t="s">
        <v>3442</v>
      </c>
      <c r="J36" s="13" t="s">
        <v>47</v>
      </c>
      <c r="K36" s="14" t="str">
        <f t="array" ref="K36">INDEX('BUS SUB'!$I$2:$I$1577,$O36)</f>
        <v>#N/A</v>
      </c>
      <c r="L36" s="18" t="s">
        <v>3636</v>
      </c>
      <c r="M36" s="18"/>
      <c r="N36" s="18"/>
      <c r="O36" s="14" t="str">
        <f>MATCH($M36,'BUS SUB'!$B$2:$B$1577,0)</f>
        <v>#N/A</v>
      </c>
      <c r="P36" s="14" t="str">
        <f t="array" ref="P36">INDEX('BUS SUB'!$A$2:$A$1577,$O36)</f>
        <v>#N/A</v>
      </c>
      <c r="Q36" s="18"/>
      <c r="R36" s="22" t="s">
        <v>3569</v>
      </c>
      <c r="S36" s="13">
        <v>9.0</v>
      </c>
      <c r="T36" s="15">
        <v>43677.0</v>
      </c>
      <c r="U36" s="13" t="s">
        <v>3588</v>
      </c>
      <c r="V36" s="15"/>
      <c r="W36" s="17" t="s">
        <v>3535</v>
      </c>
      <c r="X36" s="17" t="s">
        <v>3504</v>
      </c>
      <c r="Y36" s="17" t="s">
        <v>3504</v>
      </c>
    </row>
    <row r="37" ht="12.75" customHeight="1">
      <c r="A37" s="8" t="s">
        <v>3637</v>
      </c>
      <c r="B37" s="27" t="s">
        <v>3638</v>
      </c>
      <c r="C37" s="20" t="s">
        <v>3639</v>
      </c>
      <c r="D37" s="11">
        <v>42745.0</v>
      </c>
      <c r="E37" s="12">
        <v>20.0</v>
      </c>
      <c r="F37" s="12">
        <v>20.0</v>
      </c>
      <c r="G37" s="13" t="s">
        <v>3431</v>
      </c>
      <c r="H37" s="10" t="s">
        <v>3554</v>
      </c>
      <c r="I37" s="10" t="s">
        <v>3442</v>
      </c>
      <c r="J37" s="13" t="s">
        <v>18</v>
      </c>
      <c r="K37" s="14" t="str">
        <f t="array" ref="K37">INDEX('BUS SUB'!$I$2:$I$1577,$O37)</f>
        <v>#N/A</v>
      </c>
      <c r="L37" s="18" t="s">
        <v>3555</v>
      </c>
      <c r="M37" s="18"/>
      <c r="N37" s="18"/>
      <c r="O37" s="14" t="str">
        <f>MATCH($M37,'BUS SUB'!$B$2:$B$1577,0)</f>
        <v>#N/A</v>
      </c>
      <c r="P37" s="14" t="str">
        <f t="array" ref="P37">INDEX('BUS SUB'!$A$2:$A$1577,$O37)</f>
        <v>#N/A</v>
      </c>
      <c r="Q37" s="18"/>
      <c r="R37" s="22" t="s">
        <v>3445</v>
      </c>
      <c r="S37" s="13">
        <v>11.0</v>
      </c>
      <c r="T37" s="15">
        <v>44165.0</v>
      </c>
      <c r="U37" s="13" t="s">
        <v>3546</v>
      </c>
      <c r="V37" s="15">
        <v>43894.0</v>
      </c>
      <c r="W37" s="17" t="s">
        <v>3556</v>
      </c>
      <c r="X37" s="17" t="s">
        <v>3556</v>
      </c>
      <c r="Y37" s="17" t="s">
        <v>3556</v>
      </c>
    </row>
    <row r="38" ht="12.75" customHeight="1">
      <c r="A38" s="8" t="s">
        <v>3640</v>
      </c>
      <c r="B38" s="20" t="s">
        <v>3641</v>
      </c>
      <c r="C38" s="20" t="s">
        <v>3642</v>
      </c>
      <c r="D38" s="11">
        <v>42780.0</v>
      </c>
      <c r="E38" s="12">
        <v>96.0</v>
      </c>
      <c r="F38" s="12">
        <v>96.0</v>
      </c>
      <c r="G38" s="13" t="s">
        <v>3452</v>
      </c>
      <c r="H38" s="10" t="s">
        <v>3522</v>
      </c>
      <c r="I38" s="10" t="s">
        <v>3442</v>
      </c>
      <c r="J38" s="13" t="s">
        <v>75</v>
      </c>
      <c r="K38" s="14" t="str">
        <f t="array" ref="K38">INDEX('BUS SUB'!$I$2:$I$1577,$O38)</f>
        <v>K</v>
      </c>
      <c r="L38" s="18" t="s">
        <v>3643</v>
      </c>
      <c r="M38" s="14">
        <v>26433.0</v>
      </c>
      <c r="N38" s="14">
        <v>141036.0</v>
      </c>
      <c r="O38" s="14">
        <f>MATCH($M38,'BUS SUB'!$B$2:$B$1577,0)</f>
        <v>1164</v>
      </c>
      <c r="P38" s="14">
        <f t="array" ref="P38">INDEX('BUS SUB'!$A$2:$A$1577,$O38)</f>
        <v>1164</v>
      </c>
      <c r="Q38" s="18" t="s">
        <v>3444</v>
      </c>
      <c r="R38" s="22" t="s">
        <v>3524</v>
      </c>
      <c r="S38" s="13">
        <v>10.0</v>
      </c>
      <c r="T38" s="15">
        <v>44255.0</v>
      </c>
      <c r="U38" s="13" t="s">
        <v>3631</v>
      </c>
      <c r="V38" s="16">
        <v>44236.0</v>
      </c>
      <c r="W38" s="17" t="s">
        <v>3590</v>
      </c>
      <c r="X38" s="17" t="s">
        <v>3518</v>
      </c>
      <c r="Y38" s="17" t="s">
        <v>3477</v>
      </c>
    </row>
    <row r="39" ht="12.75" customHeight="1">
      <c r="A39" s="8" t="s">
        <v>3644</v>
      </c>
      <c r="B39" s="20" t="s">
        <v>3645</v>
      </c>
      <c r="C39" s="20" t="s">
        <v>3646</v>
      </c>
      <c r="D39" s="11">
        <v>42821.0</v>
      </c>
      <c r="E39" s="12">
        <v>50.0</v>
      </c>
      <c r="F39" s="12">
        <v>50.0</v>
      </c>
      <c r="G39" s="13" t="s">
        <v>3431</v>
      </c>
      <c r="H39" s="10" t="s">
        <v>3647</v>
      </c>
      <c r="I39" s="10" t="s">
        <v>3442</v>
      </c>
      <c r="J39" s="13" t="s">
        <v>101</v>
      </c>
      <c r="K39" s="14" t="str">
        <f t="array" ref="K39">INDEX('BUS SUB'!$I$2:$I$1577,$O39)</f>
        <v>C</v>
      </c>
      <c r="L39" s="18" t="s">
        <v>3648</v>
      </c>
      <c r="M39" s="14">
        <v>14232.0</v>
      </c>
      <c r="N39" s="14">
        <v>124668.0</v>
      </c>
      <c r="O39" s="14">
        <f>MATCH($M39,'BUS SUB'!$B$2:$B$1577,0)</f>
        <v>124</v>
      </c>
      <c r="P39" s="14">
        <f t="array" ref="P39">INDEX('BUS SUB'!$A$2:$A$1577,$O39)</f>
        <v>124</v>
      </c>
      <c r="Q39" s="18" t="s">
        <v>3444</v>
      </c>
      <c r="R39" s="22" t="s">
        <v>3462</v>
      </c>
      <c r="S39" s="13">
        <v>10.0</v>
      </c>
      <c r="T39" s="15">
        <v>44316.0</v>
      </c>
      <c r="U39" s="13" t="s">
        <v>3631</v>
      </c>
      <c r="V39" s="16">
        <v>44236.0</v>
      </c>
      <c r="W39" s="17" t="s">
        <v>3471</v>
      </c>
      <c r="X39" s="17" t="s">
        <v>3489</v>
      </c>
      <c r="Y39" s="17" t="s">
        <v>3477</v>
      </c>
    </row>
    <row r="40" ht="12.75" customHeight="1">
      <c r="A40" s="8" t="s">
        <v>3649</v>
      </c>
      <c r="B40" s="20" t="s">
        <v>3650</v>
      </c>
      <c r="C40" s="20" t="s">
        <v>3651</v>
      </c>
      <c r="D40" s="11">
        <v>42821.0</v>
      </c>
      <c r="E40" s="12">
        <v>90.0</v>
      </c>
      <c r="F40" s="12">
        <v>90.0</v>
      </c>
      <c r="G40" s="13" t="s">
        <v>3431</v>
      </c>
      <c r="H40" s="10" t="s">
        <v>3652</v>
      </c>
      <c r="I40" s="10" t="s">
        <v>3442</v>
      </c>
      <c r="J40" s="13" t="s">
        <v>18</v>
      </c>
      <c r="K40" s="14" t="str">
        <f t="array" ref="K40">INDEX('BUS SUB'!$I$2:$I$1577,$O40)</f>
        <v>F</v>
      </c>
      <c r="L40" s="18" t="s">
        <v>3653</v>
      </c>
      <c r="M40" s="23">
        <v>21403.0</v>
      </c>
      <c r="N40" s="24">
        <v>135556.0</v>
      </c>
      <c r="O40" s="14">
        <f>MATCH($M40,'BUS SUB'!$B$2:$B$1577,0)</f>
        <v>630</v>
      </c>
      <c r="P40" s="14">
        <f t="array" ref="P40">INDEX('BUS SUB'!$A$2:$A$1577,$O40)</f>
        <v>630</v>
      </c>
      <c r="Q40" s="18" t="s">
        <v>3455</v>
      </c>
      <c r="R40" s="22" t="s">
        <v>3445</v>
      </c>
      <c r="S40" s="13">
        <v>10.0</v>
      </c>
      <c r="T40" s="15">
        <v>44316.0</v>
      </c>
      <c r="U40" s="13" t="s">
        <v>3631</v>
      </c>
      <c r="V40" s="16">
        <v>44236.0</v>
      </c>
      <c r="W40" s="17" t="s">
        <v>3606</v>
      </c>
      <c r="X40" s="17" t="s">
        <v>3654</v>
      </c>
      <c r="Y40" s="17" t="s">
        <v>3490</v>
      </c>
    </row>
    <row r="41" ht="12.75" customHeight="1">
      <c r="A41" s="8" t="s">
        <v>3655</v>
      </c>
      <c r="B41" s="20" t="s">
        <v>3656</v>
      </c>
      <c r="C41" s="20" t="s">
        <v>3657</v>
      </c>
      <c r="D41" s="11">
        <v>42821.0</v>
      </c>
      <c r="E41" s="12">
        <v>50.0</v>
      </c>
      <c r="F41" s="12">
        <v>50.0</v>
      </c>
      <c r="G41" s="13" t="s">
        <v>3431</v>
      </c>
      <c r="H41" s="10" t="s">
        <v>3544</v>
      </c>
      <c r="I41" s="10" t="s">
        <v>3442</v>
      </c>
      <c r="J41" s="13" t="s">
        <v>18</v>
      </c>
      <c r="K41" s="14" t="str">
        <f t="array" ref="K41">INDEX('BUS SUB'!$I$2:$I$1577,$O41)</f>
        <v>#N/A</v>
      </c>
      <c r="L41" s="18" t="s">
        <v>3658</v>
      </c>
      <c r="M41" s="18"/>
      <c r="N41" s="18"/>
      <c r="O41" s="14" t="str">
        <f>MATCH($M41,'BUS SUB'!$B$2:$B$1577,0)</f>
        <v>#N/A</v>
      </c>
      <c r="P41" s="14" t="str">
        <f t="array" ref="P41">INDEX('BUS SUB'!$A$2:$A$1577,$O41)</f>
        <v>#N/A</v>
      </c>
      <c r="Q41" s="18"/>
      <c r="R41" s="22" t="s">
        <v>3445</v>
      </c>
      <c r="S41" s="13">
        <v>10.0</v>
      </c>
      <c r="T41" s="15">
        <v>44316.0</v>
      </c>
      <c r="U41" s="13" t="s">
        <v>3631</v>
      </c>
      <c r="V41" s="16">
        <v>44236.0</v>
      </c>
      <c r="W41" s="17" t="s">
        <v>3489</v>
      </c>
      <c r="X41" s="17" t="s">
        <v>3489</v>
      </c>
      <c r="Y41" s="17" t="s">
        <v>3490</v>
      </c>
    </row>
    <row r="42" ht="12.75" customHeight="1">
      <c r="A42" s="8" t="s">
        <v>3659</v>
      </c>
      <c r="B42" s="20" t="s">
        <v>3660</v>
      </c>
      <c r="C42" s="20" t="s">
        <v>3661</v>
      </c>
      <c r="D42" s="11">
        <v>42821.0</v>
      </c>
      <c r="E42" s="12">
        <v>180.0</v>
      </c>
      <c r="F42" s="12">
        <v>180.0</v>
      </c>
      <c r="G42" s="13" t="s">
        <v>3431</v>
      </c>
      <c r="H42" s="10" t="s">
        <v>3508</v>
      </c>
      <c r="I42" s="10" t="s">
        <v>3442</v>
      </c>
      <c r="J42" s="13" t="s">
        <v>27</v>
      </c>
      <c r="K42" s="14" t="str">
        <f t="array" ref="K42">INDEX('BUS SUB'!$I$2:$I$1577,$O42)</f>
        <v>E</v>
      </c>
      <c r="L42" s="18" t="s">
        <v>3662</v>
      </c>
      <c r="M42" s="24">
        <v>29032.0</v>
      </c>
      <c r="N42" s="24">
        <v>143768.0</v>
      </c>
      <c r="O42" s="14">
        <f>MATCH($M42,'BUS SUB'!$B$2:$B$1577,0)</f>
        <v>1230</v>
      </c>
      <c r="P42" s="14">
        <f t="array" ref="P42">INDEX('BUS SUB'!$A$2:$A$1577,$O42)</f>
        <v>1230</v>
      </c>
      <c r="Q42" s="18" t="s">
        <v>3455</v>
      </c>
      <c r="R42" s="22" t="s">
        <v>3483</v>
      </c>
      <c r="S42" s="13">
        <v>10.0</v>
      </c>
      <c r="T42" s="15">
        <v>44316.0</v>
      </c>
      <c r="U42" s="13" t="s">
        <v>3446</v>
      </c>
      <c r="V42" s="16">
        <v>44236.0</v>
      </c>
      <c r="W42" s="17" t="s">
        <v>3563</v>
      </c>
      <c r="X42" s="17" t="s">
        <v>3563</v>
      </c>
      <c r="Y42" s="17" t="s">
        <v>3499</v>
      </c>
    </row>
    <row r="43" ht="12.75" customHeight="1">
      <c r="A43" s="8" t="s">
        <v>3663</v>
      </c>
      <c r="B43" s="20" t="s">
        <v>3664</v>
      </c>
      <c r="C43" s="20" t="s">
        <v>3665</v>
      </c>
      <c r="D43" s="11">
        <v>42836.0</v>
      </c>
      <c r="E43" s="12">
        <v>150.0</v>
      </c>
      <c r="F43" s="12">
        <v>150.0</v>
      </c>
      <c r="G43" s="13" t="s">
        <v>3431</v>
      </c>
      <c r="H43" s="10" t="s">
        <v>3666</v>
      </c>
      <c r="I43" s="10" t="s">
        <v>3442</v>
      </c>
      <c r="J43" s="13" t="s">
        <v>27</v>
      </c>
      <c r="K43" s="14" t="str">
        <f t="array" ref="K43">INDEX('BUS SUB'!$I$2:$I$1577,$O43)</f>
        <v>E</v>
      </c>
      <c r="L43" s="18" t="s">
        <v>3667</v>
      </c>
      <c r="M43" s="14">
        <v>28752.0</v>
      </c>
      <c r="N43" s="14">
        <v>143481.0</v>
      </c>
      <c r="O43" s="14">
        <f>MATCH($M43,'BUS SUB'!$B$2:$B$1577,0)</f>
        <v>1220</v>
      </c>
      <c r="P43" s="14">
        <f t="array" ref="P43">INDEX('BUS SUB'!$A$2:$A$1577,$O43)</f>
        <v>1220</v>
      </c>
      <c r="Q43" s="20" t="s">
        <v>3444</v>
      </c>
      <c r="R43" s="22" t="s">
        <v>3445</v>
      </c>
      <c r="S43" s="13">
        <v>7.0</v>
      </c>
      <c r="T43" s="15">
        <v>44255.0</v>
      </c>
      <c r="U43" s="13" t="s">
        <v>3668</v>
      </c>
      <c r="V43" s="15"/>
      <c r="W43" s="17" t="s">
        <v>3448</v>
      </c>
      <c r="X43" s="17" t="s">
        <v>3563</v>
      </c>
      <c r="Y43" s="17" t="s">
        <v>3669</v>
      </c>
    </row>
    <row r="44" ht="12.75" customHeight="1">
      <c r="A44" s="8" t="s">
        <v>3670</v>
      </c>
      <c r="B44" s="20" t="s">
        <v>3671</v>
      </c>
      <c r="C44" s="20" t="s">
        <v>3672</v>
      </c>
      <c r="D44" s="11">
        <v>42852.0</v>
      </c>
      <c r="E44" s="12">
        <v>24.9</v>
      </c>
      <c r="F44" s="12">
        <v>24.9</v>
      </c>
      <c r="G44" s="13" t="s">
        <v>3431</v>
      </c>
      <c r="H44" s="10" t="s">
        <v>3622</v>
      </c>
      <c r="I44" s="10" t="s">
        <v>3442</v>
      </c>
      <c r="J44" s="13" t="s">
        <v>101</v>
      </c>
      <c r="K44" s="14" t="str">
        <f t="array" ref="K44">INDEX('BUS SUB'!$I$2:$I$1577,$O44)</f>
        <v>A</v>
      </c>
      <c r="L44" s="18" t="s">
        <v>3673</v>
      </c>
      <c r="M44" s="14">
        <v>14305.0</v>
      </c>
      <c r="N44" s="14">
        <v>124744.0</v>
      </c>
      <c r="O44" s="14">
        <f>MATCH($M44,'BUS SUB'!$B$2:$B$1577,0)</f>
        <v>140</v>
      </c>
      <c r="P44" s="14">
        <f t="array" ref="P44">INDEX('BUS SUB'!$A$2:$A$1577,$O44)</f>
        <v>140</v>
      </c>
      <c r="Q44" s="18" t="s">
        <v>3444</v>
      </c>
      <c r="R44" s="22" t="s">
        <v>3462</v>
      </c>
      <c r="S44" s="13">
        <v>9.0</v>
      </c>
      <c r="T44" s="15">
        <v>44196.0</v>
      </c>
      <c r="U44" s="13" t="s">
        <v>3484</v>
      </c>
      <c r="V44" s="15"/>
      <c r="W44" s="17" t="s">
        <v>3489</v>
      </c>
      <c r="X44" s="17" t="s">
        <v>3477</v>
      </c>
      <c r="Y44" s="17" t="s">
        <v>3477</v>
      </c>
    </row>
    <row r="45" ht="12.75" customHeight="1">
      <c r="A45" s="8" t="s">
        <v>3674</v>
      </c>
      <c r="B45" s="20" t="s">
        <v>3675</v>
      </c>
      <c r="C45" s="20" t="s">
        <v>3676</v>
      </c>
      <c r="D45" s="11">
        <v>42915.0</v>
      </c>
      <c r="E45" s="12">
        <v>100.0</v>
      </c>
      <c r="F45" s="12">
        <v>100.0</v>
      </c>
      <c r="G45" s="13" t="s">
        <v>3431</v>
      </c>
      <c r="H45" s="10" t="s">
        <v>3567</v>
      </c>
      <c r="I45" s="10" t="s">
        <v>3442</v>
      </c>
      <c r="J45" s="13" t="s">
        <v>47</v>
      </c>
      <c r="K45" s="14" t="str">
        <f t="array" ref="K45">INDEX('BUS SUB'!$I$2:$I$1577,$O45)</f>
        <v>G</v>
      </c>
      <c r="L45" s="1" t="s">
        <v>3677</v>
      </c>
      <c r="M45" s="28">
        <v>21508.0</v>
      </c>
      <c r="N45" s="28">
        <v>135677.0</v>
      </c>
      <c r="O45" s="14">
        <f>MATCH($M45,'BUS SUB'!$B$2:$B$1577,0)</f>
        <v>651</v>
      </c>
      <c r="P45" s="14">
        <f t="array" ref="P45">INDEX('BUS SUB'!$A$2:$A$1577,$O45)</f>
        <v>651</v>
      </c>
      <c r="Q45" s="28" t="s">
        <v>3444</v>
      </c>
      <c r="R45" s="22" t="s">
        <v>3445</v>
      </c>
      <c r="S45" s="13">
        <v>10.0</v>
      </c>
      <c r="T45" s="15">
        <v>44255.0</v>
      </c>
      <c r="U45" s="13" t="s">
        <v>3446</v>
      </c>
      <c r="V45" s="16">
        <v>44236.0</v>
      </c>
      <c r="W45" s="17" t="s">
        <v>3489</v>
      </c>
      <c r="X45" s="17" t="s">
        <v>3490</v>
      </c>
      <c r="Y45" s="17" t="s">
        <v>3477</v>
      </c>
    </row>
    <row r="46" ht="12.75" customHeight="1">
      <c r="A46" s="8" t="s">
        <v>3678</v>
      </c>
      <c r="B46" s="20" t="s">
        <v>3679</v>
      </c>
      <c r="C46" s="20" t="s">
        <v>3680</v>
      </c>
      <c r="D46" s="11">
        <v>42927.0</v>
      </c>
      <c r="E46" s="12">
        <v>20.0</v>
      </c>
      <c r="F46" s="12">
        <v>20.0</v>
      </c>
      <c r="G46" s="13" t="s">
        <v>3431</v>
      </c>
      <c r="H46" s="10" t="s">
        <v>3475</v>
      </c>
      <c r="I46" s="10" t="s">
        <v>3442</v>
      </c>
      <c r="J46" s="13" t="s">
        <v>18</v>
      </c>
      <c r="K46" s="14" t="str">
        <f t="array" ref="K46">INDEX('BUS SUB'!$I$2:$I$1577,$O46)</f>
        <v>#N/A</v>
      </c>
      <c r="L46" s="1" t="s">
        <v>3681</v>
      </c>
      <c r="M46" s="29"/>
      <c r="N46" s="29"/>
      <c r="O46" s="14" t="str">
        <f>MATCH($M46,'BUS SUB'!$B$2:$B$1577,0)</f>
        <v>#N/A</v>
      </c>
      <c r="P46" s="14" t="str">
        <f t="array" ref="P46">INDEX('BUS SUB'!$A$2:$A$1577,$O46)</f>
        <v>#N/A</v>
      </c>
      <c r="Q46" s="29"/>
      <c r="R46" s="22" t="s">
        <v>3445</v>
      </c>
      <c r="S46" s="13">
        <v>11.0</v>
      </c>
      <c r="T46" s="15">
        <v>44286.0</v>
      </c>
      <c r="U46" s="13" t="s">
        <v>3530</v>
      </c>
      <c r="V46" s="15">
        <v>43879.0</v>
      </c>
      <c r="W46" s="17" t="s">
        <v>3536</v>
      </c>
      <c r="X46" s="17" t="s">
        <v>3536</v>
      </c>
      <c r="Y46" s="17" t="s">
        <v>3556</v>
      </c>
    </row>
    <row r="47" ht="12.75" customHeight="1">
      <c r="A47" s="8" t="s">
        <v>3682</v>
      </c>
      <c r="B47" s="27" t="s">
        <v>3683</v>
      </c>
      <c r="C47" s="20" t="s">
        <v>3684</v>
      </c>
      <c r="D47" s="11">
        <v>42942.0</v>
      </c>
      <c r="E47" s="12">
        <v>60.0</v>
      </c>
      <c r="F47" s="12">
        <v>60.0</v>
      </c>
      <c r="G47" s="13" t="s">
        <v>3431</v>
      </c>
      <c r="H47" s="10" t="s">
        <v>3685</v>
      </c>
      <c r="I47" s="10" t="s">
        <v>3442</v>
      </c>
      <c r="J47" s="13" t="s">
        <v>18</v>
      </c>
      <c r="K47" s="14" t="str">
        <f t="array" ref="K47">INDEX('BUS SUB'!$I$2:$I$1577,$O47)</f>
        <v>#N/A</v>
      </c>
      <c r="L47" s="18" t="s">
        <v>3686</v>
      </c>
      <c r="M47" s="18"/>
      <c r="N47" s="18"/>
      <c r="O47" s="14" t="str">
        <f>MATCH($M47,'BUS SUB'!$B$2:$B$1577,0)</f>
        <v>#N/A</v>
      </c>
      <c r="P47" s="14" t="str">
        <f t="array" ref="P47">INDEX('BUS SUB'!$A$2:$A$1577,$O47)</f>
        <v>#N/A</v>
      </c>
      <c r="Q47" s="18"/>
      <c r="R47" s="22" t="s">
        <v>3462</v>
      </c>
      <c r="S47" s="13">
        <v>10.0</v>
      </c>
      <c r="T47" s="15">
        <v>44255.0</v>
      </c>
      <c r="U47" s="13" t="s">
        <v>3446</v>
      </c>
      <c r="V47" s="16">
        <v>44236.0</v>
      </c>
      <c r="W47" s="17" t="s">
        <v>3563</v>
      </c>
      <c r="X47" s="17" t="s">
        <v>3669</v>
      </c>
      <c r="Y47" s="17" t="s">
        <v>3669</v>
      </c>
    </row>
    <row r="48" ht="12.75" customHeight="1">
      <c r="A48" s="8" t="s">
        <v>3687</v>
      </c>
      <c r="B48" s="20" t="s">
        <v>3688</v>
      </c>
      <c r="C48" s="20" t="s">
        <v>3689</v>
      </c>
      <c r="D48" s="11">
        <v>42992.0</v>
      </c>
      <c r="E48" s="12">
        <v>20.0</v>
      </c>
      <c r="F48" s="12">
        <v>20.0</v>
      </c>
      <c r="G48" s="13" t="s">
        <v>3431</v>
      </c>
      <c r="H48" s="10" t="s">
        <v>3690</v>
      </c>
      <c r="I48" s="10" t="s">
        <v>3442</v>
      </c>
      <c r="J48" s="13" t="s">
        <v>135</v>
      </c>
      <c r="K48" s="14" t="str">
        <f t="array" ref="K48">INDEX('BUS SUB'!$I$2:$I$1577,$O48)</f>
        <v>#N/A</v>
      </c>
      <c r="L48" s="18" t="s">
        <v>3691</v>
      </c>
      <c r="M48" s="18"/>
      <c r="N48" s="18"/>
      <c r="O48" s="14" t="str">
        <f>MATCH($M48,'BUS SUB'!$B$2:$B$1577,0)</f>
        <v>#N/A</v>
      </c>
      <c r="P48" s="14" t="str">
        <f t="array" ref="P48">INDEX('BUS SUB'!$A$2:$A$1577,$O48)</f>
        <v>#N/A</v>
      </c>
      <c r="Q48" s="18"/>
      <c r="R48" s="22" t="s">
        <v>3445</v>
      </c>
      <c r="S48" s="13">
        <v>11.0</v>
      </c>
      <c r="T48" s="15">
        <v>44165.0</v>
      </c>
      <c r="U48" s="13" t="s">
        <v>3546</v>
      </c>
      <c r="V48" s="15">
        <v>43914.0</v>
      </c>
      <c r="W48" s="17" t="s">
        <v>3471</v>
      </c>
      <c r="X48" s="17" t="s">
        <v>3489</v>
      </c>
      <c r="Y48" s="17" t="s">
        <v>3489</v>
      </c>
    </row>
    <row r="49" ht="12.75" customHeight="1">
      <c r="A49" s="8" t="s">
        <v>3692</v>
      </c>
      <c r="B49" s="20" t="s">
        <v>3693</v>
      </c>
      <c r="C49" s="20" t="s">
        <v>3694</v>
      </c>
      <c r="D49" s="11">
        <v>42992.0</v>
      </c>
      <c r="E49" s="12">
        <v>20.0</v>
      </c>
      <c r="F49" s="12">
        <v>20.0</v>
      </c>
      <c r="G49" s="13" t="s">
        <v>3431</v>
      </c>
      <c r="H49" s="10" t="s">
        <v>3629</v>
      </c>
      <c r="I49" s="10" t="s">
        <v>3442</v>
      </c>
      <c r="J49" s="13" t="s">
        <v>135</v>
      </c>
      <c r="K49" s="14" t="str">
        <f t="array" ref="K49">INDEX('BUS SUB'!$I$2:$I$1577,$O49)</f>
        <v>A</v>
      </c>
      <c r="L49" s="18" t="s">
        <v>3695</v>
      </c>
      <c r="M49" s="14">
        <v>45718.0</v>
      </c>
      <c r="N49" s="14">
        <v>161261.0</v>
      </c>
      <c r="O49" s="14">
        <f>MATCH($M49,'BUS SUB'!$B$2:$B$1577,0)</f>
        <v>1413</v>
      </c>
      <c r="P49" s="14">
        <f t="array" ref="P49">INDEX('BUS SUB'!$A$2:$A$1577,$O49)</f>
        <v>1413</v>
      </c>
      <c r="Q49" s="18" t="s">
        <v>3444</v>
      </c>
      <c r="R49" s="22" t="s">
        <v>3445</v>
      </c>
      <c r="S49" s="13">
        <v>11.0</v>
      </c>
      <c r="T49" s="15">
        <v>44165.0</v>
      </c>
      <c r="U49" s="13" t="s">
        <v>3546</v>
      </c>
      <c r="V49" s="15">
        <v>43894.0</v>
      </c>
      <c r="W49" s="17" t="s">
        <v>3471</v>
      </c>
      <c r="X49" s="17" t="s">
        <v>3471</v>
      </c>
      <c r="Y49" s="17" t="s">
        <v>3489</v>
      </c>
    </row>
    <row r="50" ht="12.75" customHeight="1">
      <c r="A50" s="8" t="s">
        <v>3696</v>
      </c>
      <c r="B50" s="20" t="s">
        <v>3608</v>
      </c>
      <c r="C50" s="20" t="s">
        <v>3697</v>
      </c>
      <c r="D50" s="11">
        <v>42999.0</v>
      </c>
      <c r="E50" s="12">
        <v>20.0</v>
      </c>
      <c r="F50" s="12">
        <v>20.0</v>
      </c>
      <c r="G50" s="13" t="s">
        <v>3431</v>
      </c>
      <c r="H50" s="10" t="s">
        <v>3698</v>
      </c>
      <c r="I50" s="10" t="s">
        <v>3442</v>
      </c>
      <c r="J50" s="13" t="s">
        <v>63</v>
      </c>
      <c r="K50" s="14" t="str">
        <f t="array" ref="K50">INDEX('BUS SUB'!$I$2:$I$1577,$O50)</f>
        <v>#N/A</v>
      </c>
      <c r="L50" s="18" t="s">
        <v>3699</v>
      </c>
      <c r="M50" s="18"/>
      <c r="N50" s="18"/>
      <c r="O50" s="14" t="str">
        <f>MATCH($M50,'BUS SUB'!$B$2:$B$1577,0)</f>
        <v>#N/A</v>
      </c>
      <c r="P50" s="14" t="str">
        <f t="array" ref="P50">INDEX('BUS SUB'!$A$2:$A$1577,$O50)</f>
        <v>#N/A</v>
      </c>
      <c r="Q50" s="18"/>
      <c r="R50" s="22" t="s">
        <v>3445</v>
      </c>
      <c r="S50" s="13">
        <v>11.0</v>
      </c>
      <c r="T50" s="15">
        <v>44347.0</v>
      </c>
      <c r="U50" s="13" t="s">
        <v>3530</v>
      </c>
      <c r="V50" s="15">
        <v>44056.0</v>
      </c>
      <c r="W50" s="17" t="s">
        <v>3654</v>
      </c>
      <c r="X50" s="17" t="s">
        <v>3654</v>
      </c>
      <c r="Y50" s="17" t="s">
        <v>3700</v>
      </c>
    </row>
    <row r="51" ht="12.75" customHeight="1">
      <c r="A51" s="8" t="s">
        <v>3701</v>
      </c>
      <c r="B51" s="20" t="s">
        <v>3702</v>
      </c>
      <c r="C51" s="20" t="s">
        <v>3703</v>
      </c>
      <c r="D51" s="11">
        <v>43034.0</v>
      </c>
      <c r="E51" s="12">
        <v>22.9</v>
      </c>
      <c r="F51" s="12">
        <v>22.9</v>
      </c>
      <c r="G51" s="13" t="s">
        <v>3431</v>
      </c>
      <c r="H51" s="10" t="s">
        <v>3522</v>
      </c>
      <c r="I51" s="10" t="s">
        <v>3442</v>
      </c>
      <c r="J51" s="13" t="s">
        <v>75</v>
      </c>
      <c r="K51" s="14" t="str">
        <f t="array" ref="K51">INDEX('BUS SUB'!$I$2:$I$1577,$O51)</f>
        <v>K</v>
      </c>
      <c r="L51" s="18" t="s">
        <v>3704</v>
      </c>
      <c r="M51" s="14">
        <v>21312.0</v>
      </c>
      <c r="N51" s="14">
        <v>135461.0</v>
      </c>
      <c r="O51" s="14">
        <f>MATCH($M51,'BUS SUB'!$B$2:$B$1577,0)</f>
        <v>608</v>
      </c>
      <c r="P51" s="14">
        <f t="array" ref="P51">INDEX('BUS SUB'!$A$2:$A$1577,$O51)</f>
        <v>608</v>
      </c>
      <c r="Q51" s="18" t="s">
        <v>3444</v>
      </c>
      <c r="R51" s="22" t="s">
        <v>3524</v>
      </c>
      <c r="S51" s="13">
        <v>10.0</v>
      </c>
      <c r="T51" s="15">
        <v>44255.0</v>
      </c>
      <c r="U51" s="13" t="s">
        <v>3631</v>
      </c>
      <c r="V51" s="16">
        <v>44236.0</v>
      </c>
      <c r="W51" s="17" t="s">
        <v>3705</v>
      </c>
      <c r="X51" s="13" t="s">
        <v>3706</v>
      </c>
      <c r="Y51" s="17" t="s">
        <v>3504</v>
      </c>
    </row>
    <row r="52" ht="12.75" customHeight="1">
      <c r="A52" s="8" t="s">
        <v>3707</v>
      </c>
      <c r="B52" s="20" t="s">
        <v>3708</v>
      </c>
      <c r="C52" s="20" t="s">
        <v>3709</v>
      </c>
      <c r="D52" s="11">
        <v>43046.0</v>
      </c>
      <c r="E52" s="12">
        <v>1200.0</v>
      </c>
      <c r="F52" s="12">
        <v>1200.0</v>
      </c>
      <c r="G52" s="13" t="s">
        <v>3452</v>
      </c>
      <c r="H52" s="10" t="s">
        <v>3710</v>
      </c>
      <c r="I52" s="10" t="s">
        <v>3442</v>
      </c>
      <c r="J52" s="13" t="s">
        <v>109</v>
      </c>
      <c r="K52" s="14" t="str">
        <f t="array" ref="K52">INDEX('BUS SUB'!$I$2:$I$1577,$O52)</f>
        <v>J</v>
      </c>
      <c r="L52" s="18" t="s">
        <v>3711</v>
      </c>
      <c r="M52" s="18">
        <v>26278.0</v>
      </c>
      <c r="N52" s="18">
        <v>140877.0</v>
      </c>
      <c r="O52" s="14">
        <f>MATCH($M52,'BUS SUB'!$B$2:$B$1577,0)</f>
        <v>1129</v>
      </c>
      <c r="P52" s="14">
        <f t="array" ref="P52">INDEX('BUS SUB'!$A$2:$A$1577,$O52)</f>
        <v>1129</v>
      </c>
      <c r="Q52" s="18" t="s">
        <v>3444</v>
      </c>
      <c r="R52" s="22" t="s">
        <v>3712</v>
      </c>
      <c r="S52" s="30">
        <v>6.0</v>
      </c>
      <c r="T52" s="15">
        <v>44347.0</v>
      </c>
      <c r="U52" s="13" t="s">
        <v>3484</v>
      </c>
      <c r="V52" s="15"/>
      <c r="W52" s="17" t="s">
        <v>3713</v>
      </c>
      <c r="X52" s="17" t="s">
        <v>3714</v>
      </c>
      <c r="Y52" s="17" t="s">
        <v>3715</v>
      </c>
    </row>
    <row r="53" ht="12.75" customHeight="1">
      <c r="A53" s="8" t="s">
        <v>3716</v>
      </c>
      <c r="B53" s="20" t="s">
        <v>3708</v>
      </c>
      <c r="C53" s="20" t="s">
        <v>3717</v>
      </c>
      <c r="D53" s="11">
        <v>43046.0</v>
      </c>
      <c r="E53" s="12">
        <v>1200.0</v>
      </c>
      <c r="F53" s="12">
        <v>1200.0</v>
      </c>
      <c r="G53" s="13" t="s">
        <v>3452</v>
      </c>
      <c r="H53" s="10" t="s">
        <v>3522</v>
      </c>
      <c r="I53" s="10" t="s">
        <v>3442</v>
      </c>
      <c r="J53" s="13" t="s">
        <v>75</v>
      </c>
      <c r="K53" s="14" t="str">
        <f t="array" ref="K53">INDEX('BUS SUB'!$I$2:$I$1577,$O53)</f>
        <v>K</v>
      </c>
      <c r="L53" s="18" t="s">
        <v>3718</v>
      </c>
      <c r="M53" s="14">
        <v>22181.0</v>
      </c>
      <c r="N53" s="14">
        <v>136424.0</v>
      </c>
      <c r="O53" s="14">
        <f>MATCH($M53,'BUS SUB'!$B$2:$B$1577,0)</f>
        <v>842</v>
      </c>
      <c r="P53" s="14">
        <f t="array" ref="P53">INDEX('BUS SUB'!$A$2:$A$1577,$O53)</f>
        <v>842</v>
      </c>
      <c r="Q53" s="18" t="s">
        <v>3444</v>
      </c>
      <c r="R53" s="22" t="s">
        <v>3524</v>
      </c>
      <c r="S53" s="13">
        <v>6.0</v>
      </c>
      <c r="T53" s="15">
        <v>44377.0</v>
      </c>
      <c r="U53" s="13" t="s">
        <v>3484</v>
      </c>
      <c r="V53" s="15"/>
      <c r="W53" s="17" t="s">
        <v>3719</v>
      </c>
      <c r="X53" s="13" t="s">
        <v>3511</v>
      </c>
      <c r="Y53" s="17" t="s">
        <v>3512</v>
      </c>
    </row>
    <row r="54" ht="12.75" customHeight="1">
      <c r="A54" s="8" t="s">
        <v>3720</v>
      </c>
      <c r="B54" s="20" t="s">
        <v>3721</v>
      </c>
      <c r="C54" s="20" t="s">
        <v>3722</v>
      </c>
      <c r="D54" s="11">
        <v>43756.0</v>
      </c>
      <c r="E54" s="12">
        <v>20.0</v>
      </c>
      <c r="F54" s="12">
        <v>20.0</v>
      </c>
      <c r="G54" s="13" t="s">
        <v>3431</v>
      </c>
      <c r="H54" s="10" t="s">
        <v>3475</v>
      </c>
      <c r="I54" s="10" t="s">
        <v>3442</v>
      </c>
      <c r="J54" s="13" t="s">
        <v>18</v>
      </c>
      <c r="K54" s="14" t="str">
        <f t="array" ref="K54">INDEX('BUS SUB'!$I$2:$I$1577,$O54)</f>
        <v>#N/A</v>
      </c>
      <c r="L54" s="18" t="s">
        <v>3723</v>
      </c>
      <c r="M54" s="18"/>
      <c r="N54" s="18"/>
      <c r="O54" s="14" t="str">
        <f>MATCH($M54,'BUS SUB'!$B$2:$B$1577,0)</f>
        <v>#N/A</v>
      </c>
      <c r="P54" s="14" t="str">
        <f t="array" ref="P54">INDEX('BUS SUB'!$A$2:$A$1577,$O54)</f>
        <v>#N/A</v>
      </c>
      <c r="Q54" s="18"/>
      <c r="R54" s="22" t="s">
        <v>3445</v>
      </c>
      <c r="S54" s="13">
        <v>11.0</v>
      </c>
      <c r="T54" s="15">
        <v>44286.0</v>
      </c>
      <c r="U54" s="13" t="s">
        <v>3530</v>
      </c>
      <c r="V54" s="15">
        <v>44048.0</v>
      </c>
      <c r="W54" s="17" t="s">
        <v>3504</v>
      </c>
      <c r="X54" s="17" t="s">
        <v>3504</v>
      </c>
      <c r="Y54" s="17" t="s">
        <v>3504</v>
      </c>
    </row>
    <row r="55" ht="12.75" customHeight="1">
      <c r="A55" s="8" t="s">
        <v>3724</v>
      </c>
      <c r="B55" s="31" t="s">
        <v>3725</v>
      </c>
      <c r="C55" s="20" t="s">
        <v>3726</v>
      </c>
      <c r="D55" s="11">
        <v>43126.0</v>
      </c>
      <c r="E55" s="12">
        <v>170.0</v>
      </c>
      <c r="F55" s="12">
        <v>170.0</v>
      </c>
      <c r="G55" s="13" t="s">
        <v>3431</v>
      </c>
      <c r="H55" s="10" t="s">
        <v>3481</v>
      </c>
      <c r="I55" s="10" t="s">
        <v>3442</v>
      </c>
      <c r="J55" s="13" t="s">
        <v>27</v>
      </c>
      <c r="K55" s="14" t="str">
        <f t="array" ref="K55">INDEX('BUS SUB'!$I$2:$I$1577,$O55)</f>
        <v>D</v>
      </c>
      <c r="L55" s="18" t="s">
        <v>3727</v>
      </c>
      <c r="M55" s="24">
        <v>21762.0</v>
      </c>
      <c r="N55" s="24">
        <v>135980.0</v>
      </c>
      <c r="O55" s="14">
        <f>MATCH($M55,'BUS SUB'!$B$2:$B$1577,0)</f>
        <v>766</v>
      </c>
      <c r="P55" s="14">
        <f t="array" ref="P55">INDEX('BUS SUB'!$A$2:$A$1577,$O55)</f>
        <v>766</v>
      </c>
      <c r="Q55" s="18" t="s">
        <v>3455</v>
      </c>
      <c r="R55" s="22" t="s">
        <v>3483</v>
      </c>
      <c r="S55" s="13">
        <v>7.0</v>
      </c>
      <c r="T55" s="15">
        <v>44255.0</v>
      </c>
      <c r="U55" s="13" t="s">
        <v>3668</v>
      </c>
      <c r="V55" s="15"/>
      <c r="W55" s="17" t="s">
        <v>3728</v>
      </c>
      <c r="X55" s="17" t="s">
        <v>3728</v>
      </c>
      <c r="Y55" s="17" t="s">
        <v>3729</v>
      </c>
    </row>
    <row r="56" ht="12.75" customHeight="1">
      <c r="A56" s="8" t="s">
        <v>3730</v>
      </c>
      <c r="B56" s="20" t="s">
        <v>3731</v>
      </c>
      <c r="C56" s="20" t="s">
        <v>3732</v>
      </c>
      <c r="D56" s="11">
        <v>43147.0</v>
      </c>
      <c r="E56" s="12">
        <v>20.0</v>
      </c>
      <c r="F56" s="12">
        <v>20.0</v>
      </c>
      <c r="G56" s="13" t="s">
        <v>3431</v>
      </c>
      <c r="H56" s="10" t="s">
        <v>3554</v>
      </c>
      <c r="I56" s="10" t="s">
        <v>3442</v>
      </c>
      <c r="J56" s="13" t="s">
        <v>47</v>
      </c>
      <c r="K56" s="14" t="str">
        <f t="array" ref="K56">INDEX('BUS SUB'!$I$2:$I$1577,$O56)</f>
        <v>#N/A</v>
      </c>
      <c r="L56" s="18" t="s">
        <v>3733</v>
      </c>
      <c r="M56" s="18"/>
      <c r="N56" s="18"/>
      <c r="O56" s="14" t="str">
        <f>MATCH($M56,'BUS SUB'!$B$2:$B$1577,0)</f>
        <v>#N/A</v>
      </c>
      <c r="P56" s="14" t="str">
        <f t="array" ref="P56">INDEX('BUS SUB'!$A$2:$A$1577,$O56)</f>
        <v>#N/A</v>
      </c>
      <c r="Q56" s="18"/>
      <c r="R56" s="22" t="s">
        <v>3569</v>
      </c>
      <c r="S56" s="13">
        <v>9.0</v>
      </c>
      <c r="T56" s="15">
        <v>44377.0</v>
      </c>
      <c r="U56" s="13" t="s">
        <v>3734</v>
      </c>
      <c r="V56" s="15"/>
      <c r="W56" s="17" t="s">
        <v>3490</v>
      </c>
      <c r="X56" s="17" t="s">
        <v>3490</v>
      </c>
      <c r="Y56" s="17" t="s">
        <v>3490</v>
      </c>
    </row>
    <row r="57" ht="12.75" customHeight="1">
      <c r="A57" s="8" t="s">
        <v>3735</v>
      </c>
      <c r="B57" s="20" t="s">
        <v>3736</v>
      </c>
      <c r="C57" s="20" t="s">
        <v>3737</v>
      </c>
      <c r="D57" s="11">
        <v>43147.0</v>
      </c>
      <c r="E57" s="12">
        <v>42.0</v>
      </c>
      <c r="F57" s="12">
        <v>42.0</v>
      </c>
      <c r="G57" s="13" t="s">
        <v>3452</v>
      </c>
      <c r="H57" s="10" t="s">
        <v>3522</v>
      </c>
      <c r="I57" s="10" t="s">
        <v>3442</v>
      </c>
      <c r="J57" s="13" t="s">
        <v>75</v>
      </c>
      <c r="K57" s="14" t="str">
        <f t="array" ref="K57">INDEX('BUS SUB'!$I$2:$I$1577,$O57)</f>
        <v>K</v>
      </c>
      <c r="L57" s="18" t="s">
        <v>3643</v>
      </c>
      <c r="M57" s="14">
        <v>26433.0</v>
      </c>
      <c r="N57" s="14">
        <v>141036.0</v>
      </c>
      <c r="O57" s="14">
        <f>MATCH($M57,'BUS SUB'!$B$2:$B$1577,0)</f>
        <v>1164</v>
      </c>
      <c r="P57" s="14">
        <f t="array" ref="P57">INDEX('BUS SUB'!$A$2:$A$1577,$O57)</f>
        <v>1164</v>
      </c>
      <c r="Q57" s="18" t="s">
        <v>3444</v>
      </c>
      <c r="R57" s="22" t="s">
        <v>3524</v>
      </c>
      <c r="S57" s="13">
        <v>10.0</v>
      </c>
      <c r="T57" s="15">
        <v>44316.0</v>
      </c>
      <c r="U57" s="13" t="s">
        <v>3631</v>
      </c>
      <c r="V57" s="16">
        <v>44236.0</v>
      </c>
      <c r="W57" s="17" t="s">
        <v>3590</v>
      </c>
      <c r="X57" s="17" t="s">
        <v>3518</v>
      </c>
      <c r="Y57" s="17" t="s">
        <v>3477</v>
      </c>
    </row>
    <row r="58" ht="12.75" customHeight="1">
      <c r="A58" s="8" t="s">
        <v>3738</v>
      </c>
      <c r="B58" s="20" t="s">
        <v>3739</v>
      </c>
      <c r="C58" s="20" t="s">
        <v>3740</v>
      </c>
      <c r="D58" s="11">
        <v>43179.0</v>
      </c>
      <c r="E58" s="12">
        <v>100.0</v>
      </c>
      <c r="F58" s="12">
        <v>100.0</v>
      </c>
      <c r="G58" s="13" t="s">
        <v>3431</v>
      </c>
      <c r="H58" s="10" t="s">
        <v>3741</v>
      </c>
      <c r="I58" s="10" t="s">
        <v>3442</v>
      </c>
      <c r="J58" s="13" t="s">
        <v>135</v>
      </c>
      <c r="K58" s="14" t="str">
        <f t="array" ref="K58">INDEX('BUS SUB'!$I$2:$I$1577,$O58)</f>
        <v>A</v>
      </c>
      <c r="L58" s="18" t="s">
        <v>3742</v>
      </c>
      <c r="M58" s="14">
        <v>30545.0</v>
      </c>
      <c r="N58" s="14">
        <v>145555.0</v>
      </c>
      <c r="O58" s="14">
        <f>MATCH($M58,'BUS SUB'!$B$2:$B$1577,0)</f>
        <v>1313</v>
      </c>
      <c r="P58" s="14">
        <f t="array" ref="P58">INDEX('BUS SUB'!$A$2:$A$1577,$O58)</f>
        <v>1313</v>
      </c>
      <c r="Q58" s="18" t="s">
        <v>3444</v>
      </c>
      <c r="R58" s="22" t="s">
        <v>3445</v>
      </c>
      <c r="S58" s="13">
        <v>10.0</v>
      </c>
      <c r="T58" s="15">
        <v>44255.0</v>
      </c>
      <c r="U58" s="13" t="s">
        <v>3631</v>
      </c>
      <c r="V58" s="16">
        <v>44236.0</v>
      </c>
      <c r="W58" s="17" t="s">
        <v>3471</v>
      </c>
      <c r="X58" s="17" t="s">
        <v>3489</v>
      </c>
      <c r="Y58" s="17" t="s">
        <v>3477</v>
      </c>
    </row>
    <row r="59" ht="12.75" customHeight="1">
      <c r="A59" s="8" t="s">
        <v>3743</v>
      </c>
      <c r="B59" s="20" t="s">
        <v>3744</v>
      </c>
      <c r="C59" s="20" t="s">
        <v>3745</v>
      </c>
      <c r="D59" s="11">
        <v>43215.0</v>
      </c>
      <c r="E59" s="12">
        <v>100.8</v>
      </c>
      <c r="F59" s="12">
        <v>100.8</v>
      </c>
      <c r="G59" s="13" t="s">
        <v>3452</v>
      </c>
      <c r="H59" s="10" t="s">
        <v>3746</v>
      </c>
      <c r="I59" s="10" t="s">
        <v>3442</v>
      </c>
      <c r="J59" s="13" t="s">
        <v>63</v>
      </c>
      <c r="K59" s="14" t="str">
        <f t="array" ref="K59">INDEX('BUS SUB'!$I$2:$I$1577,$O59)</f>
        <v>E</v>
      </c>
      <c r="L59" s="18" t="s">
        <v>3747</v>
      </c>
      <c r="M59" s="14">
        <v>28752.0</v>
      </c>
      <c r="N59" s="14">
        <v>143481.0</v>
      </c>
      <c r="O59" s="14">
        <f>MATCH($M59,'BUS SUB'!$B$2:$B$1577,0)</f>
        <v>1220</v>
      </c>
      <c r="P59" s="14">
        <f t="array" ref="P59">INDEX('BUS SUB'!$A$2:$A$1577,$O59)</f>
        <v>1220</v>
      </c>
      <c r="Q59" s="20" t="s">
        <v>3444</v>
      </c>
      <c r="R59" s="22" t="s">
        <v>3462</v>
      </c>
      <c r="S59" s="13">
        <v>10.0</v>
      </c>
      <c r="T59" s="15">
        <v>44255.0</v>
      </c>
      <c r="U59" s="13" t="s">
        <v>3631</v>
      </c>
      <c r="V59" s="16">
        <v>44236.0</v>
      </c>
      <c r="W59" s="17" t="s">
        <v>3531</v>
      </c>
      <c r="X59" s="17" t="s">
        <v>3489</v>
      </c>
      <c r="Y59" s="17" t="s">
        <v>3477</v>
      </c>
    </row>
    <row r="60" ht="12.75" customHeight="1">
      <c r="A60" s="8" t="s">
        <v>3748</v>
      </c>
      <c r="B60" s="20" t="s">
        <v>3749</v>
      </c>
      <c r="C60" s="20" t="s">
        <v>3750</v>
      </c>
      <c r="D60" s="11">
        <v>43238.0</v>
      </c>
      <c r="E60" s="12">
        <v>165.0</v>
      </c>
      <c r="F60" s="12">
        <v>165.0</v>
      </c>
      <c r="G60" s="13" t="s">
        <v>3431</v>
      </c>
      <c r="H60" s="10" t="s">
        <v>3751</v>
      </c>
      <c r="I60" s="10" t="s">
        <v>3442</v>
      </c>
      <c r="J60" s="13" t="s">
        <v>63</v>
      </c>
      <c r="K60" s="14" t="str">
        <f t="array" ref="K60">INDEX('BUS SUB'!$I$2:$I$1577,$O60)</f>
        <v>E</v>
      </c>
      <c r="L60" s="18" t="s">
        <v>3752</v>
      </c>
      <c r="M60" s="24">
        <v>29262.0</v>
      </c>
      <c r="N60" s="24">
        <v>144000.0</v>
      </c>
      <c r="O60" s="14">
        <f>MATCH($M60,'BUS SUB'!$B$2:$B$1577,0)</f>
        <v>1232</v>
      </c>
      <c r="P60" s="14">
        <f t="array" ref="P60">INDEX('BUS SUB'!$A$2:$A$1577,$O60)</f>
        <v>1232</v>
      </c>
      <c r="Q60" s="18" t="s">
        <v>3455</v>
      </c>
      <c r="R60" s="22" t="s">
        <v>3445</v>
      </c>
      <c r="S60" s="13">
        <v>9.0</v>
      </c>
      <c r="T60" s="15">
        <v>44377.0</v>
      </c>
      <c r="U60" s="13" t="s">
        <v>3484</v>
      </c>
      <c r="V60" s="15"/>
      <c r="W60" s="17" t="s">
        <v>3753</v>
      </c>
      <c r="X60" s="17" t="s">
        <v>3753</v>
      </c>
      <c r="Y60" s="17" t="s">
        <v>3669</v>
      </c>
    </row>
    <row r="61" ht="12.75" customHeight="1">
      <c r="A61" s="8" t="s">
        <v>3754</v>
      </c>
      <c r="B61" s="32" t="s">
        <v>3725</v>
      </c>
      <c r="C61" s="20" t="s">
        <v>3755</v>
      </c>
      <c r="D61" s="11">
        <v>43249.0</v>
      </c>
      <c r="E61" s="12">
        <v>180.0</v>
      </c>
      <c r="F61" s="12">
        <v>180.0</v>
      </c>
      <c r="G61" s="13" t="s">
        <v>3431</v>
      </c>
      <c r="H61" s="10" t="s">
        <v>3756</v>
      </c>
      <c r="I61" s="10" t="s">
        <v>3442</v>
      </c>
      <c r="J61" s="13" t="s">
        <v>13</v>
      </c>
      <c r="K61" s="14" t="str">
        <f t="array" ref="K61">INDEX('BUS SUB'!$I$2:$I$1577,$O61)</f>
        <v>B</v>
      </c>
      <c r="L61" s="18" t="s">
        <v>3757</v>
      </c>
      <c r="M61" s="14">
        <v>14690.0</v>
      </c>
      <c r="N61" s="14">
        <v>125166.0</v>
      </c>
      <c r="O61" s="14">
        <f>MATCH($M61,'BUS SUB'!$B$2:$B$1577,0)</f>
        <v>228</v>
      </c>
      <c r="P61" s="14">
        <f t="array" ref="P61">INDEX('BUS SUB'!$A$2:$A$1577,$O61)</f>
        <v>228</v>
      </c>
      <c r="Q61" s="18" t="s">
        <v>3444</v>
      </c>
      <c r="R61" s="22" t="s">
        <v>3445</v>
      </c>
      <c r="S61" s="13">
        <v>9.0</v>
      </c>
      <c r="T61" s="15">
        <v>44377.0</v>
      </c>
      <c r="U61" s="13" t="s">
        <v>3484</v>
      </c>
      <c r="V61" s="15"/>
      <c r="W61" s="17" t="s">
        <v>3536</v>
      </c>
      <c r="X61" s="13" t="s">
        <v>3536</v>
      </c>
      <c r="Y61" s="17" t="s">
        <v>3504</v>
      </c>
    </row>
    <row r="62" ht="12.75" customHeight="1">
      <c r="A62" s="8" t="s">
        <v>3758</v>
      </c>
      <c r="B62" s="20" t="s">
        <v>3439</v>
      </c>
      <c r="C62" s="20" t="s">
        <v>3759</v>
      </c>
      <c r="D62" s="11">
        <v>43255.0</v>
      </c>
      <c r="E62" s="12">
        <v>87.4</v>
      </c>
      <c r="F62" s="12">
        <v>93.5</v>
      </c>
      <c r="G62" s="13" t="s">
        <v>3431</v>
      </c>
      <c r="H62" s="10" t="s">
        <v>3760</v>
      </c>
      <c r="I62" s="10" t="s">
        <v>3442</v>
      </c>
      <c r="J62" s="13" t="s">
        <v>101</v>
      </c>
      <c r="K62" s="14" t="str">
        <f t="array" ref="K62">INDEX('BUS SUB'!$I$2:$I$1577,$O62)</f>
        <v>A</v>
      </c>
      <c r="L62" s="18" t="s">
        <v>3761</v>
      </c>
      <c r="M62" s="14">
        <v>29339.0</v>
      </c>
      <c r="N62" s="14">
        <v>144078.0</v>
      </c>
      <c r="O62" s="14">
        <f>MATCH($M62,'BUS SUB'!$B$2:$B$1577,0)</f>
        <v>1251</v>
      </c>
      <c r="P62" s="14">
        <f t="array" ref="P62">INDEX('BUS SUB'!$A$2:$A$1577,$O62)</f>
        <v>1251</v>
      </c>
      <c r="Q62" s="18" t="s">
        <v>3444</v>
      </c>
      <c r="R62" s="22" t="s">
        <v>3462</v>
      </c>
      <c r="S62" s="13">
        <v>9.0</v>
      </c>
      <c r="T62" s="15">
        <v>44439.0</v>
      </c>
      <c r="U62" s="13" t="s">
        <v>3484</v>
      </c>
      <c r="V62" s="15"/>
      <c r="W62" s="17" t="s">
        <v>3562</v>
      </c>
      <c r="X62" s="13" t="s">
        <v>3465</v>
      </c>
      <c r="Y62" s="17" t="s">
        <v>3563</v>
      </c>
    </row>
    <row r="63" ht="12.75" customHeight="1">
      <c r="A63" s="8" t="s">
        <v>3762</v>
      </c>
      <c r="B63" s="20" t="s">
        <v>3439</v>
      </c>
      <c r="C63" s="27" t="s">
        <v>3763</v>
      </c>
      <c r="D63" s="11">
        <v>43255.0</v>
      </c>
      <c r="E63" s="12">
        <v>177.0</v>
      </c>
      <c r="F63" s="12">
        <v>177.0</v>
      </c>
      <c r="G63" s="13" t="s">
        <v>3431</v>
      </c>
      <c r="H63" s="10" t="s">
        <v>3460</v>
      </c>
      <c r="I63" s="10" t="s">
        <v>3442</v>
      </c>
      <c r="J63" s="13" t="s">
        <v>101</v>
      </c>
      <c r="K63" s="14" t="str">
        <f t="array" ref="K63">INDEX('BUS SUB'!$I$2:$I$1577,$O63)</f>
        <v>A</v>
      </c>
      <c r="L63" s="18" t="s">
        <v>3764</v>
      </c>
      <c r="M63" s="14">
        <v>29339.0</v>
      </c>
      <c r="N63" s="14">
        <v>144078.0</v>
      </c>
      <c r="O63" s="14">
        <f>MATCH($M63,'BUS SUB'!$B$2:$B$1577,0)</f>
        <v>1251</v>
      </c>
      <c r="P63" s="14">
        <f t="array" ref="P63">INDEX('BUS SUB'!$A$2:$A$1577,$O63)</f>
        <v>1251</v>
      </c>
      <c r="Q63" s="18" t="s">
        <v>3444</v>
      </c>
      <c r="R63" s="22" t="s">
        <v>3462</v>
      </c>
      <c r="S63" s="13">
        <v>9.0</v>
      </c>
      <c r="T63" s="15">
        <v>44377.0</v>
      </c>
      <c r="U63" s="13" t="s">
        <v>3484</v>
      </c>
      <c r="V63" s="15"/>
      <c r="W63" s="17" t="s">
        <v>3447</v>
      </c>
      <c r="X63" s="17" t="s">
        <v>3447</v>
      </c>
      <c r="Y63" s="17" t="s">
        <v>3563</v>
      </c>
    </row>
    <row r="64" ht="12.75" customHeight="1">
      <c r="A64" s="8" t="s">
        <v>3765</v>
      </c>
      <c r="B64" s="20" t="s">
        <v>3766</v>
      </c>
      <c r="C64" s="20" t="s">
        <v>3767</v>
      </c>
      <c r="D64" s="11">
        <v>43258.0</v>
      </c>
      <c r="E64" s="12">
        <v>50.0</v>
      </c>
      <c r="F64" s="12">
        <v>50.0</v>
      </c>
      <c r="G64" s="13" t="s">
        <v>3431</v>
      </c>
      <c r="H64" s="10" t="s">
        <v>3441</v>
      </c>
      <c r="I64" s="10" t="s">
        <v>3442</v>
      </c>
      <c r="J64" s="13" t="s">
        <v>101</v>
      </c>
      <c r="K64" s="14" t="str">
        <f t="array" ref="K64">INDEX('BUS SUB'!$I$2:$I$1577,$O64)</f>
        <v>C</v>
      </c>
      <c r="L64" s="18" t="s">
        <v>3768</v>
      </c>
      <c r="M64" s="14">
        <v>14733.0</v>
      </c>
      <c r="N64" s="14">
        <v>125210.0</v>
      </c>
      <c r="O64" s="14">
        <f>MATCH($M64,'BUS SUB'!$B$2:$B$1577,0)</f>
        <v>254</v>
      </c>
      <c r="P64" s="14">
        <f t="array" ref="P64">INDEX('BUS SUB'!$A$2:$A$1577,$O64)</f>
        <v>254</v>
      </c>
      <c r="Q64" s="18" t="s">
        <v>3444</v>
      </c>
      <c r="R64" s="22" t="s">
        <v>3445</v>
      </c>
      <c r="S64" s="13">
        <v>8.0</v>
      </c>
      <c r="T64" s="15">
        <v>44255.0</v>
      </c>
      <c r="U64" s="13" t="s">
        <v>3668</v>
      </c>
      <c r="V64" s="15"/>
      <c r="W64" s="17" t="s">
        <v>3518</v>
      </c>
      <c r="X64" s="13" t="s">
        <v>3471</v>
      </c>
      <c r="Y64" s="17" t="s">
        <v>3490</v>
      </c>
    </row>
    <row r="65" ht="12.75" customHeight="1">
      <c r="A65" s="8" t="s">
        <v>3769</v>
      </c>
      <c r="B65" s="20" t="s">
        <v>3770</v>
      </c>
      <c r="C65" s="20" t="s">
        <v>3771</v>
      </c>
      <c r="D65" s="11">
        <v>43258.0</v>
      </c>
      <c r="E65" s="12">
        <v>40.0</v>
      </c>
      <c r="F65" s="12">
        <v>40.0</v>
      </c>
      <c r="G65" s="13" t="s">
        <v>3431</v>
      </c>
      <c r="H65" s="10" t="s">
        <v>3475</v>
      </c>
      <c r="I65" s="10" t="s">
        <v>3442</v>
      </c>
      <c r="J65" s="13" t="s">
        <v>18</v>
      </c>
      <c r="K65" s="14" t="str">
        <f t="array" ref="K65">INDEX('BUS SUB'!$I$2:$I$1577,$O65)</f>
        <v>#N/A</v>
      </c>
      <c r="L65" s="18" t="s">
        <v>3772</v>
      </c>
      <c r="M65" s="18"/>
      <c r="N65" s="18"/>
      <c r="O65" s="14" t="str">
        <f>MATCH($M65,'BUS SUB'!$B$2:$B$1577,0)</f>
        <v>#N/A</v>
      </c>
      <c r="P65" s="14" t="str">
        <f t="array" ref="P65">INDEX('BUS SUB'!$A$2:$A$1577,$O65)</f>
        <v>#N/A</v>
      </c>
      <c r="Q65" s="18"/>
      <c r="R65" s="22" t="s">
        <v>3445</v>
      </c>
      <c r="S65" s="13">
        <v>8.0</v>
      </c>
      <c r="T65" s="15">
        <v>43769.0</v>
      </c>
      <c r="U65" s="13" t="s">
        <v>3668</v>
      </c>
      <c r="V65" s="15"/>
      <c r="W65" s="17" t="s">
        <v>3518</v>
      </c>
      <c r="X65" s="13" t="s">
        <v>3471</v>
      </c>
      <c r="Y65" s="17" t="s">
        <v>3490</v>
      </c>
    </row>
    <row r="66" ht="12.75" customHeight="1">
      <c r="A66" s="8" t="s">
        <v>3773</v>
      </c>
      <c r="B66" s="20" t="s">
        <v>3774</v>
      </c>
      <c r="C66" s="20" t="s">
        <v>3775</v>
      </c>
      <c r="D66" s="11">
        <v>43258.0</v>
      </c>
      <c r="E66" s="12">
        <v>80.0</v>
      </c>
      <c r="F66" s="12">
        <v>80.0</v>
      </c>
      <c r="G66" s="13" t="s">
        <v>3431</v>
      </c>
      <c r="H66" s="10" t="s">
        <v>3776</v>
      </c>
      <c r="I66" s="10" t="s">
        <v>3442</v>
      </c>
      <c r="J66" s="13" t="s">
        <v>101</v>
      </c>
      <c r="K66" s="14" t="str">
        <f t="array" ref="K66">INDEX('BUS SUB'!$I$2:$I$1577,$O66)</f>
        <v>C</v>
      </c>
      <c r="L66" s="18" t="s">
        <v>3777</v>
      </c>
      <c r="M66" s="14">
        <v>14944.0</v>
      </c>
      <c r="N66" s="14">
        <v>125435.0</v>
      </c>
      <c r="O66" s="14">
        <f>MATCH($M66,'BUS SUB'!$B$2:$B$1577,0)</f>
        <v>332</v>
      </c>
      <c r="P66" s="14">
        <f t="array" ref="P66">INDEX('BUS SUB'!$A$2:$A$1577,$O66)</f>
        <v>332</v>
      </c>
      <c r="Q66" s="18" t="s">
        <v>3444</v>
      </c>
      <c r="R66" s="22" t="s">
        <v>3462</v>
      </c>
      <c r="S66" s="13">
        <v>10.0</v>
      </c>
      <c r="T66" s="15">
        <v>44255.0</v>
      </c>
      <c r="U66" s="13" t="s">
        <v>3631</v>
      </c>
      <c r="V66" s="16">
        <v>44236.0</v>
      </c>
      <c r="W66" s="17" t="s">
        <v>3518</v>
      </c>
      <c r="X66" s="13" t="s">
        <v>3471</v>
      </c>
      <c r="Y66" s="17" t="s">
        <v>3490</v>
      </c>
    </row>
    <row r="67" ht="12.75" customHeight="1">
      <c r="A67" s="8" t="s">
        <v>3778</v>
      </c>
      <c r="B67" s="20" t="s">
        <v>3779</v>
      </c>
      <c r="C67" s="20" t="s">
        <v>3780</v>
      </c>
      <c r="D67" s="11">
        <v>43258.0</v>
      </c>
      <c r="E67" s="12">
        <v>280.0</v>
      </c>
      <c r="F67" s="12">
        <v>280.0</v>
      </c>
      <c r="G67" s="13" t="s">
        <v>3431</v>
      </c>
      <c r="H67" s="10" t="s">
        <v>3560</v>
      </c>
      <c r="I67" s="10" t="s">
        <v>3442</v>
      </c>
      <c r="J67" s="13" t="s">
        <v>13</v>
      </c>
      <c r="K67" s="14" t="str">
        <f t="array" ref="K67">INDEX('BUS SUB'!$I$2:$I$1577,$O67)</f>
        <v>B</v>
      </c>
      <c r="L67" s="18" t="s">
        <v>3781</v>
      </c>
      <c r="M67" s="18">
        <v>29314.0</v>
      </c>
      <c r="N67" s="14">
        <v>144053.0</v>
      </c>
      <c r="O67" s="14">
        <f>MATCH($M67,'BUS SUB'!$B$2:$B$1577,0)</f>
        <v>1235</v>
      </c>
      <c r="P67" s="14">
        <f t="array" ref="P67">INDEX('BUS SUB'!$A$2:$A$1577,$O67)</f>
        <v>1235</v>
      </c>
      <c r="Q67" s="18" t="s">
        <v>3444</v>
      </c>
      <c r="R67" s="22" t="s">
        <v>3483</v>
      </c>
      <c r="S67" s="13">
        <v>10.0</v>
      </c>
      <c r="T67" s="15">
        <v>44439.0</v>
      </c>
      <c r="U67" s="13" t="s">
        <v>3631</v>
      </c>
      <c r="V67" s="16">
        <v>44236.0</v>
      </c>
      <c r="W67" s="17" t="s">
        <v>3464</v>
      </c>
      <c r="X67" s="13" t="s">
        <v>3518</v>
      </c>
      <c r="Y67" s="17" t="s">
        <v>3490</v>
      </c>
    </row>
    <row r="68" ht="12.75" customHeight="1">
      <c r="A68" s="8" t="s">
        <v>3782</v>
      </c>
      <c r="B68" s="20" t="s">
        <v>3783</v>
      </c>
      <c r="C68" s="20" t="s">
        <v>3784</v>
      </c>
      <c r="D68" s="11">
        <v>43262.0</v>
      </c>
      <c r="E68" s="12">
        <v>20.0</v>
      </c>
      <c r="F68" s="12">
        <v>20.0</v>
      </c>
      <c r="G68" s="13" t="s">
        <v>3431</v>
      </c>
      <c r="H68" s="10" t="s">
        <v>3785</v>
      </c>
      <c r="I68" s="10" t="s">
        <v>3442</v>
      </c>
      <c r="J68" s="13" t="s">
        <v>18</v>
      </c>
      <c r="K68" s="14" t="str">
        <f t="array" ref="K68">INDEX('BUS SUB'!$I$2:$I$1577,$O68)</f>
        <v>F</v>
      </c>
      <c r="L68" s="18" t="s">
        <v>3786</v>
      </c>
      <c r="M68" s="23">
        <v>15448.0</v>
      </c>
      <c r="N68" s="24">
        <v>127722.0</v>
      </c>
      <c r="O68" s="14">
        <f>MATCH($M68,'BUS SUB'!$B$2:$B$1577,0)</f>
        <v>469</v>
      </c>
      <c r="P68" s="14">
        <f t="array" ref="P68">INDEX('BUS SUB'!$A$2:$A$1577,$O68)</f>
        <v>469</v>
      </c>
      <c r="Q68" s="18" t="s">
        <v>3455</v>
      </c>
      <c r="R68" s="22" t="s">
        <v>3445</v>
      </c>
      <c r="S68" s="13">
        <v>11.0</v>
      </c>
      <c r="T68" s="15">
        <v>44286.0</v>
      </c>
      <c r="U68" s="13" t="s">
        <v>3530</v>
      </c>
      <c r="V68" s="15">
        <v>43950.0</v>
      </c>
      <c r="W68" s="17" t="s">
        <v>3536</v>
      </c>
      <c r="X68" s="17" t="s">
        <v>3536</v>
      </c>
      <c r="Y68" s="17" t="s">
        <v>3556</v>
      </c>
    </row>
    <row r="69" ht="12.75" customHeight="1">
      <c r="A69" s="8" t="s">
        <v>3787</v>
      </c>
      <c r="B69" s="20" t="s">
        <v>3788</v>
      </c>
      <c r="C69" s="20" t="s">
        <v>3789</v>
      </c>
      <c r="D69" s="11">
        <v>43262.0</v>
      </c>
      <c r="E69" s="12">
        <v>20.0</v>
      </c>
      <c r="F69" s="12">
        <v>20.0</v>
      </c>
      <c r="G69" s="13" t="s">
        <v>3431</v>
      </c>
      <c r="H69" s="10" t="s">
        <v>3785</v>
      </c>
      <c r="I69" s="10" t="s">
        <v>3442</v>
      </c>
      <c r="J69" s="13" t="s">
        <v>18</v>
      </c>
      <c r="K69" s="14" t="str">
        <f t="array" ref="K69">INDEX('BUS SUB'!$I$2:$I$1577,$O69)</f>
        <v>#N/A</v>
      </c>
      <c r="L69" s="18" t="s">
        <v>3790</v>
      </c>
      <c r="M69" s="18"/>
      <c r="N69" s="18"/>
      <c r="O69" s="14" t="str">
        <f>MATCH($M69,'BUS SUB'!$B$2:$B$1577,0)</f>
        <v>#N/A</v>
      </c>
      <c r="P69" s="14" t="str">
        <f t="array" ref="P69">INDEX('BUS SUB'!$A$2:$A$1577,$O69)</f>
        <v>#N/A</v>
      </c>
      <c r="Q69" s="18"/>
      <c r="R69" s="22" t="s">
        <v>3445</v>
      </c>
      <c r="S69" s="13">
        <v>11.0</v>
      </c>
      <c r="T69" s="15">
        <v>44286.0</v>
      </c>
      <c r="U69" s="13" t="s">
        <v>3530</v>
      </c>
      <c r="V69" s="15">
        <v>43950.0</v>
      </c>
      <c r="W69" s="17" t="s">
        <v>3536</v>
      </c>
      <c r="X69" s="17" t="s">
        <v>3536</v>
      </c>
      <c r="Y69" s="17" t="s">
        <v>3556</v>
      </c>
    </row>
    <row r="70" ht="12.75" customHeight="1">
      <c r="A70" s="8" t="s">
        <v>3791</v>
      </c>
      <c r="B70" s="20" t="s">
        <v>3792</v>
      </c>
      <c r="C70" s="20" t="s">
        <v>3793</v>
      </c>
      <c r="D70" s="11">
        <v>43263.0</v>
      </c>
      <c r="E70" s="12">
        <v>20.0</v>
      </c>
      <c r="F70" s="12">
        <v>20.0</v>
      </c>
      <c r="G70" s="13" t="s">
        <v>3431</v>
      </c>
      <c r="H70" s="10" t="s">
        <v>3794</v>
      </c>
      <c r="I70" s="10" t="s">
        <v>3442</v>
      </c>
      <c r="J70" s="13" t="s">
        <v>18</v>
      </c>
      <c r="K70" s="14" t="str">
        <f t="array" ref="K70">INDEX('BUS SUB'!$I$2:$I$1577,$O70)</f>
        <v>#N/A</v>
      </c>
      <c r="L70" s="18" t="s">
        <v>3795</v>
      </c>
      <c r="M70" s="18"/>
      <c r="N70" s="18"/>
      <c r="O70" s="14" t="str">
        <f>MATCH($M70,'BUS SUB'!$B$2:$B$1577,0)</f>
        <v>#N/A</v>
      </c>
      <c r="P70" s="14" t="str">
        <f t="array" ref="P70">INDEX('BUS SUB'!$A$2:$A$1577,$O70)</f>
        <v>#N/A</v>
      </c>
      <c r="Q70" s="18"/>
      <c r="R70" s="22" t="s">
        <v>3445</v>
      </c>
      <c r="S70" s="13">
        <v>10.0</v>
      </c>
      <c r="T70" s="15">
        <v>44439.0</v>
      </c>
      <c r="U70" s="13" t="s">
        <v>3530</v>
      </c>
      <c r="V70" s="15">
        <v>44273.0</v>
      </c>
      <c r="W70" s="17" t="s">
        <v>3531</v>
      </c>
      <c r="X70" s="17" t="s">
        <v>3518</v>
      </c>
      <c r="Y70" s="17" t="s">
        <v>3518</v>
      </c>
    </row>
    <row r="71" ht="12.75" customHeight="1">
      <c r="A71" s="8" t="s">
        <v>3796</v>
      </c>
      <c r="B71" s="20" t="s">
        <v>3797</v>
      </c>
      <c r="C71" s="20" t="s">
        <v>3798</v>
      </c>
      <c r="D71" s="11">
        <v>43263.0</v>
      </c>
      <c r="E71" s="12">
        <v>20.0</v>
      </c>
      <c r="F71" s="12">
        <v>20.0</v>
      </c>
      <c r="G71" s="13" t="s">
        <v>3431</v>
      </c>
      <c r="H71" s="10" t="s">
        <v>3799</v>
      </c>
      <c r="I71" s="10" t="s">
        <v>3442</v>
      </c>
      <c r="J71" s="13" t="s">
        <v>18</v>
      </c>
      <c r="K71" s="14" t="str">
        <f t="array" ref="K71">INDEX('BUS SUB'!$I$2:$I$1577,$O71)</f>
        <v>#N/A</v>
      </c>
      <c r="L71" s="18" t="s">
        <v>3800</v>
      </c>
      <c r="M71" s="18"/>
      <c r="N71" s="18"/>
      <c r="O71" s="14" t="str">
        <f>MATCH($M71,'BUS SUB'!$B$2:$B$1577,0)</f>
        <v>#N/A</v>
      </c>
      <c r="P71" s="14" t="str">
        <f t="array" ref="P71">INDEX('BUS SUB'!$A$2:$A$1577,$O71)</f>
        <v>#N/A</v>
      </c>
      <c r="Q71" s="18"/>
      <c r="R71" s="22" t="s">
        <v>3445</v>
      </c>
      <c r="S71" s="13">
        <v>11.0</v>
      </c>
      <c r="T71" s="15">
        <v>44286.0</v>
      </c>
      <c r="U71" s="13" t="s">
        <v>3530</v>
      </c>
      <c r="V71" s="15">
        <v>43950.0</v>
      </c>
      <c r="W71" s="17" t="s">
        <v>3536</v>
      </c>
      <c r="X71" s="17" t="s">
        <v>3536</v>
      </c>
      <c r="Y71" s="17" t="s">
        <v>3556</v>
      </c>
    </row>
    <row r="72" ht="12.75" customHeight="1">
      <c r="A72" s="8" t="s">
        <v>3801</v>
      </c>
      <c r="B72" s="20" t="s">
        <v>3802</v>
      </c>
      <c r="C72" s="20" t="s">
        <v>3803</v>
      </c>
      <c r="D72" s="11">
        <v>43263.0</v>
      </c>
      <c r="E72" s="12">
        <v>816.0</v>
      </c>
      <c r="F72" s="12">
        <v>816.0</v>
      </c>
      <c r="G72" s="13" t="s">
        <v>3452</v>
      </c>
      <c r="H72" s="10" t="s">
        <v>3710</v>
      </c>
      <c r="I72" s="10" t="s">
        <v>3442</v>
      </c>
      <c r="J72" s="13" t="s">
        <v>109</v>
      </c>
      <c r="K72" s="14" t="str">
        <f t="array" ref="K72">INDEX('BUS SUB'!$I$2:$I$1577,$O72)</f>
        <v>J</v>
      </c>
      <c r="L72" s="18" t="s">
        <v>3711</v>
      </c>
      <c r="M72" s="18">
        <v>26278.0</v>
      </c>
      <c r="N72" s="18">
        <v>140877.0</v>
      </c>
      <c r="O72" s="14">
        <f>MATCH($M72,'BUS SUB'!$B$2:$B$1577,0)</f>
        <v>1129</v>
      </c>
      <c r="P72" s="14">
        <f t="array" ref="P72">INDEX('BUS SUB'!$A$2:$A$1577,$O72)</f>
        <v>1129</v>
      </c>
      <c r="Q72" s="18" t="s">
        <v>3444</v>
      </c>
      <c r="R72" s="22" t="s">
        <v>3712</v>
      </c>
      <c r="S72" s="13">
        <v>10.0</v>
      </c>
      <c r="T72" s="15">
        <v>44439.0</v>
      </c>
      <c r="U72" s="13" t="s">
        <v>3631</v>
      </c>
      <c r="V72" s="15">
        <v>44361.0</v>
      </c>
      <c r="W72" s="17" t="s">
        <v>3562</v>
      </c>
      <c r="X72" s="13" t="s">
        <v>3804</v>
      </c>
      <c r="Y72" s="17" t="s">
        <v>3729</v>
      </c>
    </row>
    <row r="73" ht="12.75" customHeight="1">
      <c r="A73" s="8" t="s">
        <v>3805</v>
      </c>
      <c r="B73" s="20" t="s">
        <v>3802</v>
      </c>
      <c r="C73" s="20" t="s">
        <v>3806</v>
      </c>
      <c r="D73" s="11">
        <v>43263.0</v>
      </c>
      <c r="E73" s="12">
        <v>816.0</v>
      </c>
      <c r="F73" s="12">
        <v>816.0</v>
      </c>
      <c r="G73" s="13" t="s">
        <v>3452</v>
      </c>
      <c r="H73" s="10" t="s">
        <v>3522</v>
      </c>
      <c r="I73" s="10" t="s">
        <v>3442</v>
      </c>
      <c r="J73" s="13" t="s">
        <v>75</v>
      </c>
      <c r="K73" s="14" t="str">
        <f t="array" ref="K73">INDEX('BUS SUB'!$I$2:$I$1577,$O73)</f>
        <v>K</v>
      </c>
      <c r="L73" s="18" t="s">
        <v>3718</v>
      </c>
      <c r="M73" s="14">
        <v>22181.0</v>
      </c>
      <c r="N73" s="14">
        <v>136424.0</v>
      </c>
      <c r="O73" s="14">
        <f>MATCH($M73,'BUS SUB'!$B$2:$B$1577,0)</f>
        <v>842</v>
      </c>
      <c r="P73" s="14">
        <f t="array" ref="P73">INDEX('BUS SUB'!$A$2:$A$1577,$O73)</f>
        <v>842</v>
      </c>
      <c r="Q73" s="18" t="s">
        <v>3444</v>
      </c>
      <c r="R73" s="22" t="s">
        <v>3524</v>
      </c>
      <c r="S73" s="13">
        <v>8.0</v>
      </c>
      <c r="T73" s="15">
        <v>44347.0</v>
      </c>
      <c r="U73" s="13" t="s">
        <v>3668</v>
      </c>
      <c r="V73" s="15"/>
      <c r="W73" s="17" t="s">
        <v>3562</v>
      </c>
      <c r="X73" s="13" t="s">
        <v>3804</v>
      </c>
      <c r="Y73" s="17" t="s">
        <v>3729</v>
      </c>
    </row>
    <row r="74" ht="12.75" customHeight="1">
      <c r="A74" s="8" t="s">
        <v>3807</v>
      </c>
      <c r="B74" s="20" t="s">
        <v>3808</v>
      </c>
      <c r="C74" s="20" t="s">
        <v>3809</v>
      </c>
      <c r="D74" s="11">
        <v>43321.0</v>
      </c>
      <c r="E74" s="12">
        <v>20.0</v>
      </c>
      <c r="F74" s="12">
        <v>20.0</v>
      </c>
      <c r="G74" s="13" t="s">
        <v>3431</v>
      </c>
      <c r="H74" s="10" t="s">
        <v>3475</v>
      </c>
      <c r="I74" s="10" t="s">
        <v>3442</v>
      </c>
      <c r="J74" s="13" t="s">
        <v>18</v>
      </c>
      <c r="K74" s="14" t="str">
        <f t="array" ref="K74">INDEX('BUS SUB'!$I$2:$I$1577,$O74)</f>
        <v>#N/A</v>
      </c>
      <c r="L74" s="18" t="s">
        <v>3810</v>
      </c>
      <c r="M74" s="18"/>
      <c r="N74" s="18"/>
      <c r="O74" s="14" t="str">
        <f>MATCH($M74,'BUS SUB'!$B$2:$B$1577,0)</f>
        <v>#N/A</v>
      </c>
      <c r="P74" s="14" t="str">
        <f t="array" ref="P74">INDEX('BUS SUB'!$A$2:$A$1577,$O74)</f>
        <v>#N/A</v>
      </c>
      <c r="Q74" s="18"/>
      <c r="R74" s="22" t="s">
        <v>3445</v>
      </c>
      <c r="S74" s="13">
        <v>11.0</v>
      </c>
      <c r="T74" s="15">
        <v>44286.0</v>
      </c>
      <c r="U74" s="13" t="s">
        <v>3530</v>
      </c>
      <c r="V74" s="15">
        <v>44048.0</v>
      </c>
      <c r="W74" s="17" t="s">
        <v>3504</v>
      </c>
      <c r="X74" s="17" t="s">
        <v>3504</v>
      </c>
      <c r="Y74" s="17" t="s">
        <v>3504</v>
      </c>
    </row>
    <row r="75" ht="12.75" customHeight="1">
      <c r="A75" s="8" t="s">
        <v>3811</v>
      </c>
      <c r="B75" s="20" t="s">
        <v>3812</v>
      </c>
      <c r="C75" s="20" t="s">
        <v>3813</v>
      </c>
      <c r="D75" s="11">
        <v>43371.0</v>
      </c>
      <c r="E75" s="12">
        <v>880.0</v>
      </c>
      <c r="F75" s="12">
        <v>880.0</v>
      </c>
      <c r="G75" s="13" t="s">
        <v>3452</v>
      </c>
      <c r="H75" s="10" t="s">
        <v>3522</v>
      </c>
      <c r="I75" s="10" t="s">
        <v>3442</v>
      </c>
      <c r="J75" s="13" t="s">
        <v>75</v>
      </c>
      <c r="K75" s="14" t="str">
        <f t="array" ref="K75">INDEX('BUS SUB'!$I$2:$I$1577,$O75)</f>
        <v>K</v>
      </c>
      <c r="L75" s="18" t="s">
        <v>3814</v>
      </c>
      <c r="M75" s="14">
        <v>21312.0</v>
      </c>
      <c r="N75" s="14">
        <v>135461.0</v>
      </c>
      <c r="O75" s="14">
        <f>MATCH($M75,'BUS SUB'!$B$2:$B$1577,0)</f>
        <v>608</v>
      </c>
      <c r="P75" s="14">
        <f t="array" ref="P75">INDEX('BUS SUB'!$A$2:$A$1577,$O75)</f>
        <v>608</v>
      </c>
      <c r="Q75" s="18" t="s">
        <v>3444</v>
      </c>
      <c r="R75" s="22" t="s">
        <v>3524</v>
      </c>
      <c r="S75" s="13">
        <v>9.0</v>
      </c>
      <c r="T75" s="15">
        <v>44377.0</v>
      </c>
      <c r="U75" s="13" t="s">
        <v>3668</v>
      </c>
      <c r="V75" s="15"/>
      <c r="W75" s="17" t="s">
        <v>3815</v>
      </c>
      <c r="X75" s="17" t="s">
        <v>3816</v>
      </c>
      <c r="Y75" s="17" t="s">
        <v>3817</v>
      </c>
    </row>
    <row r="76" ht="12.75" customHeight="1">
      <c r="A76" s="8" t="s">
        <v>3818</v>
      </c>
      <c r="B76" s="20" t="s">
        <v>3819</v>
      </c>
      <c r="C76" s="20" t="s">
        <v>3820</v>
      </c>
      <c r="D76" s="11">
        <v>43374.0</v>
      </c>
      <c r="E76" s="12">
        <v>20.0</v>
      </c>
      <c r="F76" s="12">
        <v>20.0</v>
      </c>
      <c r="G76" s="13" t="s">
        <v>3431</v>
      </c>
      <c r="H76" s="10" t="s">
        <v>3441</v>
      </c>
      <c r="I76" s="10" t="s">
        <v>3442</v>
      </c>
      <c r="J76" s="13" t="s">
        <v>101</v>
      </c>
      <c r="K76" s="14" t="str">
        <f t="array" ref="K76">INDEX('BUS SUB'!$I$2:$I$1577,$O76)</f>
        <v>C</v>
      </c>
      <c r="L76" s="18" t="s">
        <v>3821</v>
      </c>
      <c r="M76" s="14">
        <v>14733.0</v>
      </c>
      <c r="N76" s="14">
        <v>125210.0</v>
      </c>
      <c r="O76" s="14">
        <f>MATCH($M76,'BUS SUB'!$B$2:$B$1577,0)</f>
        <v>254</v>
      </c>
      <c r="P76" s="14">
        <f t="array" ref="P76">INDEX('BUS SUB'!$A$2:$A$1577,$O76)</f>
        <v>254</v>
      </c>
      <c r="Q76" s="18" t="s">
        <v>3444</v>
      </c>
      <c r="R76" s="22" t="s">
        <v>3462</v>
      </c>
      <c r="S76" s="13">
        <v>11.0</v>
      </c>
      <c r="T76" s="15">
        <v>44500.0</v>
      </c>
      <c r="U76" s="13" t="s">
        <v>3546</v>
      </c>
      <c r="V76" s="15">
        <v>43894.0</v>
      </c>
      <c r="W76" s="17" t="s">
        <v>3504</v>
      </c>
      <c r="X76" s="17" t="s">
        <v>3606</v>
      </c>
      <c r="Y76" s="17" t="s">
        <v>3700</v>
      </c>
    </row>
    <row r="77" ht="12.75" customHeight="1">
      <c r="A77" s="8" t="s">
        <v>3822</v>
      </c>
      <c r="B77" s="20" t="s">
        <v>3439</v>
      </c>
      <c r="C77" s="20" t="s">
        <v>3823</v>
      </c>
      <c r="D77" s="11">
        <v>43391.0</v>
      </c>
      <c r="E77" s="12">
        <v>119.0</v>
      </c>
      <c r="F77" s="12">
        <v>119.0</v>
      </c>
      <c r="G77" s="13" t="s">
        <v>3431</v>
      </c>
      <c r="H77" s="10" t="s">
        <v>3824</v>
      </c>
      <c r="I77" s="10" t="s">
        <v>3442</v>
      </c>
      <c r="J77" s="13" t="s">
        <v>63</v>
      </c>
      <c r="K77" s="14" t="str">
        <f t="array" ref="K77">INDEX('BUS SUB'!$I$2:$I$1577,$O77)</f>
        <v>E</v>
      </c>
      <c r="L77" s="18" t="s">
        <v>3825</v>
      </c>
      <c r="M77" s="14">
        <v>28752.0</v>
      </c>
      <c r="N77" s="14">
        <v>143481.0</v>
      </c>
      <c r="O77" s="14">
        <f>MATCH($M77,'BUS SUB'!$B$2:$B$1577,0)</f>
        <v>1220</v>
      </c>
      <c r="P77" s="14">
        <f t="array" ref="P77">INDEX('BUS SUB'!$A$2:$A$1577,$O77)</f>
        <v>1220</v>
      </c>
      <c r="Q77" s="20" t="s">
        <v>3444</v>
      </c>
      <c r="R77" s="22" t="s">
        <v>3445</v>
      </c>
      <c r="S77" s="13">
        <v>9.0</v>
      </c>
      <c r="T77" s="15">
        <v>44377.0</v>
      </c>
      <c r="U77" s="13" t="s">
        <v>3668</v>
      </c>
      <c r="V77" s="15"/>
      <c r="W77" s="17" t="s">
        <v>3477</v>
      </c>
      <c r="X77" s="13" t="s">
        <v>3477</v>
      </c>
      <c r="Y77" s="17" t="s">
        <v>3611</v>
      </c>
    </row>
    <row r="78" ht="12.75" customHeight="1">
      <c r="A78" s="8" t="s">
        <v>3826</v>
      </c>
      <c r="B78" s="20" t="s">
        <v>3827</v>
      </c>
      <c r="C78" s="20" t="s">
        <v>3828</v>
      </c>
      <c r="D78" s="11">
        <v>43395.0</v>
      </c>
      <c r="E78" s="12">
        <v>20.0</v>
      </c>
      <c r="F78" s="12">
        <v>20.0</v>
      </c>
      <c r="G78" s="13" t="s">
        <v>3431</v>
      </c>
      <c r="H78" s="10" t="s">
        <v>3746</v>
      </c>
      <c r="I78" s="10" t="s">
        <v>3442</v>
      </c>
      <c r="J78" s="13" t="s">
        <v>101</v>
      </c>
      <c r="K78" s="14" t="str">
        <f t="array" ref="K78">INDEX('BUS SUB'!$I$2:$I$1577,$O78)</f>
        <v>E</v>
      </c>
      <c r="L78" s="18" t="s">
        <v>3829</v>
      </c>
      <c r="M78" s="14">
        <v>14652.0</v>
      </c>
      <c r="N78" s="14">
        <v>125125.0</v>
      </c>
      <c r="O78" s="14">
        <f>MATCH($M78,'BUS SUB'!$B$2:$B$1577,0)</f>
        <v>205</v>
      </c>
      <c r="P78" s="14">
        <f t="array" ref="P78">INDEX('BUS SUB'!$A$2:$A$1577,$O78)</f>
        <v>205</v>
      </c>
      <c r="Q78" s="18" t="s">
        <v>3444</v>
      </c>
      <c r="R78" s="22" t="s">
        <v>3462</v>
      </c>
      <c r="S78" s="13">
        <v>11.0</v>
      </c>
      <c r="T78" s="15">
        <v>44500.0</v>
      </c>
      <c r="U78" s="13" t="s">
        <v>3546</v>
      </c>
      <c r="V78" s="15">
        <v>44011.0</v>
      </c>
      <c r="W78" s="17" t="s">
        <v>3504</v>
      </c>
      <c r="X78" s="17" t="s">
        <v>3606</v>
      </c>
      <c r="Y78" s="17" t="s">
        <v>3700</v>
      </c>
    </row>
    <row r="79" ht="12.75" customHeight="1">
      <c r="A79" s="8" t="s">
        <v>3830</v>
      </c>
      <c r="B79" s="20" t="s">
        <v>3831</v>
      </c>
      <c r="C79" s="20" t="s">
        <v>3832</v>
      </c>
      <c r="D79" s="11">
        <v>43405.0</v>
      </c>
      <c r="E79" s="12">
        <v>135.0</v>
      </c>
      <c r="F79" s="12">
        <v>135.0</v>
      </c>
      <c r="G79" s="13" t="s">
        <v>3431</v>
      </c>
      <c r="H79" s="10" t="s">
        <v>3756</v>
      </c>
      <c r="I79" s="10" t="s">
        <v>3442</v>
      </c>
      <c r="J79" s="13" t="s">
        <v>13</v>
      </c>
      <c r="K79" s="14" t="str">
        <f t="array" ref="K79">INDEX('BUS SUB'!$I$2:$I$1577,$O79)</f>
        <v>B</v>
      </c>
      <c r="L79" s="18" t="s">
        <v>3833</v>
      </c>
      <c r="M79" s="14">
        <v>13719.0</v>
      </c>
      <c r="N79" s="14">
        <v>124113.0</v>
      </c>
      <c r="O79" s="14">
        <f>MATCH($M79,'BUS SUB'!$B$2:$B$1577,0)</f>
        <v>1</v>
      </c>
      <c r="P79" s="14">
        <f t="array" ref="P79">INDEX('BUS SUB'!$A$2:$A$1577,$O79)</f>
        <v>1</v>
      </c>
      <c r="Q79" s="18" t="s">
        <v>3444</v>
      </c>
      <c r="R79" s="22" t="s">
        <v>3834</v>
      </c>
      <c r="S79" s="13">
        <v>9.0</v>
      </c>
      <c r="T79" s="15">
        <v>44377.0</v>
      </c>
      <c r="U79" s="13" t="s">
        <v>3668</v>
      </c>
      <c r="V79" s="15"/>
      <c r="W79" s="17" t="s">
        <v>3465</v>
      </c>
      <c r="X79" s="17" t="s">
        <v>3563</v>
      </c>
      <c r="Y79" s="17" t="s">
        <v>3669</v>
      </c>
    </row>
    <row r="80" ht="12.75" customHeight="1">
      <c r="A80" s="8" t="s">
        <v>3835</v>
      </c>
      <c r="B80" s="20" t="s">
        <v>3836</v>
      </c>
      <c r="C80" s="20" t="s">
        <v>3837</v>
      </c>
      <c r="D80" s="11">
        <v>43413.0</v>
      </c>
      <c r="E80" s="12">
        <v>20.0</v>
      </c>
      <c r="F80" s="12">
        <v>20.0</v>
      </c>
      <c r="G80" s="13" t="s">
        <v>3431</v>
      </c>
      <c r="H80" s="10" t="s">
        <v>3554</v>
      </c>
      <c r="I80" s="10" t="s">
        <v>3442</v>
      </c>
      <c r="J80" s="13" t="s">
        <v>47</v>
      </c>
      <c r="K80" s="14" t="str">
        <f t="array" ref="K80">INDEX('BUS SUB'!$I$2:$I$1577,$O80)</f>
        <v>#N/A</v>
      </c>
      <c r="L80" s="18" t="s">
        <v>3838</v>
      </c>
      <c r="M80" s="18"/>
      <c r="N80" s="18"/>
      <c r="O80" s="14" t="str">
        <f>MATCH($M80,'BUS SUB'!$B$2:$B$1577,0)</f>
        <v>#N/A</v>
      </c>
      <c r="P80" s="14" t="str">
        <f t="array" ref="P80">INDEX('BUS SUB'!$A$2:$A$1577,$O80)</f>
        <v>#N/A</v>
      </c>
      <c r="Q80" s="18"/>
      <c r="R80" s="22" t="s">
        <v>3569</v>
      </c>
      <c r="S80" s="13">
        <v>9.0</v>
      </c>
      <c r="T80" s="15">
        <v>44439.0</v>
      </c>
      <c r="U80" s="13" t="s">
        <v>3588</v>
      </c>
      <c r="V80" s="15"/>
      <c r="W80" s="17" t="s">
        <v>3632</v>
      </c>
      <c r="X80" s="17" t="s">
        <v>3839</v>
      </c>
      <c r="Y80" s="17" t="s">
        <v>3753</v>
      </c>
    </row>
    <row r="81" ht="12.75" customHeight="1">
      <c r="A81" s="8" t="s">
        <v>3840</v>
      </c>
      <c r="B81" s="20" t="s">
        <v>3841</v>
      </c>
      <c r="C81" s="20" t="s">
        <v>3842</v>
      </c>
      <c r="D81" s="11">
        <v>43413.0</v>
      </c>
      <c r="E81" s="12">
        <v>20.0</v>
      </c>
      <c r="F81" s="12">
        <v>20.0</v>
      </c>
      <c r="G81" s="13" t="s">
        <v>3431</v>
      </c>
      <c r="H81" s="10" t="s">
        <v>3652</v>
      </c>
      <c r="I81" s="10" t="s">
        <v>3442</v>
      </c>
      <c r="J81" s="13" t="s">
        <v>18</v>
      </c>
      <c r="K81" s="14" t="str">
        <f t="array" ref="K81">INDEX('BUS SUB'!$I$2:$I$1577,$O81)</f>
        <v>#N/A</v>
      </c>
      <c r="L81" s="18" t="s">
        <v>3843</v>
      </c>
      <c r="M81" s="18"/>
      <c r="N81" s="18"/>
      <c r="O81" s="14" t="str">
        <f>MATCH($M81,'BUS SUB'!$B$2:$B$1577,0)</f>
        <v>#N/A</v>
      </c>
      <c r="P81" s="14" t="str">
        <f t="array" ref="P81">INDEX('BUS SUB'!$A$2:$A$1577,$O81)</f>
        <v>#N/A</v>
      </c>
      <c r="Q81" s="18"/>
      <c r="R81" s="22" t="s">
        <v>3445</v>
      </c>
      <c r="S81" s="13">
        <v>9.0</v>
      </c>
      <c r="T81" s="15">
        <v>44255.0</v>
      </c>
      <c r="U81" s="13" t="s">
        <v>3588</v>
      </c>
      <c r="V81" s="15"/>
      <c r="W81" s="17" t="s">
        <v>3654</v>
      </c>
      <c r="X81" s="17" t="s">
        <v>3700</v>
      </c>
      <c r="Y81" s="17" t="s">
        <v>3531</v>
      </c>
    </row>
    <row r="82" ht="12.75" customHeight="1">
      <c r="A82" s="8" t="s">
        <v>3844</v>
      </c>
      <c r="B82" s="20" t="s">
        <v>3845</v>
      </c>
      <c r="C82" s="20" t="s">
        <v>3846</v>
      </c>
      <c r="D82" s="11">
        <v>43446.0</v>
      </c>
      <c r="E82" s="12">
        <v>175.0</v>
      </c>
      <c r="F82" s="12">
        <v>175.0</v>
      </c>
      <c r="G82" s="13" t="s">
        <v>3431</v>
      </c>
      <c r="H82" s="10" t="s">
        <v>3622</v>
      </c>
      <c r="I82" s="10" t="s">
        <v>3442</v>
      </c>
      <c r="J82" s="13" t="s">
        <v>101</v>
      </c>
      <c r="K82" s="14" t="str">
        <f t="array" ref="K82">INDEX('BUS SUB'!$I$2:$I$1577,$O82)</f>
        <v>A</v>
      </c>
      <c r="L82" s="18" t="s">
        <v>3847</v>
      </c>
      <c r="M82" s="14">
        <v>30387.0</v>
      </c>
      <c r="N82" s="14">
        <v>145343.0</v>
      </c>
      <c r="O82" s="14">
        <f>MATCH($M82,'BUS SUB'!$B$2:$B$1577,0)</f>
        <v>1296</v>
      </c>
      <c r="P82" s="14">
        <f t="array" ref="P82">INDEX('BUS SUB'!$A$2:$A$1577,$O82)</f>
        <v>1296</v>
      </c>
      <c r="Q82" s="18" t="s">
        <v>3444</v>
      </c>
      <c r="R82" s="22" t="s">
        <v>3462</v>
      </c>
      <c r="S82" s="30">
        <v>5.0</v>
      </c>
      <c r="T82" s="17" t="s">
        <v>3848</v>
      </c>
      <c r="U82" s="13" t="s">
        <v>3849</v>
      </c>
      <c r="V82" s="15"/>
      <c r="W82" s="17" t="s">
        <v>3471</v>
      </c>
      <c r="X82" s="13" t="s">
        <v>3471</v>
      </c>
      <c r="Y82" s="17" t="s">
        <v>3490</v>
      </c>
    </row>
    <row r="83" ht="12.75" customHeight="1">
      <c r="A83" s="8" t="s">
        <v>3850</v>
      </c>
      <c r="B83" s="20" t="s">
        <v>3851</v>
      </c>
      <c r="C83" s="20" t="s">
        <v>3852</v>
      </c>
      <c r="D83" s="11">
        <v>43479.0</v>
      </c>
      <c r="E83" s="12">
        <v>880.0</v>
      </c>
      <c r="F83" s="12">
        <v>880.0</v>
      </c>
      <c r="G83" s="13" t="s">
        <v>3452</v>
      </c>
      <c r="H83" s="10" t="s">
        <v>3710</v>
      </c>
      <c r="I83" s="10" t="s">
        <v>3442</v>
      </c>
      <c r="J83" s="13" t="s">
        <v>109</v>
      </c>
      <c r="K83" s="14" t="str">
        <f t="array" ref="K83">INDEX('BUS SUB'!$I$2:$I$1577,$O83)</f>
        <v>J</v>
      </c>
      <c r="L83" s="18" t="s">
        <v>3711</v>
      </c>
      <c r="M83" s="18">
        <v>26278.0</v>
      </c>
      <c r="N83" s="18">
        <v>140877.0</v>
      </c>
      <c r="O83" s="14">
        <f>MATCH($M83,'BUS SUB'!$B$2:$B$1577,0)</f>
        <v>1129</v>
      </c>
      <c r="P83" s="14">
        <f t="array" ref="P83">INDEX('BUS SUB'!$A$2:$A$1577,$O83)</f>
        <v>1129</v>
      </c>
      <c r="Q83" s="18" t="s">
        <v>3444</v>
      </c>
      <c r="R83" s="22" t="s">
        <v>3712</v>
      </c>
      <c r="S83" s="13">
        <v>5.0</v>
      </c>
      <c r="T83" s="15">
        <v>43738.0</v>
      </c>
      <c r="U83" s="13"/>
      <c r="V83" s="15"/>
      <c r="W83" s="17" t="s">
        <v>3853</v>
      </c>
      <c r="X83" s="13" t="s">
        <v>3854</v>
      </c>
      <c r="Y83" s="17" t="s">
        <v>3512</v>
      </c>
    </row>
    <row r="84" ht="12.75" customHeight="1">
      <c r="A84" s="8" t="s">
        <v>3855</v>
      </c>
      <c r="B84" s="20" t="s">
        <v>3856</v>
      </c>
      <c r="C84" s="20" t="s">
        <v>3857</v>
      </c>
      <c r="D84" s="11">
        <v>43479.0</v>
      </c>
      <c r="E84" s="12">
        <v>880.0</v>
      </c>
      <c r="F84" s="12">
        <v>880.0</v>
      </c>
      <c r="G84" s="13" t="s">
        <v>3452</v>
      </c>
      <c r="H84" s="10" t="s">
        <v>3858</v>
      </c>
      <c r="I84" s="10" t="s">
        <v>3442</v>
      </c>
      <c r="J84" s="13" t="s">
        <v>109</v>
      </c>
      <c r="K84" s="14" t="str">
        <f t="array" ref="K84">INDEX('BUS SUB'!$I$2:$I$1577,$O84)</f>
        <v>J</v>
      </c>
      <c r="L84" s="18" t="s">
        <v>3859</v>
      </c>
      <c r="M84" s="23">
        <v>26279.0</v>
      </c>
      <c r="N84" s="24">
        <v>140878.0</v>
      </c>
      <c r="O84" s="14">
        <v>571.0</v>
      </c>
      <c r="P84" s="14">
        <f t="array" ref="P84">INDEX('BUS SUB'!$A$2:$A$1577,$O84)</f>
        <v>571</v>
      </c>
      <c r="Q84" s="18" t="s">
        <v>3444</v>
      </c>
      <c r="R84" s="22" t="s">
        <v>3712</v>
      </c>
      <c r="S84" s="13">
        <v>5.0</v>
      </c>
      <c r="T84" s="15">
        <v>43738.0</v>
      </c>
      <c r="U84" s="13"/>
      <c r="V84" s="15"/>
      <c r="W84" s="17" t="s">
        <v>3853</v>
      </c>
      <c r="X84" s="13" t="s">
        <v>3854</v>
      </c>
      <c r="Y84" s="17" t="s">
        <v>3512</v>
      </c>
    </row>
    <row r="85" ht="12.75" customHeight="1">
      <c r="A85" s="8" t="s">
        <v>3860</v>
      </c>
      <c r="B85" s="20" t="s">
        <v>3708</v>
      </c>
      <c r="C85" s="33" t="s">
        <v>3861</v>
      </c>
      <c r="D85" s="11">
        <v>43494.0</v>
      </c>
      <c r="E85" s="12">
        <v>800.0</v>
      </c>
      <c r="F85" s="12">
        <v>800.0</v>
      </c>
      <c r="G85" s="13" t="s">
        <v>3452</v>
      </c>
      <c r="H85" s="10" t="s">
        <v>3522</v>
      </c>
      <c r="I85" s="10" t="s">
        <v>3442</v>
      </c>
      <c r="J85" s="13" t="s">
        <v>75</v>
      </c>
      <c r="K85" s="14" t="str">
        <f t="array" ref="K85">INDEX('BUS SUB'!$I$2:$I$1577,$O85)</f>
        <v>K</v>
      </c>
      <c r="L85" s="18" t="s">
        <v>3862</v>
      </c>
      <c r="M85" s="14">
        <v>22181.0</v>
      </c>
      <c r="N85" s="14">
        <v>136424.0</v>
      </c>
      <c r="O85" s="14">
        <f>MATCH($M85,'BUS SUB'!$B$2:$B$1577,0)</f>
        <v>842</v>
      </c>
      <c r="P85" s="14">
        <f t="array" ref="P85">INDEX('BUS SUB'!$A$2:$A$1577,$O85)</f>
        <v>842</v>
      </c>
      <c r="Q85" s="18" t="s">
        <v>3444</v>
      </c>
      <c r="R85" s="22" t="s">
        <v>3524</v>
      </c>
      <c r="S85" s="13">
        <v>6.0</v>
      </c>
      <c r="T85" s="15">
        <v>44377.0</v>
      </c>
      <c r="U85" s="13" t="s">
        <v>3668</v>
      </c>
      <c r="V85" s="15"/>
      <c r="W85" s="17" t="s">
        <v>3719</v>
      </c>
      <c r="X85" s="13" t="s">
        <v>3511</v>
      </c>
      <c r="Y85" s="17" t="s">
        <v>3512</v>
      </c>
    </row>
    <row r="86" ht="12.75" customHeight="1">
      <c r="A86" s="8" t="s">
        <v>3863</v>
      </c>
      <c r="B86" s="20" t="s">
        <v>3439</v>
      </c>
      <c r="C86" s="20" t="s">
        <v>3864</v>
      </c>
      <c r="D86" s="11">
        <v>43516.0</v>
      </c>
      <c r="E86" s="12">
        <v>240.0</v>
      </c>
      <c r="F86" s="12">
        <v>240.0</v>
      </c>
      <c r="G86" s="13" t="s">
        <v>3431</v>
      </c>
      <c r="H86" s="10" t="s">
        <v>3508</v>
      </c>
      <c r="I86" s="10" t="s">
        <v>3442</v>
      </c>
      <c r="J86" s="13" t="s">
        <v>63</v>
      </c>
      <c r="K86" s="14" t="str">
        <f t="array" ref="K86">INDEX('BUS SUB'!$I$2:$I$1577,$O86)</f>
        <v>E</v>
      </c>
      <c r="L86" s="18" t="s">
        <v>3865</v>
      </c>
      <c r="M86" s="24">
        <v>29032.0</v>
      </c>
      <c r="N86" s="24">
        <v>143768.0</v>
      </c>
      <c r="O86" s="14">
        <f>MATCH($M86,'BUS SUB'!$B$2:$B$1577,0)</f>
        <v>1230</v>
      </c>
      <c r="P86" s="14">
        <f t="array" ref="P86">INDEX('BUS SUB'!$A$2:$A$1577,$O86)</f>
        <v>1230</v>
      </c>
      <c r="Q86" s="18" t="s">
        <v>3455</v>
      </c>
      <c r="R86" s="22" t="s">
        <v>3483</v>
      </c>
      <c r="S86" s="13">
        <v>6.0</v>
      </c>
      <c r="T86" s="15">
        <v>44227.0</v>
      </c>
      <c r="U86" s="13" t="s">
        <v>3484</v>
      </c>
      <c r="V86" s="15"/>
      <c r="W86" s="17" t="s">
        <v>3866</v>
      </c>
      <c r="X86" s="13" t="s">
        <v>3729</v>
      </c>
      <c r="Y86" s="17" t="s">
        <v>3729</v>
      </c>
    </row>
    <row r="87" ht="12.75" customHeight="1">
      <c r="A87" s="8" t="s">
        <v>3867</v>
      </c>
      <c r="B87" s="20" t="s">
        <v>3868</v>
      </c>
      <c r="C87" s="20" t="s">
        <v>3869</v>
      </c>
      <c r="D87" s="11">
        <v>43517.0</v>
      </c>
      <c r="E87" s="12">
        <v>147.0</v>
      </c>
      <c r="F87" s="12">
        <v>147.0</v>
      </c>
      <c r="G87" s="13" t="s">
        <v>3452</v>
      </c>
      <c r="H87" s="10" t="s">
        <v>3460</v>
      </c>
      <c r="I87" s="10" t="s">
        <v>3442</v>
      </c>
      <c r="J87" s="13" t="s">
        <v>101</v>
      </c>
      <c r="K87" s="14" t="str">
        <f t="array" ref="K87">INDEX('BUS SUB'!$I$2:$I$1577,$O87)</f>
        <v>C</v>
      </c>
      <c r="L87" s="18" t="s">
        <v>3870</v>
      </c>
      <c r="M87" s="14">
        <v>29338.0</v>
      </c>
      <c r="N87" s="14">
        <v>144077.0</v>
      </c>
      <c r="O87" s="14">
        <f>MATCH($M87,'BUS SUB'!$B$2:$B$1577,0)</f>
        <v>1250</v>
      </c>
      <c r="P87" s="14">
        <f t="array" ref="P87">INDEX('BUS SUB'!$A$2:$A$1577,$O87)</f>
        <v>1250</v>
      </c>
      <c r="Q87" s="18" t="s">
        <v>3444</v>
      </c>
      <c r="R87" s="22" t="s">
        <v>3462</v>
      </c>
      <c r="S87" s="13">
        <v>9.0</v>
      </c>
      <c r="T87" s="15">
        <v>44377.0</v>
      </c>
      <c r="U87" s="13" t="s">
        <v>3668</v>
      </c>
      <c r="V87" s="15"/>
      <c r="W87" s="17" t="s">
        <v>3489</v>
      </c>
      <c r="X87" s="13" t="s">
        <v>3490</v>
      </c>
      <c r="Y87" s="17" t="s">
        <v>3477</v>
      </c>
    </row>
    <row r="88" ht="12.75" customHeight="1">
      <c r="A88" s="8" t="s">
        <v>3871</v>
      </c>
      <c r="B88" s="20" t="s">
        <v>3872</v>
      </c>
      <c r="C88" s="20" t="s">
        <v>3873</v>
      </c>
      <c r="D88" s="11">
        <v>43546.0</v>
      </c>
      <c r="E88" s="12">
        <v>140.0</v>
      </c>
      <c r="F88" s="12">
        <v>140.0</v>
      </c>
      <c r="G88" s="13" t="s">
        <v>3431</v>
      </c>
      <c r="H88" s="10" t="s">
        <v>3497</v>
      </c>
      <c r="I88" s="10" t="s">
        <v>3442</v>
      </c>
      <c r="J88" s="13" t="s">
        <v>101</v>
      </c>
      <c r="K88" s="14" t="str">
        <f t="array" ref="K88">INDEX('BUS SUB'!$I$2:$I$1577,$O88)</f>
        <v>E</v>
      </c>
      <c r="L88" s="18" t="s">
        <v>3874</v>
      </c>
      <c r="M88" s="14">
        <v>15069.0</v>
      </c>
      <c r="N88" s="14">
        <v>125572.0</v>
      </c>
      <c r="O88" s="14">
        <f>MATCH($M88,'BUS SUB'!$B$2:$B$1577,0)</f>
        <v>368</v>
      </c>
      <c r="P88" s="14">
        <f t="array" ref="P88">INDEX('BUS SUB'!$A$2:$A$1577,$O88)</f>
        <v>368</v>
      </c>
      <c r="Q88" s="18" t="s">
        <v>3444</v>
      </c>
      <c r="R88" s="22" t="s">
        <v>3445</v>
      </c>
      <c r="S88" s="13">
        <v>9.0</v>
      </c>
      <c r="T88" s="15">
        <v>44377.0</v>
      </c>
      <c r="U88" s="13" t="s">
        <v>3668</v>
      </c>
      <c r="V88" s="15"/>
      <c r="W88" s="17" t="s">
        <v>3447</v>
      </c>
      <c r="X88" s="17" t="s">
        <v>3448</v>
      </c>
      <c r="Y88" s="17" t="s">
        <v>3448</v>
      </c>
    </row>
    <row r="89" ht="12.75" customHeight="1">
      <c r="A89" s="8" t="s">
        <v>3875</v>
      </c>
      <c r="B89" s="20" t="s">
        <v>3608</v>
      </c>
      <c r="C89" s="20" t="s">
        <v>3876</v>
      </c>
      <c r="D89" s="11">
        <v>43549.0</v>
      </c>
      <c r="E89" s="12">
        <v>20.0</v>
      </c>
      <c r="F89" s="12">
        <v>20.0</v>
      </c>
      <c r="G89" s="13" t="s">
        <v>3431</v>
      </c>
      <c r="H89" s="10" t="s">
        <v>3877</v>
      </c>
      <c r="I89" s="10" t="s">
        <v>3442</v>
      </c>
      <c r="J89" s="13" t="s">
        <v>18</v>
      </c>
      <c r="K89" s="14" t="str">
        <f t="array" ref="K89">INDEX('BUS SUB'!$I$2:$I$1577,$O89)</f>
        <v>#N/A</v>
      </c>
      <c r="L89" s="18" t="s">
        <v>3843</v>
      </c>
      <c r="M89" s="18"/>
      <c r="N89" s="18"/>
      <c r="O89" s="14" t="str">
        <f>MATCH($M89,'BUS SUB'!$B$2:$B$1577,0)</f>
        <v>#N/A</v>
      </c>
      <c r="P89" s="14" t="str">
        <f t="array" ref="P89">INDEX('BUS SUB'!$A$2:$A$1577,$O89)</f>
        <v>#N/A</v>
      </c>
      <c r="Q89" s="18"/>
      <c r="R89" s="22" t="s">
        <v>3445</v>
      </c>
      <c r="S89" s="30">
        <v>5.0</v>
      </c>
      <c r="T89" s="17" t="s">
        <v>3878</v>
      </c>
      <c r="U89" s="13" t="s">
        <v>3849</v>
      </c>
      <c r="V89" s="15"/>
      <c r="W89" s="17" t="s">
        <v>3536</v>
      </c>
      <c r="X89" s="13" t="s">
        <v>3556</v>
      </c>
      <c r="Y89" s="17" t="s">
        <v>3556</v>
      </c>
    </row>
    <row r="90" ht="12.75" customHeight="1">
      <c r="A90" s="8" t="s">
        <v>3879</v>
      </c>
      <c r="B90" s="20" t="s">
        <v>3880</v>
      </c>
      <c r="C90" s="20" t="s">
        <v>3881</v>
      </c>
      <c r="D90" s="11">
        <v>43552.0</v>
      </c>
      <c r="E90" s="12">
        <v>20.0</v>
      </c>
      <c r="F90" s="12">
        <v>20.0</v>
      </c>
      <c r="G90" s="13" t="s">
        <v>3431</v>
      </c>
      <c r="H90" s="10" t="s">
        <v>3882</v>
      </c>
      <c r="I90" s="10" t="s">
        <v>3442</v>
      </c>
      <c r="J90" s="13" t="s">
        <v>18</v>
      </c>
      <c r="K90" s="14" t="str">
        <f t="array" ref="K90">INDEX('BUS SUB'!$I$2:$I$1577,$O90)</f>
        <v>#N/A</v>
      </c>
      <c r="L90" s="18" t="s">
        <v>3883</v>
      </c>
      <c r="M90" s="18"/>
      <c r="N90" s="18"/>
      <c r="O90" s="14" t="str">
        <f>MATCH($M90,'BUS SUB'!$B$2:$B$1577,0)</f>
        <v>#N/A</v>
      </c>
      <c r="P90" s="14" t="str">
        <f t="array" ref="P90">INDEX('BUS SUB'!$A$2:$A$1577,$O90)</f>
        <v>#N/A</v>
      </c>
      <c r="Q90" s="18"/>
      <c r="R90" s="22" t="s">
        <v>3445</v>
      </c>
      <c r="S90" s="13">
        <v>11.0</v>
      </c>
      <c r="T90" s="15">
        <v>44439.0</v>
      </c>
      <c r="U90" s="13" t="s">
        <v>3884</v>
      </c>
      <c r="V90" s="15">
        <v>44293.0</v>
      </c>
      <c r="W90" s="17" t="s">
        <v>3536</v>
      </c>
      <c r="X90" s="17" t="s">
        <v>3536</v>
      </c>
      <c r="Y90" s="17" t="s">
        <v>3556</v>
      </c>
    </row>
    <row r="91" ht="12.75" customHeight="1">
      <c r="A91" s="8" t="s">
        <v>3885</v>
      </c>
      <c r="B91" s="20" t="s">
        <v>3886</v>
      </c>
      <c r="C91" s="20" t="s">
        <v>3887</v>
      </c>
      <c r="D91" s="11">
        <v>43558.0</v>
      </c>
      <c r="E91" s="12">
        <v>500.0</v>
      </c>
      <c r="F91" s="12">
        <v>500.0</v>
      </c>
      <c r="G91" s="13" t="s">
        <v>3431</v>
      </c>
      <c r="H91" s="10" t="s">
        <v>3560</v>
      </c>
      <c r="I91" s="10" t="s">
        <v>3442</v>
      </c>
      <c r="J91" s="13" t="s">
        <v>13</v>
      </c>
      <c r="K91" s="14" t="str">
        <f t="array" ref="K91">INDEX('BUS SUB'!$I$2:$I$1577,$O91)</f>
        <v>B</v>
      </c>
      <c r="L91" s="18" t="s">
        <v>3888</v>
      </c>
      <c r="M91" s="14">
        <v>29314.0</v>
      </c>
      <c r="N91" s="14">
        <v>144053.0</v>
      </c>
      <c r="O91" s="14">
        <f>MATCH($M91,'BUS SUB'!$B$2:$B$1577,0)</f>
        <v>1235</v>
      </c>
      <c r="P91" s="14">
        <f t="array" ref="P91">INDEX('BUS SUB'!$A$2:$A$1577,$O91)</f>
        <v>1235</v>
      </c>
      <c r="Q91" s="18" t="s">
        <v>3444</v>
      </c>
      <c r="R91" s="22" t="s">
        <v>3483</v>
      </c>
      <c r="S91" s="13">
        <v>9.0</v>
      </c>
      <c r="T91" s="15">
        <v>44408.0</v>
      </c>
      <c r="U91" s="13" t="s">
        <v>3668</v>
      </c>
      <c r="V91" s="15"/>
      <c r="W91" s="17" t="s">
        <v>3447</v>
      </c>
      <c r="X91" s="13" t="s">
        <v>3563</v>
      </c>
      <c r="Y91" s="17" t="s">
        <v>3669</v>
      </c>
    </row>
    <row r="92" ht="12.75" customHeight="1">
      <c r="A92" s="8" t="s">
        <v>3889</v>
      </c>
      <c r="B92" s="20" t="s">
        <v>3608</v>
      </c>
      <c r="C92" s="20" t="s">
        <v>3890</v>
      </c>
      <c r="D92" s="11">
        <v>43579.0</v>
      </c>
      <c r="E92" s="12">
        <v>20.0</v>
      </c>
      <c r="F92" s="12">
        <v>20.0</v>
      </c>
      <c r="G92" s="13" t="s">
        <v>3431</v>
      </c>
      <c r="H92" s="10" t="s">
        <v>3891</v>
      </c>
      <c r="I92" s="10" t="s">
        <v>3442</v>
      </c>
      <c r="J92" s="13" t="s">
        <v>101</v>
      </c>
      <c r="K92" s="14" t="str">
        <f t="array" ref="K92">INDEX('BUS SUB'!$I$2:$I$1577,$O92)</f>
        <v>C</v>
      </c>
      <c r="L92" s="18" t="s">
        <v>3892</v>
      </c>
      <c r="M92" s="14">
        <v>14207.0</v>
      </c>
      <c r="N92" s="14">
        <v>124642.0</v>
      </c>
      <c r="O92" s="14">
        <f>MATCH($M92,'BUS SUB'!$B$2:$B$1577,0)</f>
        <v>112</v>
      </c>
      <c r="P92" s="14">
        <f t="array" ref="P92">INDEX('BUS SUB'!$A$2:$A$1577,$O92)</f>
        <v>112</v>
      </c>
      <c r="Q92" s="18" t="s">
        <v>3444</v>
      </c>
      <c r="R92" s="22" t="s">
        <v>3462</v>
      </c>
      <c r="S92" s="13">
        <v>10.0</v>
      </c>
      <c r="T92" s="15">
        <v>44255.0</v>
      </c>
      <c r="U92" s="13" t="s">
        <v>3546</v>
      </c>
      <c r="V92" s="16">
        <v>44218.0</v>
      </c>
      <c r="W92" s="17" t="s">
        <v>3464</v>
      </c>
      <c r="X92" s="17" t="s">
        <v>3464</v>
      </c>
      <c r="Y92" s="17" t="s">
        <v>3531</v>
      </c>
    </row>
    <row r="93" ht="12.75" customHeight="1">
      <c r="A93" s="8" t="s">
        <v>3893</v>
      </c>
      <c r="B93" s="20" t="s">
        <v>3894</v>
      </c>
      <c r="C93" s="20" t="s">
        <v>3895</v>
      </c>
      <c r="D93" s="11">
        <v>43591.0</v>
      </c>
      <c r="E93" s="12">
        <v>20.0</v>
      </c>
      <c r="F93" s="12">
        <v>20.0</v>
      </c>
      <c r="G93" s="13" t="s">
        <v>3431</v>
      </c>
      <c r="H93" s="10" t="s">
        <v>3882</v>
      </c>
      <c r="I93" s="10" t="s">
        <v>3442</v>
      </c>
      <c r="J93" s="13" t="s">
        <v>18</v>
      </c>
      <c r="K93" s="14" t="str">
        <f t="array" ref="K93">INDEX('BUS SUB'!$I$2:$I$1577,$O93)</f>
        <v>#N/A</v>
      </c>
      <c r="L93" s="18" t="s">
        <v>3896</v>
      </c>
      <c r="M93" s="18"/>
      <c r="N93" s="18"/>
      <c r="O93" s="14" t="str">
        <f>MATCH($M93,'BUS SUB'!$B$2:$B$1577,0)</f>
        <v>#N/A</v>
      </c>
      <c r="P93" s="14" t="str">
        <f t="array" ref="P93">INDEX('BUS SUB'!$A$2:$A$1577,$O93)</f>
        <v>#N/A</v>
      </c>
      <c r="Q93" s="18"/>
      <c r="R93" s="22" t="s">
        <v>3445</v>
      </c>
      <c r="S93" s="13">
        <v>9.0</v>
      </c>
      <c r="T93" s="15">
        <v>44377.0</v>
      </c>
      <c r="U93" s="13" t="s">
        <v>3734</v>
      </c>
      <c r="V93" s="15"/>
      <c r="W93" s="17" t="s">
        <v>3489</v>
      </c>
      <c r="X93" s="13" t="s">
        <v>3490</v>
      </c>
      <c r="Y93" s="17" t="s">
        <v>3477</v>
      </c>
    </row>
    <row r="94" ht="12.75" customHeight="1">
      <c r="A94" s="8" t="s">
        <v>3897</v>
      </c>
      <c r="B94" s="20" t="s">
        <v>3898</v>
      </c>
      <c r="C94" s="20" t="s">
        <v>3899</v>
      </c>
      <c r="D94" s="11">
        <v>43591.0</v>
      </c>
      <c r="E94" s="12">
        <v>20.0</v>
      </c>
      <c r="F94" s="12">
        <v>20.0</v>
      </c>
      <c r="G94" s="13" t="s">
        <v>3431</v>
      </c>
      <c r="H94" s="10" t="s">
        <v>3785</v>
      </c>
      <c r="I94" s="10" t="s">
        <v>3442</v>
      </c>
      <c r="J94" s="13" t="s">
        <v>18</v>
      </c>
      <c r="K94" s="14" t="str">
        <f t="array" ref="K94">INDEX('BUS SUB'!$I$2:$I$1577,$O94)</f>
        <v>#N/A</v>
      </c>
      <c r="L94" s="18" t="s">
        <v>3900</v>
      </c>
      <c r="M94" s="18"/>
      <c r="N94" s="18"/>
      <c r="O94" s="14" t="str">
        <f>MATCH($M94,'BUS SUB'!$B$2:$B$1577,0)</f>
        <v>#N/A</v>
      </c>
      <c r="P94" s="14" t="str">
        <f t="array" ref="P94">INDEX('BUS SUB'!$A$2:$A$1577,$O94)</f>
        <v>#N/A</v>
      </c>
      <c r="Q94" s="18"/>
      <c r="R94" s="22" t="s">
        <v>3445</v>
      </c>
      <c r="S94" s="13">
        <v>10.0</v>
      </c>
      <c r="T94" s="15">
        <v>44347.0</v>
      </c>
      <c r="U94" s="13" t="s">
        <v>3884</v>
      </c>
      <c r="V94" s="15">
        <v>44299.0</v>
      </c>
      <c r="W94" s="17" t="s">
        <v>3700</v>
      </c>
      <c r="X94" s="17" t="s">
        <v>3463</v>
      </c>
      <c r="Y94" s="17" t="s">
        <v>3464</v>
      </c>
    </row>
    <row r="95" ht="12.75" customHeight="1">
      <c r="A95" s="8" t="s">
        <v>3901</v>
      </c>
      <c r="B95" s="20" t="s">
        <v>3902</v>
      </c>
      <c r="C95" s="20" t="s">
        <v>3903</v>
      </c>
      <c r="D95" s="11">
        <v>43602.0</v>
      </c>
      <c r="E95" s="12">
        <v>20.0</v>
      </c>
      <c r="F95" s="12">
        <v>20.0</v>
      </c>
      <c r="G95" s="13" t="s">
        <v>3431</v>
      </c>
      <c r="H95" s="10" t="s">
        <v>3824</v>
      </c>
      <c r="I95" s="10" t="s">
        <v>3442</v>
      </c>
      <c r="J95" s="13" t="s">
        <v>63</v>
      </c>
      <c r="K95" s="14" t="str">
        <f t="array" ref="K95">INDEX('BUS SUB'!$I$2:$I$1577,$O95)</f>
        <v>#N/A</v>
      </c>
      <c r="L95" s="18" t="s">
        <v>3904</v>
      </c>
      <c r="M95" s="18"/>
      <c r="N95" s="18"/>
      <c r="O95" s="14" t="str">
        <f>MATCH($M95,'BUS SUB'!$B$2:$B$1577,0)</f>
        <v>#N/A</v>
      </c>
      <c r="P95" s="14" t="str">
        <f t="array" ref="P95">INDEX('BUS SUB'!$A$2:$A$1577,$O95)</f>
        <v>#N/A</v>
      </c>
      <c r="Q95" s="18"/>
      <c r="R95" s="22" t="s">
        <v>3445</v>
      </c>
      <c r="S95" s="13">
        <v>9.0</v>
      </c>
      <c r="T95" s="15">
        <v>44500.0</v>
      </c>
      <c r="U95" s="13" t="s">
        <v>3588</v>
      </c>
      <c r="V95" s="15"/>
      <c r="W95" s="17" t="s">
        <v>3563</v>
      </c>
      <c r="X95" s="13" t="s">
        <v>3563</v>
      </c>
      <c r="Y95" s="17" t="s">
        <v>3499</v>
      </c>
    </row>
    <row r="96" ht="12.75" customHeight="1">
      <c r="A96" s="8" t="s">
        <v>3905</v>
      </c>
      <c r="B96" s="20" t="s">
        <v>3608</v>
      </c>
      <c r="C96" s="20" t="s">
        <v>3906</v>
      </c>
      <c r="D96" s="11">
        <v>43605.0</v>
      </c>
      <c r="E96" s="12">
        <v>20.0</v>
      </c>
      <c r="F96" s="12">
        <v>20.0</v>
      </c>
      <c r="G96" s="13" t="s">
        <v>3431</v>
      </c>
      <c r="H96" s="10" t="s">
        <v>3508</v>
      </c>
      <c r="I96" s="10" t="s">
        <v>3442</v>
      </c>
      <c r="J96" s="13" t="s">
        <v>63</v>
      </c>
      <c r="K96" s="14" t="str">
        <f t="array" ref="K96">INDEX('BUS SUB'!$I$2:$I$1577,$O96)</f>
        <v>#N/A</v>
      </c>
      <c r="L96" s="18" t="s">
        <v>3907</v>
      </c>
      <c r="M96" s="18"/>
      <c r="N96" s="18"/>
      <c r="O96" s="14" t="str">
        <f>MATCH($M96,'BUS SUB'!$B$2:$B$1577,0)</f>
        <v>#N/A</v>
      </c>
      <c r="P96" s="14" t="str">
        <f t="array" ref="P96">INDEX('BUS SUB'!$A$2:$A$1577,$O96)</f>
        <v>#N/A</v>
      </c>
      <c r="Q96" s="18"/>
      <c r="R96" s="22" t="s">
        <v>3445</v>
      </c>
      <c r="S96" s="13">
        <v>10.0</v>
      </c>
      <c r="T96" s="15">
        <v>44347.0</v>
      </c>
      <c r="U96" s="13" t="s">
        <v>3546</v>
      </c>
      <c r="V96" s="15">
        <v>44299.0</v>
      </c>
      <c r="W96" s="17" t="s">
        <v>3536</v>
      </c>
      <c r="X96" s="13" t="s">
        <v>3556</v>
      </c>
      <c r="Y96" s="17" t="s">
        <v>3556</v>
      </c>
    </row>
    <row r="97" ht="12.75" customHeight="1">
      <c r="A97" s="25" t="s">
        <v>3908</v>
      </c>
      <c r="B97" s="20" t="s">
        <v>3909</v>
      </c>
      <c r="C97" s="20" t="s">
        <v>3910</v>
      </c>
      <c r="D97" s="11">
        <v>43609.0</v>
      </c>
      <c r="E97" s="12">
        <v>180.0</v>
      </c>
      <c r="F97" s="12">
        <v>180.0</v>
      </c>
      <c r="G97" s="13" t="s">
        <v>3431</v>
      </c>
      <c r="H97" s="10" t="s">
        <v>3741</v>
      </c>
      <c r="I97" s="10" t="s">
        <v>3442</v>
      </c>
      <c r="J97" s="13" t="s">
        <v>135</v>
      </c>
      <c r="K97" s="14" t="str">
        <f t="array" ref="K97">INDEX('BUS SUB'!$I$2:$I$1577,$O97)</f>
        <v>A</v>
      </c>
      <c r="L97" s="18" t="s">
        <v>3911</v>
      </c>
      <c r="M97" s="14">
        <v>29326.0</v>
      </c>
      <c r="N97" s="14">
        <v>144065.0</v>
      </c>
      <c r="O97" s="14">
        <f>MATCH($M97,'BUS SUB'!$B$2:$B$1577,0)</f>
        <v>1247</v>
      </c>
      <c r="P97" s="14">
        <f t="array" ref="P97">INDEX('BUS SUB'!$A$2:$A$1577,$O97)</f>
        <v>1247</v>
      </c>
      <c r="Q97" s="18" t="s">
        <v>3444</v>
      </c>
      <c r="R97" s="22" t="s">
        <v>3462</v>
      </c>
      <c r="S97" s="34" t="s">
        <v>3912</v>
      </c>
      <c r="T97" s="15">
        <v>44377.0</v>
      </c>
      <c r="U97" s="13" t="s">
        <v>3849</v>
      </c>
      <c r="V97" s="15"/>
      <c r="W97" s="17" t="s">
        <v>3471</v>
      </c>
      <c r="X97" s="13" t="s">
        <v>3471</v>
      </c>
      <c r="Y97" s="17" t="s">
        <v>3489</v>
      </c>
    </row>
    <row r="98" ht="12.75" customHeight="1">
      <c r="A98" s="25" t="s">
        <v>3913</v>
      </c>
      <c r="B98" s="20" t="s">
        <v>3914</v>
      </c>
      <c r="C98" s="20" t="s">
        <v>3915</v>
      </c>
      <c r="D98" s="11">
        <v>43609.0</v>
      </c>
      <c r="E98" s="12">
        <v>20.0</v>
      </c>
      <c r="F98" s="12">
        <v>20.0</v>
      </c>
      <c r="G98" s="13" t="s">
        <v>3431</v>
      </c>
      <c r="H98" s="10" t="s">
        <v>3785</v>
      </c>
      <c r="I98" s="10" t="s">
        <v>3442</v>
      </c>
      <c r="J98" s="13" t="s">
        <v>18</v>
      </c>
      <c r="K98" s="14" t="str">
        <f t="array" ref="K98">INDEX('BUS SUB'!$I$2:$I$1577,$O98)</f>
        <v>#N/A</v>
      </c>
      <c r="L98" s="18" t="s">
        <v>3786</v>
      </c>
      <c r="M98" s="18"/>
      <c r="N98" s="18"/>
      <c r="O98" s="14" t="str">
        <f>MATCH($M98,'BUS SUB'!$B$2:$B$1577,0)</f>
        <v>#N/A</v>
      </c>
      <c r="P98" s="14" t="str">
        <f t="array" ref="P98">INDEX('BUS SUB'!$A$2:$A$1577,$O98)</f>
        <v>#N/A</v>
      </c>
      <c r="Q98" s="18"/>
      <c r="R98" s="22" t="s">
        <v>3445</v>
      </c>
      <c r="S98" s="13">
        <v>10.0</v>
      </c>
      <c r="T98" s="15">
        <v>44500.0</v>
      </c>
      <c r="U98" s="13" t="s">
        <v>3546</v>
      </c>
      <c r="V98" s="15">
        <v>44476.0</v>
      </c>
      <c r="W98" s="17" t="s">
        <v>3448</v>
      </c>
      <c r="X98" s="13" t="s">
        <v>3563</v>
      </c>
      <c r="Y98" s="17" t="s">
        <v>3499</v>
      </c>
    </row>
    <row r="99" ht="12.75" customHeight="1">
      <c r="A99" s="25" t="s">
        <v>3916</v>
      </c>
      <c r="B99" s="20" t="s">
        <v>3439</v>
      </c>
      <c r="C99" s="20" t="s">
        <v>3917</v>
      </c>
      <c r="D99" s="11">
        <v>43613.0</v>
      </c>
      <c r="E99" s="12">
        <v>350.0</v>
      </c>
      <c r="F99" s="12">
        <v>350.0</v>
      </c>
      <c r="G99" s="13" t="s">
        <v>3431</v>
      </c>
      <c r="H99" s="10" t="s">
        <v>3599</v>
      </c>
      <c r="I99" s="10" t="s">
        <v>3442</v>
      </c>
      <c r="J99" s="13" t="s">
        <v>63</v>
      </c>
      <c r="K99" s="14" t="str">
        <f t="array" ref="K99">INDEX('BUS SUB'!$I$2:$I$1577,$O99)</f>
        <v>E</v>
      </c>
      <c r="L99" s="18" t="s">
        <v>3918</v>
      </c>
      <c r="M99" s="14">
        <v>29263.0</v>
      </c>
      <c r="N99" s="14">
        <v>144001.0</v>
      </c>
      <c r="O99" s="14">
        <f>MATCH($M99,'BUS SUB'!$B$2:$B$1577,0)</f>
        <v>1233</v>
      </c>
      <c r="P99" s="14">
        <f t="array" ref="P99">INDEX('BUS SUB'!$A$2:$A$1577,$O99)</f>
        <v>1233</v>
      </c>
      <c r="Q99" s="18" t="s">
        <v>3444</v>
      </c>
      <c r="R99" s="22" t="s">
        <v>3483</v>
      </c>
      <c r="S99" s="30">
        <v>6.0</v>
      </c>
      <c r="T99" s="15">
        <v>44347.0</v>
      </c>
      <c r="U99" s="13" t="s">
        <v>3484</v>
      </c>
      <c r="V99" s="15"/>
      <c r="W99" s="17" t="s">
        <v>3919</v>
      </c>
      <c r="X99" s="13" t="s">
        <v>3728</v>
      </c>
      <c r="Y99" s="17" t="s">
        <v>3728</v>
      </c>
    </row>
    <row r="100" ht="12.75" customHeight="1">
      <c r="A100" s="25" t="s">
        <v>3920</v>
      </c>
      <c r="B100" s="20" t="s">
        <v>3439</v>
      </c>
      <c r="C100" s="27" t="s">
        <v>3921</v>
      </c>
      <c r="D100" s="11">
        <v>43613.0</v>
      </c>
      <c r="E100" s="12">
        <v>350.0</v>
      </c>
      <c r="F100" s="12">
        <v>350.0</v>
      </c>
      <c r="G100" s="13" t="s">
        <v>3431</v>
      </c>
      <c r="H100" s="10" t="s">
        <v>3922</v>
      </c>
      <c r="I100" s="10" t="s">
        <v>3442</v>
      </c>
      <c r="J100" s="13" t="s">
        <v>135</v>
      </c>
      <c r="K100" s="14" t="str">
        <f t="array" ref="K100">INDEX('BUS SUB'!$I$2:$I$1577,$O100)</f>
        <v>A</v>
      </c>
      <c r="L100" s="18" t="s">
        <v>3630</v>
      </c>
      <c r="M100" s="14">
        <v>29327.0</v>
      </c>
      <c r="N100" s="14">
        <v>144066.0</v>
      </c>
      <c r="O100" s="14">
        <f>MATCH($M100,'BUS SUB'!$B$2:$B$1577,0)</f>
        <v>1248</v>
      </c>
      <c r="P100" s="14">
        <f t="array" ref="P100">INDEX('BUS SUB'!$A$2:$A$1577,$O100)</f>
        <v>1248</v>
      </c>
      <c r="Q100" s="18" t="s">
        <v>3444</v>
      </c>
      <c r="R100" s="22" t="s">
        <v>3462</v>
      </c>
      <c r="S100" s="30">
        <v>6.0</v>
      </c>
      <c r="T100" s="15">
        <v>44347.0</v>
      </c>
      <c r="U100" s="13" t="s">
        <v>3668</v>
      </c>
      <c r="V100" s="15"/>
      <c r="W100" s="17" t="s">
        <v>3919</v>
      </c>
      <c r="X100" s="13" t="s">
        <v>3728</v>
      </c>
      <c r="Y100" s="17" t="s">
        <v>3728</v>
      </c>
    </row>
    <row r="101" ht="12.75" customHeight="1">
      <c r="A101" s="25" t="s">
        <v>3923</v>
      </c>
      <c r="B101" s="20" t="s">
        <v>3439</v>
      </c>
      <c r="C101" s="27" t="s">
        <v>3924</v>
      </c>
      <c r="D101" s="11">
        <v>43613.0</v>
      </c>
      <c r="E101" s="12">
        <v>350.0</v>
      </c>
      <c r="F101" s="12">
        <v>350.0</v>
      </c>
      <c r="G101" s="13" t="s">
        <v>3431</v>
      </c>
      <c r="H101" s="10" t="s">
        <v>3741</v>
      </c>
      <c r="I101" s="10" t="s">
        <v>3442</v>
      </c>
      <c r="J101" s="13" t="s">
        <v>135</v>
      </c>
      <c r="K101" s="14" t="str">
        <f t="array" ref="K101">INDEX('BUS SUB'!$I$2:$I$1577,$O101)</f>
        <v>A</v>
      </c>
      <c r="L101" s="18" t="s">
        <v>3925</v>
      </c>
      <c r="M101" s="14">
        <v>29328.0</v>
      </c>
      <c r="N101" s="14">
        <v>144067.0</v>
      </c>
      <c r="O101" s="14">
        <f>MATCH($M101,'BUS SUB'!$B$2:$B$1577,0)</f>
        <v>1249</v>
      </c>
      <c r="P101" s="14">
        <f t="array" ref="P101">INDEX('BUS SUB'!$A$2:$A$1577,$O101)</f>
        <v>1249</v>
      </c>
      <c r="Q101" s="18" t="s">
        <v>3444</v>
      </c>
      <c r="R101" s="22" t="s">
        <v>3462</v>
      </c>
      <c r="S101" s="13">
        <v>6.0</v>
      </c>
      <c r="T101" s="15">
        <v>44439.0</v>
      </c>
      <c r="U101" s="13" t="s">
        <v>3668</v>
      </c>
      <c r="V101" s="15"/>
      <c r="W101" s="17" t="s">
        <v>3919</v>
      </c>
      <c r="X101" s="13" t="s">
        <v>3728</v>
      </c>
      <c r="Y101" s="17" t="s">
        <v>3728</v>
      </c>
    </row>
    <row r="102" ht="12.75" customHeight="1">
      <c r="A102" s="25" t="s">
        <v>3926</v>
      </c>
      <c r="B102" s="20" t="s">
        <v>3439</v>
      </c>
      <c r="C102" s="20" t="s">
        <v>3927</v>
      </c>
      <c r="D102" s="11">
        <v>43613.0</v>
      </c>
      <c r="E102" s="12">
        <v>350.0</v>
      </c>
      <c r="F102" s="12">
        <v>350.0</v>
      </c>
      <c r="G102" s="13" t="s">
        <v>3431</v>
      </c>
      <c r="H102" s="10" t="s">
        <v>3460</v>
      </c>
      <c r="I102" s="10" t="s">
        <v>3442</v>
      </c>
      <c r="J102" s="13" t="s">
        <v>63</v>
      </c>
      <c r="K102" s="14" t="str">
        <f t="array" ref="K102">INDEX('BUS SUB'!$I$2:$I$1577,$O102)</f>
        <v>E</v>
      </c>
      <c r="L102" s="18" t="s">
        <v>3918</v>
      </c>
      <c r="M102" s="14">
        <v>29010.0</v>
      </c>
      <c r="N102" s="14">
        <v>143742.0</v>
      </c>
      <c r="O102" s="14">
        <f>MATCH($M102,'BUS SUB'!$B$2:$B$1577,0)</f>
        <v>1228</v>
      </c>
      <c r="P102" s="14">
        <f t="array" ref="P102">INDEX('BUS SUB'!$A$2:$A$1577,$O102)</f>
        <v>1228</v>
      </c>
      <c r="Q102" s="18" t="s">
        <v>3444</v>
      </c>
      <c r="R102" s="22" t="s">
        <v>3483</v>
      </c>
      <c r="S102" s="30">
        <v>6.0</v>
      </c>
      <c r="T102" s="15">
        <v>44286.0</v>
      </c>
      <c r="U102" s="13" t="s">
        <v>3668</v>
      </c>
      <c r="V102" s="15"/>
      <c r="W102" s="17" t="s">
        <v>3919</v>
      </c>
      <c r="X102" s="13" t="s">
        <v>3728</v>
      </c>
      <c r="Y102" s="17" t="s">
        <v>3728</v>
      </c>
    </row>
    <row r="103" ht="12.75" customHeight="1">
      <c r="A103" s="25" t="s">
        <v>3928</v>
      </c>
      <c r="B103" s="33" t="s">
        <v>3929</v>
      </c>
      <c r="C103" s="20" t="s">
        <v>3930</v>
      </c>
      <c r="D103" s="11">
        <v>43614.0</v>
      </c>
      <c r="E103" s="12">
        <v>20.0</v>
      </c>
      <c r="F103" s="12">
        <v>20.0</v>
      </c>
      <c r="G103" s="13" t="s">
        <v>3431</v>
      </c>
      <c r="H103" s="10" t="s">
        <v>3756</v>
      </c>
      <c r="I103" s="10" t="s">
        <v>3442</v>
      </c>
      <c r="J103" s="13" t="s">
        <v>13</v>
      </c>
      <c r="K103" s="14" t="str">
        <f t="array" ref="K103">INDEX('BUS SUB'!$I$2:$I$1577,$O103)</f>
        <v>A</v>
      </c>
      <c r="L103" s="18" t="s">
        <v>3931</v>
      </c>
      <c r="M103" s="14">
        <v>29339.0</v>
      </c>
      <c r="N103" s="14">
        <v>144078.0</v>
      </c>
      <c r="O103" s="14">
        <f>MATCH($M103,'BUS SUB'!$B$2:$B$1577,0)</f>
        <v>1251</v>
      </c>
      <c r="P103" s="14">
        <f t="array" ref="P103">INDEX('BUS SUB'!$A$2:$A$1577,$O103)</f>
        <v>1251</v>
      </c>
      <c r="Q103" s="18" t="s">
        <v>3444</v>
      </c>
      <c r="R103" s="22" t="s">
        <v>3834</v>
      </c>
      <c r="S103" s="13">
        <v>9.0</v>
      </c>
      <c r="T103" s="15">
        <v>44500.0</v>
      </c>
      <c r="U103" s="13" t="s">
        <v>3588</v>
      </c>
      <c r="V103" s="15"/>
      <c r="W103" s="17" t="s">
        <v>3562</v>
      </c>
      <c r="X103" s="13" t="s">
        <v>3447</v>
      </c>
      <c r="Y103" s="17" t="s">
        <v>3563</v>
      </c>
    </row>
    <row r="104" ht="12.75" customHeight="1">
      <c r="A104" s="25" t="s">
        <v>3932</v>
      </c>
      <c r="B104" s="20" t="s">
        <v>3933</v>
      </c>
      <c r="C104" s="20" t="s">
        <v>3934</v>
      </c>
      <c r="D104" s="11">
        <v>43614.0</v>
      </c>
      <c r="E104" s="12">
        <v>120.0</v>
      </c>
      <c r="F104" s="12">
        <v>120.0</v>
      </c>
      <c r="G104" s="13" t="s">
        <v>3431</v>
      </c>
      <c r="H104" s="10" t="s">
        <v>3824</v>
      </c>
      <c r="I104" s="10" t="s">
        <v>3442</v>
      </c>
      <c r="J104" s="13" t="s">
        <v>63</v>
      </c>
      <c r="K104" s="14" t="str">
        <f t="array" ref="K104">INDEX('BUS SUB'!$I$2:$I$1577,$O104)</f>
        <v>E</v>
      </c>
      <c r="L104" s="20" t="s">
        <v>3935</v>
      </c>
      <c r="M104" s="14">
        <v>28752.0</v>
      </c>
      <c r="N104" s="14">
        <v>143481.0</v>
      </c>
      <c r="O104" s="14">
        <f>MATCH($M104,'BUS SUB'!$B$2:$B$1577,0)</f>
        <v>1220</v>
      </c>
      <c r="P104" s="14">
        <f t="array" ref="P104">INDEX('BUS SUB'!$A$2:$A$1577,$O104)</f>
        <v>1220</v>
      </c>
      <c r="Q104" s="20" t="s">
        <v>3444</v>
      </c>
      <c r="R104" s="22" t="s">
        <v>3445</v>
      </c>
      <c r="S104" s="13">
        <v>9.0</v>
      </c>
      <c r="T104" s="15">
        <v>44500.0</v>
      </c>
      <c r="U104" s="13" t="s">
        <v>3668</v>
      </c>
      <c r="V104" s="15"/>
      <c r="W104" s="17" t="s">
        <v>3936</v>
      </c>
      <c r="X104" s="13" t="s">
        <v>3804</v>
      </c>
      <c r="Y104" s="17" t="s">
        <v>3815</v>
      </c>
    </row>
    <row r="105" ht="12.75" customHeight="1">
      <c r="A105" s="25" t="s">
        <v>3937</v>
      </c>
      <c r="B105" s="20" t="s">
        <v>3608</v>
      </c>
      <c r="C105" s="20" t="s">
        <v>3938</v>
      </c>
      <c r="D105" s="11">
        <v>43616.0</v>
      </c>
      <c r="E105" s="12">
        <v>20.0</v>
      </c>
      <c r="F105" s="12">
        <v>20.0</v>
      </c>
      <c r="G105" s="13" t="s">
        <v>3431</v>
      </c>
      <c r="H105" s="10" t="s">
        <v>3599</v>
      </c>
      <c r="I105" s="10" t="s">
        <v>3442</v>
      </c>
      <c r="J105" s="13" t="s">
        <v>63</v>
      </c>
      <c r="K105" s="14" t="str">
        <f t="array" ref="K105">INDEX('BUS SUB'!$I$2:$I$1577,$O105)</f>
        <v>E</v>
      </c>
      <c r="L105" s="18" t="s">
        <v>3939</v>
      </c>
      <c r="M105" s="23">
        <v>13753.0</v>
      </c>
      <c r="N105" s="24">
        <v>124160.0</v>
      </c>
      <c r="O105" s="14">
        <f>MATCH($M105,'BUS SUB'!$B$2:$B$1577,0)</f>
        <v>23</v>
      </c>
      <c r="P105" s="14">
        <f t="array" ref="P105">INDEX('BUS SUB'!$A$2:$A$1577,$O105)</f>
        <v>23</v>
      </c>
      <c r="Q105" s="18" t="s">
        <v>3444</v>
      </c>
      <c r="R105" s="22" t="s">
        <v>3445</v>
      </c>
      <c r="S105" s="13">
        <v>9.0</v>
      </c>
      <c r="T105" s="15">
        <v>44347.0</v>
      </c>
      <c r="U105" s="13" t="s">
        <v>3588</v>
      </c>
      <c r="V105" s="15"/>
      <c r="W105" s="17" t="s">
        <v>3611</v>
      </c>
      <c r="X105" s="13" t="s">
        <v>3611</v>
      </c>
      <c r="Y105" s="17" t="s">
        <v>3632</v>
      </c>
    </row>
    <row r="106" ht="12.75" customHeight="1">
      <c r="A106" s="25" t="s">
        <v>3940</v>
      </c>
      <c r="B106" s="20" t="s">
        <v>3941</v>
      </c>
      <c r="C106" s="20" t="s">
        <v>3942</v>
      </c>
      <c r="D106" s="11">
        <v>43619.0</v>
      </c>
      <c r="E106" s="12">
        <v>298.2</v>
      </c>
      <c r="F106" s="12">
        <v>298.2</v>
      </c>
      <c r="G106" s="13" t="s">
        <v>3452</v>
      </c>
      <c r="H106" s="10" t="s">
        <v>3666</v>
      </c>
      <c r="I106" s="10" t="s">
        <v>3442</v>
      </c>
      <c r="J106" s="13" t="s">
        <v>27</v>
      </c>
      <c r="K106" s="14" t="str">
        <f t="array" ref="K106">INDEX('BUS SUB'!$I$2:$I$1577,$O106)</f>
        <v>E</v>
      </c>
      <c r="L106" s="18" t="s">
        <v>3943</v>
      </c>
      <c r="M106" s="24">
        <v>21779.0</v>
      </c>
      <c r="N106" s="24">
        <v>135999.0</v>
      </c>
      <c r="O106" s="14">
        <f>MATCH($M106,'BUS SUB'!$B$2:$B$1577,0)</f>
        <v>768</v>
      </c>
      <c r="P106" s="14">
        <f t="array" ref="P106">INDEX('BUS SUB'!$A$2:$A$1577,$O106)</f>
        <v>768</v>
      </c>
      <c r="Q106" s="18" t="s">
        <v>3455</v>
      </c>
      <c r="R106" s="22" t="s">
        <v>3483</v>
      </c>
      <c r="S106" s="30">
        <v>5.0</v>
      </c>
      <c r="T106" s="15">
        <v>44255.0</v>
      </c>
      <c r="U106" s="13" t="s">
        <v>3849</v>
      </c>
      <c r="V106" s="15"/>
      <c r="W106" s="17" t="s">
        <v>3448</v>
      </c>
      <c r="X106" s="13" t="s">
        <v>3448</v>
      </c>
      <c r="Y106" s="17" t="s">
        <v>3669</v>
      </c>
    </row>
    <row r="107" ht="12.75" customHeight="1">
      <c r="A107" s="25" t="s">
        <v>3944</v>
      </c>
      <c r="B107" s="20" t="s">
        <v>3945</v>
      </c>
      <c r="C107" s="20" t="s">
        <v>3946</v>
      </c>
      <c r="D107" s="11">
        <v>43620.0</v>
      </c>
      <c r="E107" s="12">
        <v>80.0</v>
      </c>
      <c r="F107" s="12">
        <v>80.0</v>
      </c>
      <c r="G107" s="13" t="s">
        <v>3431</v>
      </c>
      <c r="H107" s="10" t="s">
        <v>3475</v>
      </c>
      <c r="I107" s="10" t="s">
        <v>3442</v>
      </c>
      <c r="J107" s="13" t="s">
        <v>18</v>
      </c>
      <c r="K107" s="14" t="str">
        <f t="array" ref="K107">INDEX('BUS SUB'!$I$2:$I$1577,$O107)</f>
        <v>F</v>
      </c>
      <c r="L107" s="18" t="s">
        <v>3947</v>
      </c>
      <c r="M107" s="23">
        <v>15619.0</v>
      </c>
      <c r="N107" s="24">
        <v>127908.0</v>
      </c>
      <c r="O107" s="14">
        <f>MATCH($M107,'BUS SUB'!$B$2:$B$1577,0)</f>
        <v>483</v>
      </c>
      <c r="P107" s="14">
        <f t="array" ref="P107">INDEX('BUS SUB'!$A$2:$A$1577,$O107)</f>
        <v>483</v>
      </c>
      <c r="Q107" s="18" t="s">
        <v>3444</v>
      </c>
      <c r="R107" s="22" t="s">
        <v>3445</v>
      </c>
      <c r="S107" s="13">
        <v>5.0</v>
      </c>
      <c r="T107" s="17" t="s">
        <v>3948</v>
      </c>
      <c r="U107" s="13" t="s">
        <v>3849</v>
      </c>
      <c r="V107" s="15"/>
      <c r="W107" s="17" t="s">
        <v>3471</v>
      </c>
      <c r="X107" s="13" t="s">
        <v>3471</v>
      </c>
      <c r="Y107" s="17" t="s">
        <v>3489</v>
      </c>
    </row>
    <row r="108" ht="12.75" customHeight="1">
      <c r="A108" s="25" t="s">
        <v>3949</v>
      </c>
      <c r="B108" s="26" t="s">
        <v>3950</v>
      </c>
      <c r="C108" s="26" t="s">
        <v>3951</v>
      </c>
      <c r="D108" s="11">
        <v>43621.0</v>
      </c>
      <c r="E108" s="12">
        <v>250.0</v>
      </c>
      <c r="F108" s="12">
        <v>250.0</v>
      </c>
      <c r="G108" s="13" t="s">
        <v>3431</v>
      </c>
      <c r="H108" s="10" t="s">
        <v>3751</v>
      </c>
      <c r="I108" s="10" t="s">
        <v>3442</v>
      </c>
      <c r="J108" s="13" t="s">
        <v>101</v>
      </c>
      <c r="K108" s="14" t="str">
        <f t="array" ref="K108">INDEX('BUS SUB'!$I$2:$I$1577,$O108)</f>
        <v>E</v>
      </c>
      <c r="L108" s="18" t="s">
        <v>3952</v>
      </c>
      <c r="M108" s="24">
        <v>29263.0</v>
      </c>
      <c r="N108" s="24">
        <v>144001.0</v>
      </c>
      <c r="O108" s="14">
        <f>MATCH($M108,'BUS SUB'!$B$2:$B$1577,0)</f>
        <v>1233</v>
      </c>
      <c r="P108" s="14">
        <f t="array" ref="P108">INDEX('BUS SUB'!$A$2:$A$1577,$O108)</f>
        <v>1233</v>
      </c>
      <c r="Q108" s="18" t="s">
        <v>3455</v>
      </c>
      <c r="R108" s="22" t="s">
        <v>3483</v>
      </c>
      <c r="S108" s="13">
        <v>5.0</v>
      </c>
      <c r="T108" s="15">
        <v>44227.0</v>
      </c>
      <c r="U108" s="13" t="s">
        <v>3849</v>
      </c>
      <c r="V108" s="15"/>
      <c r="W108" s="17" t="s">
        <v>3563</v>
      </c>
      <c r="X108" s="13" t="s">
        <v>3563</v>
      </c>
      <c r="Y108" s="17" t="s">
        <v>3669</v>
      </c>
    </row>
    <row r="109" ht="12.75" customHeight="1">
      <c r="A109" s="25" t="s">
        <v>3953</v>
      </c>
      <c r="B109" s="26" t="s">
        <v>3950</v>
      </c>
      <c r="C109" s="26" t="s">
        <v>3954</v>
      </c>
      <c r="D109" s="11">
        <v>43621.0</v>
      </c>
      <c r="E109" s="12">
        <v>250.0</v>
      </c>
      <c r="F109" s="12">
        <v>250.0</v>
      </c>
      <c r="G109" s="13" t="s">
        <v>3431</v>
      </c>
      <c r="H109" s="10" t="s">
        <v>3751</v>
      </c>
      <c r="I109" s="10" t="s">
        <v>3442</v>
      </c>
      <c r="J109" s="13" t="s">
        <v>101</v>
      </c>
      <c r="K109" s="14" t="str">
        <f t="array" ref="K109">INDEX('BUS SUB'!$I$2:$I$1577,$O109)</f>
        <v>E</v>
      </c>
      <c r="L109" s="18" t="s">
        <v>3952</v>
      </c>
      <c r="M109" s="24">
        <v>29263.0</v>
      </c>
      <c r="N109" s="24">
        <v>144001.0</v>
      </c>
      <c r="O109" s="14">
        <f>MATCH($M109,'BUS SUB'!$B$2:$B$1577,0)</f>
        <v>1233</v>
      </c>
      <c r="P109" s="14">
        <f t="array" ref="P109">INDEX('BUS SUB'!$A$2:$A$1577,$O109)</f>
        <v>1233</v>
      </c>
      <c r="Q109" s="18" t="s">
        <v>3455</v>
      </c>
      <c r="R109" s="22" t="s">
        <v>3483</v>
      </c>
      <c r="S109" s="13">
        <v>5.0</v>
      </c>
      <c r="T109" s="15">
        <v>44227.0</v>
      </c>
      <c r="U109" s="13" t="s">
        <v>3849</v>
      </c>
      <c r="V109" s="15"/>
      <c r="W109" s="17" t="s">
        <v>3563</v>
      </c>
      <c r="X109" s="13" t="s">
        <v>3563</v>
      </c>
      <c r="Y109" s="17" t="s">
        <v>3563</v>
      </c>
    </row>
    <row r="110" ht="12.75" customHeight="1">
      <c r="A110" s="25" t="s">
        <v>3955</v>
      </c>
      <c r="B110" s="26" t="s">
        <v>3956</v>
      </c>
      <c r="C110" s="26" t="s">
        <v>3957</v>
      </c>
      <c r="D110" s="11">
        <v>43626.0</v>
      </c>
      <c r="E110" s="12">
        <v>19.9</v>
      </c>
      <c r="F110" s="12">
        <v>19.9</v>
      </c>
      <c r="G110" s="13" t="s">
        <v>3431</v>
      </c>
      <c r="H110" s="10" t="s">
        <v>3958</v>
      </c>
      <c r="I110" s="10" t="s">
        <v>3442</v>
      </c>
      <c r="J110" s="13" t="s">
        <v>13</v>
      </c>
      <c r="K110" s="14" t="str">
        <f t="array" ref="K110">INDEX('BUS SUB'!$I$2:$I$1577,$O110)</f>
        <v>B</v>
      </c>
      <c r="L110" s="18" t="s">
        <v>3561</v>
      </c>
      <c r="M110" s="14">
        <v>13719.0</v>
      </c>
      <c r="N110" s="14">
        <v>124113.0</v>
      </c>
      <c r="O110" s="14">
        <f>MATCH($M110,'BUS SUB'!$B$2:$B$1577,0)</f>
        <v>1</v>
      </c>
      <c r="P110" s="14">
        <f t="array" ref="P110">INDEX('BUS SUB'!$A$2:$A$1577,$O110)</f>
        <v>1</v>
      </c>
      <c r="Q110" s="18" t="s">
        <v>3444</v>
      </c>
      <c r="R110" s="13" t="s">
        <v>3445</v>
      </c>
      <c r="S110" s="30">
        <v>5.0</v>
      </c>
      <c r="T110" s="17" t="s">
        <v>3848</v>
      </c>
      <c r="U110" s="13" t="s">
        <v>3849</v>
      </c>
      <c r="V110" s="15"/>
      <c r="W110" s="17" t="s">
        <v>3611</v>
      </c>
      <c r="X110" s="17" t="s">
        <v>3839</v>
      </c>
      <c r="Y110" s="17" t="s">
        <v>3839</v>
      </c>
    </row>
    <row r="111" ht="12.75" customHeight="1">
      <c r="A111" s="25" t="s">
        <v>3959</v>
      </c>
      <c r="B111" s="26" t="s">
        <v>3960</v>
      </c>
      <c r="C111" s="26" t="s">
        <v>3961</v>
      </c>
      <c r="D111" s="11">
        <v>43626.0</v>
      </c>
      <c r="E111" s="12">
        <v>100.0</v>
      </c>
      <c r="F111" s="12">
        <v>100.0</v>
      </c>
      <c r="G111" s="13" t="s">
        <v>3431</v>
      </c>
      <c r="H111" s="10" t="s">
        <v>3666</v>
      </c>
      <c r="I111" s="10" t="s">
        <v>3442</v>
      </c>
      <c r="J111" s="13" t="s">
        <v>27</v>
      </c>
      <c r="K111" s="14" t="str">
        <f t="array" ref="K111">INDEX('BUS SUB'!$I$2:$I$1577,$O111)</f>
        <v>E</v>
      </c>
      <c r="L111" s="18" t="s">
        <v>3962</v>
      </c>
      <c r="M111" s="35">
        <v>21779.0</v>
      </c>
      <c r="N111" s="36">
        <v>135999.0</v>
      </c>
      <c r="O111" s="14">
        <f>MATCH($M111,'BUS SUB'!$B$2:$B$1577,0)</f>
        <v>768</v>
      </c>
      <c r="P111" s="14">
        <f t="array" ref="P111">INDEX('BUS SUB'!$A$2:$A$1577,$O111)</f>
        <v>768</v>
      </c>
      <c r="Q111" s="37" t="s">
        <v>3444</v>
      </c>
      <c r="R111" s="22" t="s">
        <v>3462</v>
      </c>
      <c r="S111" s="13">
        <v>9.0</v>
      </c>
      <c r="T111" s="15">
        <v>44377.0</v>
      </c>
      <c r="U111" s="13" t="s">
        <v>3668</v>
      </c>
      <c r="V111" s="15"/>
      <c r="W111" s="17" t="s">
        <v>3465</v>
      </c>
      <c r="X111" s="13" t="s">
        <v>3448</v>
      </c>
      <c r="Y111" s="17" t="s">
        <v>3499</v>
      </c>
    </row>
    <row r="112" ht="12.75" customHeight="1">
      <c r="A112" s="25" t="s">
        <v>3963</v>
      </c>
      <c r="B112" s="20" t="s">
        <v>3964</v>
      </c>
      <c r="C112" s="20" t="s">
        <v>3965</v>
      </c>
      <c r="D112" s="11">
        <v>43626.0</v>
      </c>
      <c r="E112" s="12">
        <v>100.0</v>
      </c>
      <c r="F112" s="12">
        <v>100.0</v>
      </c>
      <c r="G112" s="13" t="s">
        <v>3431</v>
      </c>
      <c r="H112" s="10" t="s">
        <v>3516</v>
      </c>
      <c r="I112" s="10" t="s">
        <v>3442</v>
      </c>
      <c r="J112" s="13" t="s">
        <v>63</v>
      </c>
      <c r="K112" s="14" t="str">
        <f t="array" ref="K112">INDEX('BUS SUB'!$I$2:$I$1577,$O112)</f>
        <v>E</v>
      </c>
      <c r="L112" s="18" t="s">
        <v>3966</v>
      </c>
      <c r="M112" s="23">
        <v>15122.0</v>
      </c>
      <c r="N112" s="24">
        <v>125628.0</v>
      </c>
      <c r="O112" s="14">
        <f>MATCH($M112,'BUS SUB'!$B$2:$B$1577,0)</f>
        <v>395</v>
      </c>
      <c r="P112" s="14">
        <f t="array" ref="P112">INDEX('BUS SUB'!$A$2:$A$1577,$O112)</f>
        <v>395</v>
      </c>
      <c r="Q112" s="18" t="s">
        <v>3444</v>
      </c>
      <c r="R112" s="22" t="s">
        <v>3445</v>
      </c>
      <c r="S112" s="13">
        <v>9.0</v>
      </c>
      <c r="T112" s="15">
        <v>44377.0</v>
      </c>
      <c r="U112" s="13" t="s">
        <v>3668</v>
      </c>
      <c r="V112" s="15"/>
      <c r="W112" s="17" t="s">
        <v>3465</v>
      </c>
      <c r="X112" s="13" t="s">
        <v>3448</v>
      </c>
      <c r="Y112" s="17" t="s">
        <v>3499</v>
      </c>
    </row>
    <row r="113" ht="12.75" customHeight="1">
      <c r="A113" s="25" t="s">
        <v>3967</v>
      </c>
      <c r="B113" s="20" t="s">
        <v>3968</v>
      </c>
      <c r="C113" s="20" t="s">
        <v>3969</v>
      </c>
      <c r="D113" s="11">
        <v>43626.0</v>
      </c>
      <c r="E113" s="12">
        <v>100.0</v>
      </c>
      <c r="F113" s="12">
        <v>100.0</v>
      </c>
      <c r="G113" s="13" t="s">
        <v>3431</v>
      </c>
      <c r="H113" s="10" t="s">
        <v>3824</v>
      </c>
      <c r="I113" s="10" t="s">
        <v>3442</v>
      </c>
      <c r="J113" s="13" t="s">
        <v>63</v>
      </c>
      <c r="K113" s="14" t="str">
        <f t="array" ref="K113">INDEX('BUS SUB'!$I$2:$I$1577,$O113)</f>
        <v>E</v>
      </c>
      <c r="L113" s="18" t="s">
        <v>3970</v>
      </c>
      <c r="M113" s="35">
        <v>15073.0</v>
      </c>
      <c r="N113" s="36">
        <v>125576.0</v>
      </c>
      <c r="O113" s="14">
        <f>MATCH($M113,'BUS SUB'!$B$2:$B$1577,0)</f>
        <v>372</v>
      </c>
      <c r="P113" s="14">
        <f t="array" ref="P113">INDEX('BUS SUB'!$A$2:$A$1577,$O113)</f>
        <v>372</v>
      </c>
      <c r="Q113" s="18" t="s">
        <v>3444</v>
      </c>
      <c r="R113" s="22" t="s">
        <v>3445</v>
      </c>
      <c r="S113" s="13">
        <v>9.0</v>
      </c>
      <c r="T113" s="15">
        <v>44377.0</v>
      </c>
      <c r="U113" s="13" t="s">
        <v>3668</v>
      </c>
      <c r="V113" s="15"/>
      <c r="W113" s="17" t="s">
        <v>3465</v>
      </c>
      <c r="X113" s="13" t="s">
        <v>3448</v>
      </c>
      <c r="Y113" s="17" t="s">
        <v>3499</v>
      </c>
    </row>
    <row r="114" ht="12.75" customHeight="1">
      <c r="A114" s="25" t="s">
        <v>3971</v>
      </c>
      <c r="B114" s="20" t="s">
        <v>3972</v>
      </c>
      <c r="C114" s="20" t="s">
        <v>3973</v>
      </c>
      <c r="D114" s="11">
        <v>43627.0</v>
      </c>
      <c r="E114" s="12">
        <v>200.0</v>
      </c>
      <c r="F114" s="12">
        <v>200.0</v>
      </c>
      <c r="G114" s="13" t="s">
        <v>3431</v>
      </c>
      <c r="H114" s="10" t="s">
        <v>3604</v>
      </c>
      <c r="I114" s="10" t="s">
        <v>3442</v>
      </c>
      <c r="J114" s="13" t="s">
        <v>13</v>
      </c>
      <c r="K114" s="14" t="str">
        <f t="array" ref="K114">INDEX('BUS SUB'!$I$2:$I$1577,$O114)</f>
        <v>C</v>
      </c>
      <c r="L114" s="18" t="s">
        <v>3974</v>
      </c>
      <c r="M114" s="24">
        <v>30176.0</v>
      </c>
      <c r="N114" s="24">
        <v>145041.0</v>
      </c>
      <c r="O114" s="14">
        <f>MATCH($M114,'BUS SUB'!$B$2:$B$1577,0)</f>
        <v>1272</v>
      </c>
      <c r="P114" s="14">
        <f t="array" ref="P114">INDEX('BUS SUB'!$A$2:$A$1577,$O114)</f>
        <v>1272</v>
      </c>
      <c r="Q114" s="18" t="s">
        <v>3455</v>
      </c>
      <c r="R114" s="22" t="s">
        <v>3483</v>
      </c>
      <c r="S114" s="13">
        <v>9.0</v>
      </c>
      <c r="T114" s="15">
        <v>44377.0</v>
      </c>
      <c r="U114" s="13" t="s">
        <v>3668</v>
      </c>
      <c r="V114" s="15"/>
      <c r="W114" s="17" t="s">
        <v>3447</v>
      </c>
      <c r="X114" s="13" t="s">
        <v>3448</v>
      </c>
      <c r="Y114" s="17" t="s">
        <v>3499</v>
      </c>
    </row>
    <row r="115" ht="12.75" customHeight="1">
      <c r="A115" s="25" t="s">
        <v>3975</v>
      </c>
      <c r="B115" s="20" t="s">
        <v>3608</v>
      </c>
      <c r="C115" s="20" t="s">
        <v>3976</v>
      </c>
      <c r="D115" s="11">
        <v>43628.0</v>
      </c>
      <c r="E115" s="12">
        <v>20.0</v>
      </c>
      <c r="F115" s="12">
        <v>20.0</v>
      </c>
      <c r="G115" s="13" t="s">
        <v>3431</v>
      </c>
      <c r="H115" s="10" t="s">
        <v>3599</v>
      </c>
      <c r="I115" s="10" t="s">
        <v>3442</v>
      </c>
      <c r="J115" s="13" t="s">
        <v>63</v>
      </c>
      <c r="K115" s="14" t="str">
        <f t="array" ref="K115">INDEX('BUS SUB'!$I$2:$I$1577,$O115)</f>
        <v>E</v>
      </c>
      <c r="L115" s="18" t="s">
        <v>3977</v>
      </c>
      <c r="M115" s="23">
        <v>15100.0</v>
      </c>
      <c r="N115" s="24">
        <v>125606.0</v>
      </c>
      <c r="O115" s="14">
        <f>MATCH($M115,'BUS SUB'!$B$2:$B$1577,0)</f>
        <v>388</v>
      </c>
      <c r="P115" s="14">
        <f t="array" ref="P115">INDEX('BUS SUB'!$A$2:$A$1577,$O115)</f>
        <v>388</v>
      </c>
      <c r="Q115" s="18" t="s">
        <v>3444</v>
      </c>
      <c r="R115" s="22" t="s">
        <v>3445</v>
      </c>
      <c r="S115" s="13">
        <v>9.0</v>
      </c>
      <c r="T115" s="15">
        <v>44347.0</v>
      </c>
      <c r="U115" s="13" t="s">
        <v>3588</v>
      </c>
      <c r="V115" s="15"/>
      <c r="W115" s="17" t="s">
        <v>3611</v>
      </c>
      <c r="X115" s="13" t="s">
        <v>3611</v>
      </c>
      <c r="Y115" s="17" t="s">
        <v>3632</v>
      </c>
    </row>
    <row r="116" ht="12.75" customHeight="1">
      <c r="A116" s="8" t="s">
        <v>3978</v>
      </c>
      <c r="B116" s="20" t="s">
        <v>3979</v>
      </c>
      <c r="C116" s="20" t="s">
        <v>3980</v>
      </c>
      <c r="D116" s="11">
        <v>43693.0</v>
      </c>
      <c r="E116" s="12">
        <v>20.0</v>
      </c>
      <c r="F116" s="12">
        <v>20.0</v>
      </c>
      <c r="G116" s="13" t="s">
        <v>3431</v>
      </c>
      <c r="H116" s="10" t="s">
        <v>3981</v>
      </c>
      <c r="I116" s="10" t="s">
        <v>3442</v>
      </c>
      <c r="J116" s="13" t="s">
        <v>63</v>
      </c>
      <c r="K116" s="14" t="str">
        <f t="array" ref="K116">INDEX('BUS SUB'!$I$2:$I$1577,$O116)</f>
        <v>#N/A</v>
      </c>
      <c r="L116" s="20" t="s">
        <v>3539</v>
      </c>
      <c r="M116" s="20"/>
      <c r="N116" s="20"/>
      <c r="O116" s="14" t="str">
        <f>MATCH($M116,'BUS SUB'!$B$2:$B$1577,0)</f>
        <v>#N/A</v>
      </c>
      <c r="P116" s="14" t="str">
        <f t="array" ref="P116">INDEX('BUS SUB'!$A$2:$A$1577,$O116)</f>
        <v>#N/A</v>
      </c>
      <c r="Q116" s="20"/>
      <c r="R116" s="22" t="s">
        <v>3445</v>
      </c>
      <c r="S116" s="13">
        <v>9.0</v>
      </c>
      <c r="T116" s="15">
        <v>44500.0</v>
      </c>
      <c r="U116" s="13" t="s">
        <v>3588</v>
      </c>
      <c r="V116" s="15"/>
      <c r="W116" s="17" t="s">
        <v>3536</v>
      </c>
      <c r="X116" s="13" t="s">
        <v>3471</v>
      </c>
      <c r="Y116" s="17" t="s">
        <v>3489</v>
      </c>
    </row>
    <row r="117" ht="12.75" customHeight="1">
      <c r="A117" s="8" t="s">
        <v>3982</v>
      </c>
      <c r="B117" s="18" t="s">
        <v>3608</v>
      </c>
      <c r="C117" s="18" t="s">
        <v>3983</v>
      </c>
      <c r="D117" s="11">
        <v>43742.0</v>
      </c>
      <c r="E117" s="12">
        <v>20.0</v>
      </c>
      <c r="F117" s="12">
        <v>20.0</v>
      </c>
      <c r="G117" s="13" t="s">
        <v>3431</v>
      </c>
      <c r="H117" s="10" t="s">
        <v>3984</v>
      </c>
      <c r="I117" s="10" t="s">
        <v>3442</v>
      </c>
      <c r="J117" s="13" t="s">
        <v>101</v>
      </c>
      <c r="K117" s="14" t="str">
        <f t="array" ref="K117">INDEX('BUS SUB'!$I$2:$I$1577,$O117)</f>
        <v>C</v>
      </c>
      <c r="L117" s="18" t="s">
        <v>3985</v>
      </c>
      <c r="M117" s="14">
        <v>14944.0</v>
      </c>
      <c r="N117" s="14">
        <v>125435.0</v>
      </c>
      <c r="O117" s="14">
        <f>MATCH($M117,'BUS SUB'!$B$2:$B$1577,0)</f>
        <v>332</v>
      </c>
      <c r="P117" s="14">
        <f t="array" ref="P117">INDEX('BUS SUB'!$A$2:$A$1577,$O117)</f>
        <v>332</v>
      </c>
      <c r="Q117" s="18" t="s">
        <v>3444</v>
      </c>
      <c r="R117" s="22" t="s">
        <v>3445</v>
      </c>
      <c r="S117" s="13">
        <v>5.0</v>
      </c>
      <c r="T117" s="15">
        <v>44439.0</v>
      </c>
      <c r="U117" s="13"/>
      <c r="V117" s="15"/>
      <c r="W117" s="17" t="s">
        <v>3499</v>
      </c>
      <c r="X117" s="13" t="s">
        <v>3499</v>
      </c>
      <c r="Y117" s="17" t="s">
        <v>3669</v>
      </c>
    </row>
    <row r="118" ht="12.75" customHeight="1">
      <c r="A118" s="8" t="s">
        <v>3986</v>
      </c>
      <c r="B118" s="18" t="s">
        <v>3987</v>
      </c>
      <c r="C118" s="18" t="s">
        <v>3988</v>
      </c>
      <c r="D118" s="11">
        <v>43832.0</v>
      </c>
      <c r="E118" s="12">
        <v>20.0</v>
      </c>
      <c r="F118" s="12">
        <v>20.0</v>
      </c>
      <c r="G118" s="13" t="s">
        <v>3431</v>
      </c>
      <c r="H118" s="10" t="s">
        <v>3756</v>
      </c>
      <c r="I118" s="10" t="s">
        <v>3442</v>
      </c>
      <c r="J118" s="13" t="s">
        <v>13</v>
      </c>
      <c r="K118" s="14" t="str">
        <f t="array" ref="K118">INDEX('BUS SUB'!$I$2:$I$1577,$O118)</f>
        <v>B</v>
      </c>
      <c r="L118" s="18" t="s">
        <v>3989</v>
      </c>
      <c r="M118" s="14">
        <v>14690.0</v>
      </c>
      <c r="N118" s="14">
        <v>125166.0</v>
      </c>
      <c r="O118" s="14">
        <f>MATCH($M118,'BUS SUB'!$B$2:$B$1577,0)</f>
        <v>228</v>
      </c>
      <c r="P118" s="14">
        <f t="array" ref="P118">INDEX('BUS SUB'!$A$2:$A$1577,$O118)</f>
        <v>228</v>
      </c>
      <c r="Q118" s="18" t="s">
        <v>3444</v>
      </c>
      <c r="R118" s="22" t="s">
        <v>3445</v>
      </c>
      <c r="S118" s="30">
        <v>5.0</v>
      </c>
      <c r="T118" s="15">
        <v>44469.0</v>
      </c>
      <c r="U118" s="13"/>
      <c r="V118" s="15"/>
      <c r="W118" s="17" t="s">
        <v>3448</v>
      </c>
      <c r="X118" s="17" t="s">
        <v>3448</v>
      </c>
      <c r="Y118" s="17" t="s">
        <v>3448</v>
      </c>
    </row>
    <row r="119" ht="12.75" customHeight="1">
      <c r="A119" s="8" t="s">
        <v>3990</v>
      </c>
      <c r="B119" s="18" t="s">
        <v>3608</v>
      </c>
      <c r="C119" s="18" t="s">
        <v>3991</v>
      </c>
      <c r="D119" s="11">
        <v>43770.0</v>
      </c>
      <c r="E119" s="12">
        <v>20.0</v>
      </c>
      <c r="F119" s="12">
        <v>20.0</v>
      </c>
      <c r="G119" s="13" t="s">
        <v>3431</v>
      </c>
      <c r="H119" s="10" t="s">
        <v>3751</v>
      </c>
      <c r="I119" s="10" t="s">
        <v>3442</v>
      </c>
      <c r="J119" s="13" t="s">
        <v>63</v>
      </c>
      <c r="K119" s="14" t="str">
        <f t="array" ref="K119">INDEX('BUS SUB'!$I$2:$I$1577,$O119)</f>
        <v>#N/A</v>
      </c>
      <c r="L119" s="18" t="s">
        <v>3992</v>
      </c>
      <c r="M119" s="18"/>
      <c r="N119" s="18"/>
      <c r="O119" s="14" t="str">
        <f>MATCH($M119,'BUS SUB'!$B$2:$B$1577,0)</f>
        <v>#N/A</v>
      </c>
      <c r="P119" s="14" t="str">
        <f t="array" ref="P119">INDEX('BUS SUB'!$A$2:$A$1577,$O119)</f>
        <v>#N/A</v>
      </c>
      <c r="Q119" s="18"/>
      <c r="R119" s="22" t="s">
        <v>3462</v>
      </c>
      <c r="S119" s="13">
        <v>5.0</v>
      </c>
      <c r="T119" s="17" t="s">
        <v>3993</v>
      </c>
      <c r="U119" s="13"/>
      <c r="V119" s="15"/>
      <c r="W119" s="17" t="s">
        <v>3535</v>
      </c>
      <c r="X119" s="17" t="s">
        <v>3536</v>
      </c>
      <c r="Y119" s="17" t="s">
        <v>3504</v>
      </c>
    </row>
    <row r="120" ht="12.75" customHeight="1">
      <c r="A120" s="8" t="s">
        <v>3994</v>
      </c>
      <c r="B120" s="18" t="s">
        <v>3995</v>
      </c>
      <c r="C120" s="18" t="s">
        <v>3996</v>
      </c>
      <c r="D120" s="11">
        <v>43790.0</v>
      </c>
      <c r="E120" s="12">
        <v>200.0</v>
      </c>
      <c r="F120" s="12">
        <v>200.0</v>
      </c>
      <c r="G120" s="13" t="s">
        <v>3431</v>
      </c>
      <c r="H120" s="10" t="s">
        <v>3958</v>
      </c>
      <c r="I120" s="10" t="s">
        <v>3442</v>
      </c>
      <c r="J120" s="13" t="s">
        <v>13</v>
      </c>
      <c r="K120" s="14" t="str">
        <f t="array" ref="K120">INDEX('BUS SUB'!$I$2:$I$1577,$O120)</f>
        <v>B</v>
      </c>
      <c r="L120" s="18" t="s">
        <v>3561</v>
      </c>
      <c r="M120" s="14">
        <v>13719.0</v>
      </c>
      <c r="N120" s="14">
        <v>124113.0</v>
      </c>
      <c r="O120" s="14">
        <f>MATCH($M120,'BUS SUB'!$B$2:$B$1577,0)</f>
        <v>1</v>
      </c>
      <c r="P120" s="14">
        <f t="array" ref="P120">INDEX('BUS SUB'!$A$2:$A$1577,$O120)</f>
        <v>1</v>
      </c>
      <c r="Q120" s="18" t="s">
        <v>3444</v>
      </c>
      <c r="R120" s="22" t="s">
        <v>3445</v>
      </c>
      <c r="S120" s="13">
        <v>9.0</v>
      </c>
      <c r="T120" s="15">
        <v>44439.0</v>
      </c>
      <c r="U120" s="13" t="s">
        <v>3668</v>
      </c>
      <c r="V120" s="15"/>
      <c r="W120" s="17" t="s">
        <v>3477</v>
      </c>
      <c r="X120" s="17" t="s">
        <v>3490</v>
      </c>
      <c r="Y120" s="17" t="s">
        <v>3477</v>
      </c>
    </row>
    <row r="121" ht="12.75" customHeight="1">
      <c r="A121" s="8" t="s">
        <v>3997</v>
      </c>
      <c r="B121" s="18" t="s">
        <v>3998</v>
      </c>
      <c r="C121" s="18" t="s">
        <v>3999</v>
      </c>
      <c r="D121" s="11">
        <v>43804.0</v>
      </c>
      <c r="E121" s="12">
        <v>150.7</v>
      </c>
      <c r="F121" s="12">
        <v>150.7</v>
      </c>
      <c r="G121" s="13" t="s">
        <v>3431</v>
      </c>
      <c r="H121" s="10" t="s">
        <v>3516</v>
      </c>
      <c r="I121" s="10" t="s">
        <v>3442</v>
      </c>
      <c r="J121" s="13" t="s">
        <v>63</v>
      </c>
      <c r="K121" s="14" t="str">
        <f t="array" ref="K121">INDEX('BUS SUB'!$I$2:$I$1577,$O121)</f>
        <v>E</v>
      </c>
      <c r="L121" s="18" t="s">
        <v>4000</v>
      </c>
      <c r="M121" s="14">
        <v>28752.0</v>
      </c>
      <c r="N121" s="14">
        <v>143481.0</v>
      </c>
      <c r="O121" s="14">
        <f>MATCH($M121,'BUS SUB'!$B$2:$B$1577,0)</f>
        <v>1220</v>
      </c>
      <c r="P121" s="14">
        <f t="array" ref="P121">INDEX('BUS SUB'!$A$2:$A$1577,$O121)</f>
        <v>1220</v>
      </c>
      <c r="Q121" s="20" t="s">
        <v>3444</v>
      </c>
      <c r="R121" s="22" t="s">
        <v>3445</v>
      </c>
      <c r="S121" s="13">
        <v>9.0</v>
      </c>
      <c r="T121" s="15">
        <v>44377.0</v>
      </c>
      <c r="U121" s="13" t="s">
        <v>3668</v>
      </c>
      <c r="V121" s="15"/>
      <c r="W121" s="17" t="s">
        <v>3447</v>
      </c>
      <c r="X121" s="17" t="s">
        <v>3563</v>
      </c>
      <c r="Y121" s="17" t="s">
        <v>3669</v>
      </c>
    </row>
    <row r="122" ht="12.75" customHeight="1">
      <c r="A122" s="8" t="s">
        <v>4001</v>
      </c>
      <c r="B122" s="18" t="s">
        <v>4002</v>
      </c>
      <c r="C122" s="18" t="s">
        <v>4003</v>
      </c>
      <c r="D122" s="11">
        <v>43804.0</v>
      </c>
      <c r="E122" s="12">
        <v>157.9</v>
      </c>
      <c r="F122" s="12">
        <v>150.0</v>
      </c>
      <c r="G122" s="13" t="s">
        <v>3431</v>
      </c>
      <c r="H122" s="38" t="s">
        <v>4004</v>
      </c>
      <c r="I122" s="10" t="s">
        <v>3442</v>
      </c>
      <c r="J122" s="13" t="s">
        <v>135</v>
      </c>
      <c r="K122" s="14" t="str">
        <f t="array" ref="K122">INDEX('BUS SUB'!$I$2:$I$1577,$O122)</f>
        <v>A</v>
      </c>
      <c r="L122" s="18" t="s">
        <v>4005</v>
      </c>
      <c r="M122" s="24">
        <v>31085.0</v>
      </c>
      <c r="N122" s="24">
        <v>146121.0</v>
      </c>
      <c r="O122" s="14">
        <f>MATCH($M122,'BUS SUB'!$B$2:$B$1577,0)</f>
        <v>1321</v>
      </c>
      <c r="P122" s="14">
        <f t="array" ref="P122">INDEX('BUS SUB'!$A$2:$A$1577,$O122)</f>
        <v>1321</v>
      </c>
      <c r="Q122" s="18" t="s">
        <v>3455</v>
      </c>
      <c r="R122" s="22" t="s">
        <v>3445</v>
      </c>
      <c r="S122" s="13">
        <v>9.0</v>
      </c>
      <c r="T122" s="15">
        <v>44377.0</v>
      </c>
      <c r="U122" s="13" t="s">
        <v>3668</v>
      </c>
      <c r="V122" s="15"/>
      <c r="W122" s="17" t="s">
        <v>3447</v>
      </c>
      <c r="X122" s="17" t="s">
        <v>3563</v>
      </c>
      <c r="Y122" s="17" t="s">
        <v>3669</v>
      </c>
    </row>
    <row r="123" ht="12.75" customHeight="1">
      <c r="A123" s="8" t="s">
        <v>4006</v>
      </c>
      <c r="B123" s="20" t="s">
        <v>3802</v>
      </c>
      <c r="C123" s="18" t="s">
        <v>4007</v>
      </c>
      <c r="D123" s="11">
        <v>43809.0</v>
      </c>
      <c r="E123" s="12">
        <v>96.0</v>
      </c>
      <c r="F123" s="12">
        <v>96.0</v>
      </c>
      <c r="G123" s="13" t="s">
        <v>3452</v>
      </c>
      <c r="H123" s="10" t="s">
        <v>4008</v>
      </c>
      <c r="I123" s="10" t="s">
        <v>3442</v>
      </c>
      <c r="J123" s="13" t="s">
        <v>75</v>
      </c>
      <c r="K123" s="14" t="str">
        <f t="array" ref="K123">INDEX('BUS SUB'!$I$2:$I$1577,$O123)</f>
        <v>K</v>
      </c>
      <c r="L123" s="18" t="s">
        <v>4009</v>
      </c>
      <c r="M123" s="14">
        <v>13743.0</v>
      </c>
      <c r="N123" s="14">
        <v>124147.0</v>
      </c>
      <c r="O123" s="14">
        <f>MATCH($M123,'BUS SUB'!$B$2:$B$1577,0)</f>
        <v>17</v>
      </c>
      <c r="P123" s="14">
        <f t="array" ref="P123">INDEX('BUS SUB'!$A$2:$A$1577,$O123)</f>
        <v>17</v>
      </c>
      <c r="Q123" s="18" t="s">
        <v>3444</v>
      </c>
      <c r="R123" s="22" t="s">
        <v>3524</v>
      </c>
      <c r="S123" s="13">
        <v>9.0</v>
      </c>
      <c r="T123" s="15">
        <v>44377.0</v>
      </c>
      <c r="U123" s="13" t="s">
        <v>3668</v>
      </c>
      <c r="V123" s="15"/>
      <c r="W123" s="17" t="s">
        <v>4010</v>
      </c>
      <c r="X123" s="17" t="s">
        <v>4011</v>
      </c>
      <c r="Y123" s="17" t="s">
        <v>3512</v>
      </c>
    </row>
    <row r="124" ht="12.75" customHeight="1">
      <c r="A124" s="8" t="s">
        <v>4012</v>
      </c>
      <c r="B124" s="20" t="s">
        <v>3802</v>
      </c>
      <c r="C124" s="18" t="s">
        <v>4013</v>
      </c>
      <c r="D124" s="11">
        <v>43810.0</v>
      </c>
      <c r="E124" s="12">
        <v>1260.0</v>
      </c>
      <c r="F124" s="12">
        <v>1260.0</v>
      </c>
      <c r="G124" s="13" t="s">
        <v>3452</v>
      </c>
      <c r="H124" s="10" t="s">
        <v>4008</v>
      </c>
      <c r="I124" s="10" t="s">
        <v>3442</v>
      </c>
      <c r="J124" s="13" t="s">
        <v>75</v>
      </c>
      <c r="K124" s="14" t="str">
        <f t="array" ref="K124">INDEX('BUS SUB'!$I$2:$I$1577,$O124)</f>
        <v>K</v>
      </c>
      <c r="L124" s="18" t="s">
        <v>4009</v>
      </c>
      <c r="M124" s="14">
        <v>13743.0</v>
      </c>
      <c r="N124" s="14">
        <v>124147.0</v>
      </c>
      <c r="O124" s="14">
        <f>MATCH($M124,'BUS SUB'!$B$2:$B$1577,0)</f>
        <v>17</v>
      </c>
      <c r="P124" s="14">
        <f t="array" ref="P124">INDEX('BUS SUB'!$A$2:$A$1577,$O124)</f>
        <v>17</v>
      </c>
      <c r="Q124" s="18" t="s">
        <v>3444</v>
      </c>
      <c r="R124" s="22" t="s">
        <v>3524</v>
      </c>
      <c r="S124" s="13">
        <v>9.0</v>
      </c>
      <c r="T124" s="15">
        <v>44377.0</v>
      </c>
      <c r="U124" s="13" t="s">
        <v>3668</v>
      </c>
      <c r="V124" s="15"/>
      <c r="W124" s="17" t="s">
        <v>4010</v>
      </c>
      <c r="X124" s="17" t="s">
        <v>4011</v>
      </c>
      <c r="Y124" s="17" t="s">
        <v>3512</v>
      </c>
    </row>
    <row r="125" ht="12.75" customHeight="1">
      <c r="A125" s="8" t="s">
        <v>4014</v>
      </c>
      <c r="B125" s="18" t="s">
        <v>4015</v>
      </c>
      <c r="C125" s="18" t="s">
        <v>4016</v>
      </c>
      <c r="D125" s="11">
        <v>43811.0</v>
      </c>
      <c r="E125" s="12">
        <v>20.0</v>
      </c>
      <c r="F125" s="12">
        <v>20.0</v>
      </c>
      <c r="G125" s="13" t="s">
        <v>3431</v>
      </c>
      <c r="H125" s="10" t="s">
        <v>3544</v>
      </c>
      <c r="I125" s="10" t="s">
        <v>3442</v>
      </c>
      <c r="J125" s="13" t="s">
        <v>18</v>
      </c>
      <c r="K125" s="14" t="str">
        <f t="array" ref="K125">INDEX('BUS SUB'!$I$2:$I$1577,$O125)</f>
        <v>#N/A</v>
      </c>
      <c r="L125" s="18" t="s">
        <v>4017</v>
      </c>
      <c r="M125" s="18"/>
      <c r="N125" s="18"/>
      <c r="O125" s="14" t="str">
        <f>MATCH($M125,'BUS SUB'!$B$2:$B$1577,0)</f>
        <v>#N/A</v>
      </c>
      <c r="P125" s="14" t="str">
        <f t="array" ref="P125">INDEX('BUS SUB'!$A$2:$A$1577,$O125)</f>
        <v>#N/A</v>
      </c>
      <c r="Q125" s="18"/>
      <c r="R125" s="22" t="s">
        <v>3445</v>
      </c>
      <c r="S125" s="30">
        <v>4.0</v>
      </c>
      <c r="T125" s="17" t="s">
        <v>3848</v>
      </c>
      <c r="U125" s="13" t="s">
        <v>3849</v>
      </c>
      <c r="V125" s="15"/>
      <c r="W125" s="17" t="s">
        <v>3499</v>
      </c>
      <c r="X125" s="17" t="s">
        <v>3499</v>
      </c>
      <c r="Y125" s="17" t="s">
        <v>3669</v>
      </c>
    </row>
    <row r="126" ht="12.75" customHeight="1">
      <c r="A126" s="8" t="s">
        <v>4018</v>
      </c>
      <c r="B126" s="18" t="s">
        <v>4019</v>
      </c>
      <c r="C126" s="18" t="s">
        <v>4020</v>
      </c>
      <c r="D126" s="11">
        <v>43818.0</v>
      </c>
      <c r="E126" s="12">
        <v>20.0</v>
      </c>
      <c r="F126" s="12">
        <v>20.0</v>
      </c>
      <c r="G126" s="13" t="s">
        <v>3431</v>
      </c>
      <c r="H126" s="10" t="s">
        <v>3599</v>
      </c>
      <c r="I126" s="10" t="s">
        <v>3442</v>
      </c>
      <c r="J126" s="13" t="s">
        <v>63</v>
      </c>
      <c r="K126" s="14" t="str">
        <f t="array" ref="K126">INDEX('BUS SUB'!$I$2:$I$1577,$O126)</f>
        <v>E</v>
      </c>
      <c r="L126" s="18" t="s">
        <v>3550</v>
      </c>
      <c r="M126" s="23">
        <v>13753.0</v>
      </c>
      <c r="N126" s="24">
        <v>124160.0</v>
      </c>
      <c r="O126" s="14">
        <f>MATCH($M126,'BUS SUB'!$B$2:$B$1577,0)</f>
        <v>23</v>
      </c>
      <c r="P126" s="14">
        <f t="array" ref="P126">INDEX('BUS SUB'!$A$2:$A$1577,$O126)</f>
        <v>23</v>
      </c>
      <c r="Q126" s="18" t="s">
        <v>3444</v>
      </c>
      <c r="R126" s="22" t="s">
        <v>3445</v>
      </c>
      <c r="S126" s="13">
        <v>5.0</v>
      </c>
      <c r="T126" s="17" t="s">
        <v>4021</v>
      </c>
      <c r="U126" s="13"/>
      <c r="V126" s="15"/>
      <c r="W126" s="17" t="s">
        <v>3489</v>
      </c>
      <c r="X126" s="17" t="s">
        <v>3490</v>
      </c>
      <c r="Y126" s="17" t="s">
        <v>3477</v>
      </c>
    </row>
    <row r="127" ht="12.75" customHeight="1">
      <c r="A127" s="8" t="s">
        <v>4022</v>
      </c>
      <c r="B127" s="18" t="s">
        <v>4015</v>
      </c>
      <c r="C127" s="18" t="s">
        <v>4023</v>
      </c>
      <c r="D127" s="11">
        <v>43840.0</v>
      </c>
      <c r="E127" s="12">
        <v>19.8</v>
      </c>
      <c r="F127" s="12">
        <v>19.8</v>
      </c>
      <c r="G127" s="13" t="s">
        <v>3431</v>
      </c>
      <c r="H127" s="10" t="s">
        <v>3544</v>
      </c>
      <c r="I127" s="10" t="s">
        <v>3442</v>
      </c>
      <c r="J127" s="13" t="s">
        <v>18</v>
      </c>
      <c r="K127" s="14" t="str">
        <f t="array" ref="K127">INDEX('BUS SUB'!$I$2:$I$1577,$O127)</f>
        <v>#N/A</v>
      </c>
      <c r="L127" s="18" t="s">
        <v>4024</v>
      </c>
      <c r="M127" s="18"/>
      <c r="N127" s="18"/>
      <c r="O127" s="14" t="str">
        <f>MATCH($M127,'BUS SUB'!$B$2:$B$1577,0)</f>
        <v>#N/A</v>
      </c>
      <c r="P127" s="14" t="str">
        <f t="array" ref="P127">INDEX('BUS SUB'!$A$2:$A$1577,$O127)</f>
        <v>#N/A</v>
      </c>
      <c r="Q127" s="18"/>
      <c r="R127" s="22" t="s">
        <v>3445</v>
      </c>
      <c r="S127" s="30">
        <v>4.0</v>
      </c>
      <c r="T127" s="17" t="s">
        <v>3848</v>
      </c>
      <c r="U127" s="13" t="s">
        <v>3849</v>
      </c>
      <c r="V127" s="15"/>
      <c r="W127" s="17" t="s">
        <v>3563</v>
      </c>
      <c r="X127" s="17" t="s">
        <v>3448</v>
      </c>
      <c r="Y127" s="17" t="s">
        <v>3499</v>
      </c>
    </row>
    <row r="128" ht="12.75" customHeight="1">
      <c r="A128" s="8" t="s">
        <v>4025</v>
      </c>
      <c r="B128" s="20" t="s">
        <v>3812</v>
      </c>
      <c r="C128" s="18" t="s">
        <v>4026</v>
      </c>
      <c r="D128" s="11">
        <v>43859.0</v>
      </c>
      <c r="E128" s="12">
        <v>924.0</v>
      </c>
      <c r="F128" s="12">
        <v>924.0</v>
      </c>
      <c r="G128" s="13" t="s">
        <v>3452</v>
      </c>
      <c r="H128" s="10" t="s">
        <v>3522</v>
      </c>
      <c r="I128" s="10" t="s">
        <v>3442</v>
      </c>
      <c r="J128" s="13" t="s">
        <v>75</v>
      </c>
      <c r="K128" s="14" t="str">
        <f t="array" ref="K128">INDEX('BUS SUB'!$I$2:$I$1577,$O128)</f>
        <v>K</v>
      </c>
      <c r="L128" s="18" t="s">
        <v>3814</v>
      </c>
      <c r="M128" s="14">
        <v>21312.0</v>
      </c>
      <c r="N128" s="14">
        <v>135461.0</v>
      </c>
      <c r="O128" s="14">
        <f>MATCH($M128,'BUS SUB'!$B$2:$B$1577,0)</f>
        <v>608</v>
      </c>
      <c r="P128" s="14">
        <f t="array" ref="P128">INDEX('BUS SUB'!$A$2:$A$1577,$O128)</f>
        <v>608</v>
      </c>
      <c r="Q128" s="18" t="s">
        <v>3444</v>
      </c>
      <c r="R128" s="22" t="s">
        <v>3524</v>
      </c>
      <c r="S128" s="13">
        <v>9.0</v>
      </c>
      <c r="T128" s="15">
        <v>44377.0</v>
      </c>
      <c r="U128" s="13" t="s">
        <v>3668</v>
      </c>
      <c r="V128" s="15"/>
      <c r="W128" s="17" t="s">
        <v>3611</v>
      </c>
      <c r="X128" s="17" t="s">
        <v>3816</v>
      </c>
      <c r="Y128" s="17" t="s">
        <v>3817</v>
      </c>
    </row>
    <row r="129" ht="12.75" customHeight="1">
      <c r="A129" s="6" t="s">
        <v>4027</v>
      </c>
      <c r="B129" s="18" t="s">
        <v>4028</v>
      </c>
      <c r="C129" s="18" t="s">
        <v>4028</v>
      </c>
      <c r="D129" s="11">
        <v>43888.0</v>
      </c>
      <c r="E129" s="12">
        <v>130.0</v>
      </c>
      <c r="F129" s="12">
        <v>130.0</v>
      </c>
      <c r="G129" s="13" t="s">
        <v>3431</v>
      </c>
      <c r="H129" s="10" t="s">
        <v>3560</v>
      </c>
      <c r="I129" s="10" t="s">
        <v>3442</v>
      </c>
      <c r="J129" s="13" t="s">
        <v>13</v>
      </c>
      <c r="K129" s="14" t="str">
        <f t="array" ref="K129">INDEX('BUS SUB'!$I$2:$I$1577,$O129)</f>
        <v>A</v>
      </c>
      <c r="L129" s="18" t="s">
        <v>4029</v>
      </c>
      <c r="M129" s="14">
        <v>14700.0</v>
      </c>
      <c r="N129" s="14">
        <v>125176.0</v>
      </c>
      <c r="O129" s="14">
        <f>MATCH($M129,'BUS SUB'!$B$2:$B$1577,0)</f>
        <v>236</v>
      </c>
      <c r="P129" s="14">
        <f t="array" ref="P129">INDEX('BUS SUB'!$A$2:$A$1577,$O129)</f>
        <v>236</v>
      </c>
      <c r="Q129" s="18" t="s">
        <v>3444</v>
      </c>
      <c r="R129" s="22" t="s">
        <v>3445</v>
      </c>
      <c r="S129" s="13">
        <v>9.0</v>
      </c>
      <c r="T129" s="15">
        <v>44377.0</v>
      </c>
      <c r="U129" s="13" t="s">
        <v>3668</v>
      </c>
      <c r="V129" s="13"/>
      <c r="W129" s="17" t="s">
        <v>3447</v>
      </c>
      <c r="X129" s="17" t="s">
        <v>3448</v>
      </c>
      <c r="Y129" s="17" t="s">
        <v>3563</v>
      </c>
    </row>
    <row r="130" ht="12.75" customHeight="1">
      <c r="A130" s="6" t="s">
        <v>4030</v>
      </c>
      <c r="B130" s="18" t="s">
        <v>3608</v>
      </c>
      <c r="C130" s="18" t="s">
        <v>4031</v>
      </c>
      <c r="D130" s="11">
        <v>43908.0</v>
      </c>
      <c r="E130" s="12">
        <v>20.0</v>
      </c>
      <c r="F130" s="12">
        <v>20.0</v>
      </c>
      <c r="G130" s="13" t="s">
        <v>3431</v>
      </c>
      <c r="H130" s="10" t="s">
        <v>3751</v>
      </c>
      <c r="I130" s="10" t="s">
        <v>3442</v>
      </c>
      <c r="J130" s="13" t="s">
        <v>63</v>
      </c>
      <c r="K130" s="14" t="str">
        <f t="array" ref="K130">INDEX('BUS SUB'!$I$2:$I$1577,$O130)</f>
        <v>#N/A</v>
      </c>
      <c r="L130" s="18" t="s">
        <v>4032</v>
      </c>
      <c r="M130" s="18"/>
      <c r="N130" s="18"/>
      <c r="O130" s="14" t="str">
        <f>MATCH($M130,'BUS SUB'!$B$2:$B$1577,0)</f>
        <v>#N/A</v>
      </c>
      <c r="P130" s="14" t="str">
        <f t="array" ref="P130">INDEX('BUS SUB'!$A$2:$A$1577,$O130)</f>
        <v>#N/A</v>
      </c>
      <c r="Q130" s="18"/>
      <c r="R130" s="22" t="s">
        <v>3445</v>
      </c>
      <c r="S130" s="13">
        <v>5.0</v>
      </c>
      <c r="T130" s="17" t="s">
        <v>4021</v>
      </c>
      <c r="U130" s="13"/>
      <c r="V130" s="13"/>
      <c r="W130" s="17" t="s">
        <v>3489</v>
      </c>
      <c r="X130" s="13" t="s">
        <v>3490</v>
      </c>
      <c r="Y130" s="13" t="s">
        <v>3490</v>
      </c>
    </row>
    <row r="131" ht="12.75" customHeight="1">
      <c r="A131" s="6" t="s">
        <v>4033</v>
      </c>
      <c r="B131" s="18" t="s">
        <v>3987</v>
      </c>
      <c r="C131" s="18" t="s">
        <v>4034</v>
      </c>
      <c r="D131" s="11">
        <v>43927.0</v>
      </c>
      <c r="E131" s="12">
        <v>20.0</v>
      </c>
      <c r="F131" s="12">
        <v>20.0</v>
      </c>
      <c r="G131" s="13" t="s">
        <v>3431</v>
      </c>
      <c r="H131" s="10" t="s">
        <v>3460</v>
      </c>
      <c r="I131" s="10" t="s">
        <v>3442</v>
      </c>
      <c r="J131" s="13" t="s">
        <v>101</v>
      </c>
      <c r="K131" s="14" t="str">
        <f t="array" ref="K131">INDEX('BUS SUB'!$I$2:$I$1577,$O131)</f>
        <v>C</v>
      </c>
      <c r="L131" s="18" t="s">
        <v>4035</v>
      </c>
      <c r="M131" s="14">
        <v>13842.0</v>
      </c>
      <c r="N131" s="14">
        <v>124256.0</v>
      </c>
      <c r="O131" s="14">
        <f>MATCH($M131,'BUS SUB'!$B$2:$B$1577,0)</f>
        <v>54</v>
      </c>
      <c r="P131" s="14">
        <f t="array" ref="P131">INDEX('BUS SUB'!$A$2:$A$1577,$O131)</f>
        <v>54</v>
      </c>
      <c r="Q131" s="18" t="s">
        <v>3444</v>
      </c>
      <c r="R131" s="22" t="s">
        <v>3462</v>
      </c>
      <c r="S131" s="30">
        <v>5.0</v>
      </c>
      <c r="T131" s="17" t="s">
        <v>4036</v>
      </c>
      <c r="U131" s="13"/>
      <c r="V131" s="13"/>
      <c r="W131" s="17" t="s">
        <v>3489</v>
      </c>
      <c r="X131" s="17" t="s">
        <v>3489</v>
      </c>
      <c r="Y131" s="17" t="s">
        <v>3490</v>
      </c>
    </row>
    <row r="132" ht="12.75" customHeight="1">
      <c r="A132" s="6" t="s">
        <v>4037</v>
      </c>
      <c r="B132" s="18" t="s">
        <v>3894</v>
      </c>
      <c r="C132" s="18" t="s">
        <v>4038</v>
      </c>
      <c r="D132" s="11">
        <v>43951.0</v>
      </c>
      <c r="E132" s="12">
        <v>160.0</v>
      </c>
      <c r="F132" s="12">
        <v>160.0</v>
      </c>
      <c r="G132" s="13" t="s">
        <v>3431</v>
      </c>
      <c r="H132" s="10" t="s">
        <v>4039</v>
      </c>
      <c r="I132" s="10" t="s">
        <v>3442</v>
      </c>
      <c r="J132" s="13" t="s">
        <v>101</v>
      </c>
      <c r="K132" s="14" t="str">
        <f t="array" ref="K132">INDEX('BUS SUB'!$I$2:$I$1577,$O132)</f>
        <v>C</v>
      </c>
      <c r="L132" s="18" t="s">
        <v>4040</v>
      </c>
      <c r="M132" s="14">
        <v>30316.0</v>
      </c>
      <c r="N132" s="14">
        <v>145236.0</v>
      </c>
      <c r="O132" s="14">
        <f>MATCH($M132,'BUS SUB'!$B$2:$B$1577,0)</f>
        <v>1289</v>
      </c>
      <c r="P132" s="14">
        <f t="array" ref="P132">INDEX('BUS SUB'!$A$2:$A$1577,$O132)</f>
        <v>1289</v>
      </c>
      <c r="Q132" s="18" t="s">
        <v>3444</v>
      </c>
      <c r="R132" s="22" t="s">
        <v>3462</v>
      </c>
      <c r="S132" s="30">
        <v>5.0</v>
      </c>
      <c r="T132" s="17" t="s">
        <v>4041</v>
      </c>
      <c r="U132" s="13"/>
      <c r="V132" s="13"/>
      <c r="W132" s="13" t="s">
        <v>3463</v>
      </c>
      <c r="X132" s="17" t="s">
        <v>3464</v>
      </c>
      <c r="Y132" s="17" t="s">
        <v>3531</v>
      </c>
    </row>
    <row r="133" ht="12.75" customHeight="1">
      <c r="A133" s="6" t="s">
        <v>4042</v>
      </c>
      <c r="B133" s="18" t="s">
        <v>4043</v>
      </c>
      <c r="C133" s="18" t="s">
        <v>4044</v>
      </c>
      <c r="D133" s="11">
        <v>43951.0</v>
      </c>
      <c r="E133" s="12">
        <v>1403.0</v>
      </c>
      <c r="F133" s="12">
        <v>1403.0</v>
      </c>
      <c r="G133" s="13" t="s">
        <v>3452</v>
      </c>
      <c r="H133" s="10" t="s">
        <v>4008</v>
      </c>
      <c r="I133" s="10" t="s">
        <v>3442</v>
      </c>
      <c r="J133" s="13" t="s">
        <v>75</v>
      </c>
      <c r="K133" s="14" t="str">
        <f t="array" ref="K133">INDEX('BUS SUB'!$I$2:$I$1577,$O133)</f>
        <v>K</v>
      </c>
      <c r="L133" s="18" t="s">
        <v>4045</v>
      </c>
      <c r="M133" s="18">
        <v>20717.0</v>
      </c>
      <c r="N133" s="18">
        <v>134777.0</v>
      </c>
      <c r="O133" s="14">
        <f>MATCH($M133,'BUS SUB'!$B$2:$B$1577,0)</f>
        <v>589</v>
      </c>
      <c r="P133" s="14">
        <f t="array" ref="P133">INDEX('BUS SUB'!$A$2:$A$1577,$O133)</f>
        <v>589</v>
      </c>
      <c r="Q133" s="18" t="s">
        <v>3444</v>
      </c>
      <c r="R133" s="22" t="s">
        <v>3483</v>
      </c>
      <c r="S133" s="13">
        <v>5.0</v>
      </c>
      <c r="T133" s="17" t="s">
        <v>4036</v>
      </c>
      <c r="U133" s="13"/>
      <c r="V133" s="13"/>
      <c r="W133" s="17" t="s">
        <v>3713</v>
      </c>
      <c r="X133" s="17" t="s">
        <v>3714</v>
      </c>
      <c r="Y133" s="17" t="s">
        <v>3715</v>
      </c>
    </row>
    <row r="134" ht="12.75" customHeight="1">
      <c r="A134" s="6" t="s">
        <v>4046</v>
      </c>
      <c r="B134" s="18" t="s">
        <v>4043</v>
      </c>
      <c r="C134" s="18" t="s">
        <v>4047</v>
      </c>
      <c r="D134" s="11">
        <v>43951.0</v>
      </c>
      <c r="E134" s="12">
        <v>1403.0</v>
      </c>
      <c r="F134" s="12">
        <v>1403.0</v>
      </c>
      <c r="G134" s="13" t="s">
        <v>3452</v>
      </c>
      <c r="H134" s="10" t="s">
        <v>3522</v>
      </c>
      <c r="I134" s="10" t="s">
        <v>3442</v>
      </c>
      <c r="J134" s="13" t="s">
        <v>75</v>
      </c>
      <c r="K134" s="14" t="str">
        <f t="array" ref="K134">INDEX('BUS SUB'!$I$2:$I$1577,$O134)</f>
        <v>K</v>
      </c>
      <c r="L134" s="18" t="s">
        <v>4048</v>
      </c>
      <c r="M134" s="14">
        <v>22181.0</v>
      </c>
      <c r="N134" s="14">
        <v>136424.0</v>
      </c>
      <c r="O134" s="14">
        <f>MATCH($M134,'BUS SUB'!$B$2:$B$1577,0)</f>
        <v>842</v>
      </c>
      <c r="P134" s="14">
        <f t="array" ref="P134">INDEX('BUS SUB'!$A$2:$A$1577,$O134)</f>
        <v>842</v>
      </c>
      <c r="Q134" s="18" t="s">
        <v>3444</v>
      </c>
      <c r="R134" s="22" t="s">
        <v>3524</v>
      </c>
      <c r="S134" s="30">
        <v>4.0</v>
      </c>
      <c r="T134" s="15">
        <v>44500.0</v>
      </c>
      <c r="U134" s="13" t="s">
        <v>3849</v>
      </c>
      <c r="V134" s="13"/>
      <c r="W134" s="17" t="s">
        <v>3713</v>
      </c>
      <c r="X134" s="17" t="s">
        <v>3714</v>
      </c>
      <c r="Y134" s="17" t="s">
        <v>3715</v>
      </c>
    </row>
    <row r="135" ht="12.75" customHeight="1">
      <c r="A135" s="6" t="s">
        <v>4049</v>
      </c>
      <c r="B135" s="18" t="s">
        <v>3894</v>
      </c>
      <c r="C135" s="18" t="s">
        <v>4050</v>
      </c>
      <c r="D135" s="11">
        <v>43956.0</v>
      </c>
      <c r="E135" s="12">
        <v>20.0</v>
      </c>
      <c r="F135" s="12">
        <v>20.0</v>
      </c>
      <c r="G135" s="13" t="s">
        <v>3431</v>
      </c>
      <c r="H135" s="10" t="s">
        <v>3785</v>
      </c>
      <c r="I135" s="10" t="s">
        <v>3442</v>
      </c>
      <c r="J135" s="13" t="s">
        <v>18</v>
      </c>
      <c r="K135" s="14" t="str">
        <f t="array" ref="K135">INDEX('BUS SUB'!$I$2:$I$1577,$O135)</f>
        <v>#N/A</v>
      </c>
      <c r="L135" s="18" t="s">
        <v>4051</v>
      </c>
      <c r="M135" s="18"/>
      <c r="N135" s="18"/>
      <c r="O135" s="14" t="str">
        <f>MATCH($M135,'BUS SUB'!$B$2:$B$1577,0)</f>
        <v>#N/A</v>
      </c>
      <c r="P135" s="14" t="str">
        <f t="array" ref="P135">INDEX('BUS SUB'!$A$2:$A$1577,$O135)</f>
        <v>#N/A</v>
      </c>
      <c r="Q135" s="18"/>
      <c r="R135" s="22" t="s">
        <v>3445</v>
      </c>
      <c r="S135" s="30">
        <v>5.0</v>
      </c>
      <c r="T135" s="17" t="s">
        <v>4041</v>
      </c>
      <c r="U135" s="13"/>
      <c r="V135" s="13"/>
      <c r="W135" s="17" t="s">
        <v>3489</v>
      </c>
      <c r="X135" s="17" t="s">
        <v>3477</v>
      </c>
      <c r="Y135" s="17" t="s">
        <v>3477</v>
      </c>
    </row>
    <row r="136" ht="12.75" customHeight="1">
      <c r="A136" s="6" t="s">
        <v>4052</v>
      </c>
      <c r="B136" s="18" t="s">
        <v>4053</v>
      </c>
      <c r="C136" s="18" t="s">
        <v>4054</v>
      </c>
      <c r="D136" s="11">
        <v>43970.0</v>
      </c>
      <c r="E136" s="12">
        <v>1300.0</v>
      </c>
      <c r="F136" s="12">
        <v>1300.0</v>
      </c>
      <c r="G136" s="13" t="s">
        <v>3452</v>
      </c>
      <c r="H136" s="10" t="s">
        <v>4055</v>
      </c>
      <c r="I136" s="10" t="s">
        <v>3442</v>
      </c>
      <c r="J136" s="13" t="s">
        <v>109</v>
      </c>
      <c r="K136" s="14" t="str">
        <f t="array" ref="K136">INDEX('BUS SUB'!$I$2:$I$1577,$O136)</f>
        <v>J</v>
      </c>
      <c r="L136" s="18" t="s">
        <v>4056</v>
      </c>
      <c r="M136" s="18">
        <v>16918.0</v>
      </c>
      <c r="N136" s="18">
        <v>129504.0</v>
      </c>
      <c r="O136" s="14">
        <f>MATCH($M136,'BUS SUB'!$B$2:$B$1577,0)</f>
        <v>556</v>
      </c>
      <c r="P136" s="14">
        <f t="array" ref="P136">INDEX('BUS SUB'!$A$2:$A$1577,$O136)</f>
        <v>556</v>
      </c>
      <c r="Q136" s="18" t="s">
        <v>3444</v>
      </c>
      <c r="R136" s="22" t="s">
        <v>3712</v>
      </c>
      <c r="S136" s="13">
        <v>4.0</v>
      </c>
      <c r="T136" s="15">
        <v>44255.0</v>
      </c>
      <c r="U136" s="13"/>
      <c r="V136" s="13"/>
      <c r="W136" s="17" t="s">
        <v>3715</v>
      </c>
      <c r="X136" s="17" t="s">
        <v>4057</v>
      </c>
      <c r="Y136" s="17" t="s">
        <v>4058</v>
      </c>
    </row>
    <row r="137" ht="12.75" customHeight="1">
      <c r="A137" s="6" t="s">
        <v>4059</v>
      </c>
      <c r="B137" s="18" t="s">
        <v>4053</v>
      </c>
      <c r="C137" s="18" t="s">
        <v>4060</v>
      </c>
      <c r="D137" s="11">
        <v>43970.0</v>
      </c>
      <c r="E137" s="12">
        <v>1300.0</v>
      </c>
      <c r="F137" s="12">
        <v>1300.0</v>
      </c>
      <c r="G137" s="13" t="s">
        <v>3452</v>
      </c>
      <c r="H137" s="10" t="s">
        <v>4055</v>
      </c>
      <c r="I137" s="10" t="s">
        <v>3442</v>
      </c>
      <c r="J137" s="13" t="s">
        <v>109</v>
      </c>
      <c r="K137" s="14" t="str">
        <f t="array" ref="K137">INDEX('BUS SUB'!$I$2:$I$1577,$O137)</f>
        <v>J</v>
      </c>
      <c r="L137" s="18" t="s">
        <v>4061</v>
      </c>
      <c r="M137" s="18">
        <v>16919.0</v>
      </c>
      <c r="N137" s="18">
        <v>129505.0</v>
      </c>
      <c r="O137" s="14">
        <f>MATCH($M137,'BUS SUB'!$B$2:$B$1577,0)</f>
        <v>557</v>
      </c>
      <c r="P137" s="14">
        <f t="array" ref="P137">INDEX('BUS SUB'!$A$2:$A$1577,$O137)</f>
        <v>557</v>
      </c>
      <c r="Q137" s="18" t="s">
        <v>3444</v>
      </c>
      <c r="R137" s="22" t="s">
        <v>3712</v>
      </c>
      <c r="S137" s="13">
        <v>4.0</v>
      </c>
      <c r="T137" s="15">
        <v>44255.0</v>
      </c>
      <c r="U137" s="13"/>
      <c r="V137" s="13"/>
      <c r="W137" s="17" t="s">
        <v>4062</v>
      </c>
      <c r="X137" s="17" t="s">
        <v>4063</v>
      </c>
      <c r="Y137" s="17" t="s">
        <v>4064</v>
      </c>
    </row>
    <row r="138" ht="12.75" customHeight="1">
      <c r="A138" s="6" t="s">
        <v>4065</v>
      </c>
      <c r="B138" s="18" t="s">
        <v>4066</v>
      </c>
      <c r="C138" s="18" t="s">
        <v>4067</v>
      </c>
      <c r="D138" s="11">
        <v>43972.0</v>
      </c>
      <c r="E138" s="12">
        <v>20.0</v>
      </c>
      <c r="F138" s="12">
        <v>20.0</v>
      </c>
      <c r="G138" s="13" t="s">
        <v>3431</v>
      </c>
      <c r="H138" s="10" t="s">
        <v>3685</v>
      </c>
      <c r="I138" s="10" t="s">
        <v>3442</v>
      </c>
      <c r="J138" s="13" t="s">
        <v>18</v>
      </c>
      <c r="K138" s="14" t="str">
        <f t="array" ref="K138">INDEX('BUS SUB'!$I$2:$I$1577,$O138)</f>
        <v>#N/A</v>
      </c>
      <c r="L138" s="18" t="s">
        <v>4068</v>
      </c>
      <c r="M138" s="18"/>
      <c r="N138" s="18"/>
      <c r="O138" s="14" t="str">
        <f>MATCH($M138,'BUS SUB'!$B$2:$B$1577,0)</f>
        <v>#N/A</v>
      </c>
      <c r="P138" s="14" t="str">
        <f t="array" ref="P138">INDEX('BUS SUB'!$A$2:$A$1577,$O138)</f>
        <v>#N/A</v>
      </c>
      <c r="Q138" s="18"/>
      <c r="R138" s="22" t="s">
        <v>3462</v>
      </c>
      <c r="S138" s="13">
        <v>5.0</v>
      </c>
      <c r="T138" s="15">
        <v>44500.0</v>
      </c>
      <c r="U138" s="13"/>
      <c r="V138" s="13"/>
      <c r="W138" s="17" t="s">
        <v>3562</v>
      </c>
      <c r="X138" s="17" t="s">
        <v>3619</v>
      </c>
      <c r="Y138" s="17" t="s">
        <v>3465</v>
      </c>
    </row>
    <row r="139" ht="12.75" customHeight="1">
      <c r="A139" s="6" t="s">
        <v>4069</v>
      </c>
      <c r="B139" s="18" t="s">
        <v>4066</v>
      </c>
      <c r="C139" s="18" t="s">
        <v>4070</v>
      </c>
      <c r="D139" s="11">
        <v>43972.0</v>
      </c>
      <c r="E139" s="12">
        <v>20.0</v>
      </c>
      <c r="F139" s="12">
        <v>20.0</v>
      </c>
      <c r="G139" s="13" t="s">
        <v>3431</v>
      </c>
      <c r="H139" s="10" t="s">
        <v>3475</v>
      </c>
      <c r="I139" s="10" t="s">
        <v>3442</v>
      </c>
      <c r="J139" s="13" t="s">
        <v>18</v>
      </c>
      <c r="K139" s="14" t="str">
        <f t="array" ref="K139">INDEX('BUS SUB'!$I$2:$I$1577,$O139)</f>
        <v>#N/A</v>
      </c>
      <c r="L139" s="18" t="s">
        <v>4071</v>
      </c>
      <c r="M139" s="18"/>
      <c r="N139" s="18"/>
      <c r="O139" s="14" t="str">
        <f>MATCH($M139,'BUS SUB'!$B$2:$B$1577,0)</f>
        <v>#N/A</v>
      </c>
      <c r="P139" s="14" t="str">
        <f t="array" ref="P139">INDEX('BUS SUB'!$A$2:$A$1577,$O139)</f>
        <v>#N/A</v>
      </c>
      <c r="Q139" s="18"/>
      <c r="R139" s="22" t="s">
        <v>3445</v>
      </c>
      <c r="S139" s="13">
        <v>5.0</v>
      </c>
      <c r="T139" s="15">
        <v>44500.0</v>
      </c>
      <c r="U139" s="13"/>
      <c r="V139" s="13"/>
      <c r="W139" s="17" t="s">
        <v>3562</v>
      </c>
      <c r="X139" s="17" t="s">
        <v>3619</v>
      </c>
      <c r="Y139" s="17" t="s">
        <v>3465</v>
      </c>
    </row>
    <row r="140" ht="12.75" customHeight="1">
      <c r="A140" s="6" t="s">
        <v>4072</v>
      </c>
      <c r="B140" s="18" t="s">
        <v>4053</v>
      </c>
      <c r="C140" s="18" t="s">
        <v>4073</v>
      </c>
      <c r="D140" s="11">
        <v>43972.0</v>
      </c>
      <c r="E140" s="12">
        <v>1300.0</v>
      </c>
      <c r="F140" s="12">
        <v>1300.0</v>
      </c>
      <c r="G140" s="13" t="s">
        <v>3452</v>
      </c>
      <c r="H140" s="10" t="s">
        <v>3522</v>
      </c>
      <c r="I140" s="10" t="s">
        <v>3442</v>
      </c>
      <c r="J140" s="13" t="s">
        <v>75</v>
      </c>
      <c r="K140" s="14" t="str">
        <f t="array" ref="K140">INDEX('BUS SUB'!$I$2:$I$1577,$O140)</f>
        <v>K</v>
      </c>
      <c r="L140" s="18" t="s">
        <v>4074</v>
      </c>
      <c r="M140" s="14">
        <v>13746.0</v>
      </c>
      <c r="N140" s="14">
        <v>124152.0</v>
      </c>
      <c r="O140" s="14">
        <f>MATCH($M140,'BUS SUB'!$B$2:$B$1577,0)</f>
        <v>19</v>
      </c>
      <c r="P140" s="14">
        <f t="array" ref="P140">INDEX('BUS SUB'!$A$2:$A$1577,$O140)</f>
        <v>19</v>
      </c>
      <c r="Q140" s="18" t="s">
        <v>3444</v>
      </c>
      <c r="R140" s="22" t="s">
        <v>3524</v>
      </c>
      <c r="S140" s="13">
        <v>4.0</v>
      </c>
      <c r="T140" s="15">
        <v>44316.0</v>
      </c>
      <c r="U140" s="13"/>
      <c r="V140" s="13"/>
      <c r="W140" s="17" t="s">
        <v>3715</v>
      </c>
      <c r="X140" s="17" t="s">
        <v>4057</v>
      </c>
      <c r="Y140" s="17" t="s">
        <v>4058</v>
      </c>
    </row>
    <row r="141" ht="12.75" customHeight="1">
      <c r="A141" s="6" t="s">
        <v>4075</v>
      </c>
      <c r="B141" s="18" t="s">
        <v>4053</v>
      </c>
      <c r="C141" s="18" t="s">
        <v>4076</v>
      </c>
      <c r="D141" s="11">
        <v>43978.0</v>
      </c>
      <c r="E141" s="12">
        <v>1300.0</v>
      </c>
      <c r="F141" s="12">
        <v>1300.0</v>
      </c>
      <c r="G141" s="13" t="s">
        <v>3452</v>
      </c>
      <c r="H141" s="10" t="s">
        <v>3522</v>
      </c>
      <c r="I141" s="10" t="s">
        <v>3442</v>
      </c>
      <c r="J141" s="13" t="s">
        <v>75</v>
      </c>
      <c r="K141" s="14" t="str">
        <f t="array" ref="K141">INDEX('BUS SUB'!$I$2:$I$1577,$O141)</f>
        <v>K</v>
      </c>
      <c r="L141" s="18" t="s">
        <v>4077</v>
      </c>
      <c r="M141" s="14">
        <v>26433.0</v>
      </c>
      <c r="N141" s="14">
        <v>141036.0</v>
      </c>
      <c r="O141" s="14">
        <f>MATCH($M141,'BUS SUB'!$B$2:$B$1577,0)</f>
        <v>1164</v>
      </c>
      <c r="P141" s="14">
        <f t="array" ref="P141">INDEX('BUS SUB'!$A$2:$A$1577,$O141)</f>
        <v>1164</v>
      </c>
      <c r="Q141" s="18" t="s">
        <v>3444</v>
      </c>
      <c r="R141" s="22" t="s">
        <v>3524</v>
      </c>
      <c r="S141" s="34" t="s">
        <v>3912</v>
      </c>
      <c r="T141" s="15">
        <v>44377.0</v>
      </c>
      <c r="U141" s="13"/>
      <c r="V141" s="13"/>
      <c r="W141" s="17" t="s">
        <v>3715</v>
      </c>
      <c r="X141" s="17" t="s">
        <v>4057</v>
      </c>
      <c r="Y141" s="17" t="s">
        <v>4058</v>
      </c>
    </row>
    <row r="142" ht="12.75" customHeight="1">
      <c r="A142" s="6" t="s">
        <v>4078</v>
      </c>
      <c r="B142" s="18" t="s">
        <v>4079</v>
      </c>
      <c r="C142" s="18" t="s">
        <v>4080</v>
      </c>
      <c r="D142" s="11">
        <v>43978.0</v>
      </c>
      <c r="E142" s="12">
        <v>1300.0</v>
      </c>
      <c r="F142" s="12">
        <v>1300.0</v>
      </c>
      <c r="G142" s="13" t="s">
        <v>3452</v>
      </c>
      <c r="H142" s="10" t="s">
        <v>4008</v>
      </c>
      <c r="I142" s="10" t="s">
        <v>3442</v>
      </c>
      <c r="J142" s="13" t="s">
        <v>75</v>
      </c>
      <c r="K142" s="14" t="str">
        <f t="array" ref="K142">INDEX('BUS SUB'!$I$2:$I$1577,$O142)</f>
        <v>K</v>
      </c>
      <c r="L142" s="18" t="s">
        <v>4081</v>
      </c>
      <c r="M142" s="24">
        <v>16951.0</v>
      </c>
      <c r="N142" s="24">
        <v>129556.0</v>
      </c>
      <c r="O142" s="14">
        <f>MATCH($M142,'BUS SUB'!$B$2:$B$1577,0)</f>
        <v>560</v>
      </c>
      <c r="P142" s="14">
        <f t="array" ref="P142">INDEX('BUS SUB'!$A$2:$A$1577,$O142)</f>
        <v>560</v>
      </c>
      <c r="Q142" s="18" t="s">
        <v>3455</v>
      </c>
      <c r="R142" s="22" t="s">
        <v>3524</v>
      </c>
      <c r="S142" s="13">
        <v>4.0</v>
      </c>
      <c r="T142" s="15">
        <v>44074.0</v>
      </c>
      <c r="U142" s="13"/>
      <c r="V142" s="13"/>
      <c r="W142" s="17" t="s">
        <v>3715</v>
      </c>
      <c r="X142" s="17" t="s">
        <v>4057</v>
      </c>
      <c r="Y142" s="17" t="s">
        <v>4058</v>
      </c>
    </row>
    <row r="143" ht="12.75" customHeight="1">
      <c r="A143" s="6" t="s">
        <v>4082</v>
      </c>
      <c r="B143" s="18" t="s">
        <v>4066</v>
      </c>
      <c r="C143" s="18" t="s">
        <v>4083</v>
      </c>
      <c r="D143" s="11">
        <v>43990.0</v>
      </c>
      <c r="E143" s="12">
        <v>20.0</v>
      </c>
      <c r="F143" s="12">
        <v>20.0</v>
      </c>
      <c r="G143" s="13" t="s">
        <v>3431</v>
      </c>
      <c r="H143" s="10" t="s">
        <v>3882</v>
      </c>
      <c r="I143" s="10" t="s">
        <v>3442</v>
      </c>
      <c r="J143" s="13" t="s">
        <v>18</v>
      </c>
      <c r="K143" s="14" t="str">
        <f t="array" ref="K143">INDEX('BUS SUB'!$I$2:$I$1577,$O143)</f>
        <v>#N/A</v>
      </c>
      <c r="L143" s="18" t="s">
        <v>4084</v>
      </c>
      <c r="M143" s="18"/>
      <c r="N143" s="18"/>
      <c r="O143" s="14" t="str">
        <f>MATCH($M143,'BUS SUB'!$B$2:$B$1577,0)</f>
        <v>#N/A</v>
      </c>
      <c r="P143" s="14" t="str">
        <f t="array" ref="P143">INDEX('BUS SUB'!$A$2:$A$1577,$O143)</f>
        <v>#N/A</v>
      </c>
      <c r="Q143" s="18"/>
      <c r="R143" s="22" t="s">
        <v>3445</v>
      </c>
      <c r="S143" s="30">
        <v>5.0</v>
      </c>
      <c r="T143" s="15">
        <v>44500.0</v>
      </c>
      <c r="U143" s="13"/>
      <c r="V143" s="13"/>
      <c r="W143" s="17" t="s">
        <v>3619</v>
      </c>
      <c r="X143" s="17" t="s">
        <v>3562</v>
      </c>
      <c r="Y143" s="17" t="s">
        <v>3465</v>
      </c>
    </row>
    <row r="144" ht="12.75" customHeight="1">
      <c r="A144" s="6" t="s">
        <v>4085</v>
      </c>
      <c r="B144" s="18" t="s">
        <v>4066</v>
      </c>
      <c r="C144" s="18" t="s">
        <v>4086</v>
      </c>
      <c r="D144" s="11">
        <v>43993.0</v>
      </c>
      <c r="E144" s="12">
        <v>20.0</v>
      </c>
      <c r="F144" s="12">
        <v>20.0</v>
      </c>
      <c r="G144" s="13" t="s">
        <v>3431</v>
      </c>
      <c r="H144" s="10" t="s">
        <v>3882</v>
      </c>
      <c r="I144" s="10" t="s">
        <v>3442</v>
      </c>
      <c r="J144" s="13" t="s">
        <v>18</v>
      </c>
      <c r="K144" s="14" t="str">
        <f t="array" ref="K144">INDEX('BUS SUB'!$I$2:$I$1577,$O144)</f>
        <v>#N/A</v>
      </c>
      <c r="L144" s="18" t="s">
        <v>4087</v>
      </c>
      <c r="M144" s="18"/>
      <c r="N144" s="18"/>
      <c r="O144" s="14" t="str">
        <f>MATCH($M144,'BUS SUB'!$B$2:$B$1577,0)</f>
        <v>#N/A</v>
      </c>
      <c r="P144" s="14" t="str">
        <f t="array" ref="P144">INDEX('BUS SUB'!$A$2:$A$1577,$O144)</f>
        <v>#N/A</v>
      </c>
      <c r="Q144" s="18"/>
      <c r="R144" s="22" t="s">
        <v>3445</v>
      </c>
      <c r="S144" s="34" t="s">
        <v>3912</v>
      </c>
      <c r="T144" s="15">
        <v>44439.0</v>
      </c>
      <c r="U144" s="13"/>
      <c r="V144" s="13"/>
      <c r="W144" s="17" t="s">
        <v>3619</v>
      </c>
      <c r="X144" s="17" t="s">
        <v>3562</v>
      </c>
      <c r="Y144" s="17" t="s">
        <v>3465</v>
      </c>
    </row>
    <row r="145" ht="12.75" customHeight="1">
      <c r="A145" s="6" t="s">
        <v>4088</v>
      </c>
      <c r="B145" s="18" t="s">
        <v>4089</v>
      </c>
      <c r="C145" s="18" t="s">
        <v>4090</v>
      </c>
      <c r="D145" s="11">
        <v>43997.0</v>
      </c>
      <c r="E145" s="12">
        <v>20.0</v>
      </c>
      <c r="F145" s="12">
        <v>20.0</v>
      </c>
      <c r="G145" s="13" t="s">
        <v>3431</v>
      </c>
      <c r="H145" s="10" t="s">
        <v>3877</v>
      </c>
      <c r="I145" s="10" t="s">
        <v>3442</v>
      </c>
      <c r="J145" s="13" t="s">
        <v>18</v>
      </c>
      <c r="K145" s="14" t="str">
        <f t="array" ref="K145">INDEX('BUS SUB'!$I$2:$I$1577,$O145)</f>
        <v>#N/A</v>
      </c>
      <c r="L145" s="18" t="s">
        <v>3843</v>
      </c>
      <c r="M145" s="18"/>
      <c r="N145" s="18"/>
      <c r="O145" s="14" t="str">
        <f>MATCH($M145,'BUS SUB'!$B$2:$B$1577,0)</f>
        <v>#N/A</v>
      </c>
      <c r="P145" s="14" t="str">
        <f t="array" ref="P145">INDEX('BUS SUB'!$A$2:$A$1577,$O145)</f>
        <v>#N/A</v>
      </c>
      <c r="Q145" s="18"/>
      <c r="R145" s="22" t="s">
        <v>3445</v>
      </c>
      <c r="S145" s="30">
        <v>5.0</v>
      </c>
      <c r="T145" s="17" t="s">
        <v>3848</v>
      </c>
      <c r="U145" s="13"/>
      <c r="V145" s="13"/>
      <c r="W145" s="17" t="s">
        <v>3499</v>
      </c>
      <c r="X145" s="17" t="s">
        <v>3499</v>
      </c>
      <c r="Y145" s="17" t="s">
        <v>3669</v>
      </c>
    </row>
    <row r="146" ht="12.75" customHeight="1">
      <c r="A146" s="6" t="s">
        <v>4091</v>
      </c>
      <c r="B146" s="18" t="s">
        <v>4092</v>
      </c>
      <c r="C146" s="18" t="s">
        <v>4093</v>
      </c>
      <c r="D146" s="11">
        <v>44000.0</v>
      </c>
      <c r="E146" s="12">
        <v>250.0</v>
      </c>
      <c r="F146" s="12">
        <v>250.0</v>
      </c>
      <c r="G146" s="13" t="s">
        <v>3431</v>
      </c>
      <c r="H146" s="10" t="s">
        <v>3475</v>
      </c>
      <c r="I146" s="10" t="s">
        <v>3442</v>
      </c>
      <c r="J146" s="13" t="s">
        <v>63</v>
      </c>
      <c r="K146" s="14" t="str">
        <f t="array" ref="K146">INDEX('BUS SUB'!$I$2:$I$1577,$O146)</f>
        <v>F</v>
      </c>
      <c r="L146" s="18" t="s">
        <v>4094</v>
      </c>
      <c r="M146" s="24">
        <v>15619.0</v>
      </c>
      <c r="N146" s="24">
        <v>127908.0</v>
      </c>
      <c r="O146" s="14">
        <f>MATCH($M146,'BUS SUB'!$B$2:$B$1577,0)</f>
        <v>483</v>
      </c>
      <c r="P146" s="14">
        <f t="array" ref="P146">INDEX('BUS SUB'!$A$2:$A$1577,$O146)</f>
        <v>483</v>
      </c>
      <c r="Q146" s="18" t="s">
        <v>3455</v>
      </c>
      <c r="R146" s="22" t="s">
        <v>3445</v>
      </c>
      <c r="S146" s="13">
        <v>5.0</v>
      </c>
      <c r="T146" s="15">
        <v>44196.0</v>
      </c>
      <c r="U146" s="13"/>
      <c r="V146" s="13"/>
      <c r="W146" s="17" t="s">
        <v>3563</v>
      </c>
      <c r="X146" s="17" t="s">
        <v>3563</v>
      </c>
      <c r="Y146" s="17" t="s">
        <v>3669</v>
      </c>
    </row>
    <row r="147" ht="12.75" customHeight="1">
      <c r="A147" s="6" t="s">
        <v>4095</v>
      </c>
      <c r="B147" s="18" t="s">
        <v>4089</v>
      </c>
      <c r="C147" s="18" t="s">
        <v>4096</v>
      </c>
      <c r="D147" s="11">
        <v>44004.0</v>
      </c>
      <c r="E147" s="12">
        <v>20.0</v>
      </c>
      <c r="F147" s="12">
        <v>20.0</v>
      </c>
      <c r="G147" s="13" t="s">
        <v>3431</v>
      </c>
      <c r="H147" s="10" t="s">
        <v>3785</v>
      </c>
      <c r="I147" s="10" t="s">
        <v>3442</v>
      </c>
      <c r="J147" s="13" t="s">
        <v>18</v>
      </c>
      <c r="K147" s="14" t="str">
        <f t="array" ref="K147">INDEX('BUS SUB'!$I$2:$I$1577,$O147)</f>
        <v>F</v>
      </c>
      <c r="L147" s="18" t="s">
        <v>4097</v>
      </c>
      <c r="M147" s="14">
        <v>21615.0</v>
      </c>
      <c r="N147" s="14">
        <v>135804.0</v>
      </c>
      <c r="O147" s="14">
        <f>MATCH($M147,'BUS SUB'!$B$2:$B$1577,0)</f>
        <v>693</v>
      </c>
      <c r="P147" s="14">
        <f t="array" ref="P147">INDEX('BUS SUB'!$A$2:$A$1577,$O147)</f>
        <v>693</v>
      </c>
      <c r="Q147" s="18" t="s">
        <v>3444</v>
      </c>
      <c r="R147" s="22" t="s">
        <v>3445</v>
      </c>
      <c r="S147" s="34" t="s">
        <v>3912</v>
      </c>
      <c r="T147" s="15">
        <v>44377.0</v>
      </c>
      <c r="U147" s="13"/>
      <c r="V147" s="13"/>
      <c r="W147" s="17" t="s">
        <v>3499</v>
      </c>
      <c r="X147" s="17" t="s">
        <v>3499</v>
      </c>
      <c r="Y147" s="17" t="s">
        <v>3669</v>
      </c>
    </row>
    <row r="148" ht="12.75" customHeight="1">
      <c r="A148" s="6" t="s">
        <v>4098</v>
      </c>
      <c r="B148" s="18" t="s">
        <v>4099</v>
      </c>
      <c r="C148" s="18" t="s">
        <v>4100</v>
      </c>
      <c r="D148" s="11">
        <v>44005.0</v>
      </c>
      <c r="E148" s="12">
        <v>20.0</v>
      </c>
      <c r="F148" s="12">
        <v>20.0</v>
      </c>
      <c r="G148" s="13" t="s">
        <v>3431</v>
      </c>
      <c r="H148" s="10" t="s">
        <v>3652</v>
      </c>
      <c r="I148" s="10" t="s">
        <v>3442</v>
      </c>
      <c r="J148" s="13" t="s">
        <v>18</v>
      </c>
      <c r="K148" s="14" t="str">
        <f t="array" ref="K148">INDEX('BUS SUB'!$I$2:$I$1577,$O148)</f>
        <v>#N/A</v>
      </c>
      <c r="L148" s="18" t="s">
        <v>3681</v>
      </c>
      <c r="M148" s="18"/>
      <c r="N148" s="18"/>
      <c r="O148" s="14" t="str">
        <f>MATCH($M148,'BUS SUB'!$B$2:$B$1577,0)</f>
        <v>#N/A</v>
      </c>
      <c r="P148" s="14" t="str">
        <f t="array" ref="P148">INDEX('BUS SUB'!$A$2:$A$1577,$O148)</f>
        <v>#N/A</v>
      </c>
      <c r="Q148" s="18"/>
      <c r="R148" s="22" t="s">
        <v>3445</v>
      </c>
      <c r="S148" s="30">
        <v>5.0</v>
      </c>
      <c r="T148" s="15">
        <v>44255.0</v>
      </c>
      <c r="U148" s="13"/>
      <c r="V148" s="13"/>
      <c r="W148" s="17" t="s">
        <v>3489</v>
      </c>
      <c r="X148" s="17" t="s">
        <v>3490</v>
      </c>
      <c r="Y148" s="17" t="s">
        <v>3477</v>
      </c>
    </row>
    <row r="149" ht="12.75" customHeight="1">
      <c r="A149" s="6" t="s">
        <v>4101</v>
      </c>
      <c r="B149" s="18" t="s">
        <v>3608</v>
      </c>
      <c r="C149" s="18" t="s">
        <v>4102</v>
      </c>
      <c r="D149" s="11">
        <v>44005.0</v>
      </c>
      <c r="E149" s="12">
        <v>20.0</v>
      </c>
      <c r="F149" s="12">
        <v>20.0</v>
      </c>
      <c r="G149" s="13" t="s">
        <v>3431</v>
      </c>
      <c r="H149" s="10" t="s">
        <v>3508</v>
      </c>
      <c r="I149" s="10" t="s">
        <v>3442</v>
      </c>
      <c r="J149" s="13" t="s">
        <v>63</v>
      </c>
      <c r="K149" s="14" t="str">
        <f t="array" ref="K149">INDEX('BUS SUB'!$I$2:$I$1577,$O149)</f>
        <v>#N/A</v>
      </c>
      <c r="L149" s="18" t="s">
        <v>4103</v>
      </c>
      <c r="M149" s="18"/>
      <c r="N149" s="18"/>
      <c r="O149" s="14" t="str">
        <f>MATCH($M149,'BUS SUB'!$B$2:$B$1577,0)</f>
        <v>#N/A</v>
      </c>
      <c r="P149" s="14" t="str">
        <f t="array" ref="P149">INDEX('BUS SUB'!$A$2:$A$1577,$O149)</f>
        <v>#N/A</v>
      </c>
      <c r="Q149" s="18"/>
      <c r="R149" s="22" t="s">
        <v>3445</v>
      </c>
      <c r="S149" s="30">
        <v>5.0</v>
      </c>
      <c r="T149" s="15">
        <v>44255.0</v>
      </c>
      <c r="U149" s="13"/>
      <c r="V149" s="13"/>
      <c r="W149" s="17" t="s">
        <v>3489</v>
      </c>
      <c r="X149" s="17" t="s">
        <v>3490</v>
      </c>
      <c r="Y149" s="17" t="s">
        <v>3490</v>
      </c>
    </row>
    <row r="150" ht="12.75" customHeight="1">
      <c r="A150" s="6" t="s">
        <v>4104</v>
      </c>
      <c r="B150" s="18" t="s">
        <v>4105</v>
      </c>
      <c r="C150" s="18" t="s">
        <v>4106</v>
      </c>
      <c r="D150" s="11">
        <v>44006.0</v>
      </c>
      <c r="E150" s="12">
        <v>200.0</v>
      </c>
      <c r="F150" s="12">
        <v>200.0</v>
      </c>
      <c r="G150" s="13" t="s">
        <v>3431</v>
      </c>
      <c r="H150" s="10" t="s">
        <v>3508</v>
      </c>
      <c r="I150" s="10" t="s">
        <v>3442</v>
      </c>
      <c r="J150" s="13" t="s">
        <v>63</v>
      </c>
      <c r="K150" s="14" t="str">
        <f t="array" ref="K150">INDEX('BUS SUB'!$I$2:$I$1577,$O150)</f>
        <v>E</v>
      </c>
      <c r="L150" s="18" t="s">
        <v>4107</v>
      </c>
      <c r="M150" s="24">
        <v>29032.0</v>
      </c>
      <c r="N150" s="24">
        <v>143768.0</v>
      </c>
      <c r="O150" s="14">
        <f>MATCH($M150,'BUS SUB'!$B$2:$B$1577,0)</f>
        <v>1230</v>
      </c>
      <c r="P150" s="14">
        <f t="array" ref="P150">INDEX('BUS SUB'!$A$2:$A$1577,$O150)</f>
        <v>1230</v>
      </c>
      <c r="Q150" s="18" t="s">
        <v>3455</v>
      </c>
      <c r="R150" s="22" t="s">
        <v>3483</v>
      </c>
      <c r="S150" s="13">
        <v>5.0</v>
      </c>
      <c r="T150" s="17" t="s">
        <v>3948</v>
      </c>
      <c r="U150" s="13"/>
      <c r="V150" s="13"/>
      <c r="W150" s="17" t="s">
        <v>3753</v>
      </c>
      <c r="X150" s="17" t="s">
        <v>3619</v>
      </c>
      <c r="Y150" s="17" t="s">
        <v>3499</v>
      </c>
    </row>
    <row r="151" ht="12.75" customHeight="1">
      <c r="A151" s="6" t="s">
        <v>4108</v>
      </c>
      <c r="B151" s="18" t="s">
        <v>4109</v>
      </c>
      <c r="C151" s="18" t="s">
        <v>4110</v>
      </c>
      <c r="D151" s="11">
        <v>44007.0</v>
      </c>
      <c r="E151" s="12">
        <v>200.0</v>
      </c>
      <c r="F151" s="12">
        <v>200.0</v>
      </c>
      <c r="G151" s="13" t="s">
        <v>3431</v>
      </c>
      <c r="H151" s="10" t="s">
        <v>4039</v>
      </c>
      <c r="I151" s="10" t="s">
        <v>3442</v>
      </c>
      <c r="J151" s="13" t="s">
        <v>101</v>
      </c>
      <c r="K151" s="14" t="str">
        <f t="array" ref="K151">INDEX('BUS SUB'!$I$2:$I$1577,$O151)</f>
        <v>C</v>
      </c>
      <c r="L151" s="18" t="s">
        <v>4111</v>
      </c>
      <c r="M151" s="14">
        <v>30316.0</v>
      </c>
      <c r="N151" s="14">
        <v>145236.0</v>
      </c>
      <c r="O151" s="14">
        <f>MATCH($M151,'BUS SUB'!$B$2:$B$1577,0)</f>
        <v>1289</v>
      </c>
      <c r="P151" s="14">
        <f t="array" ref="P151">INDEX('BUS SUB'!$A$2:$A$1577,$O151)</f>
        <v>1289</v>
      </c>
      <c r="Q151" s="18" t="s">
        <v>3444</v>
      </c>
      <c r="R151" s="22" t="s">
        <v>3462</v>
      </c>
      <c r="S151" s="13">
        <v>5.0</v>
      </c>
      <c r="T151" s="15">
        <v>44227.0</v>
      </c>
      <c r="U151" s="13"/>
      <c r="V151" s="13"/>
      <c r="W151" s="17" t="s">
        <v>3753</v>
      </c>
      <c r="X151" s="17" t="s">
        <v>3619</v>
      </c>
      <c r="Y151" s="17" t="s">
        <v>3499</v>
      </c>
    </row>
    <row r="152" ht="12.75" customHeight="1">
      <c r="A152" s="6" t="s">
        <v>4112</v>
      </c>
      <c r="B152" s="18" t="s">
        <v>4113</v>
      </c>
      <c r="C152" s="18" t="s">
        <v>4114</v>
      </c>
      <c r="D152" s="11">
        <v>44008.0</v>
      </c>
      <c r="E152" s="12">
        <v>100.0</v>
      </c>
      <c r="F152" s="12">
        <v>100.0</v>
      </c>
      <c r="G152" s="13" t="s">
        <v>3431</v>
      </c>
      <c r="H152" s="10" t="s">
        <v>3785</v>
      </c>
      <c r="I152" s="10" t="s">
        <v>3442</v>
      </c>
      <c r="J152" s="13" t="s">
        <v>18</v>
      </c>
      <c r="K152" s="14" t="str">
        <f t="array" ref="K152">INDEX('BUS SUB'!$I$2:$I$1577,$O152)</f>
        <v>F</v>
      </c>
      <c r="L152" s="18" t="s">
        <v>4051</v>
      </c>
      <c r="M152" s="35">
        <v>21615.0</v>
      </c>
      <c r="N152" s="36">
        <v>135804.0</v>
      </c>
      <c r="O152" s="14">
        <f>MATCH($M152,'BUS SUB'!$B$2:$B$1577,0)</f>
        <v>693</v>
      </c>
      <c r="P152" s="14">
        <f t="array" ref="P152">INDEX('BUS SUB'!$A$2:$A$1577,$O152)</f>
        <v>693</v>
      </c>
      <c r="Q152" s="18" t="s">
        <v>3444</v>
      </c>
      <c r="R152" s="22" t="s">
        <v>3445</v>
      </c>
      <c r="S152" s="34" t="s">
        <v>3912</v>
      </c>
      <c r="T152" s="15">
        <v>44377.0</v>
      </c>
      <c r="U152" s="13"/>
      <c r="V152" s="13"/>
      <c r="W152" s="17" t="s">
        <v>3728</v>
      </c>
      <c r="X152" s="17" t="s">
        <v>3866</v>
      </c>
      <c r="Y152" s="17" t="s">
        <v>3729</v>
      </c>
    </row>
    <row r="153" ht="12.75" customHeight="1">
      <c r="A153" s="6" t="s">
        <v>4115</v>
      </c>
      <c r="B153" s="18" t="s">
        <v>4116</v>
      </c>
      <c r="C153" s="18" t="s">
        <v>4117</v>
      </c>
      <c r="D153" s="11">
        <v>44012.0</v>
      </c>
      <c r="E153" s="12">
        <v>19.8</v>
      </c>
      <c r="F153" s="12">
        <v>19.8</v>
      </c>
      <c r="G153" s="13" t="s">
        <v>3431</v>
      </c>
      <c r="H153" s="10" t="s">
        <v>3453</v>
      </c>
      <c r="I153" s="10" t="s">
        <v>3442</v>
      </c>
      <c r="J153" s="13" t="s">
        <v>135</v>
      </c>
      <c r="K153" s="14" t="str">
        <f t="array" ref="K153">INDEX('BUS SUB'!$I$2:$I$1577,$O153)</f>
        <v>A</v>
      </c>
      <c r="L153" s="18" t="s">
        <v>4118</v>
      </c>
      <c r="M153" s="14">
        <v>31085.0</v>
      </c>
      <c r="N153" s="14">
        <v>146121.0</v>
      </c>
      <c r="O153" s="14">
        <f>MATCH($M153,'BUS SUB'!$B$2:$B$1577,0)</f>
        <v>1321</v>
      </c>
      <c r="P153" s="14">
        <f t="array" ref="P153">INDEX('BUS SUB'!$A$2:$A$1577,$O153)</f>
        <v>1321</v>
      </c>
      <c r="Q153" s="18" t="s">
        <v>3444</v>
      </c>
      <c r="R153" s="22" t="s">
        <v>3445</v>
      </c>
      <c r="S153" s="34" t="s">
        <v>4119</v>
      </c>
      <c r="T153" s="15">
        <v>44439.0</v>
      </c>
      <c r="U153" s="13"/>
      <c r="V153" s="13"/>
      <c r="W153" s="17" t="s">
        <v>3477</v>
      </c>
      <c r="X153" s="17" t="s">
        <v>3477</v>
      </c>
      <c r="Y153" s="17" t="s">
        <v>3477</v>
      </c>
    </row>
    <row r="154" ht="12.75" customHeight="1">
      <c r="A154" s="6" t="s">
        <v>4120</v>
      </c>
      <c r="B154" s="18" t="s">
        <v>4121</v>
      </c>
      <c r="C154" s="18" t="s">
        <v>4026</v>
      </c>
      <c r="D154" s="11">
        <v>44015.0</v>
      </c>
      <c r="E154" s="12">
        <v>1050.0</v>
      </c>
      <c r="F154" s="12">
        <v>1050.0</v>
      </c>
      <c r="G154" s="13" t="s">
        <v>3452</v>
      </c>
      <c r="H154" s="10" t="s">
        <v>3522</v>
      </c>
      <c r="I154" s="10" t="s">
        <v>3442</v>
      </c>
      <c r="J154" s="13" t="s">
        <v>75</v>
      </c>
      <c r="K154" s="14" t="str">
        <f t="array" ref="K154">INDEX('BUS SUB'!$I$2:$I$1577,$O154)</f>
        <v>K</v>
      </c>
      <c r="L154" s="18" t="s">
        <v>3814</v>
      </c>
      <c r="M154" s="14">
        <v>21312.0</v>
      </c>
      <c r="N154" s="14">
        <v>135461.0</v>
      </c>
      <c r="O154" s="14">
        <f>MATCH($M154,'BUS SUB'!$B$2:$B$1577,0)</f>
        <v>608</v>
      </c>
      <c r="P154" s="14">
        <f t="array" ref="P154">INDEX('BUS SUB'!$A$2:$A$1577,$O154)</f>
        <v>608</v>
      </c>
      <c r="Q154" s="18" t="s">
        <v>3444</v>
      </c>
      <c r="R154" s="22" t="s">
        <v>3524</v>
      </c>
      <c r="S154" s="13">
        <v>5.0</v>
      </c>
      <c r="T154" s="15">
        <v>44227.0</v>
      </c>
      <c r="U154" s="13"/>
      <c r="V154" s="13"/>
      <c r="W154" s="17" t="s">
        <v>3611</v>
      </c>
      <c r="X154" s="17" t="s">
        <v>3816</v>
      </c>
      <c r="Y154" s="17" t="s">
        <v>3817</v>
      </c>
    </row>
    <row r="155" ht="12.75" customHeight="1">
      <c r="A155" s="6" t="s">
        <v>4122</v>
      </c>
      <c r="B155" s="18" t="s">
        <v>3608</v>
      </c>
      <c r="C155" s="18" t="s">
        <v>4123</v>
      </c>
      <c r="D155" s="11">
        <v>44021.0</v>
      </c>
      <c r="E155" s="12">
        <v>20.0</v>
      </c>
      <c r="F155" s="12">
        <v>20.0</v>
      </c>
      <c r="G155" s="13" t="s">
        <v>3431</v>
      </c>
      <c r="H155" s="10" t="s">
        <v>3599</v>
      </c>
      <c r="I155" s="10" t="s">
        <v>3442</v>
      </c>
      <c r="J155" s="13" t="s">
        <v>63</v>
      </c>
      <c r="K155" s="14" t="str">
        <f t="array" ref="K155">INDEX('BUS SUB'!$I$2:$I$1577,$O155)</f>
        <v>E</v>
      </c>
      <c r="L155" s="18" t="s">
        <v>4124</v>
      </c>
      <c r="M155" s="23">
        <v>29262.0</v>
      </c>
      <c r="N155" s="24">
        <v>144000.0</v>
      </c>
      <c r="O155" s="14">
        <f>MATCH($M155,'BUS SUB'!$B$2:$B$1577,0)</f>
        <v>1232</v>
      </c>
      <c r="P155" s="14">
        <f t="array" ref="P155">INDEX('BUS SUB'!$A$2:$A$1577,$O155)</f>
        <v>1232</v>
      </c>
      <c r="Q155" s="18" t="s">
        <v>3444</v>
      </c>
      <c r="R155" s="22" t="s">
        <v>3445</v>
      </c>
      <c r="S155" s="30">
        <v>5.0</v>
      </c>
      <c r="T155" s="17" t="s">
        <v>4041</v>
      </c>
      <c r="U155" s="13"/>
      <c r="V155" s="13"/>
      <c r="W155" s="17" t="s">
        <v>3536</v>
      </c>
      <c r="X155" s="17" t="s">
        <v>3556</v>
      </c>
      <c r="Y155" s="17" t="s">
        <v>3504</v>
      </c>
    </row>
    <row r="156" ht="12.75" customHeight="1">
      <c r="A156" s="6" t="s">
        <v>4125</v>
      </c>
      <c r="B156" s="18" t="s">
        <v>4126</v>
      </c>
      <c r="C156" s="18" t="s">
        <v>4127</v>
      </c>
      <c r="D156" s="11">
        <v>44026.0</v>
      </c>
      <c r="E156" s="12">
        <v>300.0</v>
      </c>
      <c r="F156" s="12">
        <v>300.0</v>
      </c>
      <c r="G156" s="13" t="s">
        <v>3431</v>
      </c>
      <c r="H156" s="10" t="s">
        <v>3776</v>
      </c>
      <c r="I156" s="10" t="s">
        <v>3442</v>
      </c>
      <c r="J156" s="13" t="s">
        <v>101</v>
      </c>
      <c r="K156" s="14" t="str">
        <f t="array" ref="K156">INDEX('BUS SUB'!$I$2:$I$1577,$O156)</f>
        <v>C</v>
      </c>
      <c r="L156" s="18" t="s">
        <v>4128</v>
      </c>
      <c r="M156" s="14">
        <v>14944.0</v>
      </c>
      <c r="N156" s="14">
        <v>125435.0</v>
      </c>
      <c r="O156" s="14">
        <f>MATCH($M156,'BUS SUB'!$B$2:$B$1577,0)</f>
        <v>332</v>
      </c>
      <c r="P156" s="14">
        <f t="array" ref="P156">INDEX('BUS SUB'!$A$2:$A$1577,$O156)</f>
        <v>332</v>
      </c>
      <c r="Q156" s="18" t="s">
        <v>3444</v>
      </c>
      <c r="R156" s="22" t="s">
        <v>3462</v>
      </c>
      <c r="S156" s="30">
        <v>5.0</v>
      </c>
      <c r="T156" s="17" t="s">
        <v>3848</v>
      </c>
      <c r="U156" s="13"/>
      <c r="V156" s="13"/>
      <c r="W156" s="17" t="s">
        <v>3753</v>
      </c>
      <c r="X156" s="17" t="s">
        <v>3619</v>
      </c>
      <c r="Y156" s="17" t="s">
        <v>3499</v>
      </c>
    </row>
    <row r="157" ht="12.75" customHeight="1">
      <c r="A157" s="6" t="s">
        <v>4129</v>
      </c>
      <c r="B157" s="18" t="s">
        <v>4130</v>
      </c>
      <c r="C157" s="18" t="s">
        <v>4131</v>
      </c>
      <c r="D157" s="11">
        <v>44033.0</v>
      </c>
      <c r="E157" s="12">
        <v>20.0</v>
      </c>
      <c r="F157" s="12">
        <v>20.0</v>
      </c>
      <c r="G157" s="13" t="s">
        <v>3431</v>
      </c>
      <c r="H157" s="10" t="s">
        <v>3560</v>
      </c>
      <c r="I157" s="10" t="s">
        <v>3442</v>
      </c>
      <c r="J157" s="13" t="s">
        <v>13</v>
      </c>
      <c r="K157" s="14" t="str">
        <f t="array" ref="K157">INDEX('BUS SUB'!$I$2:$I$1577,$O157)</f>
        <v>B</v>
      </c>
      <c r="L157" s="18" t="s">
        <v>4132</v>
      </c>
      <c r="M157" s="14">
        <v>14690.0</v>
      </c>
      <c r="N157" s="14">
        <v>125166.0</v>
      </c>
      <c r="O157" s="14">
        <f>MATCH($M157,'BUS SUB'!$B$2:$B$1577,0)</f>
        <v>228</v>
      </c>
      <c r="P157" s="14">
        <f t="array" ref="P157">INDEX('BUS SUB'!$A$2:$A$1577,$O157)</f>
        <v>228</v>
      </c>
      <c r="Q157" s="18" t="s">
        <v>3444</v>
      </c>
      <c r="R157" s="22" t="s">
        <v>3445</v>
      </c>
      <c r="S157" s="34" t="s">
        <v>3912</v>
      </c>
      <c r="T157" s="15">
        <v>44377.0</v>
      </c>
      <c r="U157" s="13"/>
      <c r="V157" s="13"/>
      <c r="W157" s="17" t="s">
        <v>3489</v>
      </c>
      <c r="X157" s="17" t="s">
        <v>3490</v>
      </c>
      <c r="Y157" s="17" t="s">
        <v>3477</v>
      </c>
    </row>
    <row r="158" ht="12.75" customHeight="1">
      <c r="A158" s="6" t="s">
        <v>4133</v>
      </c>
      <c r="B158" s="18" t="s">
        <v>4134</v>
      </c>
      <c r="C158" s="18" t="s">
        <v>4135</v>
      </c>
      <c r="D158" s="11">
        <v>44034.0</v>
      </c>
      <c r="E158" s="12">
        <v>20.0</v>
      </c>
      <c r="F158" s="12">
        <v>20.0</v>
      </c>
      <c r="G158" s="13" t="s">
        <v>3431</v>
      </c>
      <c r="H158" s="10" t="s">
        <v>4136</v>
      </c>
      <c r="I158" s="10" t="s">
        <v>3442</v>
      </c>
      <c r="J158" s="13" t="s">
        <v>63</v>
      </c>
      <c r="K158" s="14" t="str">
        <f t="array" ref="K158">INDEX('BUS SUB'!$I$2:$I$1577,$O158)</f>
        <v>#N/A</v>
      </c>
      <c r="L158" s="18" t="s">
        <v>4137</v>
      </c>
      <c r="M158" s="18"/>
      <c r="N158" s="18"/>
      <c r="O158" s="14" t="str">
        <f>MATCH($M158,'BUS SUB'!$B$2:$B$1577,0)</f>
        <v>#N/A</v>
      </c>
      <c r="P158" s="14" t="str">
        <f t="array" ref="P158">INDEX('BUS SUB'!$A$2:$A$1577,$O158)</f>
        <v>#N/A</v>
      </c>
      <c r="Q158" s="18"/>
      <c r="R158" s="22" t="s">
        <v>3445</v>
      </c>
      <c r="S158" s="30">
        <v>4.0</v>
      </c>
      <c r="T158" s="15">
        <v>44286.0</v>
      </c>
      <c r="U158" s="13"/>
      <c r="V158" s="13"/>
      <c r="W158" s="17" t="s">
        <v>3518</v>
      </c>
      <c r="X158" s="17" t="s">
        <v>3471</v>
      </c>
      <c r="Y158" s="17" t="s">
        <v>3489</v>
      </c>
    </row>
    <row r="159" ht="12.75" customHeight="1">
      <c r="A159" s="6" t="s">
        <v>4138</v>
      </c>
      <c r="B159" s="18" t="s">
        <v>4139</v>
      </c>
      <c r="C159" s="18" t="s">
        <v>4140</v>
      </c>
      <c r="D159" s="11">
        <v>44035.0</v>
      </c>
      <c r="E159" s="12">
        <v>120.0</v>
      </c>
      <c r="F159" s="12">
        <v>120.0</v>
      </c>
      <c r="G159" s="13" t="s">
        <v>3431</v>
      </c>
      <c r="H159" s="10" t="s">
        <v>3460</v>
      </c>
      <c r="I159" s="10" t="s">
        <v>3442</v>
      </c>
      <c r="J159" s="13" t="s">
        <v>101</v>
      </c>
      <c r="K159" s="14" t="str">
        <f t="array" ref="K159">INDEX('BUS SUB'!$I$2:$I$1577,$O159)</f>
        <v>C</v>
      </c>
      <c r="L159" s="20" t="s">
        <v>4141</v>
      </c>
      <c r="M159" s="14">
        <v>13842.0</v>
      </c>
      <c r="N159" s="14">
        <v>124256.0</v>
      </c>
      <c r="O159" s="14">
        <f>MATCH($M159,'BUS SUB'!$B$2:$B$1577,0)</f>
        <v>54</v>
      </c>
      <c r="P159" s="14">
        <f t="array" ref="P159">INDEX('BUS SUB'!$A$2:$A$1577,$O159)</f>
        <v>54</v>
      </c>
      <c r="Q159" s="18" t="s">
        <v>3444</v>
      </c>
      <c r="R159" s="22" t="s">
        <v>3462</v>
      </c>
      <c r="S159" s="34" t="s">
        <v>4142</v>
      </c>
      <c r="T159" s="15">
        <v>44439.0</v>
      </c>
      <c r="U159" s="13" t="s">
        <v>3849</v>
      </c>
      <c r="V159" s="13"/>
      <c r="W159" s="17" t="s">
        <v>3728</v>
      </c>
      <c r="X159" s="17" t="s">
        <v>3866</v>
      </c>
      <c r="Y159" s="17" t="s">
        <v>3729</v>
      </c>
    </row>
    <row r="160" ht="12.75" customHeight="1">
      <c r="A160" s="6" t="s">
        <v>4143</v>
      </c>
      <c r="B160" s="18" t="s">
        <v>4121</v>
      </c>
      <c r="C160" s="18" t="s">
        <v>4144</v>
      </c>
      <c r="D160" s="11">
        <v>44039.0</v>
      </c>
      <c r="E160" s="12">
        <v>1272.0</v>
      </c>
      <c r="F160" s="12">
        <v>1272.0</v>
      </c>
      <c r="G160" s="13" t="s">
        <v>3452</v>
      </c>
      <c r="H160" s="10" t="s">
        <v>4008</v>
      </c>
      <c r="I160" s="10" t="s">
        <v>3442</v>
      </c>
      <c r="J160" s="13" t="s">
        <v>75</v>
      </c>
      <c r="K160" s="14" t="str">
        <f t="array" ref="K160">INDEX('BUS SUB'!$I$2:$I$1577,$O160)</f>
        <v>K</v>
      </c>
      <c r="L160" s="18" t="s">
        <v>4145</v>
      </c>
      <c r="M160" s="18">
        <v>16951.0</v>
      </c>
      <c r="N160" s="18">
        <v>129556.0</v>
      </c>
      <c r="O160" s="14">
        <f>MATCH($M160,'BUS SUB'!$B$2:$B$1577,0)</f>
        <v>560</v>
      </c>
      <c r="P160" s="14">
        <f t="array" ref="P160">INDEX('BUS SUB'!$A$2:$A$1577,$O160)</f>
        <v>560</v>
      </c>
      <c r="Q160" s="18" t="s">
        <v>3444</v>
      </c>
      <c r="R160" s="22" t="s">
        <v>3524</v>
      </c>
      <c r="S160" s="13">
        <v>4.0</v>
      </c>
      <c r="T160" s="15">
        <v>44377.0</v>
      </c>
      <c r="U160" s="13"/>
      <c r="V160" s="13"/>
      <c r="W160" s="17" t="s">
        <v>4146</v>
      </c>
      <c r="X160" s="17" t="s">
        <v>3713</v>
      </c>
      <c r="Y160" s="17" t="s">
        <v>4147</v>
      </c>
    </row>
    <row r="161" ht="12.75" customHeight="1">
      <c r="A161" s="6" t="s">
        <v>4148</v>
      </c>
      <c r="B161" s="18" t="s">
        <v>4121</v>
      </c>
      <c r="C161" s="18" t="s">
        <v>4149</v>
      </c>
      <c r="D161" s="11">
        <v>44039.0</v>
      </c>
      <c r="E161" s="12">
        <v>1276.0</v>
      </c>
      <c r="F161" s="12">
        <v>1276.0</v>
      </c>
      <c r="G161" s="13" t="s">
        <v>3452</v>
      </c>
      <c r="H161" s="10" t="s">
        <v>3522</v>
      </c>
      <c r="I161" s="10" t="s">
        <v>3442</v>
      </c>
      <c r="J161" s="13" t="s">
        <v>75</v>
      </c>
      <c r="K161" s="14" t="str">
        <f t="array" ref="K161">INDEX('BUS SUB'!$I$2:$I$1577,$O161)</f>
        <v>K</v>
      </c>
      <c r="L161" s="18" t="s">
        <v>4150</v>
      </c>
      <c r="M161" s="14">
        <v>26435.0</v>
      </c>
      <c r="N161" s="14">
        <v>141038.0</v>
      </c>
      <c r="O161" s="14">
        <f>MATCH($M161,'BUS SUB'!$B$2:$B$1577,0)</f>
        <v>1166</v>
      </c>
      <c r="P161" s="14">
        <f t="array" ref="P161">INDEX('BUS SUB'!$A$2:$A$1577,$O161)</f>
        <v>1166</v>
      </c>
      <c r="Q161" s="18" t="s">
        <v>3444</v>
      </c>
      <c r="R161" s="22" t="s">
        <v>3524</v>
      </c>
      <c r="S161" s="13">
        <v>4.0</v>
      </c>
      <c r="T161" s="15">
        <v>44286.0</v>
      </c>
      <c r="U161" s="13"/>
      <c r="V161" s="13"/>
      <c r="W161" s="17" t="s">
        <v>4146</v>
      </c>
      <c r="X161" s="17" t="s">
        <v>3713</v>
      </c>
      <c r="Y161" s="17" t="s">
        <v>4147</v>
      </c>
    </row>
    <row r="162" ht="12.75" customHeight="1">
      <c r="A162" s="6" t="s">
        <v>4151</v>
      </c>
      <c r="B162" s="18" t="s">
        <v>4152</v>
      </c>
      <c r="C162" s="18" t="s">
        <v>4153</v>
      </c>
      <c r="D162" s="11">
        <v>44043.0</v>
      </c>
      <c r="E162" s="12">
        <v>16.2</v>
      </c>
      <c r="F162" s="12">
        <v>16.2</v>
      </c>
      <c r="G162" s="13" t="s">
        <v>3431</v>
      </c>
      <c r="H162" s="10" t="s">
        <v>3981</v>
      </c>
      <c r="I162" s="10" t="s">
        <v>3442</v>
      </c>
      <c r="J162" s="13" t="s">
        <v>101</v>
      </c>
      <c r="K162" s="14" t="str">
        <f t="array" ref="K162">INDEX('BUS SUB'!$I$2:$I$1577,$O162)</f>
        <v>#N/A</v>
      </c>
      <c r="L162" s="18" t="s">
        <v>4154</v>
      </c>
      <c r="M162" s="18"/>
      <c r="N162" s="18"/>
      <c r="O162" s="14" t="str">
        <f>MATCH($M162,'BUS SUB'!$B$2:$B$1577,0)</f>
        <v>#N/A</v>
      </c>
      <c r="P162" s="14" t="str">
        <f t="array" ref="P162">INDEX('BUS SUB'!$A$2:$A$1577,$O162)</f>
        <v>#N/A</v>
      </c>
      <c r="Q162" s="18"/>
      <c r="R162" s="22" t="s">
        <v>3445</v>
      </c>
      <c r="S162" s="34" t="s">
        <v>3912</v>
      </c>
      <c r="T162" s="15">
        <v>44377.0</v>
      </c>
      <c r="U162" s="13"/>
      <c r="V162" s="13"/>
      <c r="W162" s="17" t="s">
        <v>3489</v>
      </c>
      <c r="X162" s="17" t="s">
        <v>3490</v>
      </c>
      <c r="Y162" s="17" t="s">
        <v>3490</v>
      </c>
    </row>
    <row r="163" ht="12.75" customHeight="1">
      <c r="A163" s="6" t="s">
        <v>4155</v>
      </c>
      <c r="B163" s="18" t="s">
        <v>4156</v>
      </c>
      <c r="C163" s="18" t="s">
        <v>4157</v>
      </c>
      <c r="D163" s="11">
        <v>44043.0</v>
      </c>
      <c r="E163" s="12">
        <v>16.8</v>
      </c>
      <c r="F163" s="12">
        <v>16.8</v>
      </c>
      <c r="G163" s="13" t="s">
        <v>3431</v>
      </c>
      <c r="H163" s="10" t="s">
        <v>3604</v>
      </c>
      <c r="I163" s="10" t="s">
        <v>3442</v>
      </c>
      <c r="J163" s="13" t="s">
        <v>101</v>
      </c>
      <c r="K163" s="14" t="str">
        <f t="array" ref="K163">INDEX('BUS SUB'!$I$2:$I$1577,$O163)</f>
        <v>C</v>
      </c>
      <c r="L163" s="18" t="s">
        <v>4158</v>
      </c>
      <c r="M163" s="14">
        <v>30176.0</v>
      </c>
      <c r="N163" s="14">
        <v>145041.0</v>
      </c>
      <c r="O163" s="14">
        <f>MATCH($M163,'BUS SUB'!$B$2:$B$1577,0)</f>
        <v>1272</v>
      </c>
      <c r="P163" s="14">
        <f t="array" ref="P163">INDEX('BUS SUB'!$A$2:$A$1577,$O163)</f>
        <v>1272</v>
      </c>
      <c r="Q163" s="18" t="s">
        <v>3444</v>
      </c>
      <c r="R163" s="22" t="s">
        <v>3462</v>
      </c>
      <c r="S163" s="30">
        <v>5.0</v>
      </c>
      <c r="T163" s="15">
        <v>44255.0</v>
      </c>
      <c r="U163" s="13"/>
      <c r="V163" s="13"/>
      <c r="W163" s="17" t="s">
        <v>3489</v>
      </c>
      <c r="X163" s="17" t="s">
        <v>3490</v>
      </c>
      <c r="Y163" s="17" t="s">
        <v>3490</v>
      </c>
    </row>
    <row r="164" ht="12.75" customHeight="1">
      <c r="A164" s="6" t="s">
        <v>4159</v>
      </c>
      <c r="B164" s="18" t="s">
        <v>4156</v>
      </c>
      <c r="C164" s="18" t="s">
        <v>4160</v>
      </c>
      <c r="D164" s="11">
        <v>44043.0</v>
      </c>
      <c r="E164" s="12">
        <v>19.8</v>
      </c>
      <c r="F164" s="12">
        <v>19.8</v>
      </c>
      <c r="G164" s="13" t="s">
        <v>3431</v>
      </c>
      <c r="H164" s="10" t="s">
        <v>3508</v>
      </c>
      <c r="I164" s="10" t="s">
        <v>3442</v>
      </c>
      <c r="J164" s="13" t="s">
        <v>63</v>
      </c>
      <c r="K164" s="14" t="str">
        <f t="array" ref="K164">INDEX('BUS SUB'!$I$2:$I$1577,$O164)</f>
        <v>#N/A</v>
      </c>
      <c r="L164" s="18" t="s">
        <v>4161</v>
      </c>
      <c r="M164" s="18"/>
      <c r="N164" s="18"/>
      <c r="O164" s="14" t="str">
        <f>MATCH($M164,'BUS SUB'!$B$2:$B$1577,0)</f>
        <v>#N/A</v>
      </c>
      <c r="P164" s="14" t="str">
        <f t="array" ref="P164">INDEX('BUS SUB'!$A$2:$A$1577,$O164)</f>
        <v>#N/A</v>
      </c>
      <c r="Q164" s="18"/>
      <c r="R164" s="22" t="s">
        <v>3445</v>
      </c>
      <c r="S164" s="30">
        <v>5.0</v>
      </c>
      <c r="T164" s="15">
        <v>44255.0</v>
      </c>
      <c r="U164" s="13"/>
      <c r="V164" s="13"/>
      <c r="W164" s="17" t="s">
        <v>3489</v>
      </c>
      <c r="X164" s="17" t="s">
        <v>3490</v>
      </c>
      <c r="Y164" s="17" t="s">
        <v>3490</v>
      </c>
    </row>
    <row r="165" ht="12.75" customHeight="1">
      <c r="A165" s="6" t="s">
        <v>4162</v>
      </c>
      <c r="B165" s="18" t="s">
        <v>4156</v>
      </c>
      <c r="C165" s="18" t="s">
        <v>4163</v>
      </c>
      <c r="D165" s="11">
        <v>44043.0</v>
      </c>
      <c r="E165" s="12">
        <v>19.8</v>
      </c>
      <c r="F165" s="12">
        <v>19.8</v>
      </c>
      <c r="G165" s="13" t="s">
        <v>3431</v>
      </c>
      <c r="H165" s="10" t="s">
        <v>3824</v>
      </c>
      <c r="I165" s="10" t="s">
        <v>3442</v>
      </c>
      <c r="J165" s="13" t="s">
        <v>63</v>
      </c>
      <c r="K165" s="14" t="str">
        <f t="array" ref="K165">INDEX('BUS SUB'!$I$2:$I$1577,$O165)</f>
        <v>#N/A</v>
      </c>
      <c r="L165" s="18" t="s">
        <v>4164</v>
      </c>
      <c r="M165" s="18"/>
      <c r="N165" s="18"/>
      <c r="O165" s="14" t="str">
        <f>MATCH($M165,'BUS SUB'!$B$2:$B$1577,0)</f>
        <v>#N/A</v>
      </c>
      <c r="P165" s="14" t="str">
        <f t="array" ref="P165">INDEX('BUS SUB'!$A$2:$A$1577,$O165)</f>
        <v>#N/A</v>
      </c>
      <c r="Q165" s="18"/>
      <c r="R165" s="22" t="s">
        <v>3445</v>
      </c>
      <c r="S165" s="30">
        <v>5.0</v>
      </c>
      <c r="T165" s="15">
        <v>44439.0</v>
      </c>
      <c r="U165" s="13"/>
      <c r="V165" s="13"/>
      <c r="W165" s="17" t="s">
        <v>3489</v>
      </c>
      <c r="X165" s="17" t="s">
        <v>3490</v>
      </c>
      <c r="Y165" s="17" t="s">
        <v>3490</v>
      </c>
    </row>
    <row r="166" ht="12.75" customHeight="1">
      <c r="A166" s="6" t="s">
        <v>4165</v>
      </c>
      <c r="B166" s="18" t="s">
        <v>4156</v>
      </c>
      <c r="C166" s="18" t="s">
        <v>4166</v>
      </c>
      <c r="D166" s="11">
        <v>44043.0</v>
      </c>
      <c r="E166" s="12">
        <v>19.8</v>
      </c>
      <c r="F166" s="12">
        <v>19.8</v>
      </c>
      <c r="G166" s="13" t="s">
        <v>3431</v>
      </c>
      <c r="H166" s="10" t="s">
        <v>3824</v>
      </c>
      <c r="I166" s="10" t="s">
        <v>3442</v>
      </c>
      <c r="J166" s="13" t="s">
        <v>63</v>
      </c>
      <c r="K166" s="14" t="str">
        <f t="array" ref="K166">INDEX('BUS SUB'!$I$2:$I$1577,$O166)</f>
        <v>#N/A</v>
      </c>
      <c r="L166" s="20" t="s">
        <v>4167</v>
      </c>
      <c r="M166" s="20"/>
      <c r="N166" s="20"/>
      <c r="O166" s="14" t="str">
        <f>MATCH($M166,'BUS SUB'!$B$2:$B$1577,0)</f>
        <v>#N/A</v>
      </c>
      <c r="P166" s="14" t="str">
        <f t="array" ref="P166">INDEX('BUS SUB'!$A$2:$A$1577,$O166)</f>
        <v>#N/A</v>
      </c>
      <c r="Q166" s="20"/>
      <c r="R166" s="22" t="s">
        <v>3445</v>
      </c>
      <c r="S166" s="34" t="s">
        <v>3912</v>
      </c>
      <c r="T166" s="15">
        <v>44439.0</v>
      </c>
      <c r="U166" s="13"/>
      <c r="V166" s="13"/>
      <c r="W166" s="17" t="s">
        <v>3489</v>
      </c>
      <c r="X166" s="17" t="s">
        <v>3490</v>
      </c>
      <c r="Y166" s="17" t="s">
        <v>3490</v>
      </c>
    </row>
    <row r="167" ht="12.75" customHeight="1">
      <c r="A167" s="6" t="s">
        <v>4168</v>
      </c>
      <c r="B167" s="18" t="s">
        <v>4156</v>
      </c>
      <c r="C167" s="18" t="s">
        <v>4169</v>
      </c>
      <c r="D167" s="11">
        <v>44043.0</v>
      </c>
      <c r="E167" s="12">
        <v>19.8</v>
      </c>
      <c r="F167" s="12">
        <v>19.8</v>
      </c>
      <c r="G167" s="13" t="s">
        <v>3431</v>
      </c>
      <c r="H167" s="10" t="s">
        <v>3984</v>
      </c>
      <c r="I167" s="10" t="s">
        <v>3442</v>
      </c>
      <c r="J167" s="13" t="s">
        <v>13</v>
      </c>
      <c r="K167" s="14" t="str">
        <f t="array" ref="K167">INDEX('BUS SUB'!$I$2:$I$1577,$O167)</f>
        <v>C</v>
      </c>
      <c r="L167" s="18" t="s">
        <v>4170</v>
      </c>
      <c r="M167" s="14">
        <v>14944.0</v>
      </c>
      <c r="N167" s="14">
        <v>125435.0</v>
      </c>
      <c r="O167" s="14">
        <f>MATCH($M167,'BUS SUB'!$B$2:$B$1577,0)</f>
        <v>332</v>
      </c>
      <c r="P167" s="14">
        <f t="array" ref="P167">INDEX('BUS SUB'!$A$2:$A$1577,$O167)</f>
        <v>332</v>
      </c>
      <c r="Q167" s="18" t="s">
        <v>3444</v>
      </c>
      <c r="R167" s="22" t="s">
        <v>3834</v>
      </c>
      <c r="S167" s="30">
        <v>5.0</v>
      </c>
      <c r="T167" s="15">
        <v>44469.0</v>
      </c>
      <c r="U167" s="13"/>
      <c r="V167" s="13"/>
      <c r="W167" s="17" t="s">
        <v>3489</v>
      </c>
      <c r="X167" s="17" t="s">
        <v>3490</v>
      </c>
      <c r="Y167" s="17" t="s">
        <v>3490</v>
      </c>
    </row>
    <row r="168" ht="12.75" customHeight="1">
      <c r="A168" s="6" t="s">
        <v>4171</v>
      </c>
      <c r="B168" s="18" t="s">
        <v>4121</v>
      </c>
      <c r="C168" s="18" t="s">
        <v>4172</v>
      </c>
      <c r="D168" s="11">
        <v>44047.0</v>
      </c>
      <c r="E168" s="12">
        <v>1272.0</v>
      </c>
      <c r="F168" s="12">
        <v>1272.0</v>
      </c>
      <c r="G168" s="13" t="s">
        <v>3452</v>
      </c>
      <c r="H168" s="10" t="s">
        <v>4173</v>
      </c>
      <c r="I168" s="10" t="s">
        <v>3442</v>
      </c>
      <c r="J168" s="13" t="s">
        <v>109</v>
      </c>
      <c r="K168" s="14" t="str">
        <f t="array" ref="K168">INDEX('BUS SUB'!$I$2:$I$1577,$O168)</f>
        <v>J</v>
      </c>
      <c r="L168" s="18" t="s">
        <v>4174</v>
      </c>
      <c r="M168" s="24">
        <v>20741.0</v>
      </c>
      <c r="N168" s="24">
        <v>134805.0</v>
      </c>
      <c r="O168" s="14">
        <f>MATCH($M168,'BUS SUB'!$B$2:$B$1577,0)</f>
        <v>599</v>
      </c>
      <c r="P168" s="14">
        <f t="array" ref="P168">INDEX('BUS SUB'!$A$2:$A$1577,$O168)</f>
        <v>599</v>
      </c>
      <c r="Q168" s="18" t="s">
        <v>3455</v>
      </c>
      <c r="R168" s="22" t="s">
        <v>3712</v>
      </c>
      <c r="S168" s="13">
        <v>5.0</v>
      </c>
      <c r="T168" s="15">
        <v>44255.0</v>
      </c>
      <c r="U168" s="13"/>
      <c r="V168" s="13"/>
      <c r="W168" s="17" t="s">
        <v>4146</v>
      </c>
      <c r="X168" s="17" t="s">
        <v>4175</v>
      </c>
      <c r="Y168" s="17" t="s">
        <v>4147</v>
      </c>
    </row>
    <row r="169" ht="12.75" customHeight="1">
      <c r="A169" s="6" t="s">
        <v>4176</v>
      </c>
      <c r="B169" s="18" t="s">
        <v>4156</v>
      </c>
      <c r="C169" s="18" t="s">
        <v>4177</v>
      </c>
      <c r="D169" s="11">
        <v>44050.0</v>
      </c>
      <c r="E169" s="12">
        <v>19.8</v>
      </c>
      <c r="F169" s="12">
        <v>19.8</v>
      </c>
      <c r="G169" s="13" t="s">
        <v>3431</v>
      </c>
      <c r="H169" s="10" t="s">
        <v>3481</v>
      </c>
      <c r="I169" s="10" t="s">
        <v>3442</v>
      </c>
      <c r="J169" s="13" t="s">
        <v>27</v>
      </c>
      <c r="K169" s="14" t="str">
        <f t="array" ref="K169">INDEX('BUS SUB'!$I$2:$I$1577,$O169)</f>
        <v>#N/A</v>
      </c>
      <c r="L169" s="18" t="s">
        <v>4178</v>
      </c>
      <c r="M169" s="18"/>
      <c r="N169" s="18"/>
      <c r="O169" s="14" t="str">
        <f>MATCH($M169,'BUS SUB'!$B$2:$B$1577,0)</f>
        <v>#N/A</v>
      </c>
      <c r="P169" s="14" t="str">
        <f t="array" ref="P169">INDEX('BUS SUB'!$A$2:$A$1577,$O169)</f>
        <v>#N/A</v>
      </c>
      <c r="Q169" s="18"/>
      <c r="R169" s="22" t="s">
        <v>3462</v>
      </c>
      <c r="S169" s="34" t="s">
        <v>3912</v>
      </c>
      <c r="T169" s="15">
        <v>44439.0</v>
      </c>
      <c r="U169" s="13"/>
      <c r="V169" s="13"/>
      <c r="W169" s="17" t="s">
        <v>3489</v>
      </c>
      <c r="X169" s="17" t="s">
        <v>3490</v>
      </c>
      <c r="Y169" s="17" t="s">
        <v>3490</v>
      </c>
    </row>
    <row r="170" ht="12.75" customHeight="1">
      <c r="A170" s="6" t="s">
        <v>4179</v>
      </c>
      <c r="B170" s="18" t="s">
        <v>4180</v>
      </c>
      <c r="C170" s="18" t="s">
        <v>4181</v>
      </c>
      <c r="D170" s="11">
        <v>44057.0</v>
      </c>
      <c r="E170" s="12">
        <v>110.0</v>
      </c>
      <c r="F170" s="12">
        <v>110.0</v>
      </c>
      <c r="G170" s="13" t="s">
        <v>3431</v>
      </c>
      <c r="H170" s="10" t="s">
        <v>3824</v>
      </c>
      <c r="I170" s="10" t="s">
        <v>3442</v>
      </c>
      <c r="J170" s="13" t="s">
        <v>63</v>
      </c>
      <c r="K170" s="14" t="str">
        <f t="array" ref="K170">INDEX('BUS SUB'!$I$2:$I$1577,$O170)</f>
        <v>E</v>
      </c>
      <c r="L170" s="18" t="s">
        <v>4182</v>
      </c>
      <c r="M170" s="14">
        <v>28752.0</v>
      </c>
      <c r="N170" s="14">
        <v>143481.0</v>
      </c>
      <c r="O170" s="14">
        <f>MATCH($M170,'BUS SUB'!$B$2:$B$1577,0)</f>
        <v>1220</v>
      </c>
      <c r="P170" s="14">
        <f t="array" ref="P170">INDEX('BUS SUB'!$A$2:$A$1577,$O170)</f>
        <v>1220</v>
      </c>
      <c r="Q170" s="20" t="s">
        <v>3444</v>
      </c>
      <c r="R170" s="22" t="s">
        <v>3445</v>
      </c>
      <c r="S170" s="13">
        <v>5.0</v>
      </c>
      <c r="T170" s="17" t="s">
        <v>3948</v>
      </c>
      <c r="U170" s="13"/>
      <c r="V170" s="13"/>
      <c r="W170" s="17" t="s">
        <v>3447</v>
      </c>
      <c r="X170" s="17" t="s">
        <v>3448</v>
      </c>
      <c r="Y170" s="17" t="s">
        <v>3563</v>
      </c>
    </row>
    <row r="171" ht="12.75" customHeight="1">
      <c r="A171" s="6" t="s">
        <v>4183</v>
      </c>
      <c r="B171" s="18" t="s">
        <v>3520</v>
      </c>
      <c r="C171" s="18" t="s">
        <v>4184</v>
      </c>
      <c r="D171" s="11">
        <v>44061.0</v>
      </c>
      <c r="E171" s="12">
        <v>207.0</v>
      </c>
      <c r="F171" s="12">
        <v>207.0</v>
      </c>
      <c r="G171" s="13" t="s">
        <v>3431</v>
      </c>
      <c r="H171" s="10" t="s">
        <v>3741</v>
      </c>
      <c r="I171" s="10" t="s">
        <v>3442</v>
      </c>
      <c r="J171" s="13" t="s">
        <v>135</v>
      </c>
      <c r="K171" s="14" t="str">
        <f t="array" ref="K171">INDEX('BUS SUB'!$I$2:$I$1577,$O171)</f>
        <v>A</v>
      </c>
      <c r="L171" s="18" t="s">
        <v>4185</v>
      </c>
      <c r="M171" s="14">
        <v>29328.0</v>
      </c>
      <c r="N171" s="14">
        <v>144067.0</v>
      </c>
      <c r="O171" s="14">
        <f>MATCH($M171,'BUS SUB'!$B$2:$B$1577,0)</f>
        <v>1249</v>
      </c>
      <c r="P171" s="14">
        <f t="array" ref="P171">INDEX('BUS SUB'!$A$2:$A$1577,$O171)</f>
        <v>1249</v>
      </c>
      <c r="Q171" s="18" t="s">
        <v>3444</v>
      </c>
      <c r="R171" s="22" t="s">
        <v>3462</v>
      </c>
      <c r="S171" s="13">
        <v>5.0</v>
      </c>
      <c r="T171" s="15">
        <v>44227.0</v>
      </c>
      <c r="U171" s="13"/>
      <c r="V171" s="13"/>
      <c r="W171" s="17" t="s">
        <v>3611</v>
      </c>
      <c r="X171" s="17" t="s">
        <v>3632</v>
      </c>
      <c r="Y171" s="17" t="s">
        <v>3839</v>
      </c>
    </row>
    <row r="172" ht="12.75" customHeight="1">
      <c r="A172" s="6" t="s">
        <v>4186</v>
      </c>
      <c r="B172" s="18" t="s">
        <v>4187</v>
      </c>
      <c r="C172" s="18" t="s">
        <v>4188</v>
      </c>
      <c r="D172" s="11">
        <v>44064.0</v>
      </c>
      <c r="E172" s="12">
        <v>401.6</v>
      </c>
      <c r="F172" s="12">
        <v>401.6</v>
      </c>
      <c r="G172" s="13" t="s">
        <v>3431</v>
      </c>
      <c r="H172" s="10" t="s">
        <v>4189</v>
      </c>
      <c r="I172" s="10" t="s">
        <v>4190</v>
      </c>
      <c r="J172" s="13" t="s">
        <v>101</v>
      </c>
      <c r="K172" s="14" t="str">
        <f t="array" ref="K172">INDEX('BUS SUB'!$I$2:$I$1577,$O172)</f>
        <v>#N/A</v>
      </c>
      <c r="L172" s="18" t="s">
        <v>4191</v>
      </c>
      <c r="M172" s="18" t="s">
        <v>4192</v>
      </c>
      <c r="N172" s="18" t="s">
        <v>4192</v>
      </c>
      <c r="O172" s="14" t="str">
        <f>MATCH($M172,'BUS SUB'!$B$2:$B$1577,0)</f>
        <v>#N/A</v>
      </c>
      <c r="P172" s="14" t="str">
        <f t="array" ref="P172">INDEX('BUS SUB'!$A$2:$A$1577,$O172)</f>
        <v>#N/A</v>
      </c>
      <c r="Q172" s="18" t="s">
        <v>3444</v>
      </c>
      <c r="R172" s="22" t="s">
        <v>3462</v>
      </c>
      <c r="S172" s="30">
        <v>5.0</v>
      </c>
      <c r="T172" s="15">
        <v>44439.0</v>
      </c>
      <c r="U172" s="13"/>
      <c r="V172" s="13"/>
      <c r="W172" s="17" t="s">
        <v>3611</v>
      </c>
      <c r="X172" s="17" t="s">
        <v>3611</v>
      </c>
      <c r="Y172" s="17" t="s">
        <v>3619</v>
      </c>
    </row>
    <row r="173" ht="12.75" customHeight="1">
      <c r="A173" s="6" t="s">
        <v>4193</v>
      </c>
      <c r="B173" s="18" t="s">
        <v>4194</v>
      </c>
      <c r="C173" s="18" t="s">
        <v>4195</v>
      </c>
      <c r="D173" s="11">
        <v>44074.0</v>
      </c>
      <c r="E173" s="12">
        <v>1200.0</v>
      </c>
      <c r="F173" s="12">
        <v>1200.0</v>
      </c>
      <c r="G173" s="13" t="s">
        <v>3452</v>
      </c>
      <c r="H173" s="10" t="s">
        <v>3710</v>
      </c>
      <c r="I173" s="10" t="s">
        <v>3442</v>
      </c>
      <c r="J173" s="13" t="s">
        <v>109</v>
      </c>
      <c r="K173" s="14" t="str">
        <f t="array" ref="K173">INDEX('BUS SUB'!$I$2:$I$1577,$O173)</f>
        <v>J</v>
      </c>
      <c r="L173" s="18" t="s">
        <v>4196</v>
      </c>
      <c r="M173" s="18">
        <v>26390.0</v>
      </c>
      <c r="N173" s="18">
        <v>140993.0</v>
      </c>
      <c r="O173" s="14">
        <f>MATCH($M173,'BUS SUB'!$B$2:$B$1577,0)</f>
        <v>1132</v>
      </c>
      <c r="P173" s="14">
        <f t="array" ref="P173">INDEX('BUS SUB'!$A$2:$A$1577,$O173)</f>
        <v>1132</v>
      </c>
      <c r="Q173" s="18" t="s">
        <v>3444</v>
      </c>
      <c r="R173" s="22" t="s">
        <v>3712</v>
      </c>
      <c r="S173" s="13">
        <v>3.0</v>
      </c>
      <c r="T173" s="15">
        <v>44439.0</v>
      </c>
      <c r="U173" s="13"/>
      <c r="V173" s="13"/>
      <c r="W173" s="17" t="s">
        <v>4197</v>
      </c>
      <c r="X173" s="17" t="s">
        <v>4197</v>
      </c>
      <c r="Y173" s="17" t="s">
        <v>3669</v>
      </c>
    </row>
    <row r="174" ht="12.75" customHeight="1">
      <c r="A174" s="6" t="s">
        <v>4198</v>
      </c>
      <c r="B174" s="18" t="s">
        <v>4199</v>
      </c>
      <c r="C174" s="18" t="s">
        <v>4200</v>
      </c>
      <c r="D174" s="11">
        <v>44075.0</v>
      </c>
      <c r="E174" s="12">
        <v>200.0</v>
      </c>
      <c r="F174" s="12">
        <v>200.0</v>
      </c>
      <c r="G174" s="13" t="s">
        <v>3431</v>
      </c>
      <c r="H174" s="10" t="s">
        <v>3604</v>
      </c>
      <c r="I174" s="10" t="s">
        <v>3442</v>
      </c>
      <c r="J174" s="13" t="s">
        <v>101</v>
      </c>
      <c r="K174" s="14" t="str">
        <f t="array" ref="K174">INDEX('BUS SUB'!$I$2:$I$1577,$O174)</f>
        <v>C</v>
      </c>
      <c r="L174" s="18" t="s">
        <v>4201</v>
      </c>
      <c r="M174" s="14">
        <v>30175.0</v>
      </c>
      <c r="N174" s="14">
        <v>145040.0</v>
      </c>
      <c r="O174" s="14">
        <f>MATCH($M174,'BUS SUB'!$B$2:$B$1577,0)</f>
        <v>1271</v>
      </c>
      <c r="P174" s="14">
        <f t="array" ref="P174">INDEX('BUS SUB'!$A$2:$A$1577,$O174)</f>
        <v>1271</v>
      </c>
      <c r="Q174" s="18" t="s">
        <v>3444</v>
      </c>
      <c r="R174" s="22" t="s">
        <v>3462</v>
      </c>
      <c r="S174" s="13">
        <v>5.0</v>
      </c>
      <c r="T174" s="15">
        <v>44377.0</v>
      </c>
      <c r="U174" s="13"/>
      <c r="V174" s="13"/>
      <c r="W174" s="17" t="s">
        <v>3499</v>
      </c>
      <c r="X174" s="17" t="s">
        <v>3499</v>
      </c>
      <c r="Y174" s="17" t="s">
        <v>3669</v>
      </c>
    </row>
    <row r="175" ht="12.75" customHeight="1">
      <c r="A175" s="6" t="s">
        <v>4202</v>
      </c>
      <c r="B175" s="18" t="s">
        <v>4130</v>
      </c>
      <c r="C175" s="18" t="s">
        <v>4203</v>
      </c>
      <c r="D175" s="11">
        <v>44078.0</v>
      </c>
      <c r="E175" s="12">
        <v>200.0</v>
      </c>
      <c r="F175" s="12">
        <v>200.0</v>
      </c>
      <c r="G175" s="13" t="s">
        <v>3431</v>
      </c>
      <c r="H175" s="10" t="s">
        <v>3475</v>
      </c>
      <c r="I175" s="10" t="s">
        <v>3442</v>
      </c>
      <c r="J175" s="13" t="s">
        <v>18</v>
      </c>
      <c r="K175" s="14" t="str">
        <f t="array" ref="K175">INDEX('BUS SUB'!$I$2:$I$1577,$O175)</f>
        <v>F</v>
      </c>
      <c r="L175" s="18" t="s">
        <v>4204</v>
      </c>
      <c r="M175" s="24">
        <v>21403.0</v>
      </c>
      <c r="N175" s="24">
        <v>135556.0</v>
      </c>
      <c r="O175" s="14">
        <f>MATCH($M175,'BUS SUB'!$B$2:$B$1577,0)</f>
        <v>630</v>
      </c>
      <c r="P175" s="14">
        <f t="array" ref="P175">INDEX('BUS SUB'!$A$2:$A$1577,$O175)</f>
        <v>630</v>
      </c>
      <c r="Q175" s="18" t="s">
        <v>3455</v>
      </c>
      <c r="R175" s="22" t="s">
        <v>3483</v>
      </c>
      <c r="S175" s="30">
        <v>5.0</v>
      </c>
      <c r="T175" s="15">
        <v>44469.0</v>
      </c>
      <c r="U175" s="13"/>
      <c r="V175" s="13"/>
      <c r="W175" s="17" t="s">
        <v>3499</v>
      </c>
      <c r="X175" s="17" t="s">
        <v>3499</v>
      </c>
      <c r="Y175" s="17" t="s">
        <v>3669</v>
      </c>
    </row>
    <row r="176" ht="12.75" customHeight="1">
      <c r="A176" s="6" t="s">
        <v>4205</v>
      </c>
      <c r="B176" s="18" t="s">
        <v>4130</v>
      </c>
      <c r="C176" s="18" t="s">
        <v>4206</v>
      </c>
      <c r="D176" s="11">
        <v>44078.0</v>
      </c>
      <c r="E176" s="12">
        <v>20.0</v>
      </c>
      <c r="F176" s="12">
        <v>20.0</v>
      </c>
      <c r="G176" s="13" t="s">
        <v>3431</v>
      </c>
      <c r="H176" s="10" t="s">
        <v>3751</v>
      </c>
      <c r="I176" s="10" t="s">
        <v>3442</v>
      </c>
      <c r="J176" s="13" t="s">
        <v>63</v>
      </c>
      <c r="K176" s="14" t="str">
        <f t="array" ref="K176">INDEX('BUS SUB'!$I$2:$I$1577,$O176)</f>
        <v>#N/A</v>
      </c>
      <c r="L176" s="18" t="s">
        <v>4207</v>
      </c>
      <c r="M176" s="18"/>
      <c r="N176" s="18"/>
      <c r="O176" s="14" t="str">
        <f>MATCH($M176,'BUS SUB'!$B$2:$B$1577,0)</f>
        <v>#N/A</v>
      </c>
      <c r="P176" s="14" t="str">
        <f t="array" ref="P176">INDEX('BUS SUB'!$A$2:$A$1577,$O176)</f>
        <v>#N/A</v>
      </c>
      <c r="Q176" s="18"/>
      <c r="R176" s="22" t="s">
        <v>3445</v>
      </c>
      <c r="S176" s="30">
        <v>5.0</v>
      </c>
      <c r="T176" s="17" t="s">
        <v>3848</v>
      </c>
      <c r="U176" s="13"/>
      <c r="V176" s="13"/>
      <c r="W176" s="17" t="s">
        <v>3489</v>
      </c>
      <c r="X176" s="17" t="s">
        <v>3490</v>
      </c>
      <c r="Y176" s="17" t="s">
        <v>3490</v>
      </c>
    </row>
    <row r="177" ht="12.75" customHeight="1">
      <c r="A177" s="6" t="s">
        <v>4208</v>
      </c>
      <c r="B177" s="18" t="s">
        <v>4130</v>
      </c>
      <c r="C177" s="18" t="s">
        <v>4209</v>
      </c>
      <c r="D177" s="11">
        <v>44082.0</v>
      </c>
      <c r="E177" s="12">
        <v>20.0</v>
      </c>
      <c r="F177" s="12">
        <v>20.0</v>
      </c>
      <c r="G177" s="13" t="s">
        <v>3431</v>
      </c>
      <c r="H177" s="10" t="s">
        <v>3756</v>
      </c>
      <c r="I177" s="10" t="s">
        <v>3442</v>
      </c>
      <c r="J177" s="13" t="s">
        <v>13</v>
      </c>
      <c r="K177" s="14" t="str">
        <f t="array" ref="K177">INDEX('BUS SUB'!$I$2:$I$1577,$O177)</f>
        <v>A</v>
      </c>
      <c r="L177" s="18" t="s">
        <v>4210</v>
      </c>
      <c r="M177" s="14">
        <v>29339.0</v>
      </c>
      <c r="N177" s="14">
        <v>144078.0</v>
      </c>
      <c r="O177" s="14">
        <f>MATCH($M177,'BUS SUB'!$B$2:$B$1577,0)</f>
        <v>1251</v>
      </c>
      <c r="P177" s="14">
        <f t="array" ref="P177">INDEX('BUS SUB'!$A$2:$A$1577,$O177)</f>
        <v>1251</v>
      </c>
      <c r="Q177" s="18" t="s">
        <v>3444</v>
      </c>
      <c r="R177" s="22" t="s">
        <v>3462</v>
      </c>
      <c r="S177" s="30">
        <v>5.0</v>
      </c>
      <c r="T177" s="17" t="s">
        <v>3848</v>
      </c>
      <c r="U177" s="13"/>
      <c r="V177" s="13"/>
      <c r="W177" s="17" t="s">
        <v>3489</v>
      </c>
      <c r="X177" s="17" t="s">
        <v>3490</v>
      </c>
      <c r="Y177" s="17" t="s">
        <v>3477</v>
      </c>
    </row>
    <row r="178" ht="12.75" customHeight="1">
      <c r="A178" s="6" t="s">
        <v>4211</v>
      </c>
      <c r="B178" s="18" t="s">
        <v>4212</v>
      </c>
      <c r="C178" s="18" t="s">
        <v>4213</v>
      </c>
      <c r="D178" s="11">
        <v>44088.0</v>
      </c>
      <c r="E178" s="12">
        <v>100.0</v>
      </c>
      <c r="F178" s="12">
        <v>100.0</v>
      </c>
      <c r="G178" s="13" t="s">
        <v>3431</v>
      </c>
      <c r="H178" s="10" t="s">
        <v>3760</v>
      </c>
      <c r="I178" s="10" t="s">
        <v>3442</v>
      </c>
      <c r="J178" s="13" t="s">
        <v>101</v>
      </c>
      <c r="K178" s="14" t="str">
        <f t="array" ref="K178">INDEX('BUS SUB'!$I$2:$I$1577,$O178)</f>
        <v>A</v>
      </c>
      <c r="L178" s="18" t="s">
        <v>4214</v>
      </c>
      <c r="M178" s="14">
        <v>29339.0</v>
      </c>
      <c r="N178" s="14">
        <v>144078.0</v>
      </c>
      <c r="O178" s="14">
        <f>MATCH($M178,'BUS SUB'!$B$2:$B$1577,0)</f>
        <v>1251</v>
      </c>
      <c r="P178" s="14">
        <f t="array" ref="P178">INDEX('BUS SUB'!$A$2:$A$1577,$O178)</f>
        <v>1251</v>
      </c>
      <c r="Q178" s="18" t="s">
        <v>3444</v>
      </c>
      <c r="R178" s="22" t="s">
        <v>3462</v>
      </c>
      <c r="S178" s="13">
        <v>5.0</v>
      </c>
      <c r="T178" s="17" t="s">
        <v>3948</v>
      </c>
      <c r="U178" s="13"/>
      <c r="V178" s="13"/>
      <c r="W178" s="17" t="s">
        <v>3465</v>
      </c>
      <c r="X178" s="17" t="s">
        <v>3669</v>
      </c>
      <c r="Y178" s="17" t="s">
        <v>3936</v>
      </c>
    </row>
    <row r="179" ht="12.75" customHeight="1">
      <c r="A179" s="6" t="s">
        <v>4215</v>
      </c>
      <c r="B179" s="18" t="s">
        <v>3608</v>
      </c>
      <c r="C179" s="18" t="s">
        <v>4216</v>
      </c>
      <c r="D179" s="11">
        <v>44090.0</v>
      </c>
      <c r="E179" s="12">
        <v>20.0</v>
      </c>
      <c r="F179" s="12">
        <v>20.0</v>
      </c>
      <c r="G179" s="13" t="s">
        <v>3431</v>
      </c>
      <c r="H179" s="10" t="s">
        <v>4217</v>
      </c>
      <c r="I179" s="10" t="s">
        <v>3442</v>
      </c>
      <c r="J179" s="13" t="s">
        <v>135</v>
      </c>
      <c r="K179" s="14" t="str">
        <f t="array" ref="K179">INDEX('BUS SUB'!$I$2:$I$1577,$O179)</f>
        <v>A</v>
      </c>
      <c r="L179" s="18" t="s">
        <v>4218</v>
      </c>
      <c r="M179" s="14">
        <v>31085.0</v>
      </c>
      <c r="N179" s="14">
        <v>146121.0</v>
      </c>
      <c r="O179" s="14">
        <f>MATCH($M179,'BUS SUB'!$B$2:$B$1577,0)</f>
        <v>1321</v>
      </c>
      <c r="P179" s="14">
        <f t="array" ref="P179">INDEX('BUS SUB'!$A$2:$A$1577,$O179)</f>
        <v>1321</v>
      </c>
      <c r="Q179" s="18" t="s">
        <v>3444</v>
      </c>
      <c r="R179" s="22" t="s">
        <v>3445</v>
      </c>
      <c r="S179" s="30">
        <v>4.0</v>
      </c>
      <c r="T179" s="15">
        <v>44255.0</v>
      </c>
      <c r="U179" s="13"/>
      <c r="V179" s="13"/>
      <c r="W179" s="17" t="s">
        <v>3489</v>
      </c>
      <c r="X179" s="17" t="s">
        <v>3490</v>
      </c>
      <c r="Y179" s="17" t="s">
        <v>3490</v>
      </c>
    </row>
    <row r="180" ht="12.75" customHeight="1">
      <c r="A180" s="6" t="s">
        <v>4219</v>
      </c>
      <c r="B180" s="18" t="s">
        <v>4220</v>
      </c>
      <c r="C180" s="18" t="s">
        <v>4221</v>
      </c>
      <c r="D180" s="11">
        <v>44102.0</v>
      </c>
      <c r="E180" s="12">
        <v>20.0</v>
      </c>
      <c r="F180" s="12">
        <v>20.0</v>
      </c>
      <c r="G180" s="13" t="s">
        <v>3431</v>
      </c>
      <c r="H180" s="10" t="s">
        <v>3882</v>
      </c>
      <c r="I180" s="10" t="s">
        <v>3442</v>
      </c>
      <c r="J180" s="13" t="s">
        <v>18</v>
      </c>
      <c r="K180" s="14" t="str">
        <f t="array" ref="K180">INDEX('BUS SUB'!$I$2:$I$1577,$O180)</f>
        <v>#N/A</v>
      </c>
      <c r="L180" s="18" t="s">
        <v>4222</v>
      </c>
      <c r="M180" s="18"/>
      <c r="N180" s="18"/>
      <c r="O180" s="14" t="str">
        <f>MATCH($M180,'BUS SUB'!$B$2:$B$1577,0)</f>
        <v>#N/A</v>
      </c>
      <c r="P180" s="14" t="str">
        <f t="array" ref="P180">INDEX('BUS SUB'!$A$2:$A$1577,$O180)</f>
        <v>#N/A</v>
      </c>
      <c r="Q180" s="18"/>
      <c r="R180" s="22" t="s">
        <v>3445</v>
      </c>
      <c r="S180" s="34" t="s">
        <v>3912</v>
      </c>
      <c r="T180" s="15">
        <v>44439.0</v>
      </c>
      <c r="U180" s="13"/>
      <c r="V180" s="13"/>
      <c r="W180" s="17" t="s">
        <v>3816</v>
      </c>
      <c r="X180" s="17" t="s">
        <v>4010</v>
      </c>
      <c r="Y180" s="17" t="s">
        <v>4010</v>
      </c>
    </row>
    <row r="181" ht="12.75" customHeight="1">
      <c r="A181" s="6" t="s">
        <v>4223</v>
      </c>
      <c r="B181" s="18" t="s">
        <v>4224</v>
      </c>
      <c r="C181" s="18" t="s">
        <v>4225</v>
      </c>
      <c r="D181" s="11">
        <v>44109.0</v>
      </c>
      <c r="E181" s="12">
        <v>20.0</v>
      </c>
      <c r="F181" s="12">
        <v>20.0</v>
      </c>
      <c r="G181" s="13" t="s">
        <v>3431</v>
      </c>
      <c r="H181" s="10" t="s">
        <v>3460</v>
      </c>
      <c r="I181" s="10" t="s">
        <v>3442</v>
      </c>
      <c r="J181" s="13" t="s">
        <v>101</v>
      </c>
      <c r="K181" s="14" t="str">
        <f t="array" ref="K181">INDEX('BUS SUB'!$I$2:$I$1577,$O181)</f>
        <v>C</v>
      </c>
      <c r="L181" s="18" t="s">
        <v>4226</v>
      </c>
      <c r="M181" s="14">
        <v>13842.0</v>
      </c>
      <c r="N181" s="14">
        <v>124256.0</v>
      </c>
      <c r="O181" s="14">
        <f>MATCH($M181,'BUS SUB'!$B$2:$B$1577,0)</f>
        <v>54</v>
      </c>
      <c r="P181" s="14">
        <f t="array" ref="P181">INDEX('BUS SUB'!$A$2:$A$1577,$O181)</f>
        <v>54</v>
      </c>
      <c r="Q181" s="18" t="s">
        <v>3444</v>
      </c>
      <c r="R181" s="22" t="s">
        <v>3462</v>
      </c>
      <c r="S181" s="34" t="s">
        <v>4119</v>
      </c>
      <c r="T181" s="15">
        <v>44377.0</v>
      </c>
      <c r="U181" s="13"/>
      <c r="V181" s="13"/>
      <c r="W181" s="17" t="s">
        <v>3563</v>
      </c>
      <c r="X181" s="17" t="s">
        <v>3499</v>
      </c>
      <c r="Y181" s="17" t="s">
        <v>3669</v>
      </c>
    </row>
    <row r="182" ht="12.75" customHeight="1">
      <c r="A182" s="6" t="s">
        <v>4227</v>
      </c>
      <c r="B182" s="18" t="s">
        <v>4228</v>
      </c>
      <c r="C182" s="18" t="s">
        <v>4229</v>
      </c>
      <c r="D182" s="11">
        <v>44110.0</v>
      </c>
      <c r="E182" s="12">
        <v>110.0</v>
      </c>
      <c r="F182" s="12">
        <v>110.0</v>
      </c>
      <c r="G182" s="13" t="s">
        <v>3431</v>
      </c>
      <c r="H182" s="10" t="s">
        <v>3824</v>
      </c>
      <c r="I182" s="10" t="s">
        <v>3442</v>
      </c>
      <c r="J182" s="13" t="s">
        <v>63</v>
      </c>
      <c r="K182" s="14" t="str">
        <f t="array" ref="K182">INDEX('BUS SUB'!$I$2:$I$1577,$O182)</f>
        <v>E</v>
      </c>
      <c r="L182" s="20" t="s">
        <v>4230</v>
      </c>
      <c r="M182" s="14">
        <v>28752.0</v>
      </c>
      <c r="N182" s="14">
        <v>143481.0</v>
      </c>
      <c r="O182" s="14">
        <f>MATCH($M182,'BUS SUB'!$B$2:$B$1577,0)</f>
        <v>1220</v>
      </c>
      <c r="P182" s="14">
        <f t="array" ref="P182">INDEX('BUS SUB'!$A$2:$A$1577,$O182)</f>
        <v>1220</v>
      </c>
      <c r="Q182" s="20" t="s">
        <v>3444</v>
      </c>
      <c r="R182" s="22" t="s">
        <v>3445</v>
      </c>
      <c r="S182" s="30">
        <v>5.0</v>
      </c>
      <c r="T182" s="15">
        <v>44347.0</v>
      </c>
      <c r="U182" s="13"/>
      <c r="V182" s="13"/>
      <c r="W182" s="17" t="s">
        <v>3729</v>
      </c>
      <c r="X182" s="17" t="s">
        <v>3866</v>
      </c>
      <c r="Y182" s="17" t="s">
        <v>3866</v>
      </c>
    </row>
    <row r="183" ht="12.75" customHeight="1">
      <c r="A183" s="6">
        <v>1108.0</v>
      </c>
      <c r="B183" s="18" t="s">
        <v>4015</v>
      </c>
      <c r="C183" s="18" t="s">
        <v>4231</v>
      </c>
      <c r="D183" s="11">
        <v>44130.0</v>
      </c>
      <c r="E183" s="12">
        <v>106.9</v>
      </c>
      <c r="F183" s="12">
        <v>106.9</v>
      </c>
      <c r="G183" s="13" t="s">
        <v>3431</v>
      </c>
      <c r="H183" s="10" t="s">
        <v>3666</v>
      </c>
      <c r="I183" s="10" t="s">
        <v>3442</v>
      </c>
      <c r="J183" s="13" t="s">
        <v>27</v>
      </c>
      <c r="K183" s="14" t="str">
        <f t="array" ref="K183">INDEX('BUS SUB'!$I$2:$I$1577,$O183)</f>
        <v>E</v>
      </c>
      <c r="L183" s="18" t="s">
        <v>4232</v>
      </c>
      <c r="M183" s="14">
        <v>28752.0</v>
      </c>
      <c r="N183" s="14">
        <v>143481.0</v>
      </c>
      <c r="O183" s="14">
        <f>MATCH($M183,'BUS SUB'!$B$2:$B$1577,0)</f>
        <v>1220</v>
      </c>
      <c r="P183" s="14">
        <f t="array" ref="P183">INDEX('BUS SUB'!$A$2:$A$1577,$O183)</f>
        <v>1220</v>
      </c>
      <c r="Q183" s="20" t="s">
        <v>3444</v>
      </c>
      <c r="R183" s="22" t="s">
        <v>3462</v>
      </c>
      <c r="S183" s="30">
        <v>2.0</v>
      </c>
      <c r="T183" s="15">
        <v>44255.0</v>
      </c>
      <c r="U183" s="13"/>
      <c r="V183" s="13"/>
      <c r="W183" s="17" t="s">
        <v>3563</v>
      </c>
      <c r="X183" s="17" t="s">
        <v>3499</v>
      </c>
      <c r="Y183" s="17" t="s">
        <v>3669</v>
      </c>
    </row>
    <row r="184" ht="12.75" customHeight="1">
      <c r="A184" s="6">
        <v>1109.0</v>
      </c>
      <c r="B184" s="18" t="s">
        <v>4015</v>
      </c>
      <c r="C184" s="18" t="s">
        <v>4233</v>
      </c>
      <c r="D184" s="11">
        <v>44131.0</v>
      </c>
      <c r="E184" s="12">
        <v>92.0</v>
      </c>
      <c r="F184" s="12">
        <v>92.0</v>
      </c>
      <c r="G184" s="13" t="s">
        <v>3452</v>
      </c>
      <c r="H184" s="10" t="s">
        <v>3824</v>
      </c>
      <c r="I184" s="10" t="s">
        <v>3442</v>
      </c>
      <c r="J184" s="13" t="s">
        <v>63</v>
      </c>
      <c r="K184" s="14" t="str">
        <f t="array" ref="K184">INDEX('BUS SUB'!$I$2:$I$1577,$O184)</f>
        <v>E</v>
      </c>
      <c r="L184" s="27" t="s">
        <v>4234</v>
      </c>
      <c r="M184" s="23">
        <v>15075.0</v>
      </c>
      <c r="N184" s="24">
        <v>125578.0</v>
      </c>
      <c r="O184" s="14">
        <f>MATCH($M184,'BUS SUB'!$B$2:$B$1577,0)</f>
        <v>374</v>
      </c>
      <c r="P184" s="14">
        <f t="array" ref="P184">INDEX('BUS SUB'!$A$2:$A$1577,$O184)</f>
        <v>374</v>
      </c>
      <c r="Q184" s="27" t="s">
        <v>3444</v>
      </c>
      <c r="R184" s="22" t="s">
        <v>3445</v>
      </c>
      <c r="S184" s="30">
        <v>2.0</v>
      </c>
      <c r="T184" s="15">
        <v>44500.0</v>
      </c>
      <c r="U184" s="13"/>
      <c r="V184" s="13"/>
      <c r="W184" s="17" t="s">
        <v>3540</v>
      </c>
      <c r="X184" s="17" t="s">
        <v>3854</v>
      </c>
      <c r="Y184" s="17" t="s">
        <v>3512</v>
      </c>
    </row>
    <row r="185" ht="12.75" customHeight="1">
      <c r="A185" s="6" t="s">
        <v>4235</v>
      </c>
      <c r="B185" s="18" t="s">
        <v>3608</v>
      </c>
      <c r="C185" s="18" t="s">
        <v>4236</v>
      </c>
      <c r="D185" s="11">
        <v>44158.0</v>
      </c>
      <c r="E185" s="12">
        <v>100.0</v>
      </c>
      <c r="F185" s="12">
        <v>100.0</v>
      </c>
      <c r="G185" s="13" t="s">
        <v>3431</v>
      </c>
      <c r="H185" s="10" t="s">
        <v>3475</v>
      </c>
      <c r="I185" s="10" t="s">
        <v>3442</v>
      </c>
      <c r="J185" s="13" t="s">
        <v>18</v>
      </c>
      <c r="K185" s="14" t="str">
        <f t="array" ref="K185">INDEX('BUS SUB'!$I$2:$I$1577,$O185)</f>
        <v>F</v>
      </c>
      <c r="L185" s="18" t="s">
        <v>4204</v>
      </c>
      <c r="M185" s="24">
        <v>21403.0</v>
      </c>
      <c r="N185" s="24">
        <v>135556.0</v>
      </c>
      <c r="O185" s="14">
        <f>MATCH($M185,'BUS SUB'!$B$2:$B$1577,0)</f>
        <v>630</v>
      </c>
      <c r="P185" s="14">
        <f t="array" ref="P185">INDEX('BUS SUB'!$A$2:$A$1577,$O185)</f>
        <v>630</v>
      </c>
      <c r="Q185" s="18" t="s">
        <v>3455</v>
      </c>
      <c r="R185" s="22" t="s">
        <v>3483</v>
      </c>
      <c r="S185" s="30">
        <v>4.0</v>
      </c>
      <c r="T185" s="15">
        <v>44439.0</v>
      </c>
      <c r="U185" s="13"/>
      <c r="V185" s="13"/>
      <c r="W185" s="17" t="s">
        <v>4011</v>
      </c>
      <c r="X185" s="17" t="s">
        <v>4011</v>
      </c>
      <c r="Y185" s="17" t="s">
        <v>3919</v>
      </c>
    </row>
    <row r="186" ht="12.75" customHeight="1">
      <c r="A186" s="6" t="s">
        <v>4237</v>
      </c>
      <c r="B186" s="18" t="s">
        <v>4238</v>
      </c>
      <c r="C186" s="18" t="s">
        <v>4239</v>
      </c>
      <c r="D186" s="11">
        <v>44159.0</v>
      </c>
      <c r="E186" s="12">
        <v>25.4</v>
      </c>
      <c r="F186" s="12">
        <v>27.0</v>
      </c>
      <c r="G186" s="13" t="s">
        <v>3452</v>
      </c>
      <c r="H186" s="10" t="s">
        <v>3497</v>
      </c>
      <c r="I186" s="10" t="s">
        <v>3442</v>
      </c>
      <c r="J186" s="13" t="s">
        <v>63</v>
      </c>
      <c r="K186" s="14" t="str">
        <f t="array" ref="K186">INDEX('BUS SUB'!$I$2:$I$1577,$O186)</f>
        <v>#N/A</v>
      </c>
      <c r="L186" s="18" t="s">
        <v>4240</v>
      </c>
      <c r="M186" s="18"/>
      <c r="N186" s="18"/>
      <c r="O186" s="14" t="str">
        <f>MATCH($M186,'BUS SUB'!$B$2:$B$1577,0)</f>
        <v>#N/A</v>
      </c>
      <c r="P186" s="14" t="str">
        <f t="array" ref="P186">INDEX('BUS SUB'!$A$2:$A$1577,$O186)</f>
        <v>#N/A</v>
      </c>
      <c r="Q186" s="18"/>
      <c r="R186" s="22" t="s">
        <v>3462</v>
      </c>
      <c r="S186" s="30">
        <v>4.0</v>
      </c>
      <c r="T186" s="15">
        <v>44439.0</v>
      </c>
      <c r="U186" s="13"/>
      <c r="V186" s="13"/>
      <c r="W186" s="17" t="s">
        <v>3563</v>
      </c>
      <c r="X186" s="17" t="s">
        <v>3499</v>
      </c>
      <c r="Y186" s="17" t="s">
        <v>3669</v>
      </c>
    </row>
    <row r="187" ht="12.75" customHeight="1">
      <c r="A187" s="6" t="s">
        <v>4241</v>
      </c>
      <c r="B187" s="18" t="s">
        <v>4152</v>
      </c>
      <c r="C187" s="18" t="s">
        <v>4242</v>
      </c>
      <c r="D187" s="11">
        <v>44200.0</v>
      </c>
      <c r="E187" s="12">
        <v>19.8</v>
      </c>
      <c r="F187" s="12">
        <v>19.8</v>
      </c>
      <c r="G187" s="13" t="s">
        <v>3431</v>
      </c>
      <c r="H187" s="10" t="s">
        <v>3508</v>
      </c>
      <c r="I187" s="10" t="s">
        <v>3442</v>
      </c>
      <c r="J187" s="13" t="s">
        <v>63</v>
      </c>
      <c r="K187" s="14" t="str">
        <f t="array" ref="K187">INDEX('BUS SUB'!$I$2:$I$1577,$O187)</f>
        <v>#N/A</v>
      </c>
      <c r="L187" s="18" t="s">
        <v>4243</v>
      </c>
      <c r="M187" s="18"/>
      <c r="N187" s="18"/>
      <c r="O187" s="14" t="str">
        <f>MATCH($M187,'BUS SUB'!$B$2:$B$1577,0)</f>
        <v>#N/A</v>
      </c>
      <c r="P187" s="14" t="str">
        <f t="array" ref="P187">INDEX('BUS SUB'!$A$2:$A$1577,$O187)</f>
        <v>#N/A</v>
      </c>
      <c r="Q187" s="18"/>
      <c r="R187" s="22" t="s">
        <v>4244</v>
      </c>
      <c r="S187" s="13">
        <v>4.0</v>
      </c>
      <c r="T187" s="17" t="s">
        <v>3948</v>
      </c>
      <c r="U187" s="13"/>
      <c r="V187" s="13"/>
      <c r="W187" s="17" t="s">
        <v>3489</v>
      </c>
      <c r="X187" s="17" t="s">
        <v>3490</v>
      </c>
      <c r="Y187" s="17" t="s">
        <v>3490</v>
      </c>
    </row>
    <row r="188" ht="12.75" customHeight="1">
      <c r="A188" s="6" t="s">
        <v>4245</v>
      </c>
      <c r="B188" s="18" t="s">
        <v>4238</v>
      </c>
      <c r="C188" s="18" t="s">
        <v>4246</v>
      </c>
      <c r="D188" s="11">
        <v>44223.0</v>
      </c>
      <c r="E188" s="12">
        <v>65.5</v>
      </c>
      <c r="F188" s="12">
        <v>71.9</v>
      </c>
      <c r="G188" s="13" t="s">
        <v>3452</v>
      </c>
      <c r="H188" s="10" t="s">
        <v>3497</v>
      </c>
      <c r="I188" s="10" t="s">
        <v>3442</v>
      </c>
      <c r="J188" s="13" t="s">
        <v>101</v>
      </c>
      <c r="K188" s="14" t="str">
        <f t="array" ref="K188">INDEX('BUS SUB'!$I$2:$I$1577,$O188)</f>
        <v>#N/A</v>
      </c>
      <c r="L188" s="18" t="s">
        <v>4247</v>
      </c>
      <c r="M188" s="18"/>
      <c r="N188" s="18"/>
      <c r="O188" s="14" t="str">
        <f>MATCH($M188,'BUS SUB'!$B$2:$B$1577,0)</f>
        <v>#N/A</v>
      </c>
      <c r="P188" s="14" t="str">
        <f t="array" ref="P188">INDEX('BUS SUB'!$A$2:$A$1577,$O188)</f>
        <v>#N/A</v>
      </c>
      <c r="Q188" s="18"/>
      <c r="R188" s="39" t="s">
        <v>3445</v>
      </c>
      <c r="S188" s="30">
        <v>4.0</v>
      </c>
      <c r="T188" s="15">
        <v>44377.0</v>
      </c>
      <c r="U188" s="13"/>
      <c r="V188" s="13"/>
      <c r="W188" s="17" t="s">
        <v>3563</v>
      </c>
      <c r="X188" s="17" t="s">
        <v>3499</v>
      </c>
      <c r="Y188" s="17" t="s">
        <v>3669</v>
      </c>
    </row>
    <row r="189" ht="12.75" customHeight="1">
      <c r="A189" s="6" t="s">
        <v>4248</v>
      </c>
      <c r="B189" s="18" t="s">
        <v>4249</v>
      </c>
      <c r="C189" s="18" t="s">
        <v>4250</v>
      </c>
      <c r="D189" s="11">
        <v>44242.0</v>
      </c>
      <c r="E189" s="12">
        <v>140.6</v>
      </c>
      <c r="F189" s="12">
        <v>140.6</v>
      </c>
      <c r="G189" s="13" t="s">
        <v>3431</v>
      </c>
      <c r="H189" s="10" t="s">
        <v>3824</v>
      </c>
      <c r="I189" s="10" t="s">
        <v>3442</v>
      </c>
      <c r="J189" s="13" t="s">
        <v>63</v>
      </c>
      <c r="K189" s="14" t="str">
        <f t="array" ref="K189">INDEX('BUS SUB'!$I$2:$I$1577,$O189)</f>
        <v>E</v>
      </c>
      <c r="L189" s="18" t="s">
        <v>4251</v>
      </c>
      <c r="M189" s="14">
        <v>28752.0</v>
      </c>
      <c r="N189" s="14">
        <v>143481.0</v>
      </c>
      <c r="O189" s="14">
        <f>MATCH($M189,'BUS SUB'!$B$2:$B$1577,0)</f>
        <v>1220</v>
      </c>
      <c r="P189" s="14">
        <f t="array" ref="P189">INDEX('BUS SUB'!$A$2:$A$1577,$O189)</f>
        <v>1220</v>
      </c>
      <c r="Q189" s="20" t="s">
        <v>3444</v>
      </c>
      <c r="R189" s="22" t="s">
        <v>3445</v>
      </c>
      <c r="S189" s="13">
        <v>4.0</v>
      </c>
      <c r="T189" s="17" t="s">
        <v>4252</v>
      </c>
      <c r="U189" s="13"/>
      <c r="V189" s="13"/>
      <c r="W189" s="17" t="s">
        <v>3719</v>
      </c>
      <c r="X189" s="17" t="s">
        <v>3854</v>
      </c>
      <c r="Y189" s="17" t="s">
        <v>3510</v>
      </c>
    </row>
    <row r="190" ht="12.75" customHeight="1">
      <c r="A190" s="6" t="s">
        <v>4253</v>
      </c>
      <c r="B190" s="18" t="s">
        <v>3950</v>
      </c>
      <c r="C190" s="18" t="s">
        <v>4254</v>
      </c>
      <c r="D190" s="11">
        <v>44243.0</v>
      </c>
      <c r="E190" s="12">
        <v>75.0</v>
      </c>
      <c r="F190" s="12">
        <v>75.0</v>
      </c>
      <c r="G190" s="13" t="s">
        <v>3431</v>
      </c>
      <c r="H190" s="10" t="s">
        <v>3622</v>
      </c>
      <c r="I190" s="10" t="s">
        <v>3442</v>
      </c>
      <c r="J190" s="13" t="s">
        <v>101</v>
      </c>
      <c r="K190" s="14" t="str">
        <f t="array" ref="K190">INDEX('BUS SUB'!$I$2:$I$1577,$O190)</f>
        <v>A</v>
      </c>
      <c r="L190" s="18" t="s">
        <v>4255</v>
      </c>
      <c r="M190" s="14">
        <v>30387.0</v>
      </c>
      <c r="N190" s="14">
        <v>145343.0</v>
      </c>
      <c r="O190" s="14">
        <f>MATCH($M190,'BUS SUB'!$B$2:$B$1577,0)</f>
        <v>1296</v>
      </c>
      <c r="P190" s="14">
        <f t="array" ref="P190">INDEX('BUS SUB'!$A$2:$A$1577,$O190)</f>
        <v>1296</v>
      </c>
      <c r="Q190" s="18" t="s">
        <v>3444</v>
      </c>
      <c r="R190" s="22" t="s">
        <v>3462</v>
      </c>
      <c r="S190" s="30">
        <v>3.0</v>
      </c>
      <c r="T190" s="17" t="s">
        <v>3848</v>
      </c>
      <c r="U190" s="13"/>
      <c r="V190" s="13"/>
      <c r="W190" s="17" t="s">
        <v>4010</v>
      </c>
      <c r="X190" s="17" t="s">
        <v>4010</v>
      </c>
      <c r="Y190" s="17" t="s">
        <v>3729</v>
      </c>
    </row>
    <row r="191" ht="12.75" customHeight="1">
      <c r="A191" s="6" t="s">
        <v>4256</v>
      </c>
      <c r="B191" s="18" t="s">
        <v>3950</v>
      </c>
      <c r="C191" s="18" t="s">
        <v>4257</v>
      </c>
      <c r="D191" s="11">
        <v>44243.0</v>
      </c>
      <c r="E191" s="12">
        <v>75.0</v>
      </c>
      <c r="F191" s="12">
        <v>75.0</v>
      </c>
      <c r="G191" s="13" t="s">
        <v>3431</v>
      </c>
      <c r="H191" s="10" t="s">
        <v>3475</v>
      </c>
      <c r="I191" s="10" t="s">
        <v>3442</v>
      </c>
      <c r="J191" s="13" t="s">
        <v>18</v>
      </c>
      <c r="K191" s="14" t="str">
        <f t="array" ref="K191">INDEX('BUS SUB'!$I$2:$I$1577,$O191)</f>
        <v>#N/A</v>
      </c>
      <c r="L191" s="18" t="s">
        <v>4258</v>
      </c>
      <c r="M191" s="18"/>
      <c r="N191" s="18"/>
      <c r="O191" s="14" t="str">
        <f>MATCH($M191,'BUS SUB'!$B$2:$B$1577,0)</f>
        <v>#N/A</v>
      </c>
      <c r="P191" s="14" t="str">
        <f t="array" ref="P191">INDEX('BUS SUB'!$A$2:$A$1577,$O191)</f>
        <v>#N/A</v>
      </c>
      <c r="Q191" s="18"/>
      <c r="R191" s="22" t="s">
        <v>3445</v>
      </c>
      <c r="S191" s="30">
        <v>3.0</v>
      </c>
      <c r="T191" s="17" t="s">
        <v>3848</v>
      </c>
      <c r="U191" s="13"/>
      <c r="V191" s="13"/>
      <c r="W191" s="17" t="s">
        <v>4010</v>
      </c>
      <c r="X191" s="17" t="s">
        <v>4010</v>
      </c>
      <c r="Y191" s="17" t="s">
        <v>3729</v>
      </c>
    </row>
    <row r="192" ht="12.75" customHeight="1">
      <c r="A192" s="6" t="s">
        <v>4259</v>
      </c>
      <c r="B192" s="18" t="s">
        <v>3950</v>
      </c>
      <c r="C192" s="18" t="s">
        <v>4260</v>
      </c>
      <c r="D192" s="11">
        <v>44243.0</v>
      </c>
      <c r="E192" s="12">
        <v>100.0</v>
      </c>
      <c r="F192" s="12">
        <v>100.0</v>
      </c>
      <c r="G192" s="13" t="s">
        <v>3431</v>
      </c>
      <c r="H192" s="10" t="s">
        <v>3622</v>
      </c>
      <c r="I192" s="10" t="s">
        <v>3442</v>
      </c>
      <c r="J192" s="13" t="s">
        <v>101</v>
      </c>
      <c r="K192" s="14" t="str">
        <f t="array" ref="K192">INDEX('BUS SUB'!$I$2:$I$1577,$O192)</f>
        <v>A</v>
      </c>
      <c r="L192" s="18" t="s">
        <v>4261</v>
      </c>
      <c r="M192" s="14">
        <v>30387.0</v>
      </c>
      <c r="N192" s="14">
        <v>145343.0</v>
      </c>
      <c r="O192" s="14">
        <f>MATCH($M192,'BUS SUB'!$B$2:$B$1577,0)</f>
        <v>1296</v>
      </c>
      <c r="P192" s="14">
        <f t="array" ref="P192">INDEX('BUS SUB'!$A$2:$A$1577,$O192)</f>
        <v>1296</v>
      </c>
      <c r="Q192" s="18" t="s">
        <v>3444</v>
      </c>
      <c r="R192" s="22" t="s">
        <v>3462</v>
      </c>
      <c r="S192" s="13">
        <v>4.0</v>
      </c>
      <c r="T192" s="17" t="s">
        <v>3948</v>
      </c>
      <c r="U192" s="13"/>
      <c r="V192" s="13"/>
      <c r="W192" s="17" t="s">
        <v>4010</v>
      </c>
      <c r="X192" s="17" t="s">
        <v>4010</v>
      </c>
      <c r="Y192" s="17" t="s">
        <v>3729</v>
      </c>
    </row>
    <row r="193" ht="12.75" customHeight="1">
      <c r="A193" s="6" t="s">
        <v>4262</v>
      </c>
      <c r="B193" s="18" t="s">
        <v>3950</v>
      </c>
      <c r="C193" s="18" t="s">
        <v>4263</v>
      </c>
      <c r="D193" s="11">
        <v>44243.0</v>
      </c>
      <c r="E193" s="12">
        <v>205.0</v>
      </c>
      <c r="F193" s="12">
        <v>205.0</v>
      </c>
      <c r="G193" s="13" t="s">
        <v>3431</v>
      </c>
      <c r="H193" s="10" t="s">
        <v>3475</v>
      </c>
      <c r="I193" s="10" t="s">
        <v>3442</v>
      </c>
      <c r="J193" s="13" t="s">
        <v>63</v>
      </c>
      <c r="K193" s="14" t="str">
        <f t="array" ref="K193">INDEX('BUS SUB'!$I$2:$I$1577,$O193)</f>
        <v>F</v>
      </c>
      <c r="L193" s="18" t="s">
        <v>4264</v>
      </c>
      <c r="M193" s="24">
        <v>21403.0</v>
      </c>
      <c r="N193" s="24">
        <v>135556.0</v>
      </c>
      <c r="O193" s="14">
        <f>MATCH($M193,'BUS SUB'!$B$2:$B$1577,0)</f>
        <v>630</v>
      </c>
      <c r="P193" s="14">
        <f t="array" ref="P193">INDEX('BUS SUB'!$A$2:$A$1577,$O193)</f>
        <v>630</v>
      </c>
      <c r="Q193" s="18" t="s">
        <v>3455</v>
      </c>
      <c r="R193" s="22" t="s">
        <v>3445</v>
      </c>
      <c r="S193" s="13">
        <v>4.0</v>
      </c>
      <c r="T193" s="17" t="s">
        <v>3948</v>
      </c>
      <c r="U193" s="13"/>
      <c r="V193" s="13"/>
      <c r="W193" s="17" t="s">
        <v>4010</v>
      </c>
      <c r="X193" s="17" t="s">
        <v>4010</v>
      </c>
      <c r="Y193" s="17" t="s">
        <v>3729</v>
      </c>
    </row>
    <row r="194" ht="12.75" customHeight="1">
      <c r="A194" s="6" t="s">
        <v>4265</v>
      </c>
      <c r="B194" s="18" t="s">
        <v>3950</v>
      </c>
      <c r="C194" s="18" t="s">
        <v>4266</v>
      </c>
      <c r="D194" s="11">
        <v>44243.0</v>
      </c>
      <c r="E194" s="12">
        <v>75.0</v>
      </c>
      <c r="F194" s="12">
        <v>75.0</v>
      </c>
      <c r="G194" s="13" t="s">
        <v>3431</v>
      </c>
      <c r="H194" s="10" t="s">
        <v>3516</v>
      </c>
      <c r="I194" s="10" t="s">
        <v>3442</v>
      </c>
      <c r="J194" s="13" t="s">
        <v>63</v>
      </c>
      <c r="K194" s="14" t="str">
        <f t="array" ref="K194">INDEX('BUS SUB'!$I$2:$I$1577,$O194)</f>
        <v>#N/A</v>
      </c>
      <c r="L194" s="18" t="s">
        <v>4000</v>
      </c>
      <c r="M194" s="18"/>
      <c r="N194" s="18"/>
      <c r="O194" s="14" t="str">
        <f>MATCH($M194,'BUS SUB'!$B$2:$B$1577,0)</f>
        <v>#N/A</v>
      </c>
      <c r="P194" s="14" t="str">
        <f t="array" ref="P194">INDEX('BUS SUB'!$A$2:$A$1577,$O194)</f>
        <v>#N/A</v>
      </c>
      <c r="Q194" s="18"/>
      <c r="R194" s="22" t="s">
        <v>3445</v>
      </c>
      <c r="S194" s="34" t="s">
        <v>4142</v>
      </c>
      <c r="T194" s="15">
        <v>44377.0</v>
      </c>
      <c r="U194" s="13"/>
      <c r="V194" s="13"/>
      <c r="W194" s="17" t="s">
        <v>4010</v>
      </c>
      <c r="X194" s="17" t="s">
        <v>4010</v>
      </c>
      <c r="Y194" s="17" t="s">
        <v>3729</v>
      </c>
    </row>
    <row r="195" ht="12.75" customHeight="1">
      <c r="A195" s="6" t="s">
        <v>4267</v>
      </c>
      <c r="B195" s="18" t="s">
        <v>4268</v>
      </c>
      <c r="C195" s="18" t="s">
        <v>4269</v>
      </c>
      <c r="D195" s="11">
        <v>44246.0</v>
      </c>
      <c r="E195" s="12">
        <v>100.0</v>
      </c>
      <c r="F195" s="12">
        <v>100.0</v>
      </c>
      <c r="G195" s="13" t="s">
        <v>3431</v>
      </c>
      <c r="H195" s="10" t="s">
        <v>3785</v>
      </c>
      <c r="I195" s="10" t="s">
        <v>3442</v>
      </c>
      <c r="J195" s="13" t="s">
        <v>18</v>
      </c>
      <c r="K195" s="14" t="str">
        <f t="array" ref="K195">INDEX('BUS SUB'!$I$2:$I$1577,$O195)</f>
        <v>F</v>
      </c>
      <c r="L195" s="18" t="s">
        <v>4270</v>
      </c>
      <c r="M195" s="35">
        <v>21592.0</v>
      </c>
      <c r="N195" s="36">
        <v>135774.0</v>
      </c>
      <c r="O195" s="14">
        <f>MATCH($M195,'BUS SUB'!$B$2:$B$1577,0)</f>
        <v>683</v>
      </c>
      <c r="P195" s="14">
        <f t="array" ref="P195">INDEX('BUS SUB'!$A$2:$A$1577,$O195)</f>
        <v>683</v>
      </c>
      <c r="Q195" s="18" t="s">
        <v>3444</v>
      </c>
      <c r="R195" s="22" t="s">
        <v>3445</v>
      </c>
      <c r="S195" s="13">
        <v>2.0</v>
      </c>
      <c r="T195" s="17" t="s">
        <v>3948</v>
      </c>
      <c r="U195" s="13"/>
      <c r="V195" s="13"/>
      <c r="W195" s="17" t="s">
        <v>4011</v>
      </c>
      <c r="X195" s="17" t="s">
        <v>3919</v>
      </c>
      <c r="Y195" s="17" t="s">
        <v>3728</v>
      </c>
    </row>
    <row r="196" ht="12.75" customHeight="1">
      <c r="A196" s="6" t="s">
        <v>4271</v>
      </c>
      <c r="B196" s="18" t="s">
        <v>4272</v>
      </c>
      <c r="C196" s="18" t="s">
        <v>4273</v>
      </c>
      <c r="D196" s="11">
        <v>44253.0</v>
      </c>
      <c r="E196" s="12">
        <v>19.9</v>
      </c>
      <c r="F196" s="12">
        <v>19.9</v>
      </c>
      <c r="G196" s="13" t="s">
        <v>3431</v>
      </c>
      <c r="H196" s="10" t="s">
        <v>3581</v>
      </c>
      <c r="I196" s="10" t="s">
        <v>3442</v>
      </c>
      <c r="J196" s="13" t="s">
        <v>47</v>
      </c>
      <c r="K196" s="14" t="str">
        <f t="array" ref="K196">INDEX('BUS SUB'!$I$2:$I$1577,$O196)</f>
        <v>#N/A</v>
      </c>
      <c r="L196" s="18" t="s">
        <v>4274</v>
      </c>
      <c r="M196" s="18"/>
      <c r="N196" s="18"/>
      <c r="O196" s="14" t="str">
        <f>MATCH($M196,'BUS SUB'!$B$2:$B$1577,0)</f>
        <v>#N/A</v>
      </c>
      <c r="P196" s="14" t="str">
        <f t="array" ref="P196">INDEX('BUS SUB'!$A$2:$A$1577,$O196)</f>
        <v>#N/A</v>
      </c>
      <c r="Q196" s="18"/>
      <c r="R196" s="22" t="s">
        <v>3583</v>
      </c>
      <c r="S196" s="34" t="s">
        <v>3912</v>
      </c>
      <c r="T196" s="15">
        <v>44439.0</v>
      </c>
      <c r="U196" s="13"/>
      <c r="V196" s="13"/>
      <c r="W196" s="17" t="s">
        <v>3632</v>
      </c>
      <c r="X196" s="17" t="s">
        <v>3839</v>
      </c>
      <c r="Y196" s="17" t="s">
        <v>3753</v>
      </c>
    </row>
    <row r="197" ht="12.75" customHeight="1">
      <c r="A197" s="6" t="s">
        <v>4275</v>
      </c>
      <c r="B197" s="18" t="s">
        <v>4238</v>
      </c>
      <c r="C197" s="18" t="s">
        <v>4276</v>
      </c>
      <c r="D197" s="11">
        <v>44265.0</v>
      </c>
      <c r="E197" s="12">
        <v>97.0</v>
      </c>
      <c r="F197" s="12">
        <v>97.0</v>
      </c>
      <c r="G197" s="13" t="s">
        <v>3452</v>
      </c>
      <c r="H197" s="10" t="s">
        <v>3604</v>
      </c>
      <c r="I197" s="10" t="s">
        <v>3442</v>
      </c>
      <c r="J197" s="13" t="s">
        <v>101</v>
      </c>
      <c r="K197" s="14" t="str">
        <f t="array" ref="K197">INDEX('BUS SUB'!$I$2:$I$1577,$O197)</f>
        <v>C</v>
      </c>
      <c r="L197" s="18" t="s">
        <v>4277</v>
      </c>
      <c r="M197" s="23">
        <v>30175.0</v>
      </c>
      <c r="N197" s="24">
        <v>145040.0</v>
      </c>
      <c r="O197" s="14">
        <f>MATCH($M197,'BUS SUB'!$B$2:$B$1577,0)</f>
        <v>1271</v>
      </c>
      <c r="P197" s="14">
        <f t="array" ref="P197">INDEX('BUS SUB'!$A$2:$A$1577,$O197)</f>
        <v>1271</v>
      </c>
      <c r="Q197" s="18" t="s">
        <v>3444</v>
      </c>
      <c r="R197" s="39" t="s">
        <v>3462</v>
      </c>
      <c r="S197" s="13">
        <v>4.0</v>
      </c>
      <c r="T197" s="17" t="s">
        <v>3948</v>
      </c>
      <c r="U197" s="13"/>
      <c r="V197" s="13"/>
      <c r="W197" s="17" t="s">
        <v>3728</v>
      </c>
      <c r="X197" s="17" t="s">
        <v>3866</v>
      </c>
      <c r="Y197" s="17" t="s">
        <v>3729</v>
      </c>
    </row>
    <row r="198" ht="12.75" customHeight="1">
      <c r="A198" s="6" t="s">
        <v>4278</v>
      </c>
      <c r="B198" s="18" t="s">
        <v>4279</v>
      </c>
      <c r="C198" s="18" t="s">
        <v>4280</v>
      </c>
      <c r="D198" s="11">
        <v>44271.0</v>
      </c>
      <c r="E198" s="12" t="s">
        <v>4281</v>
      </c>
      <c r="F198" s="12" t="s">
        <v>4281</v>
      </c>
      <c r="G198" s="13" t="s">
        <v>3431</v>
      </c>
      <c r="H198" s="10" t="s">
        <v>3508</v>
      </c>
      <c r="I198" s="10" t="s">
        <v>3442</v>
      </c>
      <c r="J198" s="13" t="s">
        <v>63</v>
      </c>
      <c r="K198" s="14" t="str">
        <f t="array" ref="K198">INDEX('BUS SUB'!$I$2:$I$1577,$O198)</f>
        <v>#N/A</v>
      </c>
      <c r="L198" s="18" t="s">
        <v>4282</v>
      </c>
      <c r="M198" s="18"/>
      <c r="N198" s="18"/>
      <c r="O198" s="14" t="str">
        <f>MATCH($M198,'BUS SUB'!$B$2:$B$1577,0)</f>
        <v>#N/A</v>
      </c>
      <c r="P198" s="14" t="str">
        <f t="array" ref="P198">INDEX('BUS SUB'!$A$2:$A$1577,$O198)</f>
        <v>#N/A</v>
      </c>
      <c r="Q198" s="18"/>
      <c r="R198" s="22" t="s">
        <v>3445</v>
      </c>
      <c r="S198" s="30">
        <v>5.0</v>
      </c>
      <c r="T198" s="15">
        <v>44500.0</v>
      </c>
      <c r="U198" s="13"/>
      <c r="V198" s="13"/>
      <c r="W198" s="17" t="s">
        <v>3447</v>
      </c>
      <c r="X198" s="17" t="s">
        <v>3448</v>
      </c>
      <c r="Y198" s="17" t="s">
        <v>3563</v>
      </c>
    </row>
    <row r="199" ht="12.75" customHeight="1">
      <c r="A199" s="6" t="s">
        <v>4283</v>
      </c>
      <c r="B199" s="18" t="s">
        <v>4284</v>
      </c>
      <c r="C199" s="18" t="s">
        <v>4285</v>
      </c>
      <c r="D199" s="11">
        <v>44273.0</v>
      </c>
      <c r="E199" s="12">
        <v>90.0</v>
      </c>
      <c r="F199" s="12">
        <v>90.0</v>
      </c>
      <c r="G199" s="13" t="s">
        <v>3431</v>
      </c>
      <c r="H199" s="10" t="s">
        <v>3453</v>
      </c>
      <c r="I199" s="10" t="s">
        <v>3442</v>
      </c>
      <c r="J199" s="13" t="s">
        <v>135</v>
      </c>
      <c r="K199" s="14" t="str">
        <f t="array" ref="K199">INDEX('BUS SUB'!$I$2:$I$1577,$O199)</f>
        <v>A</v>
      </c>
      <c r="L199" s="18" t="s">
        <v>4286</v>
      </c>
      <c r="M199" s="14">
        <v>13927.0</v>
      </c>
      <c r="N199" s="14">
        <v>124345.0</v>
      </c>
      <c r="O199" s="14">
        <f>MATCH($M199,'BUS SUB'!$B$2:$B$1577,0)</f>
        <v>69</v>
      </c>
      <c r="P199" s="14">
        <f t="array" ref="P199">INDEX('BUS SUB'!$A$2:$A$1577,$O199)</f>
        <v>69</v>
      </c>
      <c r="Q199" s="18" t="s">
        <v>3444</v>
      </c>
      <c r="R199" s="22" t="s">
        <v>3445</v>
      </c>
      <c r="S199" s="13">
        <v>4.0</v>
      </c>
      <c r="T199" s="17" t="s">
        <v>3948</v>
      </c>
      <c r="U199" s="13"/>
      <c r="V199" s="13"/>
      <c r="W199" s="17" t="s">
        <v>3919</v>
      </c>
      <c r="X199" s="17" t="s">
        <v>3728</v>
      </c>
      <c r="Y199" s="17" t="s">
        <v>3866</v>
      </c>
    </row>
    <row r="200" ht="12.75" customHeight="1">
      <c r="A200" s="6" t="s">
        <v>4287</v>
      </c>
      <c r="B200" s="18" t="s">
        <v>4288</v>
      </c>
      <c r="C200" s="18" t="s">
        <v>4289</v>
      </c>
      <c r="D200" s="11">
        <v>44294.0</v>
      </c>
      <c r="E200" s="12" t="s">
        <v>4290</v>
      </c>
      <c r="F200" s="12" t="s">
        <v>4290</v>
      </c>
      <c r="G200" s="13" t="s">
        <v>3452</v>
      </c>
      <c r="H200" s="10" t="s">
        <v>3497</v>
      </c>
      <c r="I200" s="10" t="s">
        <v>3442</v>
      </c>
      <c r="J200" s="13" t="s">
        <v>101</v>
      </c>
      <c r="K200" s="14" t="str">
        <f t="array" ref="K200">INDEX('BUS SUB'!$I$2:$I$1577,$O200)</f>
        <v>#N/A</v>
      </c>
      <c r="L200" s="18" t="s">
        <v>4291</v>
      </c>
      <c r="M200" s="18"/>
      <c r="N200" s="18"/>
      <c r="O200" s="14" t="str">
        <f>MATCH($M200,'BUS SUB'!$B$2:$B$1577,0)</f>
        <v>#N/A</v>
      </c>
      <c r="P200" s="14" t="str">
        <f t="array" ref="P200">INDEX('BUS SUB'!$A$2:$A$1577,$O200)</f>
        <v>#N/A</v>
      </c>
      <c r="Q200" s="18"/>
      <c r="R200" s="22" t="s">
        <v>3445</v>
      </c>
      <c r="S200" s="30">
        <v>2.0</v>
      </c>
      <c r="T200" s="17" t="s">
        <v>4036</v>
      </c>
      <c r="U200" s="13"/>
      <c r="V200" s="13"/>
      <c r="W200" s="17" t="s">
        <v>3471</v>
      </c>
      <c r="X200" s="17" t="s">
        <v>3471</v>
      </c>
      <c r="Y200" s="17" t="s">
        <v>3489</v>
      </c>
    </row>
    <row r="201" ht="12.75" customHeight="1">
      <c r="A201" s="6" t="s">
        <v>4292</v>
      </c>
      <c r="B201" s="18" t="s">
        <v>4293</v>
      </c>
      <c r="C201" s="18" t="s">
        <v>4294</v>
      </c>
      <c r="D201" s="11">
        <v>44295.0</v>
      </c>
      <c r="E201" s="12" t="s">
        <v>4295</v>
      </c>
      <c r="F201" s="12" t="s">
        <v>4296</v>
      </c>
      <c r="G201" s="13" t="s">
        <v>3431</v>
      </c>
      <c r="H201" s="10" t="s">
        <v>3776</v>
      </c>
      <c r="I201" s="10" t="s">
        <v>3442</v>
      </c>
      <c r="J201" s="13" t="s">
        <v>101</v>
      </c>
      <c r="K201" s="14" t="str">
        <f t="array" ref="K201">INDEX('BUS SUB'!$I$2:$I$1577,$O201)</f>
        <v>C</v>
      </c>
      <c r="L201" s="18" t="s">
        <v>4297</v>
      </c>
      <c r="M201" s="14">
        <v>14944.0</v>
      </c>
      <c r="N201" s="14">
        <v>125435.0</v>
      </c>
      <c r="O201" s="14">
        <f>MATCH($M201,'BUS SUB'!$B$2:$B$1577,0)</f>
        <v>332</v>
      </c>
      <c r="P201" s="14">
        <f t="array" ref="P201">INDEX('BUS SUB'!$A$2:$A$1577,$O201)</f>
        <v>332</v>
      </c>
      <c r="Q201" s="18" t="s">
        <v>3444</v>
      </c>
      <c r="R201" s="39" t="s">
        <v>4298</v>
      </c>
      <c r="S201" s="34" t="s">
        <v>4142</v>
      </c>
      <c r="T201" s="15">
        <v>44439.0</v>
      </c>
      <c r="U201" s="13"/>
      <c r="V201" s="13"/>
      <c r="W201" s="17" t="s">
        <v>3669</v>
      </c>
      <c r="X201" s="17" t="s">
        <v>3448</v>
      </c>
      <c r="Y201" s="17" t="s">
        <v>3815</v>
      </c>
    </row>
    <row r="202" ht="12.75" customHeight="1">
      <c r="A202" s="6" t="s">
        <v>4299</v>
      </c>
      <c r="B202" s="18" t="s">
        <v>4300</v>
      </c>
      <c r="C202" s="18" t="s">
        <v>4301</v>
      </c>
      <c r="D202" s="11">
        <v>44302.0</v>
      </c>
      <c r="E202" s="12" t="s">
        <v>4302</v>
      </c>
      <c r="F202" s="12" t="s">
        <v>4302</v>
      </c>
      <c r="G202" s="13" t="s">
        <v>3431</v>
      </c>
      <c r="H202" s="10" t="s">
        <v>3622</v>
      </c>
      <c r="I202" s="10" t="s">
        <v>3442</v>
      </c>
      <c r="J202" s="13" t="s">
        <v>135</v>
      </c>
      <c r="K202" s="14" t="str">
        <f t="array" ref="K202">INDEX('BUS SUB'!$I$2:$I$1577,$O202)</f>
        <v>A</v>
      </c>
      <c r="L202" s="18" t="s">
        <v>4303</v>
      </c>
      <c r="M202" s="14">
        <v>30387.0</v>
      </c>
      <c r="N202" s="14">
        <v>145343.0</v>
      </c>
      <c r="O202" s="14">
        <f>MATCH($M202,'BUS SUB'!$B$2:$B$1577,0)</f>
        <v>1296</v>
      </c>
      <c r="P202" s="14">
        <f t="array" ref="P202">INDEX('BUS SUB'!$A$2:$A$1577,$O202)</f>
        <v>1296</v>
      </c>
      <c r="Q202" s="18" t="s">
        <v>3444</v>
      </c>
      <c r="R202" s="39" t="s">
        <v>4304</v>
      </c>
      <c r="S202" s="34" t="s">
        <v>4142</v>
      </c>
      <c r="T202" s="15">
        <v>44377.0</v>
      </c>
      <c r="U202" s="13"/>
      <c r="V202" s="13"/>
      <c r="W202" s="17" t="s">
        <v>4011</v>
      </c>
      <c r="X202" s="17" t="s">
        <v>3919</v>
      </c>
      <c r="Y202" s="17" t="s">
        <v>3728</v>
      </c>
    </row>
    <row r="203" ht="12.75" customHeight="1">
      <c r="A203" s="6" t="s">
        <v>4305</v>
      </c>
      <c r="B203" s="18" t="s">
        <v>4306</v>
      </c>
      <c r="C203" s="18" t="s">
        <v>4306</v>
      </c>
      <c r="D203" s="11">
        <v>44323.0</v>
      </c>
      <c r="E203" s="12" t="s">
        <v>4307</v>
      </c>
      <c r="F203" s="12" t="s">
        <v>4307</v>
      </c>
      <c r="G203" s="13" t="s">
        <v>3431</v>
      </c>
      <c r="H203" s="10" t="s">
        <v>3799</v>
      </c>
      <c r="I203" s="10" t="s">
        <v>3442</v>
      </c>
      <c r="J203" s="13" t="s">
        <v>18</v>
      </c>
      <c r="K203" s="14" t="str">
        <f t="array" ref="K203">INDEX('BUS SUB'!$I$2:$I$1577,$O203)</f>
        <v>#N/A</v>
      </c>
      <c r="L203" s="18" t="s">
        <v>3900</v>
      </c>
      <c r="M203" s="18"/>
      <c r="N203" s="18"/>
      <c r="O203" s="14" t="str">
        <f>MATCH($M203,'BUS SUB'!$B$2:$B$1577,0)</f>
        <v>#N/A</v>
      </c>
      <c r="P203" s="14" t="str">
        <f t="array" ref="P203">INDEX('BUS SUB'!$A$2:$A$1577,$O203)</f>
        <v>#N/A</v>
      </c>
      <c r="Q203" s="18"/>
      <c r="R203" s="22" t="s">
        <v>3445</v>
      </c>
      <c r="S203" s="34" t="s">
        <v>4308</v>
      </c>
      <c r="T203" s="15">
        <v>44439.0</v>
      </c>
      <c r="U203" s="13"/>
      <c r="V203" s="13"/>
      <c r="W203" s="17" t="s">
        <v>3499</v>
      </c>
      <c r="X203" s="17" t="s">
        <v>3563</v>
      </c>
      <c r="Y203" s="17" t="s">
        <v>3669</v>
      </c>
    </row>
    <row r="204" ht="12.75" customHeight="1">
      <c r="A204" s="6" t="s">
        <v>4309</v>
      </c>
      <c r="B204" s="18" t="s">
        <v>4310</v>
      </c>
      <c r="C204" s="18" t="s">
        <v>4311</v>
      </c>
      <c r="D204" s="11">
        <v>44323.0</v>
      </c>
      <c r="E204" s="12" t="s">
        <v>4307</v>
      </c>
      <c r="F204" s="12" t="s">
        <v>4307</v>
      </c>
      <c r="G204" s="13" t="s">
        <v>3431</v>
      </c>
      <c r="H204" s="10" t="s">
        <v>3508</v>
      </c>
      <c r="I204" s="10" t="s">
        <v>3442</v>
      </c>
      <c r="J204" s="13" t="s">
        <v>63</v>
      </c>
      <c r="K204" s="14" t="str">
        <f t="array" ref="K204">INDEX('BUS SUB'!$I$2:$I$1577,$O204)</f>
        <v>E</v>
      </c>
      <c r="L204" s="18" t="s">
        <v>4312</v>
      </c>
      <c r="M204" s="14">
        <v>13741.0</v>
      </c>
      <c r="N204" s="14">
        <v>124145.0</v>
      </c>
      <c r="O204" s="14">
        <f>MATCH($M204,'BUS SUB'!$B$2:$B$1577,0)</f>
        <v>15</v>
      </c>
      <c r="P204" s="14">
        <f t="array" ref="P204">INDEX('BUS SUB'!$A$2:$A$1577,$O204)</f>
        <v>15</v>
      </c>
      <c r="Q204" s="18" t="s">
        <v>3444</v>
      </c>
      <c r="R204" s="22" t="s">
        <v>3445</v>
      </c>
      <c r="S204" s="30">
        <v>5.0</v>
      </c>
      <c r="T204" s="15">
        <v>44500.0</v>
      </c>
      <c r="U204" s="13"/>
      <c r="V204" s="13"/>
      <c r="W204" s="17" t="s">
        <v>3563</v>
      </c>
      <c r="X204" s="17" t="s">
        <v>3563</v>
      </c>
      <c r="Y204" s="17" t="s">
        <v>3563</v>
      </c>
    </row>
    <row r="205" ht="12.75" customHeight="1">
      <c r="A205" s="6" t="s">
        <v>4313</v>
      </c>
      <c r="B205" s="18" t="s">
        <v>4314</v>
      </c>
      <c r="C205" s="18" t="s">
        <v>4315</v>
      </c>
      <c r="D205" s="11">
        <v>44330.0</v>
      </c>
      <c r="E205" s="12" t="s">
        <v>4307</v>
      </c>
      <c r="F205" s="12" t="s">
        <v>4307</v>
      </c>
      <c r="G205" s="13" t="s">
        <v>3431</v>
      </c>
      <c r="H205" s="10" t="s">
        <v>3685</v>
      </c>
      <c r="I205" s="10" t="s">
        <v>3442</v>
      </c>
      <c r="J205" s="13" t="s">
        <v>18</v>
      </c>
      <c r="K205" s="14" t="str">
        <f t="array" ref="K205">INDEX('BUS SUB'!$I$2:$I$1577,$O205)</f>
        <v>#N/A</v>
      </c>
      <c r="L205" s="18" t="s">
        <v>4316</v>
      </c>
      <c r="M205" s="18"/>
      <c r="N205" s="18"/>
      <c r="O205" s="14" t="str">
        <f>MATCH($M205,'BUS SUB'!$B$2:$B$1577,0)</f>
        <v>#N/A</v>
      </c>
      <c r="P205" s="14" t="str">
        <f t="array" ref="P205">INDEX('BUS SUB'!$A$2:$A$1577,$O205)</f>
        <v>#N/A</v>
      </c>
      <c r="Q205" s="18"/>
      <c r="R205" s="22" t="s">
        <v>4317</v>
      </c>
      <c r="S205" s="30">
        <v>4.0</v>
      </c>
      <c r="T205" s="17" t="s">
        <v>3848</v>
      </c>
      <c r="U205" s="13"/>
      <c r="V205" s="13"/>
      <c r="W205" s="17" t="s">
        <v>4011</v>
      </c>
      <c r="X205" s="17" t="s">
        <v>4010</v>
      </c>
      <c r="Y205" s="17" t="s">
        <v>4011</v>
      </c>
    </row>
    <row r="206" ht="12.75" customHeight="1">
      <c r="A206" s="6" t="s">
        <v>4318</v>
      </c>
      <c r="B206" s="18" t="s">
        <v>4089</v>
      </c>
      <c r="C206" s="18" t="s">
        <v>4319</v>
      </c>
      <c r="D206" s="11">
        <v>44333.0</v>
      </c>
      <c r="E206" s="12" t="s">
        <v>4281</v>
      </c>
      <c r="F206" s="12" t="s">
        <v>4281</v>
      </c>
      <c r="G206" s="13" t="s">
        <v>3431</v>
      </c>
      <c r="H206" s="10" t="s">
        <v>3599</v>
      </c>
      <c r="I206" s="10" t="s">
        <v>3442</v>
      </c>
      <c r="J206" s="13" t="s">
        <v>63</v>
      </c>
      <c r="K206" s="14" t="str">
        <f t="array" ref="K206">INDEX('BUS SUB'!$I$2:$I$1577,$O206)</f>
        <v>E</v>
      </c>
      <c r="L206" s="18" t="s">
        <v>4320</v>
      </c>
      <c r="M206" s="23">
        <v>29262.0</v>
      </c>
      <c r="N206" s="24">
        <v>144000.0</v>
      </c>
      <c r="O206" s="14">
        <f>MATCH($M206,'BUS SUB'!$B$2:$B$1577,0)</f>
        <v>1232</v>
      </c>
      <c r="P206" s="14">
        <f t="array" ref="P206">INDEX('BUS SUB'!$A$2:$A$1577,$O206)</f>
        <v>1232</v>
      </c>
      <c r="Q206" s="18" t="s">
        <v>3444</v>
      </c>
      <c r="R206" s="22" t="s">
        <v>3445</v>
      </c>
      <c r="S206" s="30">
        <v>4.0</v>
      </c>
      <c r="T206" s="17" t="s">
        <v>3848</v>
      </c>
      <c r="U206" s="13"/>
      <c r="V206" s="13"/>
      <c r="W206" s="17" t="s">
        <v>3511</v>
      </c>
      <c r="X206" s="17" t="s">
        <v>3540</v>
      </c>
      <c r="Y206" s="17" t="s">
        <v>3512</v>
      </c>
    </row>
    <row r="207" ht="12.75" customHeight="1">
      <c r="A207" s="6" t="s">
        <v>4321</v>
      </c>
      <c r="B207" s="18" t="s">
        <v>4322</v>
      </c>
      <c r="C207" s="18" t="s">
        <v>4323</v>
      </c>
      <c r="D207" s="11">
        <v>44334.0</v>
      </c>
      <c r="E207" s="12" t="s">
        <v>4324</v>
      </c>
      <c r="F207" s="12" t="s">
        <v>4324</v>
      </c>
      <c r="G207" s="13" t="s">
        <v>3452</v>
      </c>
      <c r="H207" s="10" t="s">
        <v>4008</v>
      </c>
      <c r="I207" s="10" t="s">
        <v>3442</v>
      </c>
      <c r="J207" s="13" t="s">
        <v>75</v>
      </c>
      <c r="K207" s="14" t="str">
        <f t="array" ref="K207">INDEX('BUS SUB'!$I$2:$I$1577,$O207)</f>
        <v>K</v>
      </c>
      <c r="L207" s="18" t="s">
        <v>4325</v>
      </c>
      <c r="M207" s="14">
        <v>20704.0</v>
      </c>
      <c r="N207" s="14">
        <v>134764.0</v>
      </c>
      <c r="O207" s="14">
        <f>MATCH($M207,'BUS SUB'!$B$2:$B$1577,0)</f>
        <v>580</v>
      </c>
      <c r="P207" s="14">
        <f t="array" ref="P207">INDEX('BUS SUB'!$A$2:$A$1577,$O207)</f>
        <v>580</v>
      </c>
      <c r="Q207" s="18" t="s">
        <v>3444</v>
      </c>
      <c r="R207" s="22" t="s">
        <v>3524</v>
      </c>
      <c r="S207" s="30">
        <v>2.0</v>
      </c>
      <c r="T207" s="17" t="s">
        <v>3848</v>
      </c>
      <c r="U207" s="13"/>
      <c r="V207" s="13"/>
      <c r="W207" s="17" t="s">
        <v>4326</v>
      </c>
      <c r="X207" s="17" t="s">
        <v>4327</v>
      </c>
      <c r="Y207" s="17" t="s">
        <v>4328</v>
      </c>
    </row>
    <row r="208" ht="12.75" customHeight="1">
      <c r="A208" s="6" t="s">
        <v>4329</v>
      </c>
      <c r="B208" s="18" t="s">
        <v>4322</v>
      </c>
      <c r="C208" s="18" t="s">
        <v>4330</v>
      </c>
      <c r="D208" s="11">
        <v>44334.0</v>
      </c>
      <c r="E208" s="12" t="s">
        <v>4324</v>
      </c>
      <c r="F208" s="12" t="s">
        <v>4324</v>
      </c>
      <c r="G208" s="13" t="s">
        <v>3452</v>
      </c>
      <c r="H208" s="10" t="s">
        <v>4008</v>
      </c>
      <c r="I208" s="10" t="s">
        <v>3442</v>
      </c>
      <c r="J208" s="13" t="s">
        <v>75</v>
      </c>
      <c r="K208" s="14" t="str">
        <f t="array" ref="K208">INDEX('BUS SUB'!$I$2:$I$1577,$O208)</f>
        <v>K</v>
      </c>
      <c r="L208" s="18" t="s">
        <v>4331</v>
      </c>
      <c r="M208" s="14">
        <v>21349.0</v>
      </c>
      <c r="N208" s="14">
        <v>135499.0</v>
      </c>
      <c r="O208" s="14">
        <f>MATCH($M208,'BUS SUB'!$B$2:$B$1577,0)</f>
        <v>626</v>
      </c>
      <c r="P208" s="14">
        <f t="array" ref="P208">INDEX('BUS SUB'!$A$2:$A$1577,$O208)</f>
        <v>626</v>
      </c>
      <c r="Q208" s="18" t="s">
        <v>3444</v>
      </c>
      <c r="R208" s="22" t="s">
        <v>3524</v>
      </c>
      <c r="S208" s="30">
        <v>2.0</v>
      </c>
      <c r="T208" s="17" t="s">
        <v>3848</v>
      </c>
      <c r="U208" s="13"/>
      <c r="V208" s="13"/>
      <c r="W208" s="17" t="s">
        <v>4326</v>
      </c>
      <c r="X208" s="17" t="s">
        <v>4327</v>
      </c>
      <c r="Y208" s="17" t="s">
        <v>4328</v>
      </c>
    </row>
    <row r="209" ht="12.75" customHeight="1">
      <c r="A209" s="6" t="s">
        <v>4332</v>
      </c>
      <c r="B209" s="18" t="s">
        <v>4333</v>
      </c>
      <c r="C209" s="18" t="s">
        <v>4334</v>
      </c>
      <c r="D209" s="11">
        <v>44335.0</v>
      </c>
      <c r="E209" s="12" t="s">
        <v>4335</v>
      </c>
      <c r="F209" s="12" t="s">
        <v>4335</v>
      </c>
      <c r="G209" s="13" t="s">
        <v>3431</v>
      </c>
      <c r="H209" s="10" t="s">
        <v>3891</v>
      </c>
      <c r="I209" s="10" t="s">
        <v>3442</v>
      </c>
      <c r="J209" s="13" t="s">
        <v>101</v>
      </c>
      <c r="K209" s="14" t="str">
        <f t="array" ref="K209">INDEX('BUS SUB'!$I$2:$I$1577,$O209)</f>
        <v>C</v>
      </c>
      <c r="L209" s="18" t="s">
        <v>4336</v>
      </c>
      <c r="M209" s="24">
        <v>26703.0</v>
      </c>
      <c r="N209" s="24">
        <v>141327.0</v>
      </c>
      <c r="O209" s="14">
        <f>MATCH($M209,'BUS SUB'!$B$2:$B$1577,0)</f>
        <v>1219</v>
      </c>
      <c r="P209" s="14">
        <f t="array" ref="P209">INDEX('BUS SUB'!$A$2:$A$1577,$O209)</f>
        <v>1219</v>
      </c>
      <c r="Q209" s="18" t="s">
        <v>3455</v>
      </c>
      <c r="R209" s="22" t="s">
        <v>3462</v>
      </c>
      <c r="S209" s="30">
        <v>4.0</v>
      </c>
      <c r="T209" s="17" t="s">
        <v>3848</v>
      </c>
      <c r="U209" s="13"/>
      <c r="V209" s="13"/>
      <c r="W209" s="17" t="s">
        <v>4337</v>
      </c>
      <c r="X209" s="17" t="s">
        <v>3540</v>
      </c>
      <c r="Y209" s="17" t="s">
        <v>3511</v>
      </c>
    </row>
    <row r="210" ht="12.75" customHeight="1">
      <c r="A210" s="6" t="s">
        <v>4338</v>
      </c>
      <c r="B210" s="18" t="s">
        <v>4089</v>
      </c>
      <c r="C210" s="18" t="s">
        <v>4339</v>
      </c>
      <c r="D210" s="11">
        <v>44335.0</v>
      </c>
      <c r="E210" s="12" t="s">
        <v>4340</v>
      </c>
      <c r="F210" s="12" t="s">
        <v>4340</v>
      </c>
      <c r="G210" s="13" t="s">
        <v>3431</v>
      </c>
      <c r="H210" s="10" t="s">
        <v>3751</v>
      </c>
      <c r="I210" s="10" t="s">
        <v>3442</v>
      </c>
      <c r="J210" s="13" t="s">
        <v>63</v>
      </c>
      <c r="K210" s="14" t="str">
        <f t="array" ref="K210">INDEX('BUS SUB'!$I$2:$I$1577,$O210)</f>
        <v>#N/A</v>
      </c>
      <c r="L210" s="18" t="s">
        <v>4341</v>
      </c>
      <c r="M210" s="18"/>
      <c r="N210" s="18"/>
      <c r="O210" s="14" t="str">
        <f>MATCH($M210,'BUS SUB'!$B$2:$B$1577,0)</f>
        <v>#N/A</v>
      </c>
      <c r="P210" s="14" t="str">
        <f t="array" ref="P210">INDEX('BUS SUB'!$A$2:$A$1577,$O210)</f>
        <v>#N/A</v>
      </c>
      <c r="Q210" s="18"/>
      <c r="R210" s="22" t="s">
        <v>3445</v>
      </c>
      <c r="S210" s="34" t="s">
        <v>4142</v>
      </c>
      <c r="T210" s="15">
        <v>44439.0</v>
      </c>
      <c r="U210" s="13"/>
      <c r="V210" s="13"/>
      <c r="W210" s="17" t="s">
        <v>3511</v>
      </c>
      <c r="X210" s="17" t="s">
        <v>3540</v>
      </c>
      <c r="Y210" s="17" t="s">
        <v>3512</v>
      </c>
    </row>
    <row r="211" ht="12.75" customHeight="1">
      <c r="A211" s="6" t="s">
        <v>4342</v>
      </c>
      <c r="B211" s="18" t="s">
        <v>4343</v>
      </c>
      <c r="C211" s="18" t="s">
        <v>4344</v>
      </c>
      <c r="D211" s="11">
        <v>44336.0</v>
      </c>
      <c r="E211" s="12" t="s">
        <v>4335</v>
      </c>
      <c r="F211" s="12" t="s">
        <v>4335</v>
      </c>
      <c r="G211" s="13" t="s">
        <v>3431</v>
      </c>
      <c r="H211" s="10" t="s">
        <v>3481</v>
      </c>
      <c r="I211" s="10" t="s">
        <v>3442</v>
      </c>
      <c r="J211" s="13" t="s">
        <v>27</v>
      </c>
      <c r="K211" s="14" t="str">
        <f t="array" ref="K211">INDEX('BUS SUB'!$I$2:$I$1577,$O211)</f>
        <v>D</v>
      </c>
      <c r="L211" s="18" t="s">
        <v>4345</v>
      </c>
      <c r="M211" s="24">
        <v>21762.0</v>
      </c>
      <c r="N211" s="24">
        <v>135980.0</v>
      </c>
      <c r="O211" s="14">
        <f>MATCH($M211,'BUS SUB'!$B$2:$B$1577,0)</f>
        <v>766</v>
      </c>
      <c r="P211" s="14">
        <f t="array" ref="P211">INDEX('BUS SUB'!$A$2:$A$1577,$O211)</f>
        <v>766</v>
      </c>
      <c r="Q211" s="18" t="s">
        <v>3455</v>
      </c>
      <c r="R211" s="22" t="s">
        <v>3483</v>
      </c>
      <c r="S211" s="30">
        <v>4.0</v>
      </c>
      <c r="T211" s="17" t="s">
        <v>3848</v>
      </c>
      <c r="U211" s="13"/>
      <c r="V211" s="13"/>
      <c r="W211" s="17" t="s">
        <v>4346</v>
      </c>
      <c r="X211" s="17" t="s">
        <v>4347</v>
      </c>
      <c r="Y211" s="17" t="s">
        <v>4348</v>
      </c>
    </row>
    <row r="212" ht="12.75" customHeight="1">
      <c r="A212" s="6" t="s">
        <v>4349</v>
      </c>
      <c r="B212" s="18" t="s">
        <v>4089</v>
      </c>
      <c r="C212" s="18" t="s">
        <v>4350</v>
      </c>
      <c r="D212" s="11">
        <v>44336.0</v>
      </c>
      <c r="E212" s="12" t="s">
        <v>4351</v>
      </c>
      <c r="F212" s="12" t="s">
        <v>4351</v>
      </c>
      <c r="G212" s="13" t="s">
        <v>3431</v>
      </c>
      <c r="H212" s="10" t="s">
        <v>3877</v>
      </c>
      <c r="I212" s="10" t="s">
        <v>3442</v>
      </c>
      <c r="J212" s="13" t="s">
        <v>18</v>
      </c>
      <c r="K212" s="14" t="str">
        <f t="array" ref="K212">INDEX('BUS SUB'!$I$2:$I$1577,$O212)</f>
        <v>#N/A</v>
      </c>
      <c r="L212" s="18" t="s">
        <v>4352</v>
      </c>
      <c r="M212" s="18"/>
      <c r="N212" s="18"/>
      <c r="O212" s="14" t="str">
        <f>MATCH($M212,'BUS SUB'!$B$2:$B$1577,0)</f>
        <v>#N/A</v>
      </c>
      <c r="P212" s="14" t="str">
        <f t="array" ref="P212">INDEX('BUS SUB'!$A$2:$A$1577,$O212)</f>
        <v>#N/A</v>
      </c>
      <c r="Q212" s="18"/>
      <c r="R212" s="22" t="s">
        <v>3445</v>
      </c>
      <c r="S212" s="30">
        <v>4.0</v>
      </c>
      <c r="T212" s="17" t="s">
        <v>3848</v>
      </c>
      <c r="U212" s="13"/>
      <c r="V212" s="13"/>
      <c r="W212" s="17" t="s">
        <v>3511</v>
      </c>
      <c r="X212" s="17" t="s">
        <v>3540</v>
      </c>
      <c r="Y212" s="17" t="s">
        <v>3512</v>
      </c>
    </row>
    <row r="213" ht="12.75" customHeight="1">
      <c r="A213" s="6" t="s">
        <v>4353</v>
      </c>
      <c r="B213" s="18" t="s">
        <v>4089</v>
      </c>
      <c r="C213" s="20" t="s">
        <v>4354</v>
      </c>
      <c r="D213" s="11">
        <v>44336.0</v>
      </c>
      <c r="E213" s="12" t="s">
        <v>4355</v>
      </c>
      <c r="F213" s="12" t="s">
        <v>4355</v>
      </c>
      <c r="G213" s="13" t="s">
        <v>3431</v>
      </c>
      <c r="H213" s="10" t="s">
        <v>3666</v>
      </c>
      <c r="I213" s="10" t="s">
        <v>3442</v>
      </c>
      <c r="J213" s="13" t="s">
        <v>27</v>
      </c>
      <c r="K213" s="14" t="str">
        <f t="array" ref="K213">INDEX('BUS SUB'!$I$2:$I$1577,$O213)</f>
        <v>E</v>
      </c>
      <c r="L213" s="18" t="s">
        <v>4356</v>
      </c>
      <c r="M213" s="24">
        <v>21779.0</v>
      </c>
      <c r="N213" s="24">
        <v>135999.0</v>
      </c>
      <c r="O213" s="14">
        <f>MATCH($M213,'BUS SUB'!$B$2:$B$1577,0)</f>
        <v>768</v>
      </c>
      <c r="P213" s="14">
        <f t="array" ref="P213">INDEX('BUS SUB'!$A$2:$A$1577,$O213)</f>
        <v>768</v>
      </c>
      <c r="Q213" s="18" t="s">
        <v>3455</v>
      </c>
      <c r="R213" s="22" t="s">
        <v>3483</v>
      </c>
      <c r="S213" s="34" t="s">
        <v>4142</v>
      </c>
      <c r="T213" s="15">
        <v>44439.0</v>
      </c>
      <c r="U213" s="13"/>
      <c r="V213" s="13"/>
      <c r="W213" s="17" t="s">
        <v>3511</v>
      </c>
      <c r="X213" s="17" t="s">
        <v>3540</v>
      </c>
      <c r="Y213" s="17" t="s">
        <v>3512</v>
      </c>
    </row>
    <row r="214" ht="12.75" customHeight="1">
      <c r="A214" s="6" t="s">
        <v>4357</v>
      </c>
      <c r="B214" s="18" t="s">
        <v>4089</v>
      </c>
      <c r="C214" s="18" t="s">
        <v>4358</v>
      </c>
      <c r="D214" s="11">
        <v>44336.0</v>
      </c>
      <c r="E214" s="12" t="s">
        <v>4335</v>
      </c>
      <c r="F214" s="12" t="s">
        <v>4335</v>
      </c>
      <c r="G214" s="13" t="s">
        <v>3431</v>
      </c>
      <c r="H214" s="10" t="s">
        <v>4359</v>
      </c>
      <c r="I214" s="10" t="s">
        <v>3442</v>
      </c>
      <c r="J214" s="13" t="s">
        <v>27</v>
      </c>
      <c r="K214" s="14" t="str">
        <f t="array" ref="K214">INDEX('BUS SUB'!$I$2:$I$1577,$O214)</f>
        <v>E</v>
      </c>
      <c r="L214" s="18" t="s">
        <v>4356</v>
      </c>
      <c r="M214" s="24">
        <v>29032.0</v>
      </c>
      <c r="N214" s="24">
        <v>143768.0</v>
      </c>
      <c r="O214" s="14">
        <f>MATCH($M214,'BUS SUB'!$B$2:$B$1577,0)</f>
        <v>1230</v>
      </c>
      <c r="P214" s="14">
        <f t="array" ref="P214">INDEX('BUS SUB'!$A$2:$A$1577,$O214)</f>
        <v>1230</v>
      </c>
      <c r="Q214" s="18" t="s">
        <v>3455</v>
      </c>
      <c r="R214" s="22" t="s">
        <v>3483</v>
      </c>
      <c r="S214" s="34" t="s">
        <v>4142</v>
      </c>
      <c r="T214" s="15">
        <v>44439.0</v>
      </c>
      <c r="U214" s="13"/>
      <c r="V214" s="13"/>
      <c r="W214" s="17" t="s">
        <v>3511</v>
      </c>
      <c r="X214" s="17" t="s">
        <v>3540</v>
      </c>
      <c r="Y214" s="17" t="s">
        <v>3512</v>
      </c>
    </row>
    <row r="215" ht="12.75" customHeight="1">
      <c r="A215" s="6" t="s">
        <v>4360</v>
      </c>
      <c r="B215" s="18" t="s">
        <v>4361</v>
      </c>
      <c r="C215" s="27" t="s">
        <v>4362</v>
      </c>
      <c r="D215" s="11">
        <v>44343.0</v>
      </c>
      <c r="E215" s="12" t="s">
        <v>4363</v>
      </c>
      <c r="F215" s="12" t="s">
        <v>4363</v>
      </c>
      <c r="G215" s="13" t="s">
        <v>3431</v>
      </c>
      <c r="H215" s="10" t="s">
        <v>3528</v>
      </c>
      <c r="I215" s="10" t="s">
        <v>3442</v>
      </c>
      <c r="J215" s="13" t="s">
        <v>101</v>
      </c>
      <c r="K215" s="14" t="str">
        <f t="array" ref="K215">INDEX('BUS SUB'!$I$2:$I$1577,$O215)</f>
        <v>C</v>
      </c>
      <c r="L215" s="18" t="s">
        <v>4364</v>
      </c>
      <c r="M215" s="14">
        <v>14944.0</v>
      </c>
      <c r="N215" s="14">
        <v>125435.0</v>
      </c>
      <c r="O215" s="14">
        <f>MATCH($M215,'BUS SUB'!$B$2:$B$1577,0)</f>
        <v>332</v>
      </c>
      <c r="P215" s="14">
        <f t="array" ref="P215">INDEX('BUS SUB'!$A$2:$A$1577,$O215)</f>
        <v>332</v>
      </c>
      <c r="Q215" s="18" t="s">
        <v>3444</v>
      </c>
      <c r="R215" s="22" t="s">
        <v>3445</v>
      </c>
      <c r="S215" s="30">
        <v>4.0</v>
      </c>
      <c r="T215" s="15">
        <v>44500.0</v>
      </c>
      <c r="U215" s="13"/>
      <c r="V215" s="13"/>
      <c r="W215" s="17" t="s">
        <v>4365</v>
      </c>
      <c r="X215" s="17" t="s">
        <v>4366</v>
      </c>
      <c r="Y215" s="17" t="s">
        <v>4367</v>
      </c>
    </row>
    <row r="216" ht="12.75" customHeight="1">
      <c r="A216" s="6" t="s">
        <v>4368</v>
      </c>
      <c r="B216" s="18" t="s">
        <v>4322</v>
      </c>
      <c r="C216" s="18" t="s">
        <v>4369</v>
      </c>
      <c r="D216" s="11">
        <v>44343.0</v>
      </c>
      <c r="E216" s="12" t="s">
        <v>4370</v>
      </c>
      <c r="F216" s="12" t="s">
        <v>4370</v>
      </c>
      <c r="G216" s="13" t="s">
        <v>3452</v>
      </c>
      <c r="H216" s="10" t="s">
        <v>4008</v>
      </c>
      <c r="I216" s="10" t="s">
        <v>3442</v>
      </c>
      <c r="J216" s="13" t="s">
        <v>75</v>
      </c>
      <c r="K216" s="14" t="str">
        <f t="array" ref="K216">INDEX('BUS SUB'!$I$2:$I$1577,$O216)</f>
        <v>K</v>
      </c>
      <c r="L216" s="18" t="s">
        <v>4371</v>
      </c>
      <c r="M216" s="24">
        <v>20717.0</v>
      </c>
      <c r="N216" s="24">
        <v>134777.0</v>
      </c>
      <c r="O216" s="14">
        <f>MATCH($M216,'BUS SUB'!$B$2:$B$1577,0)</f>
        <v>589</v>
      </c>
      <c r="P216" s="14">
        <f t="array" ref="P216">INDEX('BUS SUB'!$A$2:$A$1577,$O216)</f>
        <v>589</v>
      </c>
      <c r="Q216" s="18" t="s">
        <v>3455</v>
      </c>
      <c r="R216" s="22" t="s">
        <v>3483</v>
      </c>
      <c r="S216" s="34" t="s">
        <v>4308</v>
      </c>
      <c r="T216" s="15">
        <v>44439.0</v>
      </c>
      <c r="U216" s="13"/>
      <c r="V216" s="13"/>
      <c r="W216" s="17" t="s">
        <v>4326</v>
      </c>
      <c r="X216" s="17" t="s">
        <v>4372</v>
      </c>
      <c r="Y216" s="17" t="s">
        <v>4328</v>
      </c>
    </row>
    <row r="217" ht="12.75" customHeight="1">
      <c r="A217" s="6" t="s">
        <v>4373</v>
      </c>
      <c r="B217" s="18" t="s">
        <v>4322</v>
      </c>
      <c r="C217" s="18" t="s">
        <v>4374</v>
      </c>
      <c r="D217" s="11">
        <v>44344.0</v>
      </c>
      <c r="E217" s="12" t="s">
        <v>4370</v>
      </c>
      <c r="F217" s="12" t="s">
        <v>4370</v>
      </c>
      <c r="G217" s="13" t="s">
        <v>3452</v>
      </c>
      <c r="H217" s="10" t="s">
        <v>4375</v>
      </c>
      <c r="I217" s="10" t="s">
        <v>3442</v>
      </c>
      <c r="J217" s="13" t="s">
        <v>109</v>
      </c>
      <c r="K217" s="14" t="str">
        <f t="array" ref="K217">INDEX('BUS SUB'!$I$2:$I$1577,$O217)</f>
        <v>J</v>
      </c>
      <c r="L217" s="18" t="s">
        <v>4376</v>
      </c>
      <c r="M217" s="24">
        <v>26390.0</v>
      </c>
      <c r="N217" s="24">
        <v>140993.0</v>
      </c>
      <c r="O217" s="14">
        <f>MATCH($M217,'BUS SUB'!$B$2:$B$1577,0)</f>
        <v>1132</v>
      </c>
      <c r="P217" s="14">
        <f t="array" ref="P217">INDEX('BUS SUB'!$A$2:$A$1577,$O217)</f>
        <v>1132</v>
      </c>
      <c r="Q217" s="18" t="s">
        <v>3455</v>
      </c>
      <c r="R217" s="22" t="s">
        <v>3712</v>
      </c>
      <c r="S217" s="34" t="s">
        <v>4308</v>
      </c>
      <c r="T217" s="15">
        <v>44439.0</v>
      </c>
      <c r="U217" s="13"/>
      <c r="V217" s="13"/>
      <c r="W217" s="17" t="s">
        <v>4326</v>
      </c>
      <c r="X217" s="17" t="s">
        <v>4372</v>
      </c>
      <c r="Y217" s="17" t="s">
        <v>4328</v>
      </c>
    </row>
    <row r="218" ht="12.75" customHeight="1">
      <c r="A218" s="6" t="s">
        <v>4377</v>
      </c>
      <c r="B218" s="18" t="s">
        <v>4322</v>
      </c>
      <c r="C218" s="18" t="s">
        <v>4378</v>
      </c>
      <c r="D218" s="11">
        <v>44349.0</v>
      </c>
      <c r="E218" s="12" t="s">
        <v>4370</v>
      </c>
      <c r="F218" s="12" t="s">
        <v>4370</v>
      </c>
      <c r="G218" s="13" t="s">
        <v>3452</v>
      </c>
      <c r="H218" s="10" t="s">
        <v>4379</v>
      </c>
      <c r="I218" s="10" t="s">
        <v>3442</v>
      </c>
      <c r="J218" s="13" t="s">
        <v>109</v>
      </c>
      <c r="K218" s="14" t="str">
        <f t="array" ref="K218">INDEX('BUS SUB'!$I$2:$I$1577,$O218)</f>
        <v>J</v>
      </c>
      <c r="L218" s="18" t="s">
        <v>4380</v>
      </c>
      <c r="M218" s="24">
        <v>26400.0</v>
      </c>
      <c r="N218" s="24">
        <v>141003.0</v>
      </c>
      <c r="O218" s="14">
        <f>MATCH($M218,'BUS SUB'!$B$2:$B$1577,0)</f>
        <v>1136</v>
      </c>
      <c r="P218" s="14">
        <f t="array" ref="P218">INDEX('BUS SUB'!$A$2:$A$1577,$O218)</f>
        <v>1136</v>
      </c>
      <c r="Q218" s="18" t="s">
        <v>3455</v>
      </c>
      <c r="R218" s="22" t="s">
        <v>3712</v>
      </c>
      <c r="S218" s="34" t="s">
        <v>4308</v>
      </c>
      <c r="T218" s="15">
        <v>44439.0</v>
      </c>
      <c r="U218" s="13"/>
      <c r="V218" s="13"/>
      <c r="W218" s="17" t="s">
        <v>4326</v>
      </c>
      <c r="X218" s="17" t="s">
        <v>4372</v>
      </c>
      <c r="Y218" s="17" t="s">
        <v>4328</v>
      </c>
    </row>
    <row r="219" ht="12.75" customHeight="1">
      <c r="A219" s="6" t="s">
        <v>4381</v>
      </c>
      <c r="B219" s="18" t="s">
        <v>4322</v>
      </c>
      <c r="C219" s="18" t="s">
        <v>4382</v>
      </c>
      <c r="D219" s="11">
        <v>44349.0</v>
      </c>
      <c r="E219" s="12" t="s">
        <v>4370</v>
      </c>
      <c r="F219" s="12" t="s">
        <v>4370</v>
      </c>
      <c r="G219" s="13" t="s">
        <v>3452</v>
      </c>
      <c r="H219" s="10" t="s">
        <v>4055</v>
      </c>
      <c r="I219" s="10" t="s">
        <v>3442</v>
      </c>
      <c r="J219" s="13" t="s">
        <v>109</v>
      </c>
      <c r="K219" s="14" t="str">
        <f t="array" ref="K219">INDEX('BUS SUB'!$I$2:$I$1577,$O219)</f>
        <v>J</v>
      </c>
      <c r="L219" s="18" t="s">
        <v>4383</v>
      </c>
      <c r="M219" s="24">
        <v>26388.0</v>
      </c>
      <c r="N219" s="24">
        <v>140991.0</v>
      </c>
      <c r="O219" s="14">
        <f>MATCH($M219,'BUS SUB'!$B$2:$B$1577,0)</f>
        <v>1130</v>
      </c>
      <c r="P219" s="14">
        <f t="array" ref="P219">INDEX('BUS SUB'!$A$2:$A$1577,$O219)</f>
        <v>1130</v>
      </c>
      <c r="Q219" s="18" t="s">
        <v>3455</v>
      </c>
      <c r="R219" s="22" t="s">
        <v>3712</v>
      </c>
      <c r="S219" s="34" t="s">
        <v>4308</v>
      </c>
      <c r="T219" s="15">
        <v>44439.0</v>
      </c>
      <c r="U219" s="13"/>
      <c r="V219" s="13"/>
      <c r="W219" s="17" t="s">
        <v>4326</v>
      </c>
      <c r="X219" s="17" t="s">
        <v>4372</v>
      </c>
      <c r="Y219" s="17" t="s">
        <v>4328</v>
      </c>
    </row>
    <row r="220" ht="12.75" customHeight="1">
      <c r="A220" s="6" t="s">
        <v>4384</v>
      </c>
      <c r="B220" s="18" t="s">
        <v>4385</v>
      </c>
      <c r="C220" s="18" t="s">
        <v>4386</v>
      </c>
      <c r="D220" s="11">
        <v>44350.0</v>
      </c>
      <c r="E220" s="12" t="s">
        <v>4363</v>
      </c>
      <c r="F220" s="12" t="s">
        <v>4363</v>
      </c>
      <c r="G220" s="13" t="s">
        <v>3431</v>
      </c>
      <c r="H220" s="10" t="s">
        <v>3604</v>
      </c>
      <c r="I220" s="10" t="s">
        <v>3442</v>
      </c>
      <c r="J220" s="13" t="s">
        <v>101</v>
      </c>
      <c r="K220" s="14" t="str">
        <f t="array" ref="K220">INDEX('BUS SUB'!$I$2:$I$1577,$O220)</f>
        <v>#N/A</v>
      </c>
      <c r="L220" s="18" t="s">
        <v>4387</v>
      </c>
      <c r="M220" s="18"/>
      <c r="N220" s="18"/>
      <c r="O220" s="14" t="str">
        <f>MATCH($M220,'BUS SUB'!$B$2:$B$1577,0)</f>
        <v>#N/A</v>
      </c>
      <c r="P220" s="14" t="str">
        <f t="array" ref="P220">INDEX('BUS SUB'!$A$2:$A$1577,$O220)</f>
        <v>#N/A</v>
      </c>
      <c r="Q220" s="18"/>
      <c r="R220" s="22" t="s">
        <v>3445</v>
      </c>
      <c r="S220" s="30">
        <v>4.0</v>
      </c>
      <c r="T220" s="15">
        <v>44500.0</v>
      </c>
      <c r="U220" s="13"/>
      <c r="V220" s="13"/>
      <c r="W220" s="17" t="s">
        <v>4365</v>
      </c>
      <c r="X220" s="17" t="s">
        <v>4367</v>
      </c>
      <c r="Y220" s="17" t="s">
        <v>4366</v>
      </c>
    </row>
    <row r="221" ht="12.75" customHeight="1">
      <c r="A221" s="6" t="s">
        <v>4388</v>
      </c>
      <c r="B221" s="18" t="s">
        <v>3894</v>
      </c>
      <c r="C221" s="18" t="s">
        <v>4389</v>
      </c>
      <c r="D221" s="11">
        <v>44356.0</v>
      </c>
      <c r="E221" s="12">
        <v>20.0</v>
      </c>
      <c r="F221" s="12">
        <v>20.0</v>
      </c>
      <c r="G221" s="13" t="s">
        <v>3431</v>
      </c>
      <c r="H221" s="10" t="s">
        <v>4390</v>
      </c>
      <c r="I221" s="10" t="s">
        <v>3442</v>
      </c>
      <c r="J221" s="13" t="s">
        <v>18</v>
      </c>
      <c r="K221" s="14" t="str">
        <f t="array" ref="K221">INDEX('BUS SUB'!$I$2:$I$1577,$O221)</f>
        <v>#N/A</v>
      </c>
      <c r="L221" s="18" t="s">
        <v>4391</v>
      </c>
      <c r="M221" s="18"/>
      <c r="N221" s="18"/>
      <c r="O221" s="14" t="str">
        <f>MATCH($M221,'BUS SUB'!$B$2:$B$1577,0)</f>
        <v>#N/A</v>
      </c>
      <c r="P221" s="14" t="str">
        <f t="array" ref="P221">INDEX('BUS SUB'!$A$2:$A$1577,$O221)</f>
        <v>#N/A</v>
      </c>
      <c r="Q221" s="18"/>
      <c r="R221" s="22" t="s">
        <v>3445</v>
      </c>
      <c r="S221" s="34" t="s">
        <v>4142</v>
      </c>
      <c r="T221" s="15">
        <v>44439.0</v>
      </c>
      <c r="U221" s="13"/>
      <c r="V221" s="13"/>
      <c r="W221" s="17" t="s">
        <v>4392</v>
      </c>
      <c r="X221" s="17" t="s">
        <v>4010</v>
      </c>
      <c r="Y221" s="17" t="s">
        <v>3919</v>
      </c>
    </row>
    <row r="222" ht="12.75" customHeight="1">
      <c r="A222" s="6" t="s">
        <v>4393</v>
      </c>
      <c r="B222" s="18" t="s">
        <v>4053</v>
      </c>
      <c r="C222" s="18" t="s">
        <v>4394</v>
      </c>
      <c r="D222" s="11">
        <v>44356.0</v>
      </c>
      <c r="E222" s="12" t="s">
        <v>4395</v>
      </c>
      <c r="F222" s="12" t="s">
        <v>4395</v>
      </c>
      <c r="G222" s="13" t="s">
        <v>3452</v>
      </c>
      <c r="H222" s="10" t="s">
        <v>4055</v>
      </c>
      <c r="I222" s="10" t="s">
        <v>3442</v>
      </c>
      <c r="J222" s="13" t="s">
        <v>109</v>
      </c>
      <c r="K222" s="14" t="str">
        <f t="array" ref="K222">INDEX('BUS SUB'!$I$2:$I$1577,$O222)</f>
        <v>J</v>
      </c>
      <c r="L222" s="18" t="s">
        <v>4056</v>
      </c>
      <c r="M222" s="18">
        <v>16918.0</v>
      </c>
      <c r="N222" s="18">
        <v>129504.0</v>
      </c>
      <c r="O222" s="14">
        <f>MATCH($M222,'BUS SUB'!$B$2:$B$1577,0)</f>
        <v>556</v>
      </c>
      <c r="P222" s="14">
        <f t="array" ref="P222">INDEX('BUS SUB'!$A$2:$A$1577,$O222)</f>
        <v>556</v>
      </c>
      <c r="Q222" s="18" t="s">
        <v>3444</v>
      </c>
      <c r="R222" s="22" t="s">
        <v>3712</v>
      </c>
      <c r="S222" s="30">
        <v>4.0</v>
      </c>
      <c r="T222" s="17" t="s">
        <v>3848</v>
      </c>
      <c r="U222" s="13"/>
      <c r="V222" s="13"/>
      <c r="W222" s="17" t="s">
        <v>4062</v>
      </c>
      <c r="X222" s="17" t="s">
        <v>4057</v>
      </c>
      <c r="Y222" s="17" t="s">
        <v>4058</v>
      </c>
    </row>
    <row r="223" ht="12.75" customHeight="1">
      <c r="A223" s="6" t="s">
        <v>4324</v>
      </c>
      <c r="B223" s="18" t="s">
        <v>4053</v>
      </c>
      <c r="C223" s="18" t="s">
        <v>4396</v>
      </c>
      <c r="D223" s="11">
        <v>44356.0</v>
      </c>
      <c r="E223" s="12" t="s">
        <v>4395</v>
      </c>
      <c r="F223" s="12" t="s">
        <v>4395</v>
      </c>
      <c r="G223" s="13" t="s">
        <v>3452</v>
      </c>
      <c r="H223" s="10" t="s">
        <v>4055</v>
      </c>
      <c r="I223" s="10" t="s">
        <v>3442</v>
      </c>
      <c r="J223" s="13" t="s">
        <v>109</v>
      </c>
      <c r="K223" s="14" t="str">
        <f t="array" ref="K223">INDEX('BUS SUB'!$I$2:$I$1577,$O223)</f>
        <v>J</v>
      </c>
      <c r="L223" s="18" t="s">
        <v>4061</v>
      </c>
      <c r="M223" s="18">
        <v>16919.0</v>
      </c>
      <c r="N223" s="18">
        <v>129505.0</v>
      </c>
      <c r="O223" s="14">
        <f>MATCH($M223,'BUS SUB'!$B$2:$B$1577,0)</f>
        <v>557</v>
      </c>
      <c r="P223" s="14">
        <f t="array" ref="P223">INDEX('BUS SUB'!$A$2:$A$1577,$O223)</f>
        <v>557</v>
      </c>
      <c r="Q223" s="18" t="s">
        <v>3444</v>
      </c>
      <c r="R223" s="22" t="s">
        <v>3712</v>
      </c>
      <c r="S223" s="30">
        <v>4.0</v>
      </c>
      <c r="T223" s="17" t="s">
        <v>3848</v>
      </c>
      <c r="U223" s="13"/>
      <c r="V223" s="13"/>
      <c r="W223" s="17" t="s">
        <v>4062</v>
      </c>
      <c r="X223" s="17" t="s">
        <v>4057</v>
      </c>
      <c r="Y223" s="17" t="s">
        <v>4058</v>
      </c>
    </row>
    <row r="224" ht="12.75" customHeight="1">
      <c r="A224" s="6" t="s">
        <v>4397</v>
      </c>
      <c r="B224" s="18" t="s">
        <v>3439</v>
      </c>
      <c r="C224" s="18" t="s">
        <v>4398</v>
      </c>
      <c r="D224" s="11">
        <v>44361.0</v>
      </c>
      <c r="E224" s="12" t="s">
        <v>4399</v>
      </c>
      <c r="F224" s="12" t="s">
        <v>4399</v>
      </c>
      <c r="G224" s="13" t="s">
        <v>3431</v>
      </c>
      <c r="H224" s="10" t="s">
        <v>3604</v>
      </c>
      <c r="I224" s="10" t="s">
        <v>3442</v>
      </c>
      <c r="J224" s="13" t="s">
        <v>101</v>
      </c>
      <c r="K224" s="14" t="str">
        <f t="array" ref="K224">INDEX('BUS SUB'!$I$2:$I$1577,$O224)</f>
        <v>C</v>
      </c>
      <c r="L224" s="18" t="s">
        <v>4400</v>
      </c>
      <c r="M224" s="14">
        <v>30176.0</v>
      </c>
      <c r="N224" s="14">
        <v>145041.0</v>
      </c>
      <c r="O224" s="14">
        <f>MATCH($M224,'BUS SUB'!$B$2:$B$1577,0)</f>
        <v>1272</v>
      </c>
      <c r="P224" s="14">
        <f t="array" ref="P224">INDEX('BUS SUB'!$A$2:$A$1577,$O224)</f>
        <v>1272</v>
      </c>
      <c r="Q224" s="18" t="s">
        <v>3444</v>
      </c>
      <c r="R224" s="22" t="s">
        <v>3462</v>
      </c>
      <c r="S224" s="34" t="s">
        <v>4142</v>
      </c>
      <c r="T224" s="15">
        <v>44439.0</v>
      </c>
      <c r="U224" s="13"/>
      <c r="V224" s="13"/>
      <c r="W224" s="17" t="s">
        <v>3854</v>
      </c>
      <c r="X224" s="17" t="s">
        <v>3854</v>
      </c>
      <c r="Y224" s="17" t="s">
        <v>3540</v>
      </c>
    </row>
    <row r="225" ht="12.75" customHeight="1">
      <c r="A225" s="6" t="s">
        <v>4401</v>
      </c>
      <c r="B225" s="18" t="s">
        <v>4402</v>
      </c>
      <c r="C225" s="18" t="s">
        <v>4403</v>
      </c>
      <c r="D225" s="11">
        <v>44363.0</v>
      </c>
      <c r="E225" s="12" t="s">
        <v>4395</v>
      </c>
      <c r="F225" s="12" t="s">
        <v>4395</v>
      </c>
      <c r="G225" s="13" t="s">
        <v>3431</v>
      </c>
      <c r="H225" s="10" t="s">
        <v>3599</v>
      </c>
      <c r="I225" s="10" t="s">
        <v>3442</v>
      </c>
      <c r="J225" s="13" t="s">
        <v>63</v>
      </c>
      <c r="K225" s="14" t="str">
        <f t="array" ref="K225">INDEX('BUS SUB'!$I$2:$I$1577,$O225)</f>
        <v>E</v>
      </c>
      <c r="L225" s="18" t="s">
        <v>4404</v>
      </c>
      <c r="M225" s="23">
        <v>29263.0</v>
      </c>
      <c r="N225" s="24">
        <v>144001.0</v>
      </c>
      <c r="O225" s="14">
        <f>MATCH($M225,'BUS SUB'!$B$2:$B$1577,0)</f>
        <v>1233</v>
      </c>
      <c r="P225" s="14">
        <f t="array" ref="P225">INDEX('BUS SUB'!$A$2:$A$1577,$O225)</f>
        <v>1233</v>
      </c>
      <c r="Q225" s="18" t="s">
        <v>3444</v>
      </c>
      <c r="R225" s="22" t="s">
        <v>3483</v>
      </c>
      <c r="S225" s="34" t="s">
        <v>4142</v>
      </c>
      <c r="T225" s="15">
        <v>44469.0</v>
      </c>
      <c r="U225" s="13"/>
      <c r="V225" s="13"/>
      <c r="W225" s="17" t="s">
        <v>4337</v>
      </c>
      <c r="X225" s="17" t="s">
        <v>3540</v>
      </c>
      <c r="Y225" s="17" t="s">
        <v>3511</v>
      </c>
    </row>
    <row r="226" ht="12.75" customHeight="1">
      <c r="A226" s="6" t="s">
        <v>4405</v>
      </c>
      <c r="B226" s="18" t="s">
        <v>4406</v>
      </c>
      <c r="C226" s="18" t="s">
        <v>4407</v>
      </c>
      <c r="D226" s="11">
        <v>44403.0</v>
      </c>
      <c r="E226" s="12" t="s">
        <v>4307</v>
      </c>
      <c r="F226" s="12" t="s">
        <v>4307</v>
      </c>
      <c r="G226" s="13" t="s">
        <v>3431</v>
      </c>
      <c r="H226" s="10" t="s">
        <v>3751</v>
      </c>
      <c r="I226" s="10" t="s">
        <v>3442</v>
      </c>
      <c r="J226" s="13" t="s">
        <v>101</v>
      </c>
      <c r="K226" s="14" t="str">
        <f t="array" ref="K226">INDEX('BUS SUB'!$I$2:$I$1577,$O226)</f>
        <v>#N/A</v>
      </c>
      <c r="L226" s="18" t="s">
        <v>4408</v>
      </c>
      <c r="M226" s="18"/>
      <c r="N226" s="18"/>
      <c r="O226" s="14" t="str">
        <f>MATCH($M226,'BUS SUB'!$B$2:$B$1577,0)</f>
        <v>#N/A</v>
      </c>
      <c r="P226" s="14" t="str">
        <f t="array" ref="P226">INDEX('BUS SUB'!$A$2:$A$1577,$O226)</f>
        <v>#N/A</v>
      </c>
      <c r="Q226" s="18"/>
      <c r="R226" s="22" t="s">
        <v>3445</v>
      </c>
      <c r="S226" s="30">
        <v>2.0</v>
      </c>
      <c r="T226" s="15">
        <v>44500.0</v>
      </c>
      <c r="U226" s="13"/>
      <c r="V226" s="13"/>
      <c r="W226" s="17" t="s">
        <v>3518</v>
      </c>
      <c r="X226" s="17" t="s">
        <v>3518</v>
      </c>
      <c r="Y226" s="17" t="s">
        <v>3518</v>
      </c>
    </row>
    <row r="227" ht="12.75" customHeight="1">
      <c r="A227" s="6" t="s">
        <v>4409</v>
      </c>
      <c r="B227" s="18" t="s">
        <v>4406</v>
      </c>
      <c r="C227" s="18" t="s">
        <v>4410</v>
      </c>
      <c r="D227" s="11">
        <v>44412.0</v>
      </c>
      <c r="E227" s="12" t="s">
        <v>4307</v>
      </c>
      <c r="F227" s="12" t="s">
        <v>4307</v>
      </c>
      <c r="G227" s="13" t="s">
        <v>3431</v>
      </c>
      <c r="H227" s="10" t="s">
        <v>3647</v>
      </c>
      <c r="I227" s="10" t="s">
        <v>3442</v>
      </c>
      <c r="J227" s="13" t="s">
        <v>101</v>
      </c>
      <c r="K227" s="14" t="str">
        <f t="array" ref="K227">INDEX('BUS SUB'!$I$2:$I$1577,$O227)</f>
        <v>C</v>
      </c>
      <c r="L227" s="18" t="s">
        <v>4411</v>
      </c>
      <c r="M227" s="14">
        <v>14232.0</v>
      </c>
      <c r="N227" s="14">
        <v>124668.0</v>
      </c>
      <c r="O227" s="14">
        <f>MATCH($M227,'BUS SUB'!$B$2:$B$1577,0)</f>
        <v>124</v>
      </c>
      <c r="P227" s="14">
        <f t="array" ref="P227">INDEX('BUS SUB'!$A$2:$A$1577,$O227)</f>
        <v>124</v>
      </c>
      <c r="Q227" s="18" t="s">
        <v>3444</v>
      </c>
      <c r="R227" s="22" t="s">
        <v>3462</v>
      </c>
      <c r="S227" s="30">
        <v>4.0</v>
      </c>
      <c r="T227" s="15">
        <v>44500.0</v>
      </c>
      <c r="U227" s="13"/>
      <c r="V227" s="13"/>
      <c r="W227" s="17" t="s">
        <v>3471</v>
      </c>
      <c r="X227" s="17" t="s">
        <v>3471</v>
      </c>
      <c r="Y227" s="17" t="s">
        <v>3471</v>
      </c>
    </row>
    <row r="228" ht="12.75" customHeight="1">
      <c r="A228" s="6" t="s">
        <v>4412</v>
      </c>
      <c r="B228" s="18" t="s">
        <v>4406</v>
      </c>
      <c r="C228" s="18" t="s">
        <v>4413</v>
      </c>
      <c r="D228" s="11">
        <v>44412.0</v>
      </c>
      <c r="E228" s="12" t="s">
        <v>4307</v>
      </c>
      <c r="F228" s="12" t="s">
        <v>4307</v>
      </c>
      <c r="G228" s="13" t="s">
        <v>3431</v>
      </c>
      <c r="H228" s="10" t="s">
        <v>3652</v>
      </c>
      <c r="I228" s="10" t="s">
        <v>3442</v>
      </c>
      <c r="J228" s="13"/>
      <c r="K228" s="14" t="str">
        <f t="array" ref="K228">INDEX('BUS SUB'!$I$2:$I$1577,$O228)</f>
        <v>#N/A</v>
      </c>
      <c r="L228" s="18" t="s">
        <v>4414</v>
      </c>
      <c r="M228" s="18"/>
      <c r="N228" s="18"/>
      <c r="O228" s="14" t="str">
        <f>MATCH($M228,'BUS SUB'!$B$2:$B$1577,0)</f>
        <v>#N/A</v>
      </c>
      <c r="P228" s="14" t="str">
        <f t="array" ref="P228">INDEX('BUS SUB'!$A$2:$A$1577,$O228)</f>
        <v>#N/A</v>
      </c>
      <c r="Q228" s="18"/>
      <c r="R228" s="22" t="s">
        <v>3445</v>
      </c>
      <c r="S228" s="30">
        <v>4.0</v>
      </c>
      <c r="T228" s="15">
        <v>44500.0</v>
      </c>
      <c r="U228" s="13"/>
      <c r="V228" s="13"/>
      <c r="W228" s="17" t="s">
        <v>3518</v>
      </c>
      <c r="X228" s="17" t="s">
        <v>3518</v>
      </c>
      <c r="Y228" s="17" t="s">
        <v>3518</v>
      </c>
    </row>
    <row r="229" ht="12.75" customHeight="1">
      <c r="A229" s="6" t="s">
        <v>4415</v>
      </c>
      <c r="B229" s="18" t="s">
        <v>4015</v>
      </c>
      <c r="C229" s="18" t="s">
        <v>4416</v>
      </c>
      <c r="D229" s="11">
        <v>44420.0</v>
      </c>
      <c r="E229" s="12">
        <v>86.5</v>
      </c>
      <c r="F229" s="12">
        <v>86.5</v>
      </c>
      <c r="G229" s="13" t="s">
        <v>3452</v>
      </c>
      <c r="H229" s="10" t="s">
        <v>4417</v>
      </c>
      <c r="I229" s="10" t="s">
        <v>3442</v>
      </c>
      <c r="J229" s="13" t="s">
        <v>135</v>
      </c>
      <c r="K229" s="14" t="str">
        <f t="array" ref="K229">INDEX('BUS SUB'!$I$2:$I$1577,$O229)</f>
        <v>A</v>
      </c>
      <c r="L229" s="18" t="s">
        <v>4418</v>
      </c>
      <c r="M229" s="14">
        <v>29339.0</v>
      </c>
      <c r="N229" s="14">
        <v>144078.0</v>
      </c>
      <c r="O229" s="14">
        <f>MATCH($M229,'BUS SUB'!$B$2:$B$1577,0)</f>
        <v>1251</v>
      </c>
      <c r="P229" s="14">
        <f t="array" ref="P229">INDEX('BUS SUB'!$A$2:$A$1577,$O229)</f>
        <v>1251</v>
      </c>
      <c r="Q229" s="18" t="s">
        <v>3444</v>
      </c>
      <c r="R229" s="22" t="s">
        <v>3445</v>
      </c>
      <c r="S229" s="34" t="s">
        <v>4419</v>
      </c>
      <c r="T229" s="15">
        <v>44500.0</v>
      </c>
      <c r="U229" s="13"/>
      <c r="V229" s="13"/>
      <c r="W229" s="17" t="s">
        <v>3728</v>
      </c>
      <c r="X229" s="17" t="s">
        <v>3729</v>
      </c>
      <c r="Y229" s="17" t="s">
        <v>3729</v>
      </c>
    </row>
    <row r="230" ht="12.75" customHeight="1">
      <c r="A230" s="6" t="s">
        <v>4420</v>
      </c>
      <c r="B230" s="18" t="s">
        <v>4421</v>
      </c>
      <c r="C230" s="18" t="s">
        <v>4422</v>
      </c>
      <c r="D230" s="11">
        <v>44424.0</v>
      </c>
      <c r="E230" s="12" t="s">
        <v>4423</v>
      </c>
      <c r="F230" s="12" t="s">
        <v>4423</v>
      </c>
      <c r="G230" s="13" t="s">
        <v>3431</v>
      </c>
      <c r="H230" s="10" t="s">
        <v>4424</v>
      </c>
      <c r="I230" s="10" t="s">
        <v>3442</v>
      </c>
      <c r="J230" s="13" t="s">
        <v>63</v>
      </c>
      <c r="K230" s="14" t="str">
        <f t="array" ref="K230">INDEX('BUS SUB'!$I$2:$I$1577,$O230)</f>
        <v>E</v>
      </c>
      <c r="L230" s="18" t="s">
        <v>4425</v>
      </c>
      <c r="M230" s="14">
        <v>29010.0</v>
      </c>
      <c r="N230" s="14">
        <v>143742.0</v>
      </c>
      <c r="O230" s="14">
        <f>MATCH($M230,'BUS SUB'!$B$2:$B$1577,0)</f>
        <v>1228</v>
      </c>
      <c r="P230" s="14">
        <f t="array" ref="P230">INDEX('BUS SUB'!$A$2:$A$1577,$O230)</f>
        <v>1228</v>
      </c>
      <c r="Q230" s="18" t="s">
        <v>3444</v>
      </c>
      <c r="R230" s="22" t="s">
        <v>3462</v>
      </c>
      <c r="S230" s="34" t="s">
        <v>4419</v>
      </c>
      <c r="T230" s="15">
        <v>44439.0</v>
      </c>
      <c r="U230" s="13"/>
      <c r="V230" s="13"/>
      <c r="W230" s="17" t="s">
        <v>3866</v>
      </c>
      <c r="X230" s="17" t="s">
        <v>4011</v>
      </c>
      <c r="Y230" s="17" t="s">
        <v>3729</v>
      </c>
    </row>
    <row r="231" ht="12.75" customHeight="1">
      <c r="A231" s="6" t="s">
        <v>4426</v>
      </c>
      <c r="B231" s="18" t="s">
        <v>3845</v>
      </c>
      <c r="C231" s="18" t="s">
        <v>4427</v>
      </c>
      <c r="D231" s="11">
        <v>44425.0</v>
      </c>
      <c r="E231" s="12" t="s">
        <v>4307</v>
      </c>
      <c r="F231" s="12" t="s">
        <v>4428</v>
      </c>
      <c r="G231" s="13" t="s">
        <v>3431</v>
      </c>
      <c r="H231" s="10" t="s">
        <v>3922</v>
      </c>
      <c r="I231" s="10" t="s">
        <v>3442</v>
      </c>
      <c r="J231" s="13" t="s">
        <v>101</v>
      </c>
      <c r="K231" s="14" t="str">
        <f t="array" ref="K231">INDEX('BUS SUB'!$I$2:$I$1577,$O231)</f>
        <v>A</v>
      </c>
      <c r="L231" s="18" t="s">
        <v>4429</v>
      </c>
      <c r="M231" s="14">
        <v>29327.0</v>
      </c>
      <c r="N231" s="14">
        <v>144066.0</v>
      </c>
      <c r="O231" s="14">
        <f>MATCH($M231,'BUS SUB'!$B$2:$B$1577,0)</f>
        <v>1248</v>
      </c>
      <c r="P231" s="14">
        <f t="array" ref="P231">INDEX('BUS SUB'!$A$2:$A$1577,$O231)</f>
        <v>1248</v>
      </c>
      <c r="Q231" s="18" t="s">
        <v>3444</v>
      </c>
      <c r="R231" s="22" t="s">
        <v>3462</v>
      </c>
      <c r="S231" s="34" t="s">
        <v>4419</v>
      </c>
      <c r="T231" s="15">
        <v>44500.0</v>
      </c>
      <c r="U231" s="13"/>
      <c r="V231" s="13"/>
      <c r="W231" s="17" t="s">
        <v>3511</v>
      </c>
      <c r="X231" s="17" t="s">
        <v>3540</v>
      </c>
      <c r="Y231" s="17" t="s">
        <v>3512</v>
      </c>
    </row>
    <row r="232" ht="12.75" customHeight="1">
      <c r="A232" s="6" t="s">
        <v>4430</v>
      </c>
      <c r="B232" s="18" t="s">
        <v>4092</v>
      </c>
      <c r="C232" s="18" t="s">
        <v>4431</v>
      </c>
      <c r="D232" s="11">
        <v>44425.0</v>
      </c>
      <c r="E232" s="12" t="s">
        <v>4432</v>
      </c>
      <c r="F232" s="12" t="s">
        <v>4432</v>
      </c>
      <c r="G232" s="13" t="s">
        <v>3431</v>
      </c>
      <c r="H232" s="10" t="s">
        <v>3475</v>
      </c>
      <c r="I232" s="10" t="s">
        <v>3442</v>
      </c>
      <c r="J232" s="13" t="s">
        <v>63</v>
      </c>
      <c r="K232" s="14" t="str">
        <f t="array" ref="K232">INDEX('BUS SUB'!$I$2:$I$1577,$O232)</f>
        <v>#N/A</v>
      </c>
      <c r="L232" s="18" t="s">
        <v>4433</v>
      </c>
      <c r="M232" s="18"/>
      <c r="N232" s="18"/>
      <c r="O232" s="14" t="str">
        <f>MATCH($M232,'BUS SUB'!$B$2:$B$1577,0)</f>
        <v>#N/A</v>
      </c>
      <c r="P232" s="14" t="str">
        <f t="array" ref="P232">INDEX('BUS SUB'!$A$2:$A$1577,$O232)</f>
        <v>#N/A</v>
      </c>
      <c r="Q232" s="18"/>
      <c r="R232" s="22" t="s">
        <v>3445</v>
      </c>
      <c r="S232" s="30">
        <v>4.0</v>
      </c>
      <c r="T232" s="15">
        <v>44500.0</v>
      </c>
      <c r="U232" s="13"/>
      <c r="V232" s="13"/>
      <c r="W232" s="17" t="s">
        <v>3866</v>
      </c>
      <c r="X232" s="17" t="s">
        <v>3728</v>
      </c>
      <c r="Y232" s="17" t="s">
        <v>3729</v>
      </c>
    </row>
    <row r="233" ht="12.75" customHeight="1">
      <c r="A233" s="6" t="s">
        <v>4434</v>
      </c>
      <c r="B233" s="18" t="s">
        <v>4435</v>
      </c>
      <c r="C233" s="18" t="s">
        <v>4294</v>
      </c>
      <c r="D233" s="11">
        <v>44431.0</v>
      </c>
      <c r="E233" s="12" t="s">
        <v>4296</v>
      </c>
      <c r="F233" s="12" t="s">
        <v>4296</v>
      </c>
      <c r="G233" s="13" t="s">
        <v>3431</v>
      </c>
      <c r="H233" s="10" t="s">
        <v>3776</v>
      </c>
      <c r="I233" s="10" t="s">
        <v>3442</v>
      </c>
      <c r="J233" s="13" t="s">
        <v>101</v>
      </c>
      <c r="K233" s="14" t="str">
        <f t="array" ref="K233">INDEX('BUS SUB'!$I$2:$I$1577,$O233)</f>
        <v>C</v>
      </c>
      <c r="L233" s="1" t="s">
        <v>4436</v>
      </c>
      <c r="M233" s="14">
        <v>14944.0</v>
      </c>
      <c r="N233" s="14">
        <v>125435.0</v>
      </c>
      <c r="O233" s="14">
        <f>MATCH($M233,'BUS SUB'!$B$2:$B$1577,0)</f>
        <v>332</v>
      </c>
      <c r="P233" s="14">
        <f t="array" ref="P233">INDEX('BUS SUB'!$A$2:$A$1577,$O233)</f>
        <v>332</v>
      </c>
      <c r="Q233" s="18" t="s">
        <v>3444</v>
      </c>
      <c r="R233" s="22" t="s">
        <v>3445</v>
      </c>
      <c r="S233" s="30">
        <v>1.0</v>
      </c>
      <c r="T233" s="15">
        <v>44469.0</v>
      </c>
      <c r="U233" s="13"/>
      <c r="V233" s="13"/>
      <c r="W233" s="17" t="s">
        <v>3854</v>
      </c>
      <c r="X233" s="17" t="s">
        <v>3854</v>
      </c>
      <c r="Y233" s="17" t="s">
        <v>3540</v>
      </c>
    </row>
    <row r="234" ht="12.75" customHeight="1">
      <c r="A234" s="6" t="s">
        <v>4437</v>
      </c>
      <c r="B234" s="18" t="s">
        <v>4199</v>
      </c>
      <c r="C234" s="18" t="s">
        <v>4438</v>
      </c>
      <c r="D234" s="11">
        <v>44433.0</v>
      </c>
      <c r="E234" s="12" t="s">
        <v>4432</v>
      </c>
      <c r="F234" s="12" t="s">
        <v>4432</v>
      </c>
      <c r="G234" s="13" t="s">
        <v>3431</v>
      </c>
      <c r="H234" s="10" t="s">
        <v>4439</v>
      </c>
      <c r="I234" s="10" t="s">
        <v>3442</v>
      </c>
      <c r="J234" s="13" t="s">
        <v>101</v>
      </c>
      <c r="K234" s="14" t="str">
        <f t="array" ref="K234">INDEX('BUS SUB'!$I$2:$I$1577,$O234)</f>
        <v>#N/A</v>
      </c>
      <c r="L234" s="18" t="s">
        <v>4440</v>
      </c>
      <c r="M234" s="18"/>
      <c r="N234" s="18"/>
      <c r="O234" s="14" t="str">
        <f>MATCH($M234,'BUS SUB'!$B$2:$B$1577,0)</f>
        <v>#N/A</v>
      </c>
      <c r="P234" s="14" t="str">
        <f t="array" ref="P234">INDEX('BUS SUB'!$A$2:$A$1577,$O234)</f>
        <v>#N/A</v>
      </c>
      <c r="Q234" s="18"/>
      <c r="R234" s="22" t="s">
        <v>3462</v>
      </c>
      <c r="S234" s="34" t="s">
        <v>4419</v>
      </c>
      <c r="T234" s="15">
        <v>44500.0</v>
      </c>
      <c r="U234" s="13"/>
      <c r="V234" s="13"/>
      <c r="W234" s="17" t="s">
        <v>3511</v>
      </c>
      <c r="X234" s="17" t="s">
        <v>3540</v>
      </c>
      <c r="Y234" s="17" t="s">
        <v>3512</v>
      </c>
    </row>
    <row r="235" ht="12.75" customHeight="1">
      <c r="A235" s="6" t="s">
        <v>4441</v>
      </c>
      <c r="B235" s="18" t="s">
        <v>4442</v>
      </c>
      <c r="C235" s="18" t="s">
        <v>4443</v>
      </c>
      <c r="D235" s="11">
        <v>44453.0</v>
      </c>
      <c r="E235" s="12" t="s">
        <v>4444</v>
      </c>
      <c r="F235" s="12" t="s">
        <v>4444</v>
      </c>
      <c r="G235" s="13" t="s">
        <v>3431</v>
      </c>
      <c r="H235" s="10" t="s">
        <v>3560</v>
      </c>
      <c r="I235" s="10" t="s">
        <v>3442</v>
      </c>
      <c r="J235" s="13" t="s">
        <v>13</v>
      </c>
      <c r="K235" s="14" t="str">
        <f t="array" ref="K235">INDEX('BUS SUB'!$I$2:$I$1577,$O235)</f>
        <v>B</v>
      </c>
      <c r="L235" s="18" t="s">
        <v>4445</v>
      </c>
      <c r="M235" s="14">
        <v>29314.0</v>
      </c>
      <c r="N235" s="14">
        <v>144053.0</v>
      </c>
      <c r="O235" s="14">
        <f>MATCH($M235,'BUS SUB'!$B$2:$B$1577,0)</f>
        <v>1235</v>
      </c>
      <c r="P235" s="14">
        <f t="array" ref="P235">INDEX('BUS SUB'!$A$2:$A$1577,$O235)</f>
        <v>1235</v>
      </c>
      <c r="Q235" s="18" t="s">
        <v>3444</v>
      </c>
      <c r="R235" s="22" t="s">
        <v>3445</v>
      </c>
      <c r="S235" s="34" t="s">
        <v>4419</v>
      </c>
      <c r="T235" s="15">
        <v>44500.0</v>
      </c>
      <c r="U235" s="13"/>
      <c r="V235" s="13"/>
      <c r="W235" s="17" t="s">
        <v>3853</v>
      </c>
      <c r="X235" s="17" t="s">
        <v>3853</v>
      </c>
      <c r="Y235" s="17" t="s">
        <v>3853</v>
      </c>
    </row>
    <row r="236" ht="12.75" customHeight="1">
      <c r="A236" s="6" t="s">
        <v>4446</v>
      </c>
      <c r="B236" s="18" t="s">
        <v>4442</v>
      </c>
      <c r="C236" s="18" t="s">
        <v>4447</v>
      </c>
      <c r="D236" s="11">
        <v>44453.0</v>
      </c>
      <c r="E236" s="12" t="s">
        <v>4444</v>
      </c>
      <c r="F236" s="12" t="s">
        <v>4444</v>
      </c>
      <c r="G236" s="13" t="s">
        <v>3431</v>
      </c>
      <c r="H236" s="10" t="s">
        <v>3958</v>
      </c>
      <c r="I236" s="10" t="s">
        <v>3442</v>
      </c>
      <c r="J236" s="13" t="s">
        <v>13</v>
      </c>
      <c r="K236" s="14" t="str">
        <f t="array" ref="K236">INDEX('BUS SUB'!$I$2:$I$1577,$O236)</f>
        <v>A</v>
      </c>
      <c r="L236" s="18" t="s">
        <v>4448</v>
      </c>
      <c r="M236" s="14">
        <v>30389.0</v>
      </c>
      <c r="N236" s="14">
        <v>145346.0</v>
      </c>
      <c r="O236" s="14">
        <f>MATCH($M236,'BUS SUB'!$B$2:$B$1577,0)</f>
        <v>1297</v>
      </c>
      <c r="P236" s="14">
        <f t="array" ref="P236">INDEX('BUS SUB'!$A$2:$A$1577,$O236)</f>
        <v>1297</v>
      </c>
      <c r="Q236" s="18" t="s">
        <v>3444</v>
      </c>
      <c r="R236" s="22" t="s">
        <v>3445</v>
      </c>
      <c r="S236" s="34" t="s">
        <v>4419</v>
      </c>
      <c r="T236" s="15">
        <v>44500.0</v>
      </c>
      <c r="U236" s="13"/>
      <c r="V236" s="13"/>
      <c r="W236" s="17" t="s">
        <v>3853</v>
      </c>
      <c r="X236" s="17" t="s">
        <v>3853</v>
      </c>
      <c r="Y236" s="17" t="s">
        <v>3853</v>
      </c>
    </row>
    <row r="237" ht="12.75" customHeight="1">
      <c r="A237" s="6" t="s">
        <v>4449</v>
      </c>
      <c r="B237" s="18" t="s">
        <v>4442</v>
      </c>
      <c r="C237" s="18" t="s">
        <v>4450</v>
      </c>
      <c r="D237" s="11">
        <v>44453.0</v>
      </c>
      <c r="E237" s="12" t="s">
        <v>4451</v>
      </c>
      <c r="F237" s="12" t="s">
        <v>4451</v>
      </c>
      <c r="G237" s="13" t="s">
        <v>3431</v>
      </c>
      <c r="H237" s="10" t="s">
        <v>4452</v>
      </c>
      <c r="I237" s="10" t="s">
        <v>3442</v>
      </c>
      <c r="J237" s="13" t="s">
        <v>101</v>
      </c>
      <c r="K237" s="14" t="str">
        <f t="array" ref="K237">INDEX('BUS SUB'!$I$2:$I$1577,$O237)</f>
        <v>C</v>
      </c>
      <c r="L237" s="18" t="s">
        <v>4453</v>
      </c>
      <c r="M237" s="14">
        <v>14944.0</v>
      </c>
      <c r="N237" s="14">
        <v>125435.0</v>
      </c>
      <c r="O237" s="14">
        <f>MATCH($M237,'BUS SUB'!$B$2:$B$1577,0)</f>
        <v>332</v>
      </c>
      <c r="P237" s="14">
        <f t="array" ref="P237">INDEX('BUS SUB'!$A$2:$A$1577,$O237)</f>
        <v>332</v>
      </c>
      <c r="Q237" s="18" t="s">
        <v>3444</v>
      </c>
      <c r="R237" s="22" t="s">
        <v>3445</v>
      </c>
      <c r="S237" s="34" t="s">
        <v>4419</v>
      </c>
      <c r="T237" s="15">
        <v>44500.0</v>
      </c>
      <c r="U237" s="13"/>
      <c r="V237" s="13"/>
      <c r="W237" s="17" t="s">
        <v>3853</v>
      </c>
      <c r="X237" s="17" t="s">
        <v>3853</v>
      </c>
      <c r="Y237" s="17" t="s">
        <v>3853</v>
      </c>
    </row>
    <row r="238" ht="12.75" customHeight="1">
      <c r="A238" s="6" t="s">
        <v>4454</v>
      </c>
      <c r="B238" s="18" t="s">
        <v>4442</v>
      </c>
      <c r="C238" s="18" t="s">
        <v>4455</v>
      </c>
      <c r="D238" s="11">
        <v>44453.0</v>
      </c>
      <c r="E238" s="12" t="s">
        <v>4451</v>
      </c>
      <c r="F238" s="12" t="s">
        <v>4451</v>
      </c>
      <c r="G238" s="13" t="s">
        <v>3431</v>
      </c>
      <c r="H238" s="10" t="s">
        <v>3882</v>
      </c>
      <c r="I238" s="10" t="s">
        <v>3442</v>
      </c>
      <c r="J238" s="13" t="s">
        <v>18</v>
      </c>
      <c r="K238" s="14" t="str">
        <f t="array" ref="K238">INDEX('BUS SUB'!$I$2:$I$1577,$O238)</f>
        <v>F</v>
      </c>
      <c r="L238" s="18" t="s">
        <v>4456</v>
      </c>
      <c r="M238" s="23">
        <v>21849.0</v>
      </c>
      <c r="N238" s="24">
        <v>136074.0</v>
      </c>
      <c r="O238" s="14">
        <f>MATCH($M238,'BUS SUB'!$B$2:$B$1577,0)</f>
        <v>801</v>
      </c>
      <c r="P238" s="14">
        <f t="array" ref="P238">INDEX('BUS SUB'!$A$2:$A$1577,$O238)</f>
        <v>801</v>
      </c>
      <c r="Q238" s="18" t="s">
        <v>3444</v>
      </c>
      <c r="R238" s="22" t="s">
        <v>4317</v>
      </c>
      <c r="S238" s="34" t="s">
        <v>4419</v>
      </c>
      <c r="T238" s="15">
        <v>44500.0</v>
      </c>
      <c r="U238" s="13"/>
      <c r="V238" s="13"/>
      <c r="W238" s="17" t="s">
        <v>3853</v>
      </c>
      <c r="X238" s="17" t="s">
        <v>3853</v>
      </c>
      <c r="Y238" s="17" t="s">
        <v>3853</v>
      </c>
    </row>
    <row r="239" ht="12.75" customHeight="1">
      <c r="A239" s="6" t="s">
        <v>4457</v>
      </c>
      <c r="B239" s="18" t="s">
        <v>4238</v>
      </c>
      <c r="C239" s="18" t="s">
        <v>4458</v>
      </c>
      <c r="D239" s="11">
        <v>44467.0</v>
      </c>
      <c r="E239" s="12">
        <v>30.7</v>
      </c>
      <c r="F239" s="12" t="s">
        <v>4459</v>
      </c>
      <c r="G239" s="13" t="s">
        <v>3452</v>
      </c>
      <c r="H239" s="10" t="s">
        <v>4460</v>
      </c>
      <c r="I239" s="10" t="s">
        <v>3442</v>
      </c>
      <c r="J239" s="13" t="s">
        <v>63</v>
      </c>
      <c r="K239" s="14" t="str">
        <f t="array" ref="K239">INDEX('BUS SUB'!$I$2:$I$1577,$O239)</f>
        <v>#N/A</v>
      </c>
      <c r="L239" s="18" t="s">
        <v>4461</v>
      </c>
      <c r="M239" s="18"/>
      <c r="N239" s="18"/>
      <c r="O239" s="14" t="str">
        <f>MATCH($M239,'BUS SUB'!$B$2:$B$1577,0)</f>
        <v>#N/A</v>
      </c>
      <c r="P239" s="14" t="str">
        <f t="array" ref="P239">INDEX('BUS SUB'!$A$2:$A$1577,$O239)</f>
        <v>#N/A</v>
      </c>
      <c r="Q239" s="18"/>
      <c r="R239" s="22"/>
      <c r="S239" s="34" t="s">
        <v>4419</v>
      </c>
      <c r="T239" s="15">
        <v>44500.0</v>
      </c>
      <c r="U239" s="13"/>
      <c r="V239" s="13"/>
      <c r="W239" s="17" t="s">
        <v>3540</v>
      </c>
      <c r="X239" s="17" t="s">
        <v>3511</v>
      </c>
      <c r="Y239" s="17" t="s">
        <v>3512</v>
      </c>
    </row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Y$23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2022-03-23T05:36:12Z</dcterms:created>
</cp:coreProperties>
</file>