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GUH ASSOCIATED WEALTH\"/>
    </mc:Choice>
  </mc:AlternateContent>
  <xr:revisionPtr revIDLastSave="0" documentId="13_ncr:1_{88953E60-19BE-4280-B051-321654F2014E}" xr6:coauthVersionLast="46" xr6:coauthVersionMax="46" xr10:uidLastSave="{00000000-0000-0000-0000-000000000000}"/>
  <bookViews>
    <workbookView xWindow="-12636" yWindow="5772" windowWidth="19200" windowHeight="9840" xr2:uid="{0D0C9705-E7E1-4E5E-8452-83729D09EE25}"/>
  </bookViews>
  <sheets>
    <sheet name="Investor Template" sheetId="1" r:id="rId1"/>
    <sheet name="Portfolios" sheetId="2" r:id="rId2"/>
    <sheet name="GAW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N4" i="1"/>
  <c r="O4" i="1" s="1"/>
  <c r="N5" i="1"/>
  <c r="O5" i="1" s="1"/>
  <c r="N6" i="1"/>
  <c r="O6" i="1" s="1"/>
  <c r="N7" i="1"/>
  <c r="O7" i="1" s="1"/>
  <c r="N10" i="1"/>
  <c r="O10" i="1" s="1"/>
  <c r="M5" i="1"/>
  <c r="M6" i="1"/>
  <c r="M7" i="1"/>
  <c r="J4" i="1"/>
  <c r="K4" i="1" s="1"/>
  <c r="J5" i="1"/>
  <c r="K5" i="1" s="1"/>
  <c r="J6" i="1"/>
  <c r="K6" i="1" s="1"/>
  <c r="J7" i="1"/>
  <c r="K7" i="1" s="1"/>
  <c r="J10" i="1"/>
  <c r="K10" i="1" s="1"/>
  <c r="I5" i="1"/>
  <c r="I6" i="1"/>
  <c r="I7" i="1"/>
  <c r="M4" i="1"/>
  <c r="I4" i="1"/>
  <c r="E5" i="1"/>
  <c r="F5" i="1"/>
  <c r="G5" i="1" s="1"/>
  <c r="E6" i="1"/>
  <c r="F6" i="1"/>
  <c r="E7" i="1"/>
  <c r="F7" i="1"/>
  <c r="G7" i="1" s="1"/>
  <c r="E8" i="1"/>
  <c r="F8" i="1"/>
  <c r="G8" i="1" s="1"/>
  <c r="E9" i="1"/>
  <c r="F9" i="1"/>
  <c r="G9" i="1" s="1"/>
  <c r="E10" i="1"/>
  <c r="F10" i="1"/>
  <c r="G10" i="1" s="1"/>
  <c r="F4" i="1"/>
  <c r="G4" i="1" s="1"/>
  <c r="E4" i="1"/>
  <c r="F11" i="2"/>
  <c r="D11" i="2"/>
  <c r="B11" i="2"/>
  <c r="B12" i="1"/>
</calcChain>
</file>

<file path=xl/sharedStrings.xml><?xml version="1.0" encoding="utf-8"?>
<sst xmlns="http://schemas.openxmlformats.org/spreadsheetml/2006/main" count="64" uniqueCount="43">
  <si>
    <t>Initial investment date</t>
  </si>
  <si>
    <t>Email</t>
  </si>
  <si>
    <t>Phone number</t>
  </si>
  <si>
    <t>Initial investment amount</t>
  </si>
  <si>
    <t>Portfolio 1</t>
  </si>
  <si>
    <t>Portfolio 2</t>
  </si>
  <si>
    <t>Portfolio 3</t>
  </si>
  <si>
    <t>Ticker</t>
  </si>
  <si>
    <t>% Allocated</t>
  </si>
  <si>
    <t>$ Allocated</t>
  </si>
  <si>
    <t>Total</t>
  </si>
  <si>
    <t>Initial allocation by stocks</t>
  </si>
  <si>
    <t>Initial allocation</t>
  </si>
  <si>
    <t>Most recent value</t>
  </si>
  <si>
    <t>Capital gains tax rate</t>
  </si>
  <si>
    <t>Estimated realizable profits</t>
  </si>
  <si>
    <t>Active investor? (y/n)</t>
  </si>
  <si>
    <t>Name</t>
  </si>
  <si>
    <t>Portfolio composition and allocation</t>
  </si>
  <si>
    <t>ANY CHANGE MADE TO THE PORTFOLIOS IN REGARD TO LENGTH SHOULD</t>
  </si>
  <si>
    <t>ALSO BE REFLECTED IN THE SCRIPT.</t>
  </si>
  <si>
    <t>NOTE THAT THESE ARE PARTIALLY HARD-CODED INTO PYTHON SCRIPT.</t>
  </si>
  <si>
    <t>ALSO THIS SHOULD BE THE 2ND SHEET IN THE WORKBOOK</t>
  </si>
  <si>
    <t>AAPL</t>
  </si>
  <si>
    <t>TSLA</t>
  </si>
  <si>
    <t>AMC</t>
  </si>
  <si>
    <t>SNDL</t>
  </si>
  <si>
    <t>FB</t>
  </si>
  <si>
    <t>NIO</t>
  </si>
  <si>
    <t>XOM</t>
  </si>
  <si>
    <t>GOOGL</t>
  </si>
  <si>
    <t>SIRI</t>
  </si>
  <si>
    <t>SNE</t>
  </si>
  <si>
    <t>NKE</t>
  </si>
  <si>
    <t>ET</t>
  </si>
  <si>
    <t>IVR</t>
  </si>
  <si>
    <t>ZM</t>
  </si>
  <si>
    <t>DATE SHOULD FOLLOW THE FORM 20X0-12-31</t>
  </si>
  <si>
    <t>Start date</t>
  </si>
  <si>
    <t>2021-01-01</t>
  </si>
  <si>
    <t>End date</t>
  </si>
  <si>
    <t>Shares Owned</t>
  </si>
  <si>
    <t>ENTER SHARES OWNED IN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</si>
</sst>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"/>
      <name val="Times New Roman"/>
      <family val="2"/>
    </font>
    <font>
      <sz val="8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9" fontId="0" fillId="0" borderId="0" xfId="1" applyFont="1" applyBorder="1"/>
    <xf numFmtId="9" fontId="0" fillId="0" borderId="0" xfId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1" xfId="1" applyFont="1" applyBorder="1"/>
    <xf numFmtId="9" fontId="0" fillId="0" borderId="6" xfId="1" applyFont="1" applyBorder="1"/>
    <xf numFmtId="0" fontId="4" fillId="0" borderId="7" xfId="0" applyFont="1" applyBorder="1"/>
    <xf numFmtId="9" fontId="4" fillId="0" borderId="8" xfId="0" applyNumberFormat="1" applyFont="1" applyBorder="1"/>
    <xf numFmtId="9" fontId="5" fillId="0" borderId="7" xfId="0" applyNumberFormat="1" applyFont="1" applyBorder="1"/>
    <xf numFmtId="44" fontId="0" fillId="0" borderId="6" xfId="2" applyFont="1" applyBorder="1"/>
    <xf numFmtId="44" fontId="0" fillId="0" borderId="8" xfId="2" applyFont="1" applyBorder="1"/>
    <xf numFmtId="44" fontId="0" fillId="0" borderId="0" xfId="2" applyFon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0" xfId="2" applyFont="1" applyBorder="1"/>
    <xf numFmtId="44" fontId="0" fillId="0" borderId="1" xfId="2" applyFont="1" applyBorder="1"/>
    <xf numFmtId="0" fontId="4" fillId="0" borderId="0" xfId="0" applyFont="1" applyBorder="1" applyAlignment="1">
      <alignment horizontal="center"/>
    </xf>
    <xf numFmtId="0" fontId="0" fillId="0" borderId="6" xfId="0" applyFill="1" applyBorder="1"/>
    <xf numFmtId="0" fontId="0" fillId="0" borderId="8" xfId="0" applyBorder="1"/>
    <xf numFmtId="0" fontId="4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5FDB-4437-476D-A3D7-DE1A15CBB5AC}">
  <dimension ref="A1:P20"/>
  <sheetViews>
    <sheetView tabSelected="1" workbookViewId="0">
      <selection activeCell="D21" sqref="D21"/>
    </sheetView>
  </sheetViews>
  <sheetFormatPr defaultRowHeight="13.8" x14ac:dyDescent="0.25"/>
  <cols>
    <col min="1" max="1" width="22.88671875" bestFit="1" customWidth="1"/>
    <col min="2" max="4" width="9.5546875" bestFit="1" customWidth="1"/>
    <col min="5" max="7" width="12" customWidth="1"/>
    <col min="8" max="8" width="12.6640625" bestFit="1" customWidth="1"/>
    <col min="9" max="11" width="12" customWidth="1"/>
    <col min="12" max="12" width="12.6640625" bestFit="1" customWidth="1"/>
    <col min="13" max="15" width="12" customWidth="1"/>
    <col min="16" max="16" width="12.6640625" bestFit="1" customWidth="1"/>
  </cols>
  <sheetData>
    <row r="1" spans="1:16" x14ac:dyDescent="0.25">
      <c r="A1" t="s">
        <v>17</v>
      </c>
      <c r="E1" s="22" t="s">
        <v>11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5">
      <c r="E2" s="17" t="s">
        <v>4</v>
      </c>
      <c r="F2" s="18"/>
      <c r="G2" s="18"/>
      <c r="H2" s="19"/>
      <c r="I2" s="17" t="s">
        <v>5</v>
      </c>
      <c r="J2" s="18"/>
      <c r="K2" s="18"/>
      <c r="L2" s="19"/>
      <c r="M2" s="17" t="s">
        <v>6</v>
      </c>
      <c r="N2" s="18"/>
      <c r="O2" s="18"/>
      <c r="P2" s="19"/>
    </row>
    <row r="3" spans="1:16" x14ac:dyDescent="0.25">
      <c r="A3" t="s">
        <v>1</v>
      </c>
      <c r="E3" s="4" t="s">
        <v>7</v>
      </c>
      <c r="F3" s="1" t="s">
        <v>8</v>
      </c>
      <c r="G3" s="1" t="s">
        <v>9</v>
      </c>
      <c r="H3" s="23" t="s">
        <v>41</v>
      </c>
      <c r="I3" s="4" t="s">
        <v>7</v>
      </c>
      <c r="J3" s="1" t="s">
        <v>8</v>
      </c>
      <c r="K3" s="1" t="s">
        <v>9</v>
      </c>
      <c r="L3" s="23" t="s">
        <v>41</v>
      </c>
      <c r="M3" s="4" t="s">
        <v>7</v>
      </c>
      <c r="N3" s="1" t="s">
        <v>8</v>
      </c>
      <c r="O3" s="1" t="s">
        <v>9</v>
      </c>
      <c r="P3" s="23" t="s">
        <v>41</v>
      </c>
    </row>
    <row r="4" spans="1:16" x14ac:dyDescent="0.25">
      <c r="A4" t="s">
        <v>2</v>
      </c>
      <c r="E4" s="4" t="str">
        <f>Portfolios!A5</f>
        <v>AAPL</v>
      </c>
      <c r="F4" s="2">
        <f>Portfolios!B5</f>
        <v>0.3</v>
      </c>
      <c r="G4" s="20">
        <f>$B$6*$B$9*F4</f>
        <v>0</v>
      </c>
      <c r="H4" s="12"/>
      <c r="I4" s="4" t="str">
        <f>Portfolios!C5</f>
        <v>XOM</v>
      </c>
      <c r="J4" s="2">
        <f>Portfolios!D5</f>
        <v>0.2</v>
      </c>
      <c r="K4" s="20">
        <f>$B$6*$B$10*J4</f>
        <v>0</v>
      </c>
      <c r="L4" s="12"/>
      <c r="M4" s="4" t="str">
        <f>Portfolios!E5</f>
        <v>NKE</v>
      </c>
      <c r="N4" s="2">
        <f>Portfolios!F5</f>
        <v>0.5</v>
      </c>
      <c r="O4" s="20">
        <f>$B$6*$B$11*N4</f>
        <v>0</v>
      </c>
      <c r="P4" s="5"/>
    </row>
    <row r="5" spans="1:16" x14ac:dyDescent="0.25">
      <c r="A5" t="s">
        <v>0</v>
      </c>
      <c r="B5" s="15"/>
      <c r="E5" s="4" t="str">
        <f>Portfolios!A6</f>
        <v>TSLA</v>
      </c>
      <c r="F5" s="2">
        <f>Portfolios!B6</f>
        <v>0.2</v>
      </c>
      <c r="G5" s="20">
        <f t="shared" ref="G5:G10" si="0">$B$6*$B$9*F5</f>
        <v>0</v>
      </c>
      <c r="H5" s="12"/>
      <c r="I5" s="4" t="str">
        <f>Portfolios!C6</f>
        <v>GOOGL</v>
      </c>
      <c r="J5" s="2">
        <f>Portfolios!D6</f>
        <v>0.1</v>
      </c>
      <c r="K5" s="20">
        <f t="shared" ref="K5:K7" si="1">$B$6*$B$10*J5</f>
        <v>0</v>
      </c>
      <c r="L5" s="12"/>
      <c r="M5" s="4" t="str">
        <f>Portfolios!E6</f>
        <v>ET</v>
      </c>
      <c r="N5" s="2">
        <f>Portfolios!F6</f>
        <v>0.1</v>
      </c>
      <c r="O5" s="20">
        <f t="shared" ref="O5:O10" si="2">$B$6*$B$11*N5</f>
        <v>0</v>
      </c>
      <c r="P5" s="5"/>
    </row>
    <row r="6" spans="1:16" x14ac:dyDescent="0.25">
      <c r="A6" t="s">
        <v>3</v>
      </c>
      <c r="B6" s="14"/>
      <c r="E6" s="4" t="str">
        <f>Portfolios!A7</f>
        <v>AMC</v>
      </c>
      <c r="F6" s="2">
        <f>Portfolios!B7</f>
        <v>0.1</v>
      </c>
      <c r="G6" s="20">
        <f t="shared" si="0"/>
        <v>0</v>
      </c>
      <c r="H6" s="12"/>
      <c r="I6" s="4" t="str">
        <f>Portfolios!C7</f>
        <v>SIRI</v>
      </c>
      <c r="J6" s="2">
        <f>Portfolios!D7</f>
        <v>0.5</v>
      </c>
      <c r="K6" s="20">
        <f t="shared" si="1"/>
        <v>0</v>
      </c>
      <c r="L6" s="12"/>
      <c r="M6" s="4" t="str">
        <f>Portfolios!E7</f>
        <v>IVR</v>
      </c>
      <c r="N6" s="2">
        <f>Portfolios!F7</f>
        <v>0.1</v>
      </c>
      <c r="O6" s="20">
        <f t="shared" si="2"/>
        <v>0</v>
      </c>
      <c r="P6" s="5"/>
    </row>
    <row r="7" spans="1:16" x14ac:dyDescent="0.25">
      <c r="A7" t="s">
        <v>16</v>
      </c>
      <c r="E7" s="4" t="str">
        <f>Portfolios!A8</f>
        <v>SNDL</v>
      </c>
      <c r="F7" s="2">
        <f>Portfolios!B8</f>
        <v>0.1</v>
      </c>
      <c r="G7" s="20">
        <f t="shared" si="0"/>
        <v>0</v>
      </c>
      <c r="H7" s="12"/>
      <c r="I7" s="4" t="str">
        <f>Portfolios!C8</f>
        <v>SNE</v>
      </c>
      <c r="J7" s="2">
        <f>Portfolios!D8</f>
        <v>0.2</v>
      </c>
      <c r="K7" s="20">
        <f t="shared" si="1"/>
        <v>0</v>
      </c>
      <c r="L7" s="12"/>
      <c r="M7" s="4" t="str">
        <f>Portfolios!E8</f>
        <v>ZM</v>
      </c>
      <c r="N7" s="2">
        <f>Portfolios!F8</f>
        <v>0.3</v>
      </c>
      <c r="O7" s="20">
        <f t="shared" si="2"/>
        <v>0</v>
      </c>
      <c r="P7" s="5"/>
    </row>
    <row r="8" spans="1:16" x14ac:dyDescent="0.25">
      <c r="A8" s="16" t="s">
        <v>12</v>
      </c>
      <c r="B8" s="16"/>
      <c r="E8" s="4" t="str">
        <f>Portfolios!A9</f>
        <v>FB</v>
      </c>
      <c r="F8" s="2">
        <f>Portfolios!B9</f>
        <v>0.1</v>
      </c>
      <c r="G8" s="20">
        <f t="shared" si="0"/>
        <v>0</v>
      </c>
      <c r="H8" s="12"/>
      <c r="I8" s="4"/>
      <c r="J8" s="2"/>
      <c r="K8" s="20"/>
      <c r="L8" s="12"/>
      <c r="M8" s="4"/>
      <c r="N8" s="2"/>
      <c r="O8" s="20"/>
      <c r="P8" s="5"/>
    </row>
    <row r="9" spans="1:16" x14ac:dyDescent="0.25">
      <c r="A9" s="1" t="s">
        <v>4</v>
      </c>
      <c r="B9" s="2"/>
      <c r="E9" s="4" t="str">
        <f>Portfolios!A10</f>
        <v>NIO</v>
      </c>
      <c r="F9" s="2">
        <f>Portfolios!B10</f>
        <v>0.2</v>
      </c>
      <c r="G9" s="20">
        <f t="shared" si="0"/>
        <v>0</v>
      </c>
      <c r="H9" s="12"/>
      <c r="I9" s="4"/>
      <c r="J9" s="2"/>
      <c r="K9" s="20"/>
      <c r="L9" s="12"/>
      <c r="M9" s="4"/>
      <c r="N9" s="2"/>
      <c r="O9" s="20"/>
      <c r="P9" s="5"/>
    </row>
    <row r="10" spans="1:16" x14ac:dyDescent="0.25">
      <c r="A10" s="1" t="s">
        <v>5</v>
      </c>
      <c r="B10" s="2"/>
      <c r="E10" s="6" t="str">
        <f>Portfolios!A11</f>
        <v>Total</v>
      </c>
      <c r="F10" s="7">
        <f>Portfolios!B11</f>
        <v>1</v>
      </c>
      <c r="G10" s="21">
        <f t="shared" si="0"/>
        <v>0</v>
      </c>
      <c r="H10" s="13"/>
      <c r="I10" s="6"/>
      <c r="J10" s="7">
        <f>Portfolios!D11</f>
        <v>1</v>
      </c>
      <c r="K10" s="21">
        <f>$B$6*$B$10*J10</f>
        <v>0</v>
      </c>
      <c r="L10" s="13"/>
      <c r="M10" s="6"/>
      <c r="N10" s="7">
        <f>Portfolios!F11</f>
        <v>1</v>
      </c>
      <c r="O10" s="21">
        <f t="shared" si="2"/>
        <v>0</v>
      </c>
      <c r="P10" s="24"/>
    </row>
    <row r="11" spans="1:16" x14ac:dyDescent="0.25">
      <c r="A11" s="1" t="s">
        <v>6</v>
      </c>
      <c r="B11" s="2"/>
    </row>
    <row r="12" spans="1:16" x14ac:dyDescent="0.25">
      <c r="A12" s="1" t="s">
        <v>10</v>
      </c>
      <c r="B12" s="2">
        <f>SUM(B9:B11)</f>
        <v>0</v>
      </c>
      <c r="E12" s="25" t="s">
        <v>42</v>
      </c>
    </row>
    <row r="15" spans="1:16" x14ac:dyDescent="0.25">
      <c r="A15" t="s">
        <v>13</v>
      </c>
      <c r="B15" s="14"/>
    </row>
    <row r="17" spans="1:2" x14ac:dyDescent="0.25">
      <c r="A17" t="s">
        <v>14</v>
      </c>
      <c r="B17" s="3"/>
    </row>
    <row r="18" spans="1:2" x14ac:dyDescent="0.25">
      <c r="A18" t="s">
        <v>15</v>
      </c>
      <c r="B18" s="14"/>
    </row>
    <row r="20" spans="1:2" x14ac:dyDescent="0.25">
      <c r="A20" t="s">
        <v>37</v>
      </c>
    </row>
  </sheetData>
  <mergeCells count="5">
    <mergeCell ref="A8:B8"/>
    <mergeCell ref="E2:H2"/>
    <mergeCell ref="I2:L2"/>
    <mergeCell ref="M2:P2"/>
    <mergeCell ref="E1:P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FF4F-D137-4A5C-9995-7E116342A0EF}">
  <dimension ref="A1:F21"/>
  <sheetViews>
    <sheetView workbookViewId="0">
      <selection activeCell="E8" sqref="E8"/>
    </sheetView>
  </sheetViews>
  <sheetFormatPr defaultRowHeight="13.8" x14ac:dyDescent="0.25"/>
  <cols>
    <col min="1" max="6" width="12.21875" customWidth="1"/>
  </cols>
  <sheetData>
    <row r="1" spans="1:6" x14ac:dyDescent="0.25">
      <c r="A1" t="s">
        <v>18</v>
      </c>
    </row>
    <row r="3" spans="1:6" x14ac:dyDescent="0.25">
      <c r="A3" s="17" t="s">
        <v>4</v>
      </c>
      <c r="B3" s="19"/>
      <c r="C3" s="17" t="s">
        <v>5</v>
      </c>
      <c r="D3" s="19"/>
      <c r="E3" s="17" t="s">
        <v>6</v>
      </c>
      <c r="F3" s="19"/>
    </row>
    <row r="4" spans="1:6" x14ac:dyDescent="0.25">
      <c r="A4" s="4" t="s">
        <v>7</v>
      </c>
      <c r="B4" s="5" t="s">
        <v>8</v>
      </c>
      <c r="C4" s="4" t="s">
        <v>7</v>
      </c>
      <c r="D4" s="5" t="s">
        <v>8</v>
      </c>
      <c r="E4" s="4" t="s">
        <v>7</v>
      </c>
      <c r="F4" s="5" t="s">
        <v>8</v>
      </c>
    </row>
    <row r="5" spans="1:6" x14ac:dyDescent="0.25">
      <c r="A5" s="4" t="s">
        <v>23</v>
      </c>
      <c r="B5" s="8">
        <v>0.3</v>
      </c>
      <c r="C5" s="4" t="s">
        <v>29</v>
      </c>
      <c r="D5" s="8">
        <v>0.2</v>
      </c>
      <c r="E5" s="4" t="s">
        <v>33</v>
      </c>
      <c r="F5" s="8">
        <v>0.5</v>
      </c>
    </row>
    <row r="6" spans="1:6" x14ac:dyDescent="0.25">
      <c r="A6" s="4" t="s">
        <v>24</v>
      </c>
      <c r="B6" s="8">
        <v>0.2</v>
      </c>
      <c r="C6" s="4" t="s">
        <v>30</v>
      </c>
      <c r="D6" s="8">
        <v>0.1</v>
      </c>
      <c r="E6" s="4" t="s">
        <v>34</v>
      </c>
      <c r="F6" s="8">
        <v>0.1</v>
      </c>
    </row>
    <row r="7" spans="1:6" x14ac:dyDescent="0.25">
      <c r="A7" s="4" t="s">
        <v>25</v>
      </c>
      <c r="B7" s="8">
        <v>0.1</v>
      </c>
      <c r="C7" s="4" t="s">
        <v>31</v>
      </c>
      <c r="D7" s="8">
        <v>0.5</v>
      </c>
      <c r="E7" s="4" t="s">
        <v>35</v>
      </c>
      <c r="F7" s="8">
        <v>0.1</v>
      </c>
    </row>
    <row r="8" spans="1:6" x14ac:dyDescent="0.25">
      <c r="A8" s="4" t="s">
        <v>26</v>
      </c>
      <c r="B8" s="8">
        <v>0.1</v>
      </c>
      <c r="C8" s="4" t="s">
        <v>32</v>
      </c>
      <c r="D8" s="8">
        <v>0.2</v>
      </c>
      <c r="E8" s="4" t="s">
        <v>36</v>
      </c>
      <c r="F8" s="8">
        <v>0.3</v>
      </c>
    </row>
    <row r="9" spans="1:6" x14ac:dyDescent="0.25">
      <c r="A9" s="4" t="s">
        <v>27</v>
      </c>
      <c r="B9" s="8">
        <v>0.1</v>
      </c>
      <c r="C9" s="4"/>
      <c r="D9" s="5"/>
      <c r="E9" s="4"/>
      <c r="F9" s="5"/>
    </row>
    <row r="10" spans="1:6" x14ac:dyDescent="0.25">
      <c r="A10" s="4" t="s">
        <v>28</v>
      </c>
      <c r="B10" s="8">
        <v>0.2</v>
      </c>
      <c r="C10" s="4"/>
      <c r="D10" s="5"/>
      <c r="E10" s="4"/>
      <c r="F10" s="5"/>
    </row>
    <row r="11" spans="1:6" x14ac:dyDescent="0.25">
      <c r="A11" s="9" t="s">
        <v>10</v>
      </c>
      <c r="B11" s="10">
        <f>SUM(B5:B10)</f>
        <v>1</v>
      </c>
      <c r="C11" s="11"/>
      <c r="D11" s="10">
        <f t="shared" ref="D11:F11" si="0">SUM(D5:D10)</f>
        <v>1</v>
      </c>
      <c r="E11" s="11"/>
      <c r="F11" s="10">
        <f t="shared" si="0"/>
        <v>1</v>
      </c>
    </row>
    <row r="17" spans="1:1" x14ac:dyDescent="0.25">
      <c r="A17" t="s">
        <v>21</v>
      </c>
    </row>
    <row r="18" spans="1:1" x14ac:dyDescent="0.25">
      <c r="A18" t="s">
        <v>19</v>
      </c>
    </row>
    <row r="19" spans="1:1" x14ac:dyDescent="0.25">
      <c r="A19" t="s">
        <v>20</v>
      </c>
    </row>
    <row r="21" spans="1:1" x14ac:dyDescent="0.25">
      <c r="A21" t="s">
        <v>22</v>
      </c>
    </row>
  </sheetData>
  <mergeCells count="3">
    <mergeCell ref="A3:B3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FB39-5D3C-43BA-BD18-A5CBA65681D7}">
  <dimension ref="A1:B2"/>
  <sheetViews>
    <sheetView workbookViewId="0">
      <selection activeCell="A4" sqref="A4"/>
    </sheetView>
  </sheetViews>
  <sheetFormatPr defaultRowHeight="13.8" x14ac:dyDescent="0.25"/>
  <cols>
    <col min="2" max="2" width="12.44140625" customWidth="1"/>
  </cols>
  <sheetData>
    <row r="1" spans="1:2" x14ac:dyDescent="0.25">
      <c r="A1" t="s">
        <v>38</v>
      </c>
      <c r="B1" s="15" t="s">
        <v>39</v>
      </c>
    </row>
    <row r="2" spans="1:2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Investor Template</vt:lpstr>
      <vt:lpstr>Portfolios</vt:lpstr>
      <vt:lpstr>GAW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Griffin</dc:creator>
  <cp:lastModifiedBy>Scott Griffin</cp:lastModifiedBy>
  <dcterms:created xsi:type="dcterms:W3CDTF">2021-02-25T19:47:56Z</dcterms:created>
  <dcterms:modified xsi:type="dcterms:W3CDTF">2021-03-16T15:58:39Z</dcterms:modified>
</cp:coreProperties>
</file>