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nsin/Library/Mobile Documents/com~apple~CloudDocs/Northwestern/MSDS 411 - Unsupervised Learning/Assignments/"/>
    </mc:Choice>
  </mc:AlternateContent>
  <xr:revisionPtr revIDLastSave="0" documentId="8_{4B1B20B7-21C4-E946-94C7-36959BF4B6D0}" xr6:coauthVersionLast="45" xr6:coauthVersionMax="45" xr10:uidLastSave="{00000000-0000-0000-0000-000000000000}"/>
  <bookViews>
    <workbookView xWindow="21120" yWindow="3580" windowWidth="38540" windowHeight="23460" xr2:uid="{D06AA61C-96CB-0841-AFAF-2E941AF766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G20" i="1"/>
  <c r="F20" i="1"/>
  <c r="E20" i="1"/>
  <c r="D20" i="1"/>
</calcChain>
</file>

<file path=xl/sharedStrings.xml><?xml version="1.0" encoding="utf-8"?>
<sst xmlns="http://schemas.openxmlformats.org/spreadsheetml/2006/main" count="15" uniqueCount="10">
  <si>
    <t>F1 Score</t>
  </si>
  <si>
    <t>Cost</t>
  </si>
  <si>
    <t>Recall</t>
  </si>
  <si>
    <t>Precision</t>
  </si>
  <si>
    <t>K-Folds</t>
  </si>
  <si>
    <t>Logistic Regression without Auto-Encoders</t>
  </si>
  <si>
    <t>Logistic Regression with Auto-Encoders</t>
  </si>
  <si>
    <t>Legend</t>
  </si>
  <si>
    <t>Under Performed</t>
  </si>
  <si>
    <t>Out Perfomed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</si>
</sst>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B7C3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68" fontId="0" fillId="4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8" fontId="0" fillId="4" borderId="2" xfId="0" applyNumberFormat="1" applyFont="1" applyFill="1" applyBorder="1" applyAlignment="1">
      <alignment horizontal="center"/>
    </xf>
    <xf numFmtId="168" fontId="0" fillId="5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9B7C3"/>
      <color rgb="FFFD94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7A02AF-DCC5-3042-A43D-37A354C0C94E}" name="Table2" displayName="Table2" ref="D14:G20" totalsRowShown="0" headerRowDxfId="6" dataDxfId="7">
  <tableColumns count="4">
    <tableColumn id="1" xr3:uid="{D262205E-A580-0240-B84D-2FC0A8B6DCD6}" name="Precision" dataDxfId="11"/>
    <tableColumn id="2" xr3:uid="{99B97F3C-C294-454B-8059-0C061A3BAD63}" name="Recall" dataDxfId="10"/>
    <tableColumn id="3" xr3:uid="{DDA84506-1D0E-9848-9B44-147AA19D4531}" name="F1 Score" dataDxfId="9"/>
    <tableColumn id="4" xr3:uid="{3E5461E5-FD97-E543-B822-C7E6562B4759}" name="Cost" dataDxfId="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1C784C-B289-4B4E-AE19-9ACBA1A67B7F}" name="Table24" displayName="Table24" ref="D4:G10" totalsRowShown="0" headerRowDxfId="5" dataDxfId="4">
  <tableColumns count="4">
    <tableColumn id="1" xr3:uid="{A542A11E-AE8E-6D4E-B9F8-8AEEDEE856D3}" name="Precision" dataDxfId="3"/>
    <tableColumn id="2" xr3:uid="{5E50A9B1-867C-C049-A30D-0327168F29F6}" name="Recall" dataDxfId="2"/>
    <tableColumn id="3" xr3:uid="{6096AE50-FB25-4D46-8167-67E4A2A1253B}" name="F1 Score" dataDxfId="1"/>
    <tableColumn id="4" xr3:uid="{A153760E-D81B-244A-B2FB-9726FCACE1DA}" name="Cos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FBF6-4D47-EC48-8E99-4AA8C890C63C}">
  <dimension ref="C2:J20"/>
  <sheetViews>
    <sheetView showGridLines="0" tabSelected="1" workbookViewId="0">
      <selection activeCell="P20" sqref="P20"/>
    </sheetView>
  </sheetViews>
  <sheetFormatPr baseColWidth="10" defaultRowHeight="16" x14ac:dyDescent="0.2"/>
  <cols>
    <col min="3" max="3" width="24.1640625" bestFit="1" customWidth="1"/>
    <col min="4" max="4" width="13.5" bestFit="1" customWidth="1"/>
    <col min="5" max="5" width="11.1640625" bestFit="1" customWidth="1"/>
    <col min="6" max="6" width="13.1640625" bestFit="1" customWidth="1"/>
    <col min="7" max="7" width="9.6640625" bestFit="1" customWidth="1"/>
  </cols>
  <sheetData>
    <row r="2" spans="3:10" ht="21" x14ac:dyDescent="0.25">
      <c r="C2" s="10" t="s">
        <v>5</v>
      </c>
      <c r="D2" s="10"/>
      <c r="E2" s="10"/>
      <c r="F2" s="10"/>
      <c r="G2" s="10"/>
    </row>
    <row r="3" spans="3:10" x14ac:dyDescent="0.2">
      <c r="I3" s="13" t="s">
        <v>7</v>
      </c>
      <c r="J3" s="13"/>
    </row>
    <row r="4" spans="3:10" x14ac:dyDescent="0.2">
      <c r="C4" s="7" t="s">
        <v>4</v>
      </c>
      <c r="D4" s="1" t="s">
        <v>3</v>
      </c>
      <c r="E4" s="1" t="s">
        <v>2</v>
      </c>
      <c r="F4" s="1" t="s">
        <v>0</v>
      </c>
      <c r="G4" s="1" t="s">
        <v>1</v>
      </c>
      <c r="I4" s="13"/>
      <c r="J4" s="13"/>
    </row>
    <row r="5" spans="3:10" x14ac:dyDescent="0.2">
      <c r="C5" s="8">
        <v>1</v>
      </c>
      <c r="D5" s="1">
        <v>0.36199999999999999</v>
      </c>
      <c r="E5" s="1">
        <v>0.86399999999999999</v>
      </c>
      <c r="F5" s="4">
        <v>0.51</v>
      </c>
      <c r="G5" s="1">
        <v>130</v>
      </c>
      <c r="I5" s="11"/>
      <c r="J5" t="s">
        <v>9</v>
      </c>
    </row>
    <row r="6" spans="3:10" x14ac:dyDescent="0.2">
      <c r="C6" s="9">
        <v>2</v>
      </c>
      <c r="D6" s="1">
        <v>0.41799999999999998</v>
      </c>
      <c r="E6" s="1">
        <v>0.96699999999999997</v>
      </c>
      <c r="F6" s="1">
        <v>0.58399999999999996</v>
      </c>
      <c r="G6" s="1">
        <v>92</v>
      </c>
      <c r="I6" s="12"/>
      <c r="J6" t="s">
        <v>8</v>
      </c>
    </row>
    <row r="7" spans="3:10" x14ac:dyDescent="0.2">
      <c r="C7" s="8">
        <v>3</v>
      </c>
      <c r="D7" s="1">
        <v>0.33800000000000002</v>
      </c>
      <c r="E7" s="4">
        <v>0.93</v>
      </c>
      <c r="F7" s="1">
        <v>0.495</v>
      </c>
      <c r="G7" s="1">
        <v>124</v>
      </c>
    </row>
    <row r="8" spans="3:10" x14ac:dyDescent="0.2">
      <c r="C8" s="9">
        <v>4</v>
      </c>
      <c r="D8" s="1">
        <v>0.372</v>
      </c>
      <c r="E8" s="1">
        <v>0.93200000000000005</v>
      </c>
      <c r="F8" s="1">
        <v>0.53100000000000003</v>
      </c>
      <c r="G8" s="1">
        <v>113</v>
      </c>
    </row>
    <row r="9" spans="3:10" x14ac:dyDescent="0.2">
      <c r="C9" s="8">
        <v>5</v>
      </c>
      <c r="D9" s="1">
        <v>0.38100000000000001</v>
      </c>
      <c r="E9" s="1">
        <v>0.92200000000000004</v>
      </c>
      <c r="F9" s="1">
        <v>0.53900000000000003</v>
      </c>
      <c r="G9" s="1">
        <v>121</v>
      </c>
    </row>
    <row r="10" spans="3:10" x14ac:dyDescent="0.2">
      <c r="D10" s="3">
        <f>AVERAGE(D5:D9)</f>
        <v>0.37420000000000003</v>
      </c>
      <c r="E10" s="5">
        <f>AVERAGE(E5:E9)</f>
        <v>0.92300000000000004</v>
      </c>
      <c r="F10" s="3">
        <f>AVERAGE(F5:F9)</f>
        <v>0.53180000000000005</v>
      </c>
      <c r="G10" s="2">
        <f>AVERAGE(G5:G9)</f>
        <v>116</v>
      </c>
    </row>
    <row r="12" spans="3:10" ht="21" x14ac:dyDescent="0.25">
      <c r="C12" s="10" t="s">
        <v>6</v>
      </c>
      <c r="D12" s="10"/>
      <c r="E12" s="10"/>
      <c r="F12" s="10"/>
      <c r="G12" s="10"/>
    </row>
    <row r="14" spans="3:10" x14ac:dyDescent="0.2">
      <c r="C14" s="7" t="s">
        <v>4</v>
      </c>
      <c r="D14" s="1" t="s">
        <v>3</v>
      </c>
      <c r="E14" s="1" t="s">
        <v>2</v>
      </c>
      <c r="F14" s="1" t="s">
        <v>0</v>
      </c>
      <c r="G14" s="1" t="s">
        <v>1</v>
      </c>
    </row>
    <row r="15" spans="3:10" x14ac:dyDescent="0.2">
      <c r="C15" s="8">
        <v>1</v>
      </c>
      <c r="D15" s="1">
        <v>0.318</v>
      </c>
      <c r="E15" s="1">
        <v>0.96599999999999997</v>
      </c>
      <c r="F15" s="1">
        <v>0.47899999999999998</v>
      </c>
      <c r="G15" s="1">
        <v>132</v>
      </c>
    </row>
    <row r="16" spans="3:10" x14ac:dyDescent="0.2">
      <c r="C16" s="9">
        <v>2</v>
      </c>
      <c r="D16" s="1">
        <v>0.34699999999999998</v>
      </c>
      <c r="E16" s="1">
        <v>0.98399999999999999</v>
      </c>
      <c r="F16" s="1">
        <v>0.51300000000000001</v>
      </c>
      <c r="G16" s="1">
        <v>118</v>
      </c>
    </row>
    <row r="17" spans="3:7" x14ac:dyDescent="0.2">
      <c r="C17" s="8">
        <v>3</v>
      </c>
      <c r="D17" s="1">
        <v>0.29599999999999999</v>
      </c>
      <c r="E17" s="1">
        <v>0.96499999999999997</v>
      </c>
      <c r="F17" s="1">
        <v>0.45300000000000001</v>
      </c>
      <c r="G17" s="1">
        <v>141</v>
      </c>
    </row>
    <row r="18" spans="3:7" x14ac:dyDescent="0.2">
      <c r="C18" s="9">
        <v>4</v>
      </c>
      <c r="D18" s="1">
        <v>0.315</v>
      </c>
      <c r="E18" s="1">
        <v>0.94899999999999995</v>
      </c>
      <c r="F18" s="1">
        <v>0.47299999999999998</v>
      </c>
      <c r="G18" s="1">
        <v>137</v>
      </c>
    </row>
    <row r="19" spans="3:7" x14ac:dyDescent="0.2">
      <c r="C19" s="8">
        <v>5</v>
      </c>
      <c r="D19" s="1">
        <v>0.34599999999999997</v>
      </c>
      <c r="E19" s="1">
        <v>0.96899999999999997</v>
      </c>
      <c r="F19" s="4">
        <v>0.51</v>
      </c>
      <c r="G19" s="1">
        <v>127</v>
      </c>
    </row>
    <row r="20" spans="3:7" x14ac:dyDescent="0.2">
      <c r="D20" s="5">
        <f>AVERAGE(D15:D19)</f>
        <v>0.32439999999999997</v>
      </c>
      <c r="E20" s="3">
        <f>AVERAGE(E15:E19)</f>
        <v>0.96660000000000001</v>
      </c>
      <c r="F20" s="5">
        <f>AVERAGE(F15:F19)</f>
        <v>0.48559999999999998</v>
      </c>
      <c r="G20" s="6">
        <f>AVERAGE(G15:G19)</f>
        <v>131</v>
      </c>
    </row>
  </sheetData>
  <mergeCells count="3">
    <mergeCell ref="C2:G2"/>
    <mergeCell ref="C12:G12"/>
    <mergeCell ref="I3:J4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2023-05-03T07:30:24Z</dcterms:created>
  <dcterms:modified xsi:type="dcterms:W3CDTF">2023-05-13T19:14:10Z</dcterms:modified>
</cp:coreProperties>
</file>