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st997\Documents\"/>
    </mc:Choice>
  </mc:AlternateContent>
  <xr:revisionPtr revIDLastSave="0" documentId="13_ncr:1_{2577D00D-D42F-4BD4-8ABE-4382E0899714}" xr6:coauthVersionLast="45" xr6:coauthVersionMax="45" xr10:uidLastSave="{00000000-0000-0000-0000-000000000000}"/>
  <bookViews>
    <workbookView xWindow="-110" yWindow="-110" windowWidth="25820" windowHeight="14020" xr2:uid="{3A949317-5FE1-4DD9-93AE-06FF15702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F2" i="1"/>
  <c r="E2" i="1"/>
  <c r="D2" i="1"/>
</calcChain>
</file>

<file path=xl/sharedStrings.xml><?xml version="1.0" encoding="utf-8"?>
<sst xmlns="http://schemas.openxmlformats.org/spreadsheetml/2006/main" count="13" uniqueCount="13">
  <si>
    <t>pool_vol_gal</t>
  </si>
  <si>
    <t>pool_vol_cft</t>
  </si>
  <si>
    <t>spa_vol_cft</t>
  </si>
  <si>
    <t>spa_vol_gal</t>
  </si>
  <si>
    <t>system_vol_gal</t>
  </si>
  <si>
    <t>pool_area_sqft</t>
  </si>
  <si>
    <t>spa_area_sqft</t>
  </si>
  <si>
    <t>pool_depth_avg_ft</t>
  </si>
  <si>
    <t>spa_depth_avg_ft</t>
  </si>
  <si>
    <t>pool_depth_max_ft</t>
  </si>
  <si>
    <t>pool_depth_min_ft</t>
  </si>
  <si>
    <t>spa_depth_min_ft</t>
  </si>
  <si>
    <t>spa_depth_max_ft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</si>
</sst>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EFD6-296A-4BF1-B340-DC8FFE002E33}">
  <dimension ref="A1:M2"/>
  <sheetViews>
    <sheetView tabSelected="1" workbookViewId="0">
      <selection activeCell="M6" sqref="M6"/>
    </sheetView>
  </sheetViews>
  <sheetFormatPr defaultRowHeight="14.5" x14ac:dyDescent="0.35"/>
  <cols>
    <col min="1" max="1" width="13.54296875" bestFit="1" customWidth="1"/>
    <col min="2" max="2" width="17.08984375" bestFit="1" customWidth="1"/>
    <col min="3" max="3" width="17.453125" bestFit="1" customWidth="1"/>
    <col min="4" max="4" width="16.6328125" bestFit="1" customWidth="1"/>
    <col min="5" max="5" width="11.08984375" bestFit="1" customWidth="1"/>
    <col min="6" max="6" width="11.81640625" bestFit="1" customWidth="1"/>
    <col min="7" max="7" width="12.6328125" bestFit="1" customWidth="1"/>
    <col min="8" max="8" width="16.1796875" bestFit="1" customWidth="1"/>
    <col min="9" max="9" width="16.54296875" bestFit="1" customWidth="1"/>
    <col min="10" max="10" width="15.81640625" bestFit="1" customWidth="1"/>
    <col min="11" max="11" width="10.26953125" bestFit="1" customWidth="1"/>
    <col min="12" max="12" width="10.54296875" bestFit="1" customWidth="1"/>
    <col min="13" max="13" width="13.54296875" bestFit="1" customWidth="1"/>
  </cols>
  <sheetData>
    <row r="1" spans="1:13" x14ac:dyDescent="0.35">
      <c r="A1" t="s">
        <v>5</v>
      </c>
      <c r="B1" t="s">
        <v>10</v>
      </c>
      <c r="C1" t="s">
        <v>9</v>
      </c>
      <c r="D1" t="s">
        <v>7</v>
      </c>
      <c r="E1" t="s">
        <v>1</v>
      </c>
      <c r="F1" t="s">
        <v>0</v>
      </c>
      <c r="G1" t="s">
        <v>6</v>
      </c>
      <c r="H1" t="s">
        <v>11</v>
      </c>
      <c r="I1" t="s">
        <v>12</v>
      </c>
      <c r="J1" t="s">
        <v>8</v>
      </c>
      <c r="K1" t="s">
        <v>2</v>
      </c>
      <c r="L1" t="s">
        <v>3</v>
      </c>
      <c r="M1" t="s">
        <v>4</v>
      </c>
    </row>
    <row r="2" spans="1:13" x14ac:dyDescent="0.35">
      <c r="A2">
        <v>410</v>
      </c>
      <c r="B2">
        <v>3.42</v>
      </c>
      <c r="C2">
        <v>5.5</v>
      </c>
      <c r="D2">
        <f>(B2+C2)/2</f>
        <v>4.46</v>
      </c>
      <c r="E2">
        <f>A2*D2</f>
        <v>1828.6</v>
      </c>
      <c r="F2">
        <f>E2*7.48052</f>
        <v>13678.878871999999</v>
      </c>
      <c r="G2">
        <v>43</v>
      </c>
      <c r="H2">
        <v>1.67</v>
      </c>
      <c r="I2">
        <v>3.33</v>
      </c>
      <c r="J2">
        <f>(H2+I2)/2</f>
        <v>2.5</v>
      </c>
      <c r="K2">
        <f>G2*J2</f>
        <v>107.5</v>
      </c>
      <c r="L2">
        <f>K2*7.48052</f>
        <v>804.15589999999997</v>
      </c>
      <c r="M2">
        <f>F2+L2</f>
        <v>14483.034771999999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Pioneer Natural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Kerstetter, Scott</dc:creator>
  <cp:lastModifiedBy>Kerstetter, Scott</cp:lastModifiedBy>
  <dcterms:created xsi:type="dcterms:W3CDTF">2020-08-02T14:55:03Z</dcterms:created>
  <dcterms:modified xsi:type="dcterms:W3CDTF">2020-08-02T15:15:19Z</dcterms:modified>
</cp:coreProperties>
</file>