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mmary" sheetId="1" r:id="rId4"/>
    <sheet name="411" sheetId="2" r:id="rId5"/>
    <sheet name="413" sheetId="3" r:id="rId6"/>
    <sheet name="114" sheetId="4" r:id="rId7"/>
    <sheet name="415" sheetId="5" r:id="rId8"/>
    <sheet name="417" sheetId="6" r:id="rId9"/>
    <sheet name="418" sheetId="7" r:id="rId10"/>
    <sheet name="419" sheetId="8" r:id="rId11"/>
    <sheet name="420" sheetId="9" r:id="rId12"/>
    <sheet name="421" sheetId="10" r:id="rId13"/>
    <sheet name="422" sheetId="11" r:id="rId14"/>
    <sheet name="425" sheetId="12" r:id="rId15"/>
    <sheet name="426" sheetId="13" r:id="rId16"/>
    <sheet name="430" sheetId="14" r:id="rId17"/>
    <sheet name="431" sheetId="15" r:id="rId18"/>
    <sheet name="433" sheetId="16" r:id="rId19"/>
    <sheet name="446" sheetId="17" r:id="rId20"/>
    <sheet name="449" sheetId="18" r:id="rId21"/>
    <sheet name="450" sheetId="19" r:id="rId22"/>
    <sheet name="451" sheetId="20" r:id="rId23"/>
    <sheet name="453" sheetId="21" r:id="rId24"/>
    <sheet name="454" sheetId="22" r:id="rId25"/>
    <sheet name="455" sheetId="23" r:id="rId26"/>
    <sheet name="457" sheetId="24" r:id="rId27"/>
    <sheet name="458" sheetId="25" r:id="rId28"/>
    <sheet name="460" sheetId="26" r:id="rId29"/>
    <sheet name="461" sheetId="27" r:id="rId30"/>
    <sheet name="463" sheetId="28" r:id="rId31"/>
    <sheet name="523" sheetId="29" r:id="rId32"/>
    <sheet name="542" sheetId="30" r:id="rId33"/>
    <sheet name="547" sheetId="31" r:id="rId34"/>
    <sheet name="548" sheetId="32" r:id="rId35"/>
    <sheet name="559" sheetId="33" r:id="rId36"/>
    <sheet name="564" sheetId="34" r:id="rId37"/>
    <sheet name="565" sheetId="35" r:id="rId38"/>
    <sheet name="566" sheetId="36" r:id="rId39"/>
    <sheet name="572" sheetId="37" r:id="rId40"/>
    <sheet name="576" sheetId="38" r:id="rId41"/>
    <sheet name="578" sheetId="39" r:id="rId42"/>
    <sheet name="579" sheetId="40" r:id="rId43"/>
    <sheet name="583" sheetId="41" r:id="rId44"/>
    <sheet name="584" sheetId="42" r:id="rId45"/>
    <sheet name="586" sheetId="43" r:id="rId4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<sst xmlns="http://schemas.openxmlformats.org/spreadsheetml/2006/main" uniqueCount="2053">
  <si>
    <t>AP Shrink Summary Jan - May 2019</t>
  </si>
  <si>
    <t>Branch Number</t>
  </si>
  <si>
    <t>Branch Name</t>
  </si>
  <si>
    <t>Original Amount</t>
  </si>
  <si>
    <t>Total Count</t>
  </si>
  <si>
    <t>Reversed</t>
  </si>
  <si>
    <t>Reverse Count</t>
  </si>
  <si>
    <t>% Rev</t>
  </si>
  <si>
    <t>Offset</t>
  </si>
  <si>
    <t>Offset Count</t>
  </si>
  <si>
    <t>% Offset</t>
  </si>
  <si>
    <t>Valid Claim</t>
  </si>
  <si>
    <t>Valid Count</t>
  </si>
  <si>
    <t>% Valid</t>
  </si>
  <si>
    <t>Ok To Pay</t>
  </si>
  <si>
    <t>OTP Count</t>
  </si>
  <si>
    <t>% OTP</t>
  </si>
  <si>
    <t>Not Returned</t>
  </si>
  <si>
    <t>Not Returned Count</t>
  </si>
  <si>
    <t>% NR</t>
  </si>
  <si>
    <t>Total Shrink</t>
  </si>
  <si>
    <t>JACKSONVILLE</t>
  </si>
  <si>
    <t>TAMPA</t>
  </si>
  <si>
    <t>MIAMI</t>
  </si>
  <si>
    <t>NASHVILLE</t>
  </si>
  <si>
    <t>RIVIERA</t>
  </si>
  <si>
    <t>LARGO</t>
  </si>
  <si>
    <t>MEMPHIS</t>
  </si>
  <si>
    <t>BIRMINGHAM</t>
  </si>
  <si>
    <t>MARIETTA</t>
  </si>
  <si>
    <t>FORT MYERS</t>
  </si>
  <si>
    <t>SARASOTA</t>
  </si>
  <si>
    <t>KISSIMEE</t>
  </si>
  <si>
    <t>INDY</t>
  </si>
  <si>
    <t>LOUISVILLE</t>
  </si>
  <si>
    <t>AKRON</t>
  </si>
  <si>
    <t>MILWAUKEE</t>
  </si>
  <si>
    <t>PITTSBURGH</t>
  </si>
  <si>
    <t>KANSAS CITY</t>
  </si>
  <si>
    <t>LOMBARD</t>
  </si>
  <si>
    <t>NOLA</t>
  </si>
  <si>
    <t>PULASKI</t>
  </si>
  <si>
    <t>BROOKLYN CENTER</t>
  </si>
  <si>
    <t>BATON ROUGE</t>
  </si>
  <si>
    <t>DAVIE</t>
  </si>
  <si>
    <t>LA VISTA</t>
  </si>
  <si>
    <t>BUFORD</t>
  </si>
  <si>
    <t>YPSILANTI</t>
  </si>
  <si>
    <t>POMPANO</t>
  </si>
  <si>
    <t>GOOSE ISLAND</t>
  </si>
  <si>
    <t>ALSIP</t>
  </si>
  <si>
    <t>DES PLAINES</t>
  </si>
  <si>
    <t>CLEVELAND</t>
  </si>
  <si>
    <t>COLUMBUS</t>
  </si>
  <si>
    <t>NORCROSS</t>
  </si>
  <si>
    <t>ELLSWORTH</t>
  </si>
  <si>
    <t>DEARBORN</t>
  </si>
  <si>
    <t>MEDLEY</t>
  </si>
  <si>
    <t>ST PAUL</t>
  </si>
  <si>
    <t>ST LOUIS</t>
  </si>
  <si>
    <t>CINCINATTI</t>
  </si>
  <si>
    <t>TROY</t>
  </si>
  <si>
    <t>ORLANDO</t>
  </si>
  <si>
    <t>Totals</t>
  </si>
  <si>
    <t>411 (-) JACKSONVILLE</t>
  </si>
  <si>
    <t>January</t>
  </si>
  <si>
    <t>offset</t>
  </si>
  <si>
    <t>Vendor#</t>
  </si>
  <si>
    <t>Vendor</t>
  </si>
  <si>
    <t>PO#</t>
  </si>
  <si>
    <t>Original</t>
  </si>
  <si>
    <t>Rev</t>
  </si>
  <si>
    <t>Ttl</t>
  </si>
  <si>
    <t>AP Com</t>
  </si>
  <si>
    <t xml:space="preserve">DIRTY POTATO CHIPS  </t>
  </si>
  <si>
    <t xml:space="preserve">   -    0</t>
  </si>
  <si>
    <t>GARDEN WHOLESALE INC</t>
  </si>
  <si>
    <t xml:space="preserve">DITUSA CORPORATION  </t>
  </si>
  <si>
    <t>COMSTOCK CREAMERY LL</t>
  </si>
  <si>
    <t>ok to pay</t>
  </si>
  <si>
    <t xml:space="preserve">SWIFT &amp; CO.         </t>
  </si>
  <si>
    <t>411-51455</t>
  </si>
  <si>
    <t xml:space="preserve">ok to pay </t>
  </si>
  <si>
    <t>reversed</t>
  </si>
  <si>
    <t>411-51749</t>
  </si>
  <si>
    <t>853-130</t>
  </si>
  <si>
    <t xml:space="preserve">ADASTTRA CORP       </t>
  </si>
  <si>
    <t>411-51013</t>
  </si>
  <si>
    <t>854-004</t>
  </si>
  <si>
    <t>February</t>
  </si>
  <si>
    <t xml:space="preserve">DART CORD           </t>
  </si>
  <si>
    <t xml:space="preserve">COLORADO BOXED BEEF </t>
  </si>
  <si>
    <t>411-50800</t>
  </si>
  <si>
    <t>receive bonelss not bone in   / 320-151</t>
  </si>
  <si>
    <t xml:space="preserve">ATALANTA            </t>
  </si>
  <si>
    <t>411-48927</t>
  </si>
  <si>
    <t>789-144</t>
  </si>
  <si>
    <t>FLORIBBEAN WHOLESALE</t>
  </si>
  <si>
    <t>411-53649</t>
  </si>
  <si>
    <t>531-404</t>
  </si>
  <si>
    <t xml:space="preserve">TYSON               </t>
  </si>
  <si>
    <t>411-52844</t>
  </si>
  <si>
    <t>515-108</t>
  </si>
  <si>
    <t>411-51984</t>
  </si>
  <si>
    <t xml:space="preserve">ok to pya </t>
  </si>
  <si>
    <t>411-53681</t>
  </si>
  <si>
    <t>411-52301</t>
  </si>
  <si>
    <t>MARTIN'S PASTRY SHOP</t>
  </si>
  <si>
    <t>411-08407</t>
  </si>
  <si>
    <t>411-52182</t>
  </si>
  <si>
    <t>not returned</t>
  </si>
  <si>
    <t xml:space="preserve">VAN DIERMEN, INC    </t>
  </si>
  <si>
    <t xml:space="preserve">returned no comments </t>
  </si>
  <si>
    <t>411-48313</t>
  </si>
  <si>
    <t>March</t>
  </si>
  <si>
    <t xml:space="preserve">MC ILHENNY CO.      </t>
  </si>
  <si>
    <t>411-34691</t>
  </si>
  <si>
    <t xml:space="preserve">CREAM-O-LAND DAIRY  </t>
  </si>
  <si>
    <t>411-52240</t>
  </si>
  <si>
    <t xml:space="preserve">ok to pay  </t>
  </si>
  <si>
    <t xml:space="preserve">AZAR INDUSTRIES DBA </t>
  </si>
  <si>
    <t>411-53829</t>
  </si>
  <si>
    <t>411-49631</t>
  </si>
  <si>
    <t>411-50249</t>
  </si>
  <si>
    <t>COMMERCIAL COLD STOR</t>
  </si>
  <si>
    <t>411-50112</t>
  </si>
  <si>
    <t>411-51923</t>
  </si>
  <si>
    <t>502-125</t>
  </si>
  <si>
    <t xml:space="preserve">NORDIC WARE         </t>
  </si>
  <si>
    <t>411-50328</t>
  </si>
  <si>
    <t>845-024</t>
  </si>
  <si>
    <t>April</t>
  </si>
  <si>
    <t xml:space="preserve">GREAT SPRING WATER  </t>
  </si>
  <si>
    <t>411-46452</t>
  </si>
  <si>
    <t xml:space="preserve">IMUSA USA LLC       </t>
  </si>
  <si>
    <t>411-51261</t>
  </si>
  <si>
    <t xml:space="preserve">BADIA SPICES INC.   </t>
  </si>
  <si>
    <t>411-50352</t>
  </si>
  <si>
    <t>831-118</t>
  </si>
  <si>
    <t>MCCORMICK &amp; CO.(FOOD</t>
  </si>
  <si>
    <t>411-46835</t>
  </si>
  <si>
    <t>May</t>
  </si>
  <si>
    <t xml:space="preserve">AURICCHIO CHEESE    </t>
  </si>
  <si>
    <t>411-55454</t>
  </si>
  <si>
    <t>585-136</t>
  </si>
  <si>
    <t xml:space="preserve">LEPRINO FOODS       </t>
  </si>
  <si>
    <t>411-56755</t>
  </si>
  <si>
    <t>608-103</t>
  </si>
  <si>
    <t xml:space="preserve">SEABOARD            </t>
  </si>
  <si>
    <t>411-57570</t>
  </si>
  <si>
    <t>629-127</t>
  </si>
  <si>
    <t>411-52710</t>
  </si>
  <si>
    <t>507-139</t>
  </si>
  <si>
    <t xml:space="preserve">MCKEE FOODS CORP.   </t>
  </si>
  <si>
    <t>411-02068</t>
  </si>
  <si>
    <t>okay to pay</t>
  </si>
  <si>
    <t xml:space="preserve">NEBRASKA BEEF LMTD. </t>
  </si>
  <si>
    <t>411-55444</t>
  </si>
  <si>
    <t>413 (-) TAMPA</t>
  </si>
  <si>
    <t xml:space="preserve">KEMPS FOODSERVICE   </t>
  </si>
  <si>
    <t>413-45140</t>
  </si>
  <si>
    <t>413-44216</t>
  </si>
  <si>
    <t>CARGILL MEAT SOLUTIO</t>
  </si>
  <si>
    <t xml:space="preserve">THUNDER GROUP, INC. </t>
  </si>
  <si>
    <t>413-47245</t>
  </si>
  <si>
    <t>844-011</t>
  </si>
  <si>
    <t xml:space="preserve">GRACE KENNEDY FOODS </t>
  </si>
  <si>
    <t>413-30635</t>
  </si>
  <si>
    <t>832-019</t>
  </si>
  <si>
    <t>CHICKEN OF THE SEA F</t>
  </si>
  <si>
    <t>413-45064</t>
  </si>
  <si>
    <t>289-110</t>
  </si>
  <si>
    <t xml:space="preserve">SOUTHEAST FOODS     </t>
  </si>
  <si>
    <t>413-42459</t>
  </si>
  <si>
    <t>413-42752</t>
  </si>
  <si>
    <t>413-43345</t>
  </si>
  <si>
    <t>413-45647</t>
  </si>
  <si>
    <t>413-48339</t>
  </si>
  <si>
    <t>7UP/DR PEPPER BOTTLI</t>
  </si>
  <si>
    <t>413-43717</t>
  </si>
  <si>
    <t>BONGARD'S CREAMERIES</t>
  </si>
  <si>
    <t>413-46892</t>
  </si>
  <si>
    <t>PLUME DE VEAN, INC.B</t>
  </si>
  <si>
    <t>413-46867</t>
  </si>
  <si>
    <t>reverse</t>
  </si>
  <si>
    <t xml:space="preserve">FOREMOST FARMS USA  </t>
  </si>
  <si>
    <t>413-41509</t>
  </si>
  <si>
    <t>708-018</t>
  </si>
  <si>
    <t>413-49854</t>
  </si>
  <si>
    <t>539-011</t>
  </si>
  <si>
    <t xml:space="preserve">CASTELLA IMPORTS    </t>
  </si>
  <si>
    <t>413-46422</t>
  </si>
  <si>
    <t>832-023</t>
  </si>
  <si>
    <t xml:space="preserve">GREAT AMERICAN      </t>
  </si>
  <si>
    <t>413-49497</t>
  </si>
  <si>
    <t>528-407</t>
  </si>
  <si>
    <t>413-41038</t>
  </si>
  <si>
    <t>413-47302</t>
  </si>
  <si>
    <t>107-100</t>
  </si>
  <si>
    <t>HARVILL'S PRODUCE CO</t>
  </si>
  <si>
    <t>413-02301</t>
  </si>
  <si>
    <t>539-123</t>
  </si>
  <si>
    <t xml:space="preserve">FIORUCCI FOODS INC. </t>
  </si>
  <si>
    <t>413-49390</t>
  </si>
  <si>
    <t xml:space="preserve">COLUMBUS            </t>
  </si>
  <si>
    <t>413-44369</t>
  </si>
  <si>
    <t>413-46750</t>
  </si>
  <si>
    <t>413-50185</t>
  </si>
  <si>
    <t xml:space="preserve">RICH PRODUCTS       </t>
  </si>
  <si>
    <t>413-48508</t>
  </si>
  <si>
    <t>413-53027</t>
  </si>
  <si>
    <t>JOHN F MARTIN &amp; SONS</t>
  </si>
  <si>
    <t>413-51484</t>
  </si>
  <si>
    <t>413-02772</t>
  </si>
  <si>
    <t>ITI/ INTERNATIONAL T</t>
  </si>
  <si>
    <t>413-51556</t>
  </si>
  <si>
    <t xml:space="preserve">EASTERN FISH        </t>
  </si>
  <si>
    <t>413-51851</t>
  </si>
  <si>
    <t>584-101</t>
  </si>
  <si>
    <t>LEER LIMITED PARTNER</t>
  </si>
  <si>
    <t>413-44887</t>
  </si>
  <si>
    <t>156-200</t>
  </si>
  <si>
    <t xml:space="preserve">MANITOWOC           </t>
  </si>
  <si>
    <t>413-51960</t>
  </si>
  <si>
    <t>155-902</t>
  </si>
  <si>
    <t>413-08512</t>
  </si>
  <si>
    <t>18-195-001</t>
  </si>
  <si>
    <t>413-53494</t>
  </si>
  <si>
    <t>114-406</t>
  </si>
  <si>
    <t>114 (-) MIAMI</t>
  </si>
  <si>
    <t xml:space="preserve">STAUFFER-MEIFI,INC  </t>
  </si>
  <si>
    <t>114-18616</t>
  </si>
  <si>
    <t xml:space="preserve">signed 5/23 and 5/14 </t>
  </si>
  <si>
    <t>114-34254</t>
  </si>
  <si>
    <t>balanced invoice incorrectly  /77016s/b 616.60    /77749 s/b 170.30   /77472   181.40lb</t>
  </si>
  <si>
    <t>114-33807</t>
  </si>
  <si>
    <t>pod states 10 cases shipped</t>
  </si>
  <si>
    <t xml:space="preserve">SABERT CORP.        </t>
  </si>
  <si>
    <t>114-28484</t>
  </si>
  <si>
    <t xml:space="preserve">signed for in aug and october </t>
  </si>
  <si>
    <t xml:space="preserve">LYONS-MAGNUS        </t>
  </si>
  <si>
    <t>114-35068</t>
  </si>
  <si>
    <t>114-39458</t>
  </si>
  <si>
    <t>signed for 95.95 lbs item is listed as shipped on original packing slip sent to store</t>
  </si>
  <si>
    <t>SAZERAC COMPANY, INC</t>
  </si>
  <si>
    <t>458-51721</t>
  </si>
  <si>
    <t xml:space="preserve">stock adjusted the merchandise into inventory </t>
  </si>
  <si>
    <t>114-34149</t>
  </si>
  <si>
    <t>114-35247</t>
  </si>
  <si>
    <t>861-015</t>
  </si>
  <si>
    <t>GEO. A. HORMEL &amp; CO.</t>
  </si>
  <si>
    <t>114-32731</t>
  </si>
  <si>
    <t>825-129</t>
  </si>
  <si>
    <t>114-34857</t>
  </si>
  <si>
    <t>114-36697</t>
  </si>
  <si>
    <t>024-124</t>
  </si>
  <si>
    <t>114-35007</t>
  </si>
  <si>
    <t>502-036</t>
  </si>
  <si>
    <t xml:space="preserve">CONTINENTAL VITAMIN </t>
  </si>
  <si>
    <t>114-33103</t>
  </si>
  <si>
    <t>114-35507</t>
  </si>
  <si>
    <t>114-35638</t>
  </si>
  <si>
    <t>144-35507</t>
  </si>
  <si>
    <t xml:space="preserve">ROSS LABORATORIES   </t>
  </si>
  <si>
    <t>114-31740</t>
  </si>
  <si>
    <t>114-35084</t>
  </si>
  <si>
    <t>114-37689</t>
  </si>
  <si>
    <t xml:space="preserve">DOLE PACKAGED       </t>
  </si>
  <si>
    <t>114-35413</t>
  </si>
  <si>
    <t>507-008</t>
  </si>
  <si>
    <t xml:space="preserve">B &amp; M LOGISTICS     </t>
  </si>
  <si>
    <t>114-30699</t>
  </si>
  <si>
    <t xml:space="preserve">NESTLE WATERS N.A.  </t>
  </si>
  <si>
    <t>114-26481</t>
  </si>
  <si>
    <t>712-019</t>
  </si>
  <si>
    <t xml:space="preserve">INTEPLAST GROUP LTD </t>
  </si>
  <si>
    <t>114-32796</t>
  </si>
  <si>
    <t>823-042</t>
  </si>
  <si>
    <t xml:space="preserve">LEIDY'S INC         </t>
  </si>
  <si>
    <t>114-33894</t>
  </si>
  <si>
    <t>114-28211</t>
  </si>
  <si>
    <t xml:space="preserve">CAROLINA TURKEYS    </t>
  </si>
  <si>
    <t>114-36100</t>
  </si>
  <si>
    <t>misc</t>
  </si>
  <si>
    <t xml:space="preserve">P N O DISTRIBUTORS  </t>
  </si>
  <si>
    <t>114-40795</t>
  </si>
  <si>
    <t>114-33116</t>
  </si>
  <si>
    <t>114-33475</t>
  </si>
  <si>
    <t xml:space="preserve">LIBBEY GLASSINC.    </t>
  </si>
  <si>
    <t>114-40975</t>
  </si>
  <si>
    <t>123-007</t>
  </si>
  <si>
    <t xml:space="preserve">HOLTEN MEAT INC.    </t>
  </si>
  <si>
    <t>114-23206</t>
  </si>
  <si>
    <t>114-37041</t>
  </si>
  <si>
    <t xml:space="preserve">weight listed on 2  separate line litems 9 cases and 5 cases for a total of 14 </t>
  </si>
  <si>
    <t>114-35949</t>
  </si>
  <si>
    <t>pod provided 1/17 and 1/24</t>
  </si>
  <si>
    <t xml:space="preserve">MICHAEL FOODS, INC. </t>
  </si>
  <si>
    <t>114-35554</t>
  </si>
  <si>
    <t>114-37988</t>
  </si>
  <si>
    <t xml:space="preserve">hard ck pail was not listed as shipped on pod  shorted 6 cases of 15/2lb esl plain </t>
  </si>
  <si>
    <t>123-15868</t>
  </si>
  <si>
    <t>miami signed for the pallets this is not procedure on how to handle misshipped merchandise product is to be received in and then ibt overed</t>
  </si>
  <si>
    <t>415 (-) NASHVILLE</t>
  </si>
  <si>
    <t>415-46994</t>
  </si>
  <si>
    <t xml:space="preserve">EASTERN FISHERIES   </t>
  </si>
  <si>
    <t>415-48027</t>
  </si>
  <si>
    <t>415-41289</t>
  </si>
  <si>
    <t>reshipped pod provided</t>
  </si>
  <si>
    <t>KOCH POULTRY COMPANY</t>
  </si>
  <si>
    <t>415-48184</t>
  </si>
  <si>
    <t xml:space="preserve">HENNECOLD AV'S      </t>
  </si>
  <si>
    <t>415-45293</t>
  </si>
  <si>
    <t>415-43545</t>
  </si>
  <si>
    <t>415-47106</t>
  </si>
  <si>
    <t>415-48356</t>
  </si>
  <si>
    <t>415-49693</t>
  </si>
  <si>
    <t xml:space="preserve">GOURMET FACTORY     </t>
  </si>
  <si>
    <t>415-49797</t>
  </si>
  <si>
    <t xml:space="preserve">R.TORRE &amp; CO.       </t>
  </si>
  <si>
    <t>415-48518</t>
  </si>
  <si>
    <t>415-48968</t>
  </si>
  <si>
    <t>415-48950</t>
  </si>
  <si>
    <t xml:space="preserve">ISPICE, LLC         </t>
  </si>
  <si>
    <t>415-48172</t>
  </si>
  <si>
    <t>415-48913</t>
  </si>
  <si>
    <t>415-49588</t>
  </si>
  <si>
    <t>415-50128</t>
  </si>
  <si>
    <t xml:space="preserve">AMERICAN METALCRAFT </t>
  </si>
  <si>
    <t>415-50481</t>
  </si>
  <si>
    <t>544-012</t>
  </si>
  <si>
    <t>ALEGACY FOODSERVICE,</t>
  </si>
  <si>
    <t>415-40794</t>
  </si>
  <si>
    <t xml:space="preserve">FISCHER PAPER PROD. </t>
  </si>
  <si>
    <t>415-45197</t>
  </si>
  <si>
    <t>415-51589</t>
  </si>
  <si>
    <t>578-025</t>
  </si>
  <si>
    <t>INTERNATIONAL INNOVA</t>
  </si>
  <si>
    <t>415-50271</t>
  </si>
  <si>
    <t>119-005</t>
  </si>
  <si>
    <t xml:space="preserve">EDMAR CORPORATION   </t>
  </si>
  <si>
    <t>415-50892</t>
  </si>
  <si>
    <t>HENNECOLD STORAGE **</t>
  </si>
  <si>
    <t>415-45211</t>
  </si>
  <si>
    <t>415-49090</t>
  </si>
  <si>
    <t xml:space="preserve">RICHELIEU FOODS     </t>
  </si>
  <si>
    <t>415-46308</t>
  </si>
  <si>
    <t>415-51301</t>
  </si>
  <si>
    <t xml:space="preserve">SUNLOW              </t>
  </si>
  <si>
    <t>415-49407</t>
  </si>
  <si>
    <t xml:space="preserve">DARNEL,INC          </t>
  </si>
  <si>
    <t>415-50555</t>
  </si>
  <si>
    <t xml:space="preserve">pod provided </t>
  </si>
  <si>
    <t>415-52719</t>
  </si>
  <si>
    <t>did not receive</t>
  </si>
  <si>
    <t>415-52483</t>
  </si>
  <si>
    <t>13 cases of beef not entered</t>
  </si>
  <si>
    <t>FOODCOM INTERNATIONA</t>
  </si>
  <si>
    <t>415-50737</t>
  </si>
  <si>
    <t>NATIONAL PACKAGING S</t>
  </si>
  <si>
    <t>415-52079</t>
  </si>
  <si>
    <t xml:space="preserve">no correction made </t>
  </si>
  <si>
    <t>no signature on av or contact email to vendor attached</t>
  </si>
  <si>
    <t>417 (-) RIVIERA</t>
  </si>
  <si>
    <t>417-13344</t>
  </si>
  <si>
    <t>MAPLE LEAF FARMS, IN</t>
  </si>
  <si>
    <t>417-14559</t>
  </si>
  <si>
    <t>801-208</t>
  </si>
  <si>
    <t>TABLECRAFT PROD,CO.,</t>
  </si>
  <si>
    <t>417-19096</t>
  </si>
  <si>
    <t>no av attached no claim # provided</t>
  </si>
  <si>
    <t>417-12397</t>
  </si>
  <si>
    <t>stamped without piece count no shortage recorded on pod</t>
  </si>
  <si>
    <t>417-66380</t>
  </si>
  <si>
    <t>417-68574</t>
  </si>
  <si>
    <t>417-16470</t>
  </si>
  <si>
    <t>846-248</t>
  </si>
  <si>
    <t>417-10758</t>
  </si>
  <si>
    <t>218-423</t>
  </si>
  <si>
    <t>417-18220</t>
  </si>
  <si>
    <t>valid claim</t>
  </si>
  <si>
    <t>417-14966</t>
  </si>
  <si>
    <t xml:space="preserve">signed in full on xdock can not short pay vendor without email approval notifying vendor or short </t>
  </si>
  <si>
    <t>417-14947</t>
  </si>
  <si>
    <t>417-10174</t>
  </si>
  <si>
    <t>417-19545</t>
  </si>
  <si>
    <t>417-20454</t>
  </si>
  <si>
    <t>417-14308</t>
  </si>
  <si>
    <t>417-57262</t>
  </si>
  <si>
    <t>278-228</t>
  </si>
  <si>
    <t>417-20141</t>
  </si>
  <si>
    <t>ADMIRAL CRAFT EQUIPM</t>
  </si>
  <si>
    <t>417-19588</t>
  </si>
  <si>
    <t>no driver signature pod no short recorded</t>
  </si>
  <si>
    <t>417-16429</t>
  </si>
  <si>
    <t xml:space="preserve">reverse pricing </t>
  </si>
  <si>
    <t>417-19808</t>
  </si>
  <si>
    <t>GLOBAL FOOD INTERNAT</t>
  </si>
  <si>
    <t>417-18354</t>
  </si>
  <si>
    <t>028-270</t>
  </si>
  <si>
    <t xml:space="preserve">RED'S BEST          </t>
  </si>
  <si>
    <t>417-22053</t>
  </si>
  <si>
    <t xml:space="preserve">reverse pod is short </t>
  </si>
  <si>
    <t>418 (-) LARGO</t>
  </si>
  <si>
    <t>418-34476</t>
  </si>
  <si>
    <t>returned no comments</t>
  </si>
  <si>
    <t>418-49784</t>
  </si>
  <si>
    <t>333-024</t>
  </si>
  <si>
    <t>418-51263</t>
  </si>
  <si>
    <t>865-102</t>
  </si>
  <si>
    <t>S-L DISTRIBUTION - S</t>
  </si>
  <si>
    <t>418-39783</t>
  </si>
  <si>
    <t>418-44376</t>
  </si>
  <si>
    <t>418-49861</t>
  </si>
  <si>
    <t>418-51661</t>
  </si>
  <si>
    <t>012-001</t>
  </si>
  <si>
    <t>418-49915</t>
  </si>
  <si>
    <t xml:space="preserve">KARI OUT INC.       </t>
  </si>
  <si>
    <t>418-52585</t>
  </si>
  <si>
    <t xml:space="preserve">EASTERDAY FARMS     </t>
  </si>
  <si>
    <t>418-32675</t>
  </si>
  <si>
    <t>17-270-129</t>
  </si>
  <si>
    <t xml:space="preserve">KANAK NATURALS, LLC </t>
  </si>
  <si>
    <t>418-54334</t>
  </si>
  <si>
    <t>418-48828</t>
  </si>
  <si>
    <t>418-02619</t>
  </si>
  <si>
    <t>88-110</t>
  </si>
  <si>
    <t>419 (-) MEMPHIS</t>
  </si>
  <si>
    <t>419-28973</t>
  </si>
  <si>
    <t>419-29798</t>
  </si>
  <si>
    <t>419-31261</t>
  </si>
  <si>
    <t>av deducted from instore av system and product is still selling</t>
  </si>
  <si>
    <t>419-32735</t>
  </si>
  <si>
    <t xml:space="preserve">RICELAND            </t>
  </si>
  <si>
    <t>419-32183</t>
  </si>
  <si>
    <t>419-28279</t>
  </si>
  <si>
    <t>419-32029</t>
  </si>
  <si>
    <t>419-33235</t>
  </si>
  <si>
    <t>419-30790</t>
  </si>
  <si>
    <t>signed for 480 entered 240 large vinyl gloves</t>
  </si>
  <si>
    <t>OLYMPIA FOOD INDUSTR</t>
  </si>
  <si>
    <t>419-31282</t>
  </si>
  <si>
    <t>419-33972</t>
  </si>
  <si>
    <t>419-29888</t>
  </si>
  <si>
    <t>419-29475</t>
  </si>
  <si>
    <t>419-31962</t>
  </si>
  <si>
    <t>008-007</t>
  </si>
  <si>
    <t xml:space="preserve">GENERAL MILLS,INC.  </t>
  </si>
  <si>
    <t>419-33932</t>
  </si>
  <si>
    <t>163-102</t>
  </si>
  <si>
    <t>419-35516</t>
  </si>
  <si>
    <t>162-001</t>
  </si>
  <si>
    <t xml:space="preserve">R3 CHICAGO          </t>
  </si>
  <si>
    <t>419-33836</t>
  </si>
  <si>
    <t>065-026</t>
  </si>
  <si>
    <t xml:space="preserve">PRAIRIE FARMS DAIRY </t>
  </si>
  <si>
    <t>419-34963</t>
  </si>
  <si>
    <t>602-108</t>
  </si>
  <si>
    <t>AV2-00706</t>
  </si>
  <si>
    <t xml:space="preserve">LA PALOMA LLC       </t>
  </si>
  <si>
    <t>419-34405</t>
  </si>
  <si>
    <t>420 (-) BIRMINGHAM</t>
  </si>
  <si>
    <t>420-69534</t>
  </si>
  <si>
    <t>852-140</t>
  </si>
  <si>
    <t>420-69447</t>
  </si>
  <si>
    <t>841-123</t>
  </si>
  <si>
    <t xml:space="preserve">DOT FOODS, INC.     </t>
  </si>
  <si>
    <t>420-68318</t>
  </si>
  <si>
    <t xml:space="preserve">V&amp;V SUPREMO         </t>
  </si>
  <si>
    <t>420-62544</t>
  </si>
  <si>
    <t>420-63168</t>
  </si>
  <si>
    <t>420-67846</t>
  </si>
  <si>
    <t>need grn issued for correction</t>
  </si>
  <si>
    <t>BAKER PACKING COMPAN</t>
  </si>
  <si>
    <t>420-69062</t>
  </si>
  <si>
    <t xml:space="preserve">MENU SOLUTIONS, INC </t>
  </si>
  <si>
    <t>420-10398</t>
  </si>
  <si>
    <t>57-004</t>
  </si>
  <si>
    <t xml:space="preserve">BEISTLE CO.         </t>
  </si>
  <si>
    <t>420-66322</t>
  </si>
  <si>
    <t>93-001</t>
  </si>
  <si>
    <t>420-68538</t>
  </si>
  <si>
    <t>420-64604</t>
  </si>
  <si>
    <t>430-16234</t>
  </si>
  <si>
    <t>420-69182</t>
  </si>
  <si>
    <t>420-11548</t>
  </si>
  <si>
    <t>420-11291</t>
  </si>
  <si>
    <t>420-69136</t>
  </si>
  <si>
    <t>420-68097</t>
  </si>
  <si>
    <t>420-69468</t>
  </si>
  <si>
    <t>420-11958</t>
  </si>
  <si>
    <t>COOSEMANS ATLANTA, I</t>
  </si>
  <si>
    <t>420-11331</t>
  </si>
  <si>
    <t>122-100</t>
  </si>
  <si>
    <t>420-11863</t>
  </si>
  <si>
    <t>AMERICAN FOODS GROUP</t>
  </si>
  <si>
    <t>420-10996</t>
  </si>
  <si>
    <t>420-10481</t>
  </si>
  <si>
    <t xml:space="preserve">ROYAL SOVEREIGN INC </t>
  </si>
  <si>
    <t>420-68675</t>
  </si>
  <si>
    <t>420-16234</t>
  </si>
  <si>
    <t>421 (-) MARIETTA</t>
  </si>
  <si>
    <t>421-21496</t>
  </si>
  <si>
    <t>421-19800</t>
  </si>
  <si>
    <t xml:space="preserve">DURO - HILEX        </t>
  </si>
  <si>
    <t>421-23214</t>
  </si>
  <si>
    <t>no signature on av no shortage on master bol</t>
  </si>
  <si>
    <t>421-20264</t>
  </si>
  <si>
    <t>421-24562</t>
  </si>
  <si>
    <t>840-004</t>
  </si>
  <si>
    <t>421-25125</t>
  </si>
  <si>
    <t>421-21630</t>
  </si>
  <si>
    <t>421-23580</t>
  </si>
  <si>
    <t xml:space="preserve">HAMLITON BEACH      </t>
  </si>
  <si>
    <t>421-25255</t>
  </si>
  <si>
    <t>421-26902</t>
  </si>
  <si>
    <t>421-26522</t>
  </si>
  <si>
    <t xml:space="preserve">B&amp;G FOODS INC       </t>
  </si>
  <si>
    <t>421-27792</t>
  </si>
  <si>
    <t>421-25238</t>
  </si>
  <si>
    <t>421-24240</t>
  </si>
  <si>
    <t>830-014</t>
  </si>
  <si>
    <t>421-24239</t>
  </si>
  <si>
    <t>830-013</t>
  </si>
  <si>
    <t>421-24003</t>
  </si>
  <si>
    <t>received under 319-008</t>
  </si>
  <si>
    <t>421-25013</t>
  </si>
  <si>
    <t>grn 347-001</t>
  </si>
  <si>
    <t xml:space="preserve">EUPHRATES INC       </t>
  </si>
  <si>
    <t>421-27804</t>
  </si>
  <si>
    <t>received under 070-126</t>
  </si>
  <si>
    <t>421-29782</t>
  </si>
  <si>
    <t>receiving correction performed 116-403</t>
  </si>
  <si>
    <t>421-18191</t>
  </si>
  <si>
    <t xml:space="preserve">VIENNA BEEF         </t>
  </si>
  <si>
    <t>421-25082</t>
  </si>
  <si>
    <t>po was received in full, cost incorrect on corp. po 353-156</t>
  </si>
  <si>
    <t>422 (-) FORT MYERS</t>
  </si>
  <si>
    <t>422-19215</t>
  </si>
  <si>
    <t>422-10670</t>
  </si>
  <si>
    <t xml:space="preserve">item is packed 4 to case </t>
  </si>
  <si>
    <t>422-20563</t>
  </si>
  <si>
    <t xml:space="preserve">correction not made items misreceived </t>
  </si>
  <si>
    <t>422-18910</t>
  </si>
  <si>
    <t xml:space="preserve">signed pod in full 157 cases </t>
  </si>
  <si>
    <t>422-19483</t>
  </si>
  <si>
    <t>signed pod in full for 37 cases</t>
  </si>
  <si>
    <t>422-18510</t>
  </si>
  <si>
    <t>signed pod in full 21 cases</t>
  </si>
  <si>
    <t>422-19537</t>
  </si>
  <si>
    <t xml:space="preserve">signed for pod in full 53 cases </t>
  </si>
  <si>
    <t xml:space="preserve">MDS FOODS           </t>
  </si>
  <si>
    <t>422-16357</t>
  </si>
  <si>
    <t xml:space="preserve">NATIONAL BEEF       </t>
  </si>
  <si>
    <t>110-52527</t>
  </si>
  <si>
    <t>422-20243</t>
  </si>
  <si>
    <t>422-15739</t>
  </si>
  <si>
    <t>10 times 12  120</t>
  </si>
  <si>
    <t>422-15516</t>
  </si>
  <si>
    <t>422-21323</t>
  </si>
  <si>
    <t>422-21325</t>
  </si>
  <si>
    <t>422-16147</t>
  </si>
  <si>
    <t>422-20743</t>
  </si>
  <si>
    <t xml:space="preserve">ADVANCE TABCO       </t>
  </si>
  <si>
    <t>422-09297</t>
  </si>
  <si>
    <t>pod provided item not entered</t>
  </si>
  <si>
    <t>422-22487</t>
  </si>
  <si>
    <t>422-21488</t>
  </si>
  <si>
    <t>422-21962</t>
  </si>
  <si>
    <t>422-22201</t>
  </si>
  <si>
    <t>ACS INDUSTRIES, INC.</t>
  </si>
  <si>
    <t>422-24630</t>
  </si>
  <si>
    <t>two invoices with same po #</t>
  </si>
  <si>
    <t xml:space="preserve">CAL-MAINE FOODS     </t>
  </si>
  <si>
    <t>422-23455</t>
  </si>
  <si>
    <t>receiving correction done 073-112</t>
  </si>
  <si>
    <t>422-18191</t>
  </si>
  <si>
    <t>partial claim; 2 cases weighed 25.74 lbs 299-119</t>
  </si>
  <si>
    <t xml:space="preserve">CARLISE FOODSERVICE </t>
  </si>
  <si>
    <t>422-21583</t>
  </si>
  <si>
    <t>partial claim</t>
  </si>
  <si>
    <t>422-20364</t>
  </si>
  <si>
    <t>receiving correction done 002-111</t>
  </si>
  <si>
    <t>422-22770</t>
  </si>
  <si>
    <t>422-24591</t>
  </si>
  <si>
    <t>422-19853</t>
  </si>
  <si>
    <t>422-23884</t>
  </si>
  <si>
    <t>425 (-) SARASOTA</t>
  </si>
  <si>
    <t xml:space="preserve">NETUNO USA INC.     </t>
  </si>
  <si>
    <t>425-69523</t>
  </si>
  <si>
    <t>840-102  offset</t>
  </si>
  <si>
    <t>425-67216</t>
  </si>
  <si>
    <t>741-001</t>
  </si>
  <si>
    <t xml:space="preserve">STRATAS FOODS LLC   </t>
  </si>
  <si>
    <t>425-69107</t>
  </si>
  <si>
    <t>825-050</t>
  </si>
  <si>
    <t>CASTELLI AMERICA, LL</t>
  </si>
  <si>
    <t>425-69585</t>
  </si>
  <si>
    <t>425-67571</t>
  </si>
  <si>
    <t>425-10275</t>
  </si>
  <si>
    <t>504-110</t>
  </si>
  <si>
    <t>425-68591</t>
  </si>
  <si>
    <t>299-112</t>
  </si>
  <si>
    <t>425-11605</t>
  </si>
  <si>
    <t>558-132</t>
  </si>
  <si>
    <t xml:space="preserve">TAST IT             </t>
  </si>
  <si>
    <t>425-12301</t>
  </si>
  <si>
    <t>579-112</t>
  </si>
  <si>
    <t>425-10775</t>
  </si>
  <si>
    <t>522-009</t>
  </si>
  <si>
    <t>KENDELL SEAFOOD IMPO</t>
  </si>
  <si>
    <t>425-13005</t>
  </si>
  <si>
    <t>612-407</t>
  </si>
  <si>
    <t>426 (-) KISSIMEE</t>
  </si>
  <si>
    <t>426-11632</t>
  </si>
  <si>
    <t>426-63569</t>
  </si>
  <si>
    <t>426-68526</t>
  </si>
  <si>
    <t>MONOGRAM FOOD SOLUTI</t>
  </si>
  <si>
    <t>426-10556</t>
  </si>
  <si>
    <t>098-020</t>
  </si>
  <si>
    <t>426-15831</t>
  </si>
  <si>
    <t>received only 74, driver took a copy w/ him</t>
  </si>
  <si>
    <t>426-12009</t>
  </si>
  <si>
    <t>received under po 426-13133</t>
  </si>
  <si>
    <t>430 (-) INDY</t>
  </si>
  <si>
    <t>430-16500</t>
  </si>
  <si>
    <t>847-017</t>
  </si>
  <si>
    <t xml:space="preserve">VOLLRATH CO,INC.    </t>
  </si>
  <si>
    <t>430-08529</t>
  </si>
  <si>
    <t>049-817</t>
  </si>
  <si>
    <t>430-14456</t>
  </si>
  <si>
    <t>781-114</t>
  </si>
  <si>
    <t xml:space="preserve">LEON'S SAUSAGE      </t>
  </si>
  <si>
    <t>430-16306</t>
  </si>
  <si>
    <t>842-001</t>
  </si>
  <si>
    <t>430-16493</t>
  </si>
  <si>
    <t>352-002</t>
  </si>
  <si>
    <t>430-16347</t>
  </si>
  <si>
    <t>847-004</t>
  </si>
  <si>
    <t>430-16651</t>
  </si>
  <si>
    <t>849-009</t>
  </si>
  <si>
    <t>430-12708</t>
  </si>
  <si>
    <t>430-15418</t>
  </si>
  <si>
    <t xml:space="preserve">TURANO BAKING CO.   </t>
  </si>
  <si>
    <t>084-503</t>
  </si>
  <si>
    <t xml:space="preserve">WALCO STAINLESS     </t>
  </si>
  <si>
    <t>430-16686</t>
  </si>
  <si>
    <t xml:space="preserve">G.E.T. ENTERPRISES  </t>
  </si>
  <si>
    <t>430-17415</t>
  </si>
  <si>
    <t>need back up support to reverse charge</t>
  </si>
  <si>
    <t>430-13339</t>
  </si>
  <si>
    <t>430-11894</t>
  </si>
  <si>
    <t xml:space="preserve">JENNIE-O FOODS,INC. </t>
  </si>
  <si>
    <t>430-14052</t>
  </si>
  <si>
    <t>pod provided</t>
  </si>
  <si>
    <t xml:space="preserve">BLUE VENTURE INC    </t>
  </si>
  <si>
    <t>430-12898</t>
  </si>
  <si>
    <t>BERKSHIRE REFRIGERAT</t>
  </si>
  <si>
    <t xml:space="preserve">CASTELLINI COMPANY  </t>
  </si>
  <si>
    <t>430-13743</t>
  </si>
  <si>
    <t xml:space="preserve">returned with no back up to support reversal </t>
  </si>
  <si>
    <t>430-15340</t>
  </si>
  <si>
    <t>430-14633</t>
  </si>
  <si>
    <t>430-11912</t>
  </si>
  <si>
    <t>430-16814</t>
  </si>
  <si>
    <t>430-17962</t>
  </si>
  <si>
    <t xml:space="preserve">JOHN BOOS &amp; CO      </t>
  </si>
  <si>
    <t>430-01009</t>
  </si>
  <si>
    <t>094-502</t>
  </si>
  <si>
    <t>430-19166</t>
  </si>
  <si>
    <t>blueberry short received</t>
  </si>
  <si>
    <t>430-18793</t>
  </si>
  <si>
    <t>430-15259</t>
  </si>
  <si>
    <t xml:space="preserve">MASS DISTRIBUTOR'S  </t>
  </si>
  <si>
    <t>430-61292</t>
  </si>
  <si>
    <t>NORTHWEST ENTERPRISE</t>
  </si>
  <si>
    <t>430-14698</t>
  </si>
  <si>
    <t>430-63956</t>
  </si>
  <si>
    <t>av1852941</t>
  </si>
  <si>
    <t>WINCO/DWL INDUSTRIES</t>
  </si>
  <si>
    <t>430-19409</t>
  </si>
  <si>
    <t>40qrt alum pan not entered</t>
  </si>
  <si>
    <t>430-20335</t>
  </si>
  <si>
    <t>430-20564</t>
  </si>
  <si>
    <t xml:space="preserve">ANSTAR PRODUCTS     </t>
  </si>
  <si>
    <t>430-16149</t>
  </si>
  <si>
    <t>430-17924</t>
  </si>
  <si>
    <t>430-20727</t>
  </si>
  <si>
    <t>430-20176</t>
  </si>
  <si>
    <t>430-17786</t>
  </si>
  <si>
    <t>430-18326</t>
  </si>
  <si>
    <t xml:space="preserve">APJ MEATS           </t>
  </si>
  <si>
    <t>430-17885</t>
  </si>
  <si>
    <t>430-15485</t>
  </si>
  <si>
    <t>430-19660</t>
  </si>
  <si>
    <t xml:space="preserve">BETCO CORPORATION   </t>
  </si>
  <si>
    <t>430-19011</t>
  </si>
  <si>
    <t xml:space="preserve">WINDSOR MARKETING   </t>
  </si>
  <si>
    <t>430-19966</t>
  </si>
  <si>
    <t>430-19542</t>
  </si>
  <si>
    <t>431 (-) LOUISVILLE</t>
  </si>
  <si>
    <t xml:space="preserve">SUPERIOR DAIRY      </t>
  </si>
  <si>
    <t>431-58937</t>
  </si>
  <si>
    <t>431-59829</t>
  </si>
  <si>
    <t>431-53683</t>
  </si>
  <si>
    <t>431-51787</t>
  </si>
  <si>
    <t>431-53674</t>
  </si>
  <si>
    <t>431-58704</t>
  </si>
  <si>
    <t>431-60731</t>
  </si>
  <si>
    <t>TOTAL QUALITY LOGIST</t>
  </si>
  <si>
    <t xml:space="preserve">LAND O LAKES,INC    </t>
  </si>
  <si>
    <t>431-57908</t>
  </si>
  <si>
    <t xml:space="preserve">did not enter all product you signed for 3 extra cases not entered </t>
  </si>
  <si>
    <t>431-61675</t>
  </si>
  <si>
    <t xml:space="preserve">B&amp;M AV'S            </t>
  </si>
  <si>
    <t>431-99741</t>
  </si>
  <si>
    <t xml:space="preserve">WOLVERINE PACKING   </t>
  </si>
  <si>
    <t xml:space="preserve">431-62001 paid invoice # 3615663 not 3615662 different invoice </t>
  </si>
  <si>
    <t>431-61879</t>
  </si>
  <si>
    <t xml:space="preserve">CITY FOODS, INC     </t>
  </si>
  <si>
    <t>431-61405</t>
  </si>
  <si>
    <t>431-63014</t>
  </si>
  <si>
    <t xml:space="preserve">CHEF WORKS          </t>
  </si>
  <si>
    <t>431-63559</t>
  </si>
  <si>
    <t>431-63286</t>
  </si>
  <si>
    <t>431-61014</t>
  </si>
  <si>
    <t>431-60195</t>
  </si>
  <si>
    <t>431-50032</t>
  </si>
  <si>
    <t>431-62551</t>
  </si>
  <si>
    <t>431-59242</t>
  </si>
  <si>
    <t xml:space="preserve">NINA SWEIS          </t>
  </si>
  <si>
    <t>431-52751</t>
  </si>
  <si>
    <t>SMALLWARES SPECIAL O</t>
  </si>
  <si>
    <t xml:space="preserve">AJM PACKAGING CORP. </t>
  </si>
  <si>
    <t>431-63461</t>
  </si>
  <si>
    <t>431-62965</t>
  </si>
  <si>
    <t>431-59805</t>
  </si>
  <si>
    <t>433 (-) AKRON</t>
  </si>
  <si>
    <t>433-34038</t>
  </si>
  <si>
    <t>861-004</t>
  </si>
  <si>
    <t>433-32166</t>
  </si>
  <si>
    <t>755-007</t>
  </si>
  <si>
    <t xml:space="preserve">TAYLOR              </t>
  </si>
  <si>
    <t>433-33935</t>
  </si>
  <si>
    <t>021-005</t>
  </si>
  <si>
    <t>433-34957</t>
  </si>
  <si>
    <t>340-106</t>
  </si>
  <si>
    <t>433-33329</t>
  </si>
  <si>
    <t>788-110</t>
  </si>
  <si>
    <t>433-34221</t>
  </si>
  <si>
    <t>818-008</t>
  </si>
  <si>
    <t xml:space="preserve">SHERWOOD FOOD DIST. </t>
  </si>
  <si>
    <t>433-33903</t>
  </si>
  <si>
    <t>810-400</t>
  </si>
  <si>
    <t>433-33764</t>
  </si>
  <si>
    <t>805-025</t>
  </si>
  <si>
    <t>433-33963</t>
  </si>
  <si>
    <t>813-019</t>
  </si>
  <si>
    <t>433-35643</t>
  </si>
  <si>
    <t>433-30517</t>
  </si>
  <si>
    <t>433-36705</t>
  </si>
  <si>
    <t>433-34755</t>
  </si>
  <si>
    <t>433-34599</t>
  </si>
  <si>
    <t>luxury starter kit  touch free</t>
  </si>
  <si>
    <t>433-35954</t>
  </si>
  <si>
    <t>crossdock, received stc, signed bol short</t>
  </si>
  <si>
    <t>433-34695</t>
  </si>
  <si>
    <t>162-006</t>
  </si>
  <si>
    <t>433-34276</t>
  </si>
  <si>
    <t>av2092761</t>
  </si>
  <si>
    <t>433-37734</t>
  </si>
  <si>
    <t>577-022</t>
  </si>
  <si>
    <t>433-37307</t>
  </si>
  <si>
    <t>564-013</t>
  </si>
  <si>
    <t>433-37920</t>
  </si>
  <si>
    <t>585-112</t>
  </si>
  <si>
    <t>ARTHUR SCHUMAN MIDWE</t>
  </si>
  <si>
    <t>433-35433</t>
  </si>
  <si>
    <t>509-123</t>
  </si>
  <si>
    <t xml:space="preserve">LIFETIME BRANDS     </t>
  </si>
  <si>
    <t>433-38943</t>
  </si>
  <si>
    <t>162-005</t>
  </si>
  <si>
    <t>446 (-) MILWAUKEE</t>
  </si>
  <si>
    <t xml:space="preserve">RIVERSIDE FOODS     </t>
  </si>
  <si>
    <t>446-28123</t>
  </si>
  <si>
    <t>446-41236</t>
  </si>
  <si>
    <t>446-36100</t>
  </si>
  <si>
    <t>446-40487</t>
  </si>
  <si>
    <t>446-40939</t>
  </si>
  <si>
    <t xml:space="preserve">CONAIR CORP.        </t>
  </si>
  <si>
    <t>446-39974</t>
  </si>
  <si>
    <t xml:space="preserve">METROPOLITAN BAKING </t>
  </si>
  <si>
    <t>446-33986</t>
  </si>
  <si>
    <t>446-35474</t>
  </si>
  <si>
    <t>446-38437</t>
  </si>
  <si>
    <t>446-39643</t>
  </si>
  <si>
    <t xml:space="preserve">ARDENT MILLS LLC    </t>
  </si>
  <si>
    <t>ANTHONY MARANO COMPA</t>
  </si>
  <si>
    <t>446-42534</t>
  </si>
  <si>
    <t>446-44271</t>
  </si>
  <si>
    <t>446-26245</t>
  </si>
  <si>
    <t xml:space="preserve">SMITHFIELD PACKAGED </t>
  </si>
  <si>
    <t>446-43896</t>
  </si>
  <si>
    <t>this is a differnet po # ad different invoice</t>
  </si>
  <si>
    <t>446-41313</t>
  </si>
  <si>
    <t>446-46524</t>
  </si>
  <si>
    <t xml:space="preserve">DOLE                </t>
  </si>
  <si>
    <t>446-46243</t>
  </si>
  <si>
    <t>446-44477</t>
  </si>
  <si>
    <t>MID STATES DISTRIBUT</t>
  </si>
  <si>
    <t>446-33554</t>
  </si>
  <si>
    <t>stamped pod into branch and berkshire were provided signed for merchadnise on 6/26/18</t>
  </si>
  <si>
    <t xml:space="preserve">VENTURA FOODS       </t>
  </si>
  <si>
    <t>446-45378</t>
  </si>
  <si>
    <t>446-09273</t>
  </si>
  <si>
    <t>446-44529</t>
  </si>
  <si>
    <t>446-46484</t>
  </si>
  <si>
    <t>446-47076</t>
  </si>
  <si>
    <t>446-40791</t>
  </si>
  <si>
    <t>351-013</t>
  </si>
  <si>
    <t>449 (-) PITTSBURGH</t>
  </si>
  <si>
    <t>449-20065</t>
  </si>
  <si>
    <t>449-20348</t>
  </si>
  <si>
    <t>CONAGRA GROCERY PROD</t>
  </si>
  <si>
    <t xml:space="preserve">COCA COLA           </t>
  </si>
  <si>
    <t>449-21216</t>
  </si>
  <si>
    <t>449-23404</t>
  </si>
  <si>
    <t>449-19550</t>
  </si>
  <si>
    <t>449-24966</t>
  </si>
  <si>
    <t>DAIRY FARMERS OF AME</t>
  </si>
  <si>
    <t>449-25258</t>
  </si>
  <si>
    <t>449-63658</t>
  </si>
  <si>
    <t xml:space="preserve">SUGARDALE FOODS     </t>
  </si>
  <si>
    <t>449-16891</t>
  </si>
  <si>
    <t>GREAT EASTERN SEAFOO</t>
  </si>
  <si>
    <t>449-24474</t>
  </si>
  <si>
    <t>JUBILEE HILLTOP RANC</t>
  </si>
  <si>
    <t>449-23150</t>
  </si>
  <si>
    <t xml:space="preserve">CONTINENTAL SERVICE </t>
  </si>
  <si>
    <t>449-25516</t>
  </si>
  <si>
    <t>449-24995</t>
  </si>
  <si>
    <t>449-58352</t>
  </si>
  <si>
    <t>449-23979</t>
  </si>
  <si>
    <t>449-22135</t>
  </si>
  <si>
    <t>449-26532</t>
  </si>
  <si>
    <t>449-21902</t>
  </si>
  <si>
    <t xml:space="preserve">full pod provided and item is listed </t>
  </si>
  <si>
    <t>449-21742</t>
  </si>
  <si>
    <t xml:space="preserve">MANZO FOOD SALES    </t>
  </si>
  <si>
    <t>449-25638</t>
  </si>
  <si>
    <t xml:space="preserve">DOMINO FOODS        </t>
  </si>
  <si>
    <t>449-25484</t>
  </si>
  <si>
    <t>449-26097</t>
  </si>
  <si>
    <t>449-23077</t>
  </si>
  <si>
    <t>449-28046</t>
  </si>
  <si>
    <t>450 (-) KANSAS CITY</t>
  </si>
  <si>
    <t>450-51131</t>
  </si>
  <si>
    <t>839-120</t>
  </si>
  <si>
    <t>450-42319</t>
  </si>
  <si>
    <t>108-017</t>
  </si>
  <si>
    <t>450-49960</t>
  </si>
  <si>
    <t>802-120</t>
  </si>
  <si>
    <t>450-43679</t>
  </si>
  <si>
    <t>450-47358</t>
  </si>
  <si>
    <t>450-51799</t>
  </si>
  <si>
    <t>450-50613</t>
  </si>
  <si>
    <t>450-50023</t>
  </si>
  <si>
    <t>450-44810</t>
  </si>
  <si>
    <t>STORM CHASER HOLDING</t>
  </si>
  <si>
    <t>450-45348</t>
  </si>
  <si>
    <t xml:space="preserve">ROMA BAKERY         </t>
  </si>
  <si>
    <t>450-52044</t>
  </si>
  <si>
    <t>450-52513</t>
  </si>
  <si>
    <t>450-52261</t>
  </si>
  <si>
    <t xml:space="preserve">need info to support reversal </t>
  </si>
  <si>
    <t>450-49631</t>
  </si>
  <si>
    <t>450-47315</t>
  </si>
  <si>
    <t>need av to support short  45*4</t>
  </si>
  <si>
    <t>450-49689</t>
  </si>
  <si>
    <t xml:space="preserve">HEARTLAND COCA-COLA </t>
  </si>
  <si>
    <t>450-49875</t>
  </si>
  <si>
    <t xml:space="preserve">ARYZTA LLC          </t>
  </si>
  <si>
    <t>450-50049</t>
  </si>
  <si>
    <t>450-52072</t>
  </si>
  <si>
    <t xml:space="preserve">EL VIAJERO          </t>
  </si>
  <si>
    <t>450-50985</t>
  </si>
  <si>
    <t>840-107</t>
  </si>
  <si>
    <t>450-50801</t>
  </si>
  <si>
    <t>338-058</t>
  </si>
  <si>
    <t>450-51302</t>
  </si>
  <si>
    <t>450-52051</t>
  </si>
  <si>
    <t>450-52753</t>
  </si>
  <si>
    <t>450-47189</t>
  </si>
  <si>
    <t>450-49597</t>
  </si>
  <si>
    <t>450-50113</t>
  </si>
  <si>
    <t>450-53193</t>
  </si>
  <si>
    <t>0*1 loin bnls not received</t>
  </si>
  <si>
    <t>450-51050</t>
  </si>
  <si>
    <t>450-52974</t>
  </si>
  <si>
    <t>450-52535</t>
  </si>
  <si>
    <t>450-52748</t>
  </si>
  <si>
    <t>450-50170</t>
  </si>
  <si>
    <t>822-001</t>
  </si>
  <si>
    <t>450-53358</t>
  </si>
  <si>
    <t>120-050</t>
  </si>
  <si>
    <t>450-53108</t>
  </si>
  <si>
    <t>450-53381</t>
  </si>
  <si>
    <t>450-52256</t>
  </si>
  <si>
    <t>450-52166</t>
  </si>
  <si>
    <t xml:space="preserve">GOYA FOODS,INC.     </t>
  </si>
  <si>
    <t>450-39646</t>
  </si>
  <si>
    <t>450-53390</t>
  </si>
  <si>
    <t>450-53999</t>
  </si>
  <si>
    <t>450-53186</t>
  </si>
  <si>
    <t>450-53842</t>
  </si>
  <si>
    <t>450-53845</t>
  </si>
  <si>
    <t>450-49918</t>
  </si>
  <si>
    <t>450-52357</t>
  </si>
  <si>
    <t>450-54777</t>
  </si>
  <si>
    <t>450-51872</t>
  </si>
  <si>
    <t xml:space="preserve">KELLOGG'S SNACKS    </t>
  </si>
  <si>
    <t>450-55831</t>
  </si>
  <si>
    <t xml:space="preserve">HANDY FOIL          </t>
  </si>
  <si>
    <t>450-53513</t>
  </si>
  <si>
    <t>450-55651</t>
  </si>
  <si>
    <t>450-52521</t>
  </si>
  <si>
    <t>450-54105</t>
  </si>
  <si>
    <t>450-54307</t>
  </si>
  <si>
    <t>450-55698</t>
  </si>
  <si>
    <t>MIKE'S TRADING AND B</t>
  </si>
  <si>
    <t>450-55548</t>
  </si>
  <si>
    <t>450-53638</t>
  </si>
  <si>
    <t>450-53881</t>
  </si>
  <si>
    <t>450-54377</t>
  </si>
  <si>
    <t>450-54640</t>
  </si>
  <si>
    <t>450-55523</t>
  </si>
  <si>
    <t>450-56072</t>
  </si>
  <si>
    <t xml:space="preserve">SHAT R SHIELD       </t>
  </si>
  <si>
    <t>450-46917</t>
  </si>
  <si>
    <t>451 (-) LOMBARD</t>
  </si>
  <si>
    <t>451-52649</t>
  </si>
  <si>
    <t>451-65461</t>
  </si>
  <si>
    <t xml:space="preserve">2 pods provided receiving was delivered by both admiral craft and winco </t>
  </si>
  <si>
    <t>FOUTUNE FISH COMPANY</t>
  </si>
  <si>
    <t>451-67742</t>
  </si>
  <si>
    <t xml:space="preserve">MALISH CORPORATION  </t>
  </si>
  <si>
    <t>451-46799</t>
  </si>
  <si>
    <t>339-124</t>
  </si>
  <si>
    <t>451-65707</t>
  </si>
  <si>
    <t>451-69504</t>
  </si>
  <si>
    <t>510-103</t>
  </si>
  <si>
    <t xml:space="preserve">HANSEN BEVERAGE CO. </t>
  </si>
  <si>
    <t xml:space="preserve">email included in which employee admitted 12 pallets were received and these 2 pallets extra were not entered </t>
  </si>
  <si>
    <t>451-65106</t>
  </si>
  <si>
    <t>781-002</t>
  </si>
  <si>
    <t>451-67769</t>
  </si>
  <si>
    <t>833-143</t>
  </si>
  <si>
    <t>451-67225</t>
  </si>
  <si>
    <t>825-102</t>
  </si>
  <si>
    <t xml:space="preserve">CAMBRO              </t>
  </si>
  <si>
    <t>451-66283</t>
  </si>
  <si>
    <t>065-076</t>
  </si>
  <si>
    <t>451-67389</t>
  </si>
  <si>
    <t>451-69829</t>
  </si>
  <si>
    <t>511-427</t>
  </si>
  <si>
    <t>VICTORINOX SWISS ARM</t>
  </si>
  <si>
    <t>451-54439</t>
  </si>
  <si>
    <t>451-63525</t>
  </si>
  <si>
    <t xml:space="preserve">AZTECA FOODS, INC.  </t>
  </si>
  <si>
    <t>451-61454</t>
  </si>
  <si>
    <t xml:space="preserve">NESTLE FOODS CO     </t>
  </si>
  <si>
    <t>451-63747</t>
  </si>
  <si>
    <t xml:space="preserve">pod provided where is the grn for the product that was signed for : erroenous product was delivered to wrong crossdock and a new po was assigned </t>
  </si>
  <si>
    <t xml:space="preserve">J.M. SMUCKER COM    </t>
  </si>
  <si>
    <t>451-58749</t>
  </si>
  <si>
    <t>451-65741</t>
  </si>
  <si>
    <t>451-55042</t>
  </si>
  <si>
    <t xml:space="preserve">EVERFRESH BEVERAGES </t>
  </si>
  <si>
    <t>451-67914</t>
  </si>
  <si>
    <t>844-002</t>
  </si>
  <si>
    <t>451-11662</t>
  </si>
  <si>
    <t>564-106</t>
  </si>
  <si>
    <t>451-66012</t>
  </si>
  <si>
    <t>292-128</t>
  </si>
  <si>
    <t>451-12596</t>
  </si>
  <si>
    <t>578-109</t>
  </si>
  <si>
    <t xml:space="preserve">JOHN B.SANFILIPPO &amp; </t>
  </si>
  <si>
    <t>451-68412</t>
  </si>
  <si>
    <t>858-003</t>
  </si>
  <si>
    <t>451-69211</t>
  </si>
  <si>
    <t xml:space="preserve">BYRNE DAIRY         </t>
  </si>
  <si>
    <t>451-13498</t>
  </si>
  <si>
    <t>451-14339</t>
  </si>
  <si>
    <t>610-128</t>
  </si>
  <si>
    <t>451-11843</t>
  </si>
  <si>
    <t>451-12073</t>
  </si>
  <si>
    <t>453 (-) NOLA</t>
  </si>
  <si>
    <t>453-32558</t>
  </si>
  <si>
    <t>659-135</t>
  </si>
  <si>
    <t>453-39749</t>
  </si>
  <si>
    <t>CRYSTAL SEAS SEAFOOD</t>
  </si>
  <si>
    <t>453-41594</t>
  </si>
  <si>
    <t>453-39052</t>
  </si>
  <si>
    <t>453-41112</t>
  </si>
  <si>
    <t xml:space="preserve">FRITO-LAY,INC.      </t>
  </si>
  <si>
    <t>453-34350</t>
  </si>
  <si>
    <t xml:space="preserve">stamped pod provided what is the grn assigned </t>
  </si>
  <si>
    <t>453-41924</t>
  </si>
  <si>
    <t xml:space="preserve">no piece count on the stamp you only entered page 1 not page 2 </t>
  </si>
  <si>
    <t>453-37547</t>
  </si>
  <si>
    <t>NATCO - NATIONAL MEA</t>
  </si>
  <si>
    <t>453-39142</t>
  </si>
  <si>
    <t>453-34032</t>
  </si>
  <si>
    <t>453-38423</t>
  </si>
  <si>
    <t>453-34683</t>
  </si>
  <si>
    <t>453-38110</t>
  </si>
  <si>
    <t>453-33437</t>
  </si>
  <si>
    <t>453-36485</t>
  </si>
  <si>
    <t>453-42371</t>
  </si>
  <si>
    <t>453-39196</t>
  </si>
  <si>
    <t xml:space="preserve">reverse pod states wrong product </t>
  </si>
  <si>
    <t>453-39080</t>
  </si>
  <si>
    <t>453-38387</t>
  </si>
  <si>
    <t>453-41833</t>
  </si>
  <si>
    <t xml:space="preserve">entered with zero cost ?? </t>
  </si>
  <si>
    <t>453-41257</t>
  </si>
  <si>
    <t>NEW ORLEANS FISH HOU</t>
  </si>
  <si>
    <t>453-37523</t>
  </si>
  <si>
    <t>453-38135</t>
  </si>
  <si>
    <t>453-40223</t>
  </si>
  <si>
    <t>453-43705</t>
  </si>
  <si>
    <t>453-42449</t>
  </si>
  <si>
    <t>453-42412</t>
  </si>
  <si>
    <t>453-45633</t>
  </si>
  <si>
    <t>453-42810</t>
  </si>
  <si>
    <t>av1400966</t>
  </si>
  <si>
    <t>453-47453</t>
  </si>
  <si>
    <t>453-39850</t>
  </si>
  <si>
    <t>G.H LEIDENHEIMER BAK</t>
  </si>
  <si>
    <t>KRAFT HEINZ FOODS CO</t>
  </si>
  <si>
    <t>453-46361</t>
  </si>
  <si>
    <t>453-40936</t>
  </si>
  <si>
    <t>453-47641</t>
  </si>
  <si>
    <t>received short as noted on packing slip</t>
  </si>
  <si>
    <t>received short</t>
  </si>
  <si>
    <t xml:space="preserve">CARIBBEAN CRESCENT, </t>
  </si>
  <si>
    <t>453-46565</t>
  </si>
  <si>
    <t>453-47110</t>
  </si>
  <si>
    <t>VINCENT PIAZZO JR. &amp;</t>
  </si>
  <si>
    <t>item not received</t>
  </si>
  <si>
    <t>454 (-) PULASKI</t>
  </si>
  <si>
    <t>SOUTHERN CHAMPION TR</t>
  </si>
  <si>
    <t>454-21194</t>
  </si>
  <si>
    <t>2 cases of piza boxes not entered</t>
  </si>
  <si>
    <t>454-24819</t>
  </si>
  <si>
    <t>454-21681</t>
  </si>
  <si>
    <t>454-23473</t>
  </si>
  <si>
    <t>427-10236</t>
  </si>
  <si>
    <t>454-22708</t>
  </si>
  <si>
    <t xml:space="preserve">ECONOMY PACKING CO. </t>
  </si>
  <si>
    <t>454-24992</t>
  </si>
  <si>
    <t>454-21300</t>
  </si>
  <si>
    <t>offet</t>
  </si>
  <si>
    <t>454-23773</t>
  </si>
  <si>
    <t>MAPLE LEAF FARMS INC</t>
  </si>
  <si>
    <t>454-25457</t>
  </si>
  <si>
    <t>454-19148</t>
  </si>
  <si>
    <t>454-26106</t>
  </si>
  <si>
    <t>454-27510</t>
  </si>
  <si>
    <t>035-008 received cans instead of 20oz</t>
  </si>
  <si>
    <t xml:space="preserve">MORNINGSTAR FOODS   </t>
  </si>
  <si>
    <t>454-30485</t>
  </si>
  <si>
    <t>454-29134</t>
  </si>
  <si>
    <t>item listed on packing slip 2x only entered 1 qty</t>
  </si>
  <si>
    <t>454-26868</t>
  </si>
  <si>
    <t xml:space="preserve">signed for 8 entered 6 </t>
  </si>
  <si>
    <t>454-30659</t>
  </si>
  <si>
    <t xml:space="preserve">did not entered overage item is pakced 4 per case if received 5 extra cases it wuld be additional 20 units </t>
  </si>
  <si>
    <t>454-09611</t>
  </si>
  <si>
    <t>454-30250</t>
  </si>
  <si>
    <t>106-011</t>
  </si>
  <si>
    <t>455 (-) BROOKLYN CENTER</t>
  </si>
  <si>
    <t>455-18361</t>
  </si>
  <si>
    <t>ANDERSON PRODUCE COM</t>
  </si>
  <si>
    <t>455-12220</t>
  </si>
  <si>
    <t>LA PERLA TORTILLERIA</t>
  </si>
  <si>
    <t>455-19491</t>
  </si>
  <si>
    <t>455-17549</t>
  </si>
  <si>
    <t>455-18521</t>
  </si>
  <si>
    <t>455-16853</t>
  </si>
  <si>
    <t>455-17736</t>
  </si>
  <si>
    <t>ASSOCIATED MILK PROD</t>
  </si>
  <si>
    <t>455-19564</t>
  </si>
  <si>
    <t>455-01994</t>
  </si>
  <si>
    <t>037-137</t>
  </si>
  <si>
    <t>455-20734</t>
  </si>
  <si>
    <t>reverse  060-101 $48.12</t>
  </si>
  <si>
    <t>455-19322</t>
  </si>
  <si>
    <t xml:space="preserve">KROWNE METAL CORP.  </t>
  </si>
  <si>
    <t>455-18115</t>
  </si>
  <si>
    <t>signed for 3 boxes</t>
  </si>
  <si>
    <t>455-22278</t>
  </si>
  <si>
    <t>457 (-) BATON ROUGE</t>
  </si>
  <si>
    <t xml:space="preserve">TURBO AIR           </t>
  </si>
  <si>
    <t>457-67293</t>
  </si>
  <si>
    <t>016-013</t>
  </si>
  <si>
    <t xml:space="preserve">AARCO PRODUCTS      </t>
  </si>
  <si>
    <t>457-66424</t>
  </si>
  <si>
    <t>795-008</t>
  </si>
  <si>
    <t>457-67582</t>
  </si>
  <si>
    <t>457-65439</t>
  </si>
  <si>
    <t>457-65950</t>
  </si>
  <si>
    <t>457-64790</t>
  </si>
  <si>
    <t>457-65092</t>
  </si>
  <si>
    <t>457-64898</t>
  </si>
  <si>
    <t>050-005</t>
  </si>
  <si>
    <t xml:space="preserve">GRINDMASTER CORP    </t>
  </si>
  <si>
    <t>457-64323</t>
  </si>
  <si>
    <t>734-023</t>
  </si>
  <si>
    <t xml:space="preserve">VLM FOODS USA LTD.  </t>
  </si>
  <si>
    <t>457-67320</t>
  </si>
  <si>
    <t>457-63504</t>
  </si>
  <si>
    <t>457-67377</t>
  </si>
  <si>
    <t>AMKO TRADING COMPANY</t>
  </si>
  <si>
    <t>457-68880</t>
  </si>
  <si>
    <t>457-65738</t>
  </si>
  <si>
    <t xml:space="preserve">MCCALL FARMS        </t>
  </si>
  <si>
    <t>457-64887</t>
  </si>
  <si>
    <t>KIKKOMAN INTERNATION</t>
  </si>
  <si>
    <t>457-68355</t>
  </si>
  <si>
    <t xml:space="preserve">HEIZ - LEA &amp; PERRIN </t>
  </si>
  <si>
    <t>457-69783</t>
  </si>
  <si>
    <t>457-10169</t>
  </si>
  <si>
    <t>457-67979</t>
  </si>
  <si>
    <t>457-69580</t>
  </si>
  <si>
    <t>CAPITOL CITY PRODUCE</t>
  </si>
  <si>
    <t>457-07777</t>
  </si>
  <si>
    <t>457-02353</t>
  </si>
  <si>
    <t>457-02389</t>
  </si>
  <si>
    <t>457-02413</t>
  </si>
  <si>
    <t>457-64996</t>
  </si>
  <si>
    <t>457-65344</t>
  </si>
  <si>
    <t>MATRANA'S PRODUCE IN</t>
  </si>
  <si>
    <t>457-11586</t>
  </si>
  <si>
    <t>PUAL PIZZZA &amp; SON IN</t>
  </si>
  <si>
    <t>457-69901</t>
  </si>
  <si>
    <t>458 (-) DAVIE</t>
  </si>
  <si>
    <t>458-62506</t>
  </si>
  <si>
    <t>796-003</t>
  </si>
  <si>
    <t>458-64162</t>
  </si>
  <si>
    <t>458-55394</t>
  </si>
  <si>
    <t>correction can be made post inventory</t>
  </si>
  <si>
    <t>458-56264</t>
  </si>
  <si>
    <t>458-63968</t>
  </si>
  <si>
    <t xml:space="preserve">   $616.94 offset</t>
  </si>
  <si>
    <t>458-64310</t>
  </si>
  <si>
    <t>458-65033</t>
  </si>
  <si>
    <t>458-63373</t>
  </si>
  <si>
    <t>458-64822</t>
  </si>
  <si>
    <t>458-62151</t>
  </si>
  <si>
    <t>458-64108</t>
  </si>
  <si>
    <t>458-52668</t>
  </si>
  <si>
    <t>458-54799</t>
  </si>
  <si>
    <t>458-55174</t>
  </si>
  <si>
    <t>458-61856</t>
  </si>
  <si>
    <t>458-62392</t>
  </si>
  <si>
    <t xml:space="preserve">store signed for 90 cases packed 4 not 90 packed 3  </t>
  </si>
  <si>
    <t xml:space="preserve">C &amp; F FOODS         </t>
  </si>
  <si>
    <t>458-60938</t>
  </si>
  <si>
    <t xml:space="preserve">CLABBER GIRL BAKING </t>
  </si>
  <si>
    <t>458-64853</t>
  </si>
  <si>
    <t>355-022</t>
  </si>
  <si>
    <t>458-64750</t>
  </si>
  <si>
    <t>JET TECH DISHWASHERS</t>
  </si>
  <si>
    <t>458-07607</t>
  </si>
  <si>
    <t>310-113</t>
  </si>
  <si>
    <t>GODSHALLS QUALITY ME</t>
  </si>
  <si>
    <t>458-60965</t>
  </si>
  <si>
    <t>SHOES FOR CREWS, LLC</t>
  </si>
  <si>
    <t>458-46626</t>
  </si>
  <si>
    <t>458-67440</t>
  </si>
  <si>
    <t>458-62358</t>
  </si>
  <si>
    <t xml:space="preserve">ACH FOODSERVICE     </t>
  </si>
  <si>
    <t>458-64000</t>
  </si>
  <si>
    <t>458-61168</t>
  </si>
  <si>
    <t>458-64168</t>
  </si>
  <si>
    <t>458-65477</t>
  </si>
  <si>
    <t>458-68840</t>
  </si>
  <si>
    <t xml:space="preserve">GOYA OF FLORIDA     </t>
  </si>
  <si>
    <t>458-65522</t>
  </si>
  <si>
    <t>458-63918</t>
  </si>
  <si>
    <t>signed for 40 csae 5 cases packed 4 units</t>
  </si>
  <si>
    <t>458-66837</t>
  </si>
  <si>
    <t>458-67740</t>
  </si>
  <si>
    <t>458-63514</t>
  </si>
  <si>
    <t>458-63785</t>
  </si>
  <si>
    <t>458-63445</t>
  </si>
  <si>
    <t>318-130</t>
  </si>
  <si>
    <t>458-68442</t>
  </si>
  <si>
    <t>458-64356</t>
  </si>
  <si>
    <t>458-50220</t>
  </si>
  <si>
    <t>458-64176</t>
  </si>
  <si>
    <t>signed for 378 entered 324</t>
  </si>
  <si>
    <t xml:space="preserve">COCA COLA BEVERAGES </t>
  </si>
  <si>
    <t>458-62594</t>
  </si>
  <si>
    <t>458-67919</t>
  </si>
  <si>
    <t>458-63540</t>
  </si>
  <si>
    <t>318-114</t>
  </si>
  <si>
    <t>458-10067</t>
  </si>
  <si>
    <t>080-021</t>
  </si>
  <si>
    <t>458-66454</t>
  </si>
  <si>
    <t>458-68430</t>
  </si>
  <si>
    <t>458-64278</t>
  </si>
  <si>
    <t>458-65749</t>
  </si>
  <si>
    <t>EMPIRE EQUIPMENT COM</t>
  </si>
  <si>
    <t>458-07994</t>
  </si>
  <si>
    <t>458-57376</t>
  </si>
  <si>
    <t>460 (-) LA VISTA</t>
  </si>
  <si>
    <t>460-52507</t>
  </si>
  <si>
    <t>460-51895</t>
  </si>
  <si>
    <t xml:space="preserve">HARVEST MEAT CO.    </t>
  </si>
  <si>
    <t>460-53715</t>
  </si>
  <si>
    <t xml:space="preserve">C &amp; C PRODUCE       </t>
  </si>
  <si>
    <t>460-53335</t>
  </si>
  <si>
    <t>460-53899</t>
  </si>
  <si>
    <t>460-53011</t>
  </si>
  <si>
    <t>460-51851</t>
  </si>
  <si>
    <t>080-003</t>
  </si>
  <si>
    <t>460-52668</t>
  </si>
  <si>
    <t>460-52384</t>
  </si>
  <si>
    <t>ok topay</t>
  </si>
  <si>
    <t>460-52512</t>
  </si>
  <si>
    <t>460-54177</t>
  </si>
  <si>
    <t>525-116</t>
  </si>
  <si>
    <t>460-54782</t>
  </si>
  <si>
    <t>460-55391</t>
  </si>
  <si>
    <t>460-53555</t>
  </si>
  <si>
    <t>844-101</t>
  </si>
  <si>
    <t>460-52448</t>
  </si>
  <si>
    <t>CUSTOM MEDICAL AND S</t>
  </si>
  <si>
    <t>460-53793</t>
  </si>
  <si>
    <t xml:space="preserve">EAGLE EYE PRODUCE   </t>
  </si>
  <si>
    <t>460-55536</t>
  </si>
  <si>
    <t>GREENBERG FRUIT COMP</t>
  </si>
  <si>
    <t>460-02293</t>
  </si>
  <si>
    <t>anaheim peppers not entered</t>
  </si>
  <si>
    <t>461 (-) BUFORD</t>
  </si>
  <si>
    <t xml:space="preserve">SCHREIBER FOODS     </t>
  </si>
  <si>
    <t>461-51165</t>
  </si>
  <si>
    <t xml:space="preserve">KONTOS FOODS INC    </t>
  </si>
  <si>
    <t>461-51158</t>
  </si>
  <si>
    <t>038-171</t>
  </si>
  <si>
    <t xml:space="preserve">RED GOLD, INC.      </t>
  </si>
  <si>
    <t>461-48391</t>
  </si>
  <si>
    <t>743-015</t>
  </si>
  <si>
    <t>461-46878</t>
  </si>
  <si>
    <t>461-45229</t>
  </si>
  <si>
    <t xml:space="preserve">WEAVER BROS, INC    </t>
  </si>
  <si>
    <t>461-02116</t>
  </si>
  <si>
    <t>461-44650</t>
  </si>
  <si>
    <t>461-51101</t>
  </si>
  <si>
    <t>461-52337</t>
  </si>
  <si>
    <t>509-401</t>
  </si>
  <si>
    <t>461-50072</t>
  </si>
  <si>
    <t>461-54313</t>
  </si>
  <si>
    <t>578-014</t>
  </si>
  <si>
    <t>461-50773</t>
  </si>
  <si>
    <t xml:space="preserve">SORRENTO CHEESE CO. </t>
  </si>
  <si>
    <t>461-50476</t>
  </si>
  <si>
    <t>461-52115</t>
  </si>
  <si>
    <t xml:space="preserve">FERRERO U.S.A.      </t>
  </si>
  <si>
    <t>461-53399</t>
  </si>
  <si>
    <t>461-54291</t>
  </si>
  <si>
    <t>461-54663</t>
  </si>
  <si>
    <t>461-49843</t>
  </si>
  <si>
    <t>master pod proivded signed for product</t>
  </si>
  <si>
    <t>461-52939</t>
  </si>
  <si>
    <t>signed master pod with no notations of shortage</t>
  </si>
  <si>
    <t>463 (-) YPSILANTI</t>
  </si>
  <si>
    <t>463-50221</t>
  </si>
  <si>
    <t>524-110</t>
  </si>
  <si>
    <t>463-50257</t>
  </si>
  <si>
    <t>535-112</t>
  </si>
  <si>
    <t>463-50808</t>
  </si>
  <si>
    <t>085-011</t>
  </si>
  <si>
    <t>463-50814</t>
  </si>
  <si>
    <t>079-127</t>
  </si>
  <si>
    <t>463-50610</t>
  </si>
  <si>
    <t>157-828</t>
  </si>
  <si>
    <t>523 (-) POMPANO</t>
  </si>
  <si>
    <t>123-14636</t>
  </si>
  <si>
    <t xml:space="preserve">not returned </t>
  </si>
  <si>
    <t>PILGRIMS PRIDE (FROZ</t>
  </si>
  <si>
    <t>123-69724</t>
  </si>
  <si>
    <t>123-14805</t>
  </si>
  <si>
    <t>123-14752</t>
  </si>
  <si>
    <t>123-11614</t>
  </si>
  <si>
    <t>123-12118</t>
  </si>
  <si>
    <t>COASTAL PLAINS PRODU</t>
  </si>
  <si>
    <t>123-14248</t>
  </si>
  <si>
    <t xml:space="preserve">FF AWAY             </t>
  </si>
  <si>
    <t>830-022</t>
  </si>
  <si>
    <t>123-13878</t>
  </si>
  <si>
    <t>TRI COUNTY PROVISION</t>
  </si>
  <si>
    <t>123-11354</t>
  </si>
  <si>
    <t>123-69968</t>
  </si>
  <si>
    <t>123-11758</t>
  </si>
  <si>
    <t>123-69924</t>
  </si>
  <si>
    <t>123-64148</t>
  </si>
  <si>
    <t>123-65815</t>
  </si>
  <si>
    <t xml:space="preserve">TOLUCA FOODS INC    </t>
  </si>
  <si>
    <t>123-15301</t>
  </si>
  <si>
    <t>123-88167</t>
  </si>
  <si>
    <t xml:space="preserve">frozen not recorded on pod </t>
  </si>
  <si>
    <t>123-92295</t>
  </si>
  <si>
    <t xml:space="preserve">comments not recorded on pod </t>
  </si>
  <si>
    <t>123-68678</t>
  </si>
  <si>
    <t>123-15459</t>
  </si>
  <si>
    <t>123-68390</t>
  </si>
  <si>
    <t>123-16882</t>
  </si>
  <si>
    <t>022-145</t>
  </si>
  <si>
    <t>123-12023</t>
  </si>
  <si>
    <t>123-67451</t>
  </si>
  <si>
    <t>BLOUNT SEAFOOD CORP.</t>
  </si>
  <si>
    <t>123-16274</t>
  </si>
  <si>
    <t>123-15060</t>
  </si>
  <si>
    <t>123-66101</t>
  </si>
  <si>
    <t>123-92067</t>
  </si>
  <si>
    <t xml:space="preserve">nothing recorded on master bol </t>
  </si>
  <si>
    <t>123-18112</t>
  </si>
  <si>
    <t>045-008</t>
  </si>
  <si>
    <t>123-14257</t>
  </si>
  <si>
    <t>123-18939</t>
  </si>
  <si>
    <t>123-18345</t>
  </si>
  <si>
    <t>okay to pay, $362.10 only</t>
  </si>
  <si>
    <t>123-19956</t>
  </si>
  <si>
    <t>123-14156</t>
  </si>
  <si>
    <t>123-14525</t>
  </si>
  <si>
    <t>123-15276</t>
  </si>
  <si>
    <t>item not entered parm regiano wedge</t>
  </si>
  <si>
    <t>123-16639</t>
  </si>
  <si>
    <t>received in full; av on xtr grana padano wedge</t>
  </si>
  <si>
    <t>INDEL FOOD PRODUCTS,</t>
  </si>
  <si>
    <t>123-19776</t>
  </si>
  <si>
    <t>receiving correction done; 106-017</t>
  </si>
  <si>
    <t>123-15875</t>
  </si>
  <si>
    <t>items not received 017-041</t>
  </si>
  <si>
    <t>123-15911</t>
  </si>
  <si>
    <t xml:space="preserve">ADMIRAL CRAFT       </t>
  </si>
  <si>
    <t>123-20758</t>
  </si>
  <si>
    <t>item short 110-003</t>
  </si>
  <si>
    <t>123-20632</t>
  </si>
  <si>
    <t>receiving correction done; 099-139</t>
  </si>
  <si>
    <t>123-20605</t>
  </si>
  <si>
    <t>123-21203</t>
  </si>
  <si>
    <t>542 (-) GOOSE ISLAND</t>
  </si>
  <si>
    <t>142-51201</t>
  </si>
  <si>
    <t>142-53750</t>
  </si>
  <si>
    <t>142-61880</t>
  </si>
  <si>
    <t>142-59369</t>
  </si>
  <si>
    <t>ANICHINI BROTHERS IN</t>
  </si>
  <si>
    <t>142-61945</t>
  </si>
  <si>
    <t>142-57666</t>
  </si>
  <si>
    <t xml:space="preserve">MCKEE BAKING CO.    </t>
  </si>
  <si>
    <t>142-01334</t>
  </si>
  <si>
    <t>142-53855</t>
  </si>
  <si>
    <t xml:space="preserve">item is packed 2 per case  2 cases x2 equals 4 </t>
  </si>
  <si>
    <t>142-57835</t>
  </si>
  <si>
    <t xml:space="preserve">quart ziploc bag not entered : gallon was received correctly </t>
  </si>
  <si>
    <t>142-65439</t>
  </si>
  <si>
    <t>142-64068</t>
  </si>
  <si>
    <t>837-133</t>
  </si>
  <si>
    <t>142-60371</t>
  </si>
  <si>
    <t>142-64724</t>
  </si>
  <si>
    <t>142-04172</t>
  </si>
  <si>
    <t>142-57347</t>
  </si>
  <si>
    <t>142-62497</t>
  </si>
  <si>
    <t>142-58796</t>
  </si>
  <si>
    <t xml:space="preserve">CEDAR VALLEY CHEESE </t>
  </si>
  <si>
    <t>142-64650</t>
  </si>
  <si>
    <t>142-63816</t>
  </si>
  <si>
    <t>142-55967</t>
  </si>
  <si>
    <t xml:space="preserve">PEER FOODS          </t>
  </si>
  <si>
    <t>142-64629</t>
  </si>
  <si>
    <t xml:space="preserve">reverse pricing not qty </t>
  </si>
  <si>
    <t>142-65159</t>
  </si>
  <si>
    <t>142-64082</t>
  </si>
  <si>
    <t>invoice assigned is from 4/20 not 3/13</t>
  </si>
  <si>
    <t>invoice assigned is from 12/30 not 1/7</t>
  </si>
  <si>
    <t>142-66689</t>
  </si>
  <si>
    <t>142-59965</t>
  </si>
  <si>
    <t xml:space="preserve">CAL PURE PISTACHIOS </t>
  </si>
  <si>
    <t>142-43064</t>
  </si>
  <si>
    <t>142-65941</t>
  </si>
  <si>
    <t>142-67504</t>
  </si>
  <si>
    <t xml:space="preserve">2 csaes shipped of the item 12 units not 6 </t>
  </si>
  <si>
    <t>142-61910</t>
  </si>
  <si>
    <t xml:space="preserve">LASAFFRE YEAST      </t>
  </si>
  <si>
    <t>142-63578</t>
  </si>
  <si>
    <t>142-68801</t>
  </si>
  <si>
    <t>058-039</t>
  </si>
  <si>
    <t>142-10461</t>
  </si>
  <si>
    <t>582-147</t>
  </si>
  <si>
    <t>142-10146</t>
  </si>
  <si>
    <t>072-101</t>
  </si>
  <si>
    <t>FULTONTROIKA DBA SAM</t>
  </si>
  <si>
    <t>142-68265</t>
  </si>
  <si>
    <t>539-126</t>
  </si>
  <si>
    <t>142-69277</t>
  </si>
  <si>
    <t>564-006</t>
  </si>
  <si>
    <t xml:space="preserve">CH ROBINSON COMPANY </t>
  </si>
  <si>
    <t>142-11528</t>
  </si>
  <si>
    <t>CHURCH &amp; DWIGHT(HBA)</t>
  </si>
  <si>
    <t>142-68862</t>
  </si>
  <si>
    <t>081-049</t>
  </si>
  <si>
    <t>142-13297</t>
  </si>
  <si>
    <t>117-004</t>
  </si>
  <si>
    <t>142-11849</t>
  </si>
  <si>
    <t>102-116</t>
  </si>
  <si>
    <t>142-67988</t>
  </si>
  <si>
    <t>043-032</t>
  </si>
  <si>
    <t>142-69693</t>
  </si>
  <si>
    <t>071-018</t>
  </si>
  <si>
    <t xml:space="preserve">COAST TO COAST      </t>
  </si>
  <si>
    <t>142-36621</t>
  </si>
  <si>
    <t>reverse for store 194</t>
  </si>
  <si>
    <t>142-04536</t>
  </si>
  <si>
    <t>REC-EIVI5</t>
  </si>
  <si>
    <t>signed for 2nd delivery on 4/3/19 as pod provided original paperwork merchandise not entered</t>
  </si>
  <si>
    <t xml:space="preserve">ALLONCO INC         </t>
  </si>
  <si>
    <t>142-65253</t>
  </si>
  <si>
    <t>signed for 370 cases entered 359 cases the balance is still not entered</t>
  </si>
  <si>
    <t>547 (-) ALSIP</t>
  </si>
  <si>
    <t>147-33516</t>
  </si>
  <si>
    <t>147-34433</t>
  </si>
  <si>
    <t>147-34902</t>
  </si>
  <si>
    <t>147-35022</t>
  </si>
  <si>
    <t>147-35506</t>
  </si>
  <si>
    <t xml:space="preserve">WAYNE FARMS         </t>
  </si>
  <si>
    <t>147-41604</t>
  </si>
  <si>
    <t>147-39051</t>
  </si>
  <si>
    <t>147-26534</t>
  </si>
  <si>
    <t>FONG'S FORTUNE COOKI</t>
  </si>
  <si>
    <t>114-40570</t>
  </si>
  <si>
    <t xml:space="preserve">ONION BOY, INC      </t>
  </si>
  <si>
    <t>147-41253</t>
  </si>
  <si>
    <t>147-39330</t>
  </si>
  <si>
    <t>147-36953</t>
  </si>
  <si>
    <t>147-40570</t>
  </si>
  <si>
    <t>147-41612</t>
  </si>
  <si>
    <t>MAKKO OF BROOLYN LTD</t>
  </si>
  <si>
    <t>147-39519</t>
  </si>
  <si>
    <t>147-40054</t>
  </si>
  <si>
    <t>147-40296</t>
  </si>
  <si>
    <t>147-42323</t>
  </si>
  <si>
    <t>147-42142</t>
  </si>
  <si>
    <t>147-30156</t>
  </si>
  <si>
    <t>147-42095</t>
  </si>
  <si>
    <t xml:space="preserve">CAJUN CHEF PRODUCTS </t>
  </si>
  <si>
    <t>no return of product issued to vendor</t>
  </si>
  <si>
    <t>147-39298</t>
  </si>
  <si>
    <t>147-40135</t>
  </si>
  <si>
    <t>147-40460</t>
  </si>
  <si>
    <t>147-41096</t>
  </si>
  <si>
    <t>147-09162</t>
  </si>
  <si>
    <t>147-45103</t>
  </si>
  <si>
    <t>147-45308</t>
  </si>
  <si>
    <t>FOCUS PRODUCTS GROUP</t>
  </si>
  <si>
    <t>147-43403</t>
  </si>
  <si>
    <t>147-43816</t>
  </si>
  <si>
    <t>product not returned to vendor per buyer it was to be kept and sold by store</t>
  </si>
  <si>
    <t>147-41265</t>
  </si>
  <si>
    <t>147-42650</t>
  </si>
  <si>
    <t>147-40147</t>
  </si>
  <si>
    <t>548 (-) DES PLAINES</t>
  </si>
  <si>
    <t>148-23527</t>
  </si>
  <si>
    <t>148-28357</t>
  </si>
  <si>
    <t>148-22665</t>
  </si>
  <si>
    <t>148-23351</t>
  </si>
  <si>
    <t>148-29789</t>
  </si>
  <si>
    <t>148-30460</t>
  </si>
  <si>
    <t>536-106 reverse</t>
  </si>
  <si>
    <t>148-24379</t>
  </si>
  <si>
    <t>148-23161</t>
  </si>
  <si>
    <t>148-02785</t>
  </si>
  <si>
    <t>148-31215</t>
  </si>
  <si>
    <t>148-31526</t>
  </si>
  <si>
    <t>148-31218</t>
  </si>
  <si>
    <t>148-27213</t>
  </si>
  <si>
    <t>148-32430</t>
  </si>
  <si>
    <t>148-29286</t>
  </si>
  <si>
    <t>148-17195</t>
  </si>
  <si>
    <t>148-32948</t>
  </si>
  <si>
    <t>receiving correction done 108-007</t>
  </si>
  <si>
    <t>148-32458</t>
  </si>
  <si>
    <t>148-32055</t>
  </si>
  <si>
    <t>recevied under po 31817, correction denied</t>
  </si>
  <si>
    <t>559 (-) CLEVELAND</t>
  </si>
  <si>
    <t xml:space="preserve">SENECA FOOD SERVICE </t>
  </si>
  <si>
    <t>159-02455</t>
  </si>
  <si>
    <t>159-30925</t>
  </si>
  <si>
    <t xml:space="preserve">COLDKEEPERS, LLC    </t>
  </si>
  <si>
    <t>159-31950</t>
  </si>
  <si>
    <t xml:space="preserve">INSTANT WHIP FOODS  </t>
  </si>
  <si>
    <t>159-34268</t>
  </si>
  <si>
    <t>av1964588</t>
  </si>
  <si>
    <t xml:space="preserve">COLUMBUS FOODS      </t>
  </si>
  <si>
    <t>159-34673</t>
  </si>
  <si>
    <t>847-014</t>
  </si>
  <si>
    <t xml:space="preserve">SUGAR FOODS CORP.   </t>
  </si>
  <si>
    <t>159-30698</t>
  </si>
  <si>
    <t>159-35500</t>
  </si>
  <si>
    <t>159-31650</t>
  </si>
  <si>
    <t>159-34582</t>
  </si>
  <si>
    <t>branch signed for shipment</t>
  </si>
  <si>
    <t>159-33911</t>
  </si>
  <si>
    <t xml:space="preserve">SIRNA &amp; SONS, INC   </t>
  </si>
  <si>
    <t>159-06320</t>
  </si>
  <si>
    <t>159-29387</t>
  </si>
  <si>
    <t xml:space="preserve">ECOPAX, LLC         </t>
  </si>
  <si>
    <t>159-24786</t>
  </si>
  <si>
    <t>159-21084</t>
  </si>
  <si>
    <t>159-35892</t>
  </si>
  <si>
    <t>523-009</t>
  </si>
  <si>
    <t>159-34117</t>
  </si>
  <si>
    <t>AMERICAN ROLAND FOOD</t>
  </si>
  <si>
    <t>159-27473</t>
  </si>
  <si>
    <t>valid claim branch signed for shipment</t>
  </si>
  <si>
    <t>159-26241</t>
  </si>
  <si>
    <t>valid claim / branch signed full</t>
  </si>
  <si>
    <t>159-37244</t>
  </si>
  <si>
    <t>559-012</t>
  </si>
  <si>
    <t>159-29001</t>
  </si>
  <si>
    <t>159-33014</t>
  </si>
  <si>
    <t>159-35544</t>
  </si>
  <si>
    <t>159-36641</t>
  </si>
  <si>
    <t>159-36988</t>
  </si>
  <si>
    <t>542-124</t>
  </si>
  <si>
    <t>159-38050</t>
  </si>
  <si>
    <t>581-001</t>
  </si>
  <si>
    <t>159-31072</t>
  </si>
  <si>
    <t>248-027</t>
  </si>
  <si>
    <t>159-35441</t>
  </si>
  <si>
    <t>159-34035</t>
  </si>
  <si>
    <t>159-37866</t>
  </si>
  <si>
    <t xml:space="preserve">CAPE COD SHELLFISH  </t>
  </si>
  <si>
    <t>159-38609</t>
  </si>
  <si>
    <t xml:space="preserve">PEPSI COLA STR 49   </t>
  </si>
  <si>
    <t>159-26107</t>
  </si>
  <si>
    <t>159-27375</t>
  </si>
  <si>
    <t xml:space="preserve">HERR FOODS, INC.    </t>
  </si>
  <si>
    <t>159-33496</t>
  </si>
  <si>
    <t>159-35602</t>
  </si>
  <si>
    <t>item received in full</t>
  </si>
  <si>
    <t>159-38669</t>
  </si>
  <si>
    <t>159-39272</t>
  </si>
  <si>
    <t>564 (-) COLUMBUS</t>
  </si>
  <si>
    <t>164-34694</t>
  </si>
  <si>
    <t>164-68646</t>
  </si>
  <si>
    <t>av 2047774</t>
  </si>
  <si>
    <t>164-67715</t>
  </si>
  <si>
    <t xml:space="preserve">CLOVERLEAF AV'S     </t>
  </si>
  <si>
    <t>164-80336</t>
  </si>
  <si>
    <t>164-67957</t>
  </si>
  <si>
    <t xml:space="preserve">ok tp pay </t>
  </si>
  <si>
    <t>164-98952</t>
  </si>
  <si>
    <t>164-68050</t>
  </si>
  <si>
    <t>valid claim / pricing issue</t>
  </si>
  <si>
    <t>164-65180</t>
  </si>
  <si>
    <t>av2090263</t>
  </si>
  <si>
    <t>164-65432</t>
  </si>
  <si>
    <t>av2090283</t>
  </si>
  <si>
    <t>164-67558</t>
  </si>
  <si>
    <t>810-115</t>
  </si>
  <si>
    <t>164-83230</t>
  </si>
  <si>
    <t>av1970851</t>
  </si>
  <si>
    <t>164-71085</t>
  </si>
  <si>
    <t>av1970852</t>
  </si>
  <si>
    <t>av1970854</t>
  </si>
  <si>
    <t>164-81815</t>
  </si>
  <si>
    <t>av1970868</t>
  </si>
  <si>
    <t>164-10725</t>
  </si>
  <si>
    <t>av1970969</t>
  </si>
  <si>
    <t>164-63383</t>
  </si>
  <si>
    <t>194-116</t>
  </si>
  <si>
    <t>164-67930</t>
  </si>
  <si>
    <t>164-97131</t>
  </si>
  <si>
    <t>av1970864</t>
  </si>
  <si>
    <t>164-95732</t>
  </si>
  <si>
    <t>av1970865</t>
  </si>
  <si>
    <t>164-90466</t>
  </si>
  <si>
    <t>av1970873</t>
  </si>
  <si>
    <t>164-82557</t>
  </si>
  <si>
    <t>av2047779</t>
  </si>
  <si>
    <t>164-68738</t>
  </si>
  <si>
    <t>348-006</t>
  </si>
  <si>
    <t>164-69789</t>
  </si>
  <si>
    <t>164-12308</t>
  </si>
  <si>
    <t>164-69419</t>
  </si>
  <si>
    <t>av missing signatures &amp; supporting email backup.</t>
  </si>
  <si>
    <t>164-10277</t>
  </si>
  <si>
    <t>av1970839</t>
  </si>
  <si>
    <t>565 (-) NORCROSS</t>
  </si>
  <si>
    <t>165-38504</t>
  </si>
  <si>
    <t>502-116</t>
  </si>
  <si>
    <t>165-35121</t>
  </si>
  <si>
    <t>165-38190</t>
  </si>
  <si>
    <t>165-37924</t>
  </si>
  <si>
    <t>165-38677</t>
  </si>
  <si>
    <t>165-31163</t>
  </si>
  <si>
    <t>165-34429</t>
  </si>
  <si>
    <t>165-32056</t>
  </si>
  <si>
    <t>165-29655</t>
  </si>
  <si>
    <t>165-37209</t>
  </si>
  <si>
    <t>165-38376</t>
  </si>
  <si>
    <t>165-38776</t>
  </si>
  <si>
    <t>165-38996</t>
  </si>
  <si>
    <t>165-32004</t>
  </si>
  <si>
    <t xml:space="preserve">G.F.Y. DISTRIBUTION </t>
  </si>
  <si>
    <t>165-32667</t>
  </si>
  <si>
    <t>165-39988</t>
  </si>
  <si>
    <t>165-42278</t>
  </si>
  <si>
    <t>165-31509</t>
  </si>
  <si>
    <t>165-12300</t>
  </si>
  <si>
    <t>566 (-) ELLSWORTH</t>
  </si>
  <si>
    <t>COLOMBO IMPORTING US</t>
  </si>
  <si>
    <t>166-14242</t>
  </si>
  <si>
    <t>166-17221</t>
  </si>
  <si>
    <t>166-14845</t>
  </si>
  <si>
    <t>166-17103</t>
  </si>
  <si>
    <t>166-08459</t>
  </si>
  <si>
    <t>166-14270</t>
  </si>
  <si>
    <t>166-15534</t>
  </si>
  <si>
    <t>166-17167</t>
  </si>
  <si>
    <t>ok t pay</t>
  </si>
  <si>
    <t>166-14093</t>
  </si>
  <si>
    <t xml:space="preserve">PROCTER &amp; GAMBLE    </t>
  </si>
  <si>
    <t>166-16029</t>
  </si>
  <si>
    <t>valid claim / signed twice entered once</t>
  </si>
  <si>
    <t>166-01151</t>
  </si>
  <si>
    <t>166-19441</t>
  </si>
  <si>
    <t>166-19547</t>
  </si>
  <si>
    <t>166-15544</t>
  </si>
  <si>
    <t>av1311128</t>
  </si>
  <si>
    <t>166-19587</t>
  </si>
  <si>
    <t>av2051246</t>
  </si>
  <si>
    <t>166-14446</t>
  </si>
  <si>
    <t>166-17473</t>
  </si>
  <si>
    <t>166-13531</t>
  </si>
  <si>
    <t>166-19228</t>
  </si>
  <si>
    <t>523-004</t>
  </si>
  <si>
    <t>166-17681</t>
  </si>
  <si>
    <t>av1670873</t>
  </si>
  <si>
    <t xml:space="preserve">UNIVERSAL SEAFOOD   </t>
  </si>
  <si>
    <t>166-86957</t>
  </si>
  <si>
    <t>166-16735</t>
  </si>
  <si>
    <t>820-124</t>
  </si>
  <si>
    <t>POTANDON PRODUCE LLC</t>
  </si>
  <si>
    <t>166-17197</t>
  </si>
  <si>
    <t>av1311195</t>
  </si>
  <si>
    <t>166-01994</t>
  </si>
  <si>
    <t>166-21908</t>
  </si>
  <si>
    <t>100-120</t>
  </si>
  <si>
    <t>166-17060</t>
  </si>
  <si>
    <t>325-105</t>
  </si>
  <si>
    <t xml:space="preserve">EDLUND CO., INC     </t>
  </si>
  <si>
    <t>166-16160</t>
  </si>
  <si>
    <t>572 (-) DEARBORN</t>
  </si>
  <si>
    <t xml:space="preserve">UNILEVER BESTFOODS  </t>
  </si>
  <si>
    <t>172-25079</t>
  </si>
  <si>
    <t>av2029390</t>
  </si>
  <si>
    <t>172-19031</t>
  </si>
  <si>
    <t>172-25207</t>
  </si>
  <si>
    <t>av2029408</t>
  </si>
  <si>
    <t>172-24000</t>
  </si>
  <si>
    <t>172-23622</t>
  </si>
  <si>
    <t xml:space="preserve">TONE PRODUCTS,INC.  </t>
  </si>
  <si>
    <t>172-26513</t>
  </si>
  <si>
    <t>different invoices</t>
  </si>
  <si>
    <t>172-12625</t>
  </si>
  <si>
    <t>828-110</t>
  </si>
  <si>
    <t>172-02917</t>
  </si>
  <si>
    <t>av1887718</t>
  </si>
  <si>
    <t>172-28650</t>
  </si>
  <si>
    <t>515-105</t>
  </si>
  <si>
    <t>172-22916</t>
  </si>
  <si>
    <t>172-26961</t>
  </si>
  <si>
    <t>172-28755</t>
  </si>
  <si>
    <t>av1996419</t>
  </si>
  <si>
    <t>172-26298</t>
  </si>
  <si>
    <t>missing pod</t>
  </si>
  <si>
    <t>576 (-) MEDLEY</t>
  </si>
  <si>
    <t>176-38155</t>
  </si>
  <si>
    <t>838-129</t>
  </si>
  <si>
    <t>176-37305</t>
  </si>
  <si>
    <t>319-042</t>
  </si>
  <si>
    <t>176-39017</t>
  </si>
  <si>
    <t>852-101</t>
  </si>
  <si>
    <t>176-38605</t>
  </si>
  <si>
    <t>839-411</t>
  </si>
  <si>
    <t>176-29118</t>
  </si>
  <si>
    <t>658-002</t>
  </si>
  <si>
    <t>176-38580</t>
  </si>
  <si>
    <t>OLE MEXICAN FOODS, I</t>
  </si>
  <si>
    <t>176-38440</t>
  </si>
  <si>
    <t>signed for 105 / entered 85</t>
  </si>
  <si>
    <t>176-38968</t>
  </si>
  <si>
    <t>176-38553</t>
  </si>
  <si>
    <t>176-27019</t>
  </si>
  <si>
    <t>signed for 66 cases which is a total off 256 units not 236 as entered</t>
  </si>
  <si>
    <t>176-37818</t>
  </si>
  <si>
    <t>DOLE PROCESSED FOODS</t>
  </si>
  <si>
    <t>176-38334</t>
  </si>
  <si>
    <t>AMERICAN MUSSEL HARV</t>
  </si>
  <si>
    <t>176-31564</t>
  </si>
  <si>
    <t>176-40118</t>
  </si>
  <si>
    <t>018-015</t>
  </si>
  <si>
    <t>176-37953</t>
  </si>
  <si>
    <t>832-111</t>
  </si>
  <si>
    <t>176-31194</t>
  </si>
  <si>
    <t>192-143</t>
  </si>
  <si>
    <t>176-32136</t>
  </si>
  <si>
    <t>211-121</t>
  </si>
  <si>
    <t>176-34171</t>
  </si>
  <si>
    <t>753-138</t>
  </si>
  <si>
    <t>176-39113</t>
  </si>
  <si>
    <t>047-003</t>
  </si>
  <si>
    <t xml:space="preserve">BIMBO FOODS INC.    </t>
  </si>
  <si>
    <t>176-07121</t>
  </si>
  <si>
    <t>176-33073</t>
  </si>
  <si>
    <t>176-33426</t>
  </si>
  <si>
    <t>176-33811</t>
  </si>
  <si>
    <t xml:space="preserve">MCCAINS FOODS       </t>
  </si>
  <si>
    <t>176-41138</t>
  </si>
  <si>
    <t>176-36440</t>
  </si>
  <si>
    <t>176-35954</t>
  </si>
  <si>
    <t xml:space="preserve">valid claim </t>
  </si>
  <si>
    <t>176-38241</t>
  </si>
  <si>
    <t>176-38696</t>
  </si>
  <si>
    <t>176-41308</t>
  </si>
  <si>
    <t>538-022</t>
  </si>
  <si>
    <t xml:space="preserve">CALE FOODS INC      </t>
  </si>
  <si>
    <t>176-39762</t>
  </si>
  <si>
    <t>HOLLYWOOD CASH&amp;CARRY</t>
  </si>
  <si>
    <t>176-02983</t>
  </si>
  <si>
    <t>094-001</t>
  </si>
  <si>
    <t>176-41389</t>
  </si>
  <si>
    <t>042-102</t>
  </si>
  <si>
    <t xml:space="preserve">MRS. RESSLER'S FOOD </t>
  </si>
  <si>
    <t>176-40542</t>
  </si>
  <si>
    <t>094-101</t>
  </si>
  <si>
    <t>176-38079</t>
  </si>
  <si>
    <t>341-030</t>
  </si>
  <si>
    <t>176-39843</t>
  </si>
  <si>
    <t xml:space="preserve">L &amp; J INTERN'L      </t>
  </si>
  <si>
    <t>176-35370</t>
  </si>
  <si>
    <t>176-36099</t>
  </si>
  <si>
    <t>176-37793</t>
  </si>
  <si>
    <t>176-36487</t>
  </si>
  <si>
    <t>176-32013</t>
  </si>
  <si>
    <t>176-41500</t>
  </si>
  <si>
    <t>176-41896</t>
  </si>
  <si>
    <t>176-42020</t>
  </si>
  <si>
    <t>176-38751</t>
  </si>
  <si>
    <t>176-32909</t>
  </si>
  <si>
    <t>SEACO INDSUTRIES LLC</t>
  </si>
  <si>
    <t>176-33572</t>
  </si>
  <si>
    <t xml:space="preserve">BAUDUCCO FOODS INC  </t>
  </si>
  <si>
    <t>176-37150</t>
  </si>
  <si>
    <t>176-38805</t>
  </si>
  <si>
    <t>av2042764</t>
  </si>
  <si>
    <t>176-37674</t>
  </si>
  <si>
    <t>330-114</t>
  </si>
  <si>
    <t>FLORIDA VEG INVESTME</t>
  </si>
  <si>
    <t>176-02834</t>
  </si>
  <si>
    <t>354-108</t>
  </si>
  <si>
    <t>176-40510</t>
  </si>
  <si>
    <t>VALENTINI ITALIAN SP</t>
  </si>
  <si>
    <t>176-42538</t>
  </si>
  <si>
    <t>176-45420</t>
  </si>
  <si>
    <t>176-39216</t>
  </si>
  <si>
    <t>ARTHUR SCHUMAN, INC.</t>
  </si>
  <si>
    <t>176-39289</t>
  </si>
  <si>
    <t>176-43213</t>
  </si>
  <si>
    <t xml:space="preserve">po paid twice </t>
  </si>
  <si>
    <t>176-38657</t>
  </si>
  <si>
    <t>853-126</t>
  </si>
  <si>
    <t xml:space="preserve">BAUMER FOOD INC     </t>
  </si>
  <si>
    <t>176-37235</t>
  </si>
  <si>
    <t>av2042960</t>
  </si>
  <si>
    <t xml:space="preserve">MARINA FOODS,INC.   </t>
  </si>
  <si>
    <t>176-44156</t>
  </si>
  <si>
    <t>av1970150</t>
  </si>
  <si>
    <t>176-44424</t>
  </si>
  <si>
    <t>605-128</t>
  </si>
  <si>
    <t>176-38200</t>
  </si>
  <si>
    <t>507-002</t>
  </si>
  <si>
    <t>176-41009</t>
  </si>
  <si>
    <t>536-126</t>
  </si>
  <si>
    <t>176-44067</t>
  </si>
  <si>
    <t>176-63549</t>
  </si>
  <si>
    <t>578 (-) ST PAUL</t>
  </si>
  <si>
    <t>178-20192</t>
  </si>
  <si>
    <t>av2067724</t>
  </si>
  <si>
    <t>DAILYS JUICE PROD IN</t>
  </si>
  <si>
    <t>178-20665</t>
  </si>
  <si>
    <t>av2067796</t>
  </si>
  <si>
    <t>178-22079</t>
  </si>
  <si>
    <t>854-102</t>
  </si>
  <si>
    <t>455-17410</t>
  </si>
  <si>
    <t>178-18778</t>
  </si>
  <si>
    <t>178-22220</t>
  </si>
  <si>
    <t>178-23008</t>
  </si>
  <si>
    <t>178-18229</t>
  </si>
  <si>
    <t>vali claim / 2 cases shipped packed 6/case</t>
  </si>
  <si>
    <t>178-17495</t>
  </si>
  <si>
    <t>av1954790</t>
  </si>
  <si>
    <t>178-22640</t>
  </si>
  <si>
    <t>178-60456</t>
  </si>
  <si>
    <t xml:space="preserve">UNITED SUGARS CORP  </t>
  </si>
  <si>
    <t>178-20746</t>
  </si>
  <si>
    <t>178-23099</t>
  </si>
  <si>
    <t>014-130</t>
  </si>
  <si>
    <t>178-24248</t>
  </si>
  <si>
    <t>047-116</t>
  </si>
  <si>
    <t>178-18727</t>
  </si>
  <si>
    <t>178-24206</t>
  </si>
  <si>
    <t>178-19735</t>
  </si>
  <si>
    <t>178-22788</t>
  </si>
  <si>
    <t xml:space="preserve">SAPNA FOODS INC,    </t>
  </si>
  <si>
    <t>178-14805</t>
  </si>
  <si>
    <t>178-22557</t>
  </si>
  <si>
    <t>178-22887</t>
  </si>
  <si>
    <t>178-24278</t>
  </si>
  <si>
    <t>178-24162</t>
  </si>
  <si>
    <t>PEPSI BOTTLING GROUP</t>
  </si>
  <si>
    <t>178-21713</t>
  </si>
  <si>
    <t>178-24371</t>
  </si>
  <si>
    <t>178-23317</t>
  </si>
  <si>
    <t>579 (-) ST LOUIS</t>
  </si>
  <si>
    <t>179-13303</t>
  </si>
  <si>
    <t>179-13594</t>
  </si>
  <si>
    <t>179-13530</t>
  </si>
  <si>
    <t xml:space="preserve">sm eggs never received </t>
  </si>
  <si>
    <t>179-67783</t>
  </si>
  <si>
    <t>179-10878</t>
  </si>
  <si>
    <t>179-11641</t>
  </si>
  <si>
    <t>179-13222</t>
  </si>
  <si>
    <t>179-67305</t>
  </si>
  <si>
    <t xml:space="preserve">GLENN SALES CO      </t>
  </si>
  <si>
    <t>179-56641</t>
  </si>
  <si>
    <t>bol received in full</t>
  </si>
  <si>
    <t xml:space="preserve">PRAIRIE FARMS       </t>
  </si>
  <si>
    <t>179-13463</t>
  </si>
  <si>
    <t>vendor settlement</t>
  </si>
  <si>
    <t>179-13945</t>
  </si>
  <si>
    <t>citrus punch received in full 12/22/18</t>
  </si>
  <si>
    <t>179-13050</t>
  </si>
  <si>
    <t>av1902632</t>
  </si>
  <si>
    <t>179-13900</t>
  </si>
  <si>
    <t>355-124 paid back already, duplicate</t>
  </si>
  <si>
    <t>179-14324</t>
  </si>
  <si>
    <t>179-67065</t>
  </si>
  <si>
    <t>179-67225</t>
  </si>
  <si>
    <t>179-68546</t>
  </si>
  <si>
    <t>179-14448</t>
  </si>
  <si>
    <t>179-14479</t>
  </si>
  <si>
    <t>170-26279</t>
  </si>
  <si>
    <t xml:space="preserve">CAL-MIL PLASTIC     </t>
  </si>
  <si>
    <t>179-04585</t>
  </si>
  <si>
    <t>179-12455</t>
  </si>
  <si>
    <t>179-10984</t>
  </si>
  <si>
    <t>179-10526</t>
  </si>
  <si>
    <t>need more info</t>
  </si>
  <si>
    <t>179-11303</t>
  </si>
  <si>
    <t>179-11777</t>
  </si>
  <si>
    <t>179-12900</t>
  </si>
  <si>
    <t>179-14989</t>
  </si>
  <si>
    <t>item received under po 179-15241, no correction done to reverse payment on original po</t>
  </si>
  <si>
    <t>179-11259</t>
  </si>
  <si>
    <t>no signature on av or email attached</t>
  </si>
  <si>
    <t>179-14228</t>
  </si>
  <si>
    <t>179-14277</t>
  </si>
  <si>
    <t>179-13744</t>
  </si>
  <si>
    <t>garlic pep  received short on bol 3x6, order 6x6</t>
  </si>
  <si>
    <t>179-14359</t>
  </si>
  <si>
    <t>179-66659</t>
  </si>
  <si>
    <t>179-14357</t>
  </si>
  <si>
    <t>179-15234</t>
  </si>
  <si>
    <t>179-12899</t>
  </si>
  <si>
    <t>179-14505</t>
  </si>
  <si>
    <t>179-15295</t>
  </si>
  <si>
    <t>583 (-) CINCINATTI</t>
  </si>
  <si>
    <t>183-38817</t>
  </si>
  <si>
    <t>338-123</t>
  </si>
  <si>
    <t>183-39190</t>
  </si>
  <si>
    <t>351-150</t>
  </si>
  <si>
    <t>183-39003</t>
  </si>
  <si>
    <t>848-111</t>
  </si>
  <si>
    <t>183-39246</t>
  </si>
  <si>
    <t>av2054933</t>
  </si>
  <si>
    <t>183-38502</t>
  </si>
  <si>
    <t>183-39536</t>
  </si>
  <si>
    <t>183-37118</t>
  </si>
  <si>
    <t>no av attached</t>
  </si>
  <si>
    <t>183-09196</t>
  </si>
  <si>
    <t>183-33827</t>
  </si>
  <si>
    <t>valid shrink claim / branch did not sign short</t>
  </si>
  <si>
    <t>183-39682</t>
  </si>
  <si>
    <t>003-121</t>
  </si>
  <si>
    <t>183-35862</t>
  </si>
  <si>
    <t>183-35886</t>
  </si>
  <si>
    <t>755-021</t>
  </si>
  <si>
    <t>183-36652</t>
  </si>
  <si>
    <t>771-009</t>
  </si>
  <si>
    <t>183-39709</t>
  </si>
  <si>
    <t>183-38537</t>
  </si>
  <si>
    <t>valid shrink / branch did not sign short</t>
  </si>
  <si>
    <t>183-39794</t>
  </si>
  <si>
    <t>valid claim / branch did not note short</t>
  </si>
  <si>
    <t>183-39202</t>
  </si>
  <si>
    <t>cant read comments / clear response needed</t>
  </si>
  <si>
    <t>183-38201</t>
  </si>
  <si>
    <t>no info provided</t>
  </si>
  <si>
    <t>183-40957</t>
  </si>
  <si>
    <t>av2055041</t>
  </si>
  <si>
    <t>183-39109</t>
  </si>
  <si>
    <t>845-012</t>
  </si>
  <si>
    <t>828-002</t>
  </si>
  <si>
    <t>183-39140</t>
  </si>
  <si>
    <t>more info needed</t>
  </si>
  <si>
    <t>183-35846</t>
  </si>
  <si>
    <t>missing av</t>
  </si>
  <si>
    <t>183-38286</t>
  </si>
  <si>
    <t>183-38669</t>
  </si>
  <si>
    <t>183-42264</t>
  </si>
  <si>
    <t xml:space="preserve">JBS                 </t>
  </si>
  <si>
    <t>183-41606</t>
  </si>
  <si>
    <t>183-42257</t>
  </si>
  <si>
    <t xml:space="preserve">KAISER PICKLES      </t>
  </si>
  <si>
    <t>183-40885</t>
  </si>
  <si>
    <t>183-43238</t>
  </si>
  <si>
    <t>183-40190</t>
  </si>
  <si>
    <t>183-42447</t>
  </si>
  <si>
    <t>183-72736</t>
  </si>
  <si>
    <t>po belongs to ibt</t>
  </si>
  <si>
    <t>183-37219</t>
  </si>
  <si>
    <t>183-37730</t>
  </si>
  <si>
    <t>183-40237</t>
  </si>
  <si>
    <t>183-39554</t>
  </si>
  <si>
    <t>183-42242</t>
  </si>
  <si>
    <t>duplicate payment 081-139 shrink reversal</t>
  </si>
  <si>
    <t>183-40664</t>
  </si>
  <si>
    <t>av2055029</t>
  </si>
  <si>
    <t>183-41443</t>
  </si>
  <si>
    <t>560-012</t>
  </si>
  <si>
    <t>584 (-) TROY</t>
  </si>
  <si>
    <t>184-59145</t>
  </si>
  <si>
    <t>184-59620</t>
  </si>
  <si>
    <t>002-123</t>
  </si>
  <si>
    <t xml:space="preserve">LAGRASSO BROS, INC. </t>
  </si>
  <si>
    <t>184-61004</t>
  </si>
  <si>
    <t>184-57893</t>
  </si>
  <si>
    <t>184-55746</t>
  </si>
  <si>
    <t>184-55955</t>
  </si>
  <si>
    <t>184-54046</t>
  </si>
  <si>
    <t>184-54279</t>
  </si>
  <si>
    <t>184-56999</t>
  </si>
  <si>
    <t>184-59846</t>
  </si>
  <si>
    <t>184-56454</t>
  </si>
  <si>
    <t>184-60348</t>
  </si>
  <si>
    <t>164-64536</t>
  </si>
  <si>
    <t>184-61559</t>
  </si>
  <si>
    <t>052-104</t>
  </si>
  <si>
    <t>184-56693</t>
  </si>
  <si>
    <t>790-129</t>
  </si>
  <si>
    <t>184-57197</t>
  </si>
  <si>
    <t>806-019</t>
  </si>
  <si>
    <t>184-58178</t>
  </si>
  <si>
    <t>184-53452</t>
  </si>
  <si>
    <t>184-32201</t>
  </si>
  <si>
    <t>184-61585</t>
  </si>
  <si>
    <t>067-123</t>
  </si>
  <si>
    <t>184-58007</t>
  </si>
  <si>
    <t>834-100</t>
  </si>
  <si>
    <t>184-58699</t>
  </si>
  <si>
    <t>352-010</t>
  </si>
  <si>
    <t>184-57469</t>
  </si>
  <si>
    <t>811-112</t>
  </si>
  <si>
    <t>LIPARI FOODS OPERATI</t>
  </si>
  <si>
    <t>184-61394</t>
  </si>
  <si>
    <t>184-60610</t>
  </si>
  <si>
    <t>av2050350</t>
  </si>
  <si>
    <t>valid calim / branch signed full</t>
  </si>
  <si>
    <t>184-61571</t>
  </si>
  <si>
    <t>184-63551</t>
  </si>
  <si>
    <t>184-59156</t>
  </si>
  <si>
    <t>184-62467</t>
  </si>
  <si>
    <t>184-60783</t>
  </si>
  <si>
    <t>COCA COLA GREAT LAKE</t>
  </si>
  <si>
    <t>184-61747</t>
  </si>
  <si>
    <t>586 (-) ORLANDO</t>
  </si>
  <si>
    <t>186-62713</t>
  </si>
  <si>
    <t>LODGE CAST IRON COOK</t>
  </si>
  <si>
    <t>186-18724</t>
  </si>
  <si>
    <t>186-14849</t>
  </si>
  <si>
    <t xml:space="preserve">CLEMENS FOOD GROUP  </t>
  </si>
  <si>
    <t>186-16851</t>
  </si>
  <si>
    <t>186-92446</t>
  </si>
  <si>
    <t>master bol was not signed short it was stamped no comments</t>
  </si>
  <si>
    <t>186-20091</t>
  </si>
  <si>
    <t>av2041502</t>
  </si>
  <si>
    <t>186-05273</t>
  </si>
  <si>
    <t>av1821811</t>
  </si>
  <si>
    <t>186-20773</t>
  </si>
  <si>
    <t>av1837315</t>
  </si>
  <si>
    <t>186-77376</t>
  </si>
  <si>
    <t>av2383555</t>
  </si>
  <si>
    <t>186-20265</t>
  </si>
  <si>
    <t>av2041508</t>
  </si>
  <si>
    <t>186-88513</t>
  </si>
  <si>
    <t>av2041518</t>
  </si>
  <si>
    <t>186-93199</t>
  </si>
  <si>
    <t>av2041519</t>
  </si>
  <si>
    <t>186-21591</t>
  </si>
  <si>
    <t>186-17284</t>
  </si>
  <si>
    <t>186-19017</t>
  </si>
  <si>
    <t>186-21553</t>
  </si>
  <si>
    <t>186-22120</t>
  </si>
  <si>
    <t>valid claim branch signed full</t>
  </si>
  <si>
    <t>186-16119</t>
  </si>
  <si>
    <t xml:space="preserve">MICAL SEAFOOD, INC. </t>
  </si>
  <si>
    <t>186-21234</t>
  </si>
  <si>
    <t>325-404</t>
  </si>
  <si>
    <t>186-23075</t>
  </si>
  <si>
    <t>cant read pictures / need more info</t>
  </si>
  <si>
    <t>186-21924</t>
  </si>
  <si>
    <t>2 pods/master bol 250 cases &amp; signed for 250 cases</t>
  </si>
  <si>
    <t>186-24036</t>
  </si>
  <si>
    <t>186-18298</t>
  </si>
  <si>
    <t>275-141</t>
  </si>
  <si>
    <t xml:space="preserve">PERDUE FARMS        </t>
  </si>
  <si>
    <t>186-22780</t>
  </si>
  <si>
    <t xml:space="preserve">valid claim / two invoices </t>
  </si>
  <si>
    <t>186-16974</t>
  </si>
  <si>
    <t>186-24189</t>
  </si>
  <si>
    <t>186-23768</t>
  </si>
  <si>
    <t>av2947784</t>
  </si>
  <si>
    <t>186-83717</t>
  </si>
  <si>
    <t>PEPPERIDGE FARMS INC</t>
  </si>
  <si>
    <t>186-05759</t>
  </si>
  <si>
    <t>valid caim</t>
  </si>
  <si>
    <t>186-28876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</si>
</sst>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7911d"/>
        <bgColor rgb="FF000000"/>
      </patternFill>
    </fill>
  </fills>
  <borders count="16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0" fillId="0" borderId="11" applyFont="1" applyNumberFormat="0" applyFill="0" applyBorder="1" applyAlignment="0">
      <alignment horizontal="general" vertical="bottom" textRotation="0" wrapText="false" shrinkToFit="false"/>
    </xf>
    <xf xfId="0" fontId="1" numFmtId="0" fillId="0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1" applyBorder="1" applyAlignment="1">
      <alignment horizontal="center" vertical="bottom" textRotation="0" wrapText="false" shrinkToFit="false"/>
    </xf>
    <xf xfId="0" fontId="2" numFmtId="0" fillId="2" borderId="14" applyFont="1" applyNumberFormat="0" applyFill="1" applyBorder="1" applyAlignment="1">
      <alignment horizontal="center" vertical="bottom" textRotation="0" wrapText="false" shrinkToFit="false"/>
    </xf>
    <xf xfId="0" fontId="2" numFmtId="0" fillId="2" borderId="15" applyFont="1" applyNumberFormat="0" applyFill="1" applyBorder="1" applyAlignment="1">
      <alignment horizontal="center" vertical="bottom" textRotation="0" wrapText="false" shrinkToFit="false"/>
    </xf>
    <xf xfId="0" fontId="3" numFmtId="0" fillId="3" borderId="13" applyFont="1" applyNumberFormat="0" applyFill="1" applyBorder="1" applyAlignment="1">
      <alignment horizontal="center" vertical="bottom" textRotation="0" wrapText="false" shrinkToFit="false"/>
    </xf>
    <xf xfId="0" fontId="3" numFmtId="0" fillId="3" borderId="14" applyFont="1" applyNumberFormat="0" applyFill="1" applyBorder="1" applyAlignment="1">
      <alignment horizontal="center" vertical="bottom" textRotation="0" wrapText="false" shrinkToFit="false"/>
    </xf>
    <xf xfId="0" fontId="3" numFmtId="0" fillId="3" borderId="15" applyFont="1" applyNumberFormat="0" applyFill="1" applyBorder="1" applyAlignment="1">
      <alignment horizontal="center" vertical="bottom" textRotation="0" wrapText="false" shrinkToFit="false"/>
    </xf>
    <xf xfId="0" fontId="4" numFmtId="0" fillId="4" borderId="13" applyFont="1" applyNumberFormat="0" applyFill="1" applyBorder="1" applyAlignment="0">
      <alignment horizontal="general" vertical="bottom" textRotation="0" wrapText="false" shrinkToFit="false"/>
    </xf>
    <xf xfId="0" fontId="4" numFmtId="0" fillId="4" borderId="14" applyFont="1" applyNumberFormat="0" applyFill="1" applyBorder="1" applyAlignment="0">
      <alignment horizontal="general" vertical="bottom" textRotation="0" wrapText="false" shrinkToFit="false"/>
    </xf>
    <xf xfId="0" fontId="4" numFmtId="0" fillId="4" borderId="15" applyFont="1" applyNumberFormat="0" applyFill="1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26.xml.rels><?xml version="1.0" encoding="UTF-8" standalone="yes"?>
<Relationships xmlns="http://schemas.openxmlformats.org/package/2006/relationships"/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32.xml.rels><?xml version="1.0" encoding="UTF-8" standalone="yes"?>
<Relationships xmlns="http://schemas.openxmlformats.org/package/2006/relationships"/>
</file>

<file path=xl/worksheets/_rels/sheet33.xml.rels><?xml version="1.0" encoding="UTF-8" standalone="yes"?>
<Relationships xmlns="http://schemas.openxmlformats.org/package/2006/relationships"/>
</file>

<file path=xl/worksheets/_rels/sheet34.xml.rels><?xml version="1.0" encoding="UTF-8" standalone="yes"?>
<Relationships xmlns="http://schemas.openxmlformats.org/package/2006/relationships"/>
</file>

<file path=xl/worksheets/_rels/sheet35.xml.rels><?xml version="1.0" encoding="UTF-8" standalone="yes"?>
<Relationships xmlns="http://schemas.openxmlformats.org/package/2006/relationships"/>
</file>

<file path=xl/worksheets/_rels/sheet36.xml.rels><?xml version="1.0" encoding="UTF-8" standalone="yes"?>
<Relationships xmlns="http://schemas.openxmlformats.org/package/2006/relationships"/>
</file>

<file path=xl/worksheets/_rels/sheet37.xml.rels><?xml version="1.0" encoding="UTF-8" standalone="yes"?>
<Relationships xmlns="http://schemas.openxmlformats.org/package/2006/relationships"/>
</file>

<file path=xl/worksheets/_rels/sheet38.xml.rels><?xml version="1.0" encoding="UTF-8" standalone="yes"?>
<Relationships xmlns="http://schemas.openxmlformats.org/package/2006/relationships"/>
</file>

<file path=xl/worksheets/_rels/sheet39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40.xml.rels><?xml version="1.0" encoding="UTF-8" standalone="yes"?>
<Relationships xmlns="http://schemas.openxmlformats.org/package/2006/relationships"/>
</file>

<file path=xl/worksheets/_rels/sheet41.xml.rels><?xml version="1.0" encoding="UTF-8" standalone="yes"?>
<Relationships xmlns="http://schemas.openxmlformats.org/package/2006/relationships"/>
</file>

<file path=xl/worksheets/_rels/sheet42.xml.rels><?xml version="1.0" encoding="UTF-8" standalone="yes"?>
<Relationships xmlns="http://schemas.openxmlformats.org/package/2006/relationships"/>
</file>

<file path=xl/worksheets/_rels/sheet43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4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0">
      <c r="A1" t="s">
        <v>0</v>
      </c>
    </row>
    <row r="3" spans="1:2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</row>
    <row r="4" spans="1:20">
      <c r="A4">
        <v>411</v>
      </c>
      <c r="B4" t="s">
        <v>21</v>
      </c>
      <c r="C4">
        <v>16039.06</v>
      </c>
      <c r="D4">
        <v>39</v>
      </c>
      <c r="E4">
        <v>20808.54</v>
      </c>
      <c r="F4">
        <v>13</v>
      </c>
      <c r="G4">
        <v>33.33</v>
      </c>
      <c r="H4">
        <v>-700.38</v>
      </c>
      <c r="I4">
        <v>7</v>
      </c>
      <c r="J4">
        <v>17.95</v>
      </c>
      <c r="K4">
        <v>0</v>
      </c>
      <c r="L4">
        <v>0</v>
      </c>
      <c r="M4">
        <v>0</v>
      </c>
      <c r="N4">
        <v>5433.14</v>
      </c>
      <c r="O4">
        <v>14</v>
      </c>
      <c r="P4">
        <v>35.9</v>
      </c>
      <c r="Q4">
        <v>829.93</v>
      </c>
      <c r="R4">
        <v>5</v>
      </c>
      <c r="S4">
        <v>12.82</v>
      </c>
      <c r="T4">
        <v>5634.79</v>
      </c>
    </row>
    <row r="5" spans="1:20">
      <c r="A5">
        <v>413</v>
      </c>
      <c r="B5" t="s">
        <v>22</v>
      </c>
      <c r="C5">
        <v>25864.16</v>
      </c>
      <c r="D5">
        <v>39</v>
      </c>
      <c r="E5">
        <v>43413.88</v>
      </c>
      <c r="F5">
        <v>17</v>
      </c>
      <c r="G5">
        <v>43.59</v>
      </c>
      <c r="H5">
        <v>-1067.14</v>
      </c>
      <c r="I5">
        <v>8</v>
      </c>
      <c r="J5">
        <v>20.51</v>
      </c>
      <c r="K5">
        <v>0</v>
      </c>
      <c r="L5">
        <v>0</v>
      </c>
      <c r="M5">
        <v>0</v>
      </c>
      <c r="N5">
        <v>5196.76</v>
      </c>
      <c r="O5">
        <v>14</v>
      </c>
      <c r="P5">
        <v>35.9</v>
      </c>
      <c r="Q5">
        <v>0</v>
      </c>
      <c r="R5">
        <v>0</v>
      </c>
      <c r="S5">
        <v>0</v>
      </c>
      <c r="T5">
        <v>4157.22</v>
      </c>
    </row>
    <row r="6" spans="1:20">
      <c r="A6">
        <v>114</v>
      </c>
      <c r="B6" t="s">
        <v>23</v>
      </c>
      <c r="C6">
        <v>25938.86</v>
      </c>
      <c r="D6">
        <v>41</v>
      </c>
      <c r="E6">
        <v>28095.08</v>
      </c>
      <c r="F6">
        <v>15</v>
      </c>
      <c r="G6">
        <v>36.59</v>
      </c>
      <c r="H6">
        <v>-327.4</v>
      </c>
      <c r="I6">
        <v>9</v>
      </c>
      <c r="J6">
        <v>21.95</v>
      </c>
      <c r="K6">
        <v>0</v>
      </c>
      <c r="L6">
        <v>0</v>
      </c>
      <c r="M6">
        <v>0</v>
      </c>
      <c r="N6">
        <v>11653.22</v>
      </c>
      <c r="O6">
        <v>16</v>
      </c>
      <c r="P6">
        <v>39.02</v>
      </c>
      <c r="Q6">
        <v>0</v>
      </c>
      <c r="R6">
        <v>0</v>
      </c>
      <c r="S6">
        <v>0</v>
      </c>
      <c r="T6">
        <v>11891.32</v>
      </c>
    </row>
    <row r="7" spans="1:20">
      <c r="A7">
        <v>415</v>
      </c>
      <c r="B7" t="s">
        <v>24</v>
      </c>
      <c r="C7">
        <v>20370.66</v>
      </c>
      <c r="D7">
        <v>40</v>
      </c>
      <c r="E7">
        <v>581.56</v>
      </c>
      <c r="F7">
        <v>3</v>
      </c>
      <c r="G7">
        <v>7.5</v>
      </c>
      <c r="H7">
        <v>-292.29</v>
      </c>
      <c r="I7">
        <v>8</v>
      </c>
      <c r="J7">
        <v>20</v>
      </c>
      <c r="K7">
        <v>0</v>
      </c>
      <c r="L7">
        <v>0</v>
      </c>
      <c r="M7">
        <v>0</v>
      </c>
      <c r="N7">
        <v>17457.54</v>
      </c>
      <c r="O7">
        <v>27</v>
      </c>
      <c r="P7">
        <v>67.5</v>
      </c>
      <c r="Q7">
        <v>2914.63</v>
      </c>
      <c r="R7">
        <v>2</v>
      </c>
      <c r="S7">
        <v>5</v>
      </c>
      <c r="T7">
        <v>20079.88</v>
      </c>
    </row>
    <row r="8" spans="1:20">
      <c r="A8">
        <v>417</v>
      </c>
      <c r="B8" t="s">
        <v>25</v>
      </c>
      <c r="C8">
        <v>9691.45</v>
      </c>
      <c r="D8">
        <v>28</v>
      </c>
      <c r="E8">
        <v>14175.22</v>
      </c>
      <c r="F8">
        <v>11</v>
      </c>
      <c r="G8">
        <v>39.29</v>
      </c>
      <c r="H8">
        <v>-318.06</v>
      </c>
      <c r="I8">
        <v>9</v>
      </c>
      <c r="J8">
        <v>32.14</v>
      </c>
      <c r="K8">
        <v>77.71</v>
      </c>
      <c r="L8">
        <v>1</v>
      </c>
      <c r="M8">
        <v>3.57</v>
      </c>
      <c r="N8">
        <v>2844.19</v>
      </c>
      <c r="O8">
        <v>7</v>
      </c>
      <c r="P8">
        <v>25</v>
      </c>
      <c r="Q8">
        <v>0</v>
      </c>
      <c r="R8">
        <v>0</v>
      </c>
      <c r="S8">
        <v>0</v>
      </c>
      <c r="T8">
        <v>2603.84</v>
      </c>
    </row>
    <row r="9" spans="1:20">
      <c r="A9">
        <v>418</v>
      </c>
      <c r="B9" t="s">
        <v>26</v>
      </c>
      <c r="C9">
        <v>5294.24</v>
      </c>
      <c r="D9">
        <v>16</v>
      </c>
      <c r="E9">
        <v>10477.88</v>
      </c>
      <c r="F9">
        <v>5</v>
      </c>
      <c r="G9">
        <v>31.25</v>
      </c>
      <c r="H9">
        <v>-1.1368683772162E-13</v>
      </c>
      <c r="I9">
        <v>6</v>
      </c>
      <c r="J9">
        <v>37.5</v>
      </c>
      <c r="K9">
        <v>0</v>
      </c>
      <c r="L9">
        <v>0</v>
      </c>
      <c r="M9">
        <v>0</v>
      </c>
      <c r="N9">
        <v>4.3</v>
      </c>
      <c r="O9">
        <v>4</v>
      </c>
      <c r="P9">
        <v>25</v>
      </c>
      <c r="Q9">
        <v>40</v>
      </c>
      <c r="R9">
        <v>1</v>
      </c>
      <c r="S9">
        <v>6.25</v>
      </c>
      <c r="T9">
        <v>55.3</v>
      </c>
    </row>
    <row r="10" spans="1:20">
      <c r="A10">
        <v>419</v>
      </c>
      <c r="B10" t="s">
        <v>27</v>
      </c>
      <c r="C10">
        <v>11165.17</v>
      </c>
      <c r="D10">
        <v>23</v>
      </c>
      <c r="E10">
        <v>11591.98</v>
      </c>
      <c r="F10">
        <v>6</v>
      </c>
      <c r="G10">
        <v>26.09</v>
      </c>
      <c r="H10">
        <v>-79.46</v>
      </c>
      <c r="I10">
        <v>5</v>
      </c>
      <c r="J10">
        <v>21.74</v>
      </c>
      <c r="K10">
        <v>0</v>
      </c>
      <c r="L10">
        <v>0</v>
      </c>
      <c r="M10">
        <v>0</v>
      </c>
      <c r="N10">
        <v>4838.64</v>
      </c>
      <c r="O10">
        <v>12</v>
      </c>
      <c r="P10">
        <v>52.17</v>
      </c>
      <c r="Q10">
        <v>0</v>
      </c>
      <c r="R10">
        <v>0</v>
      </c>
      <c r="S10">
        <v>0</v>
      </c>
      <c r="T10">
        <v>5369.18</v>
      </c>
    </row>
    <row r="11" spans="1:20">
      <c r="A11">
        <v>420</v>
      </c>
      <c r="B11" t="s">
        <v>28</v>
      </c>
      <c r="C11">
        <v>13483.81</v>
      </c>
      <c r="D11">
        <v>27</v>
      </c>
      <c r="E11">
        <v>2112.04</v>
      </c>
      <c r="F11">
        <v>5</v>
      </c>
      <c r="G11">
        <v>18.52</v>
      </c>
      <c r="H11">
        <v>-52.71</v>
      </c>
      <c r="I11">
        <v>3</v>
      </c>
      <c r="J11">
        <v>11.11</v>
      </c>
      <c r="K11">
        <v>0</v>
      </c>
      <c r="L11">
        <v>0</v>
      </c>
      <c r="M11">
        <v>0</v>
      </c>
      <c r="N11">
        <v>10832.75</v>
      </c>
      <c r="O11">
        <v>15</v>
      </c>
      <c r="P11">
        <v>55.56</v>
      </c>
      <c r="Q11">
        <v>0</v>
      </c>
      <c r="R11">
        <v>0</v>
      </c>
      <c r="S11">
        <v>0</v>
      </c>
      <c r="T11">
        <v>12427.79</v>
      </c>
    </row>
    <row r="12" spans="1:20">
      <c r="A12">
        <v>421</v>
      </c>
      <c r="B12" t="s">
        <v>29</v>
      </c>
      <c r="C12">
        <v>12911.94</v>
      </c>
      <c r="D12">
        <v>27</v>
      </c>
      <c r="E12">
        <v>4309.2</v>
      </c>
      <c r="F12">
        <v>9</v>
      </c>
      <c r="G12">
        <v>33.33</v>
      </c>
      <c r="H12">
        <v>-122.5</v>
      </c>
      <c r="I12">
        <v>9</v>
      </c>
      <c r="J12">
        <v>33.33</v>
      </c>
      <c r="K12">
        <v>0</v>
      </c>
      <c r="L12">
        <v>0</v>
      </c>
      <c r="M12">
        <v>0</v>
      </c>
      <c r="N12">
        <v>10146.54</v>
      </c>
      <c r="O12">
        <v>8</v>
      </c>
      <c r="P12">
        <v>29.63</v>
      </c>
      <c r="Q12">
        <v>733.3</v>
      </c>
      <c r="R12">
        <v>1</v>
      </c>
      <c r="S12">
        <v>3.7</v>
      </c>
      <c r="T12">
        <v>10757.34</v>
      </c>
    </row>
    <row r="13" spans="1:20">
      <c r="A13">
        <v>422</v>
      </c>
      <c r="B13" t="s">
        <v>30</v>
      </c>
      <c r="C13">
        <v>6538.02</v>
      </c>
      <c r="D13">
        <v>36</v>
      </c>
      <c r="E13">
        <v>6375.78</v>
      </c>
      <c r="F13">
        <v>8</v>
      </c>
      <c r="G13">
        <v>22.22</v>
      </c>
      <c r="H13">
        <v>-1194.31</v>
      </c>
      <c r="I13">
        <v>8</v>
      </c>
      <c r="J13">
        <v>22.22</v>
      </c>
      <c r="K13">
        <v>0</v>
      </c>
      <c r="L13">
        <v>0</v>
      </c>
      <c r="M13">
        <v>0</v>
      </c>
      <c r="N13">
        <v>3931.34</v>
      </c>
      <c r="O13">
        <v>20</v>
      </c>
      <c r="P13">
        <v>55.56</v>
      </c>
      <c r="Q13">
        <v>0</v>
      </c>
      <c r="R13">
        <v>0</v>
      </c>
      <c r="S13">
        <v>0</v>
      </c>
      <c r="T13">
        <v>3350.13</v>
      </c>
    </row>
    <row r="14" spans="1:20">
      <c r="A14">
        <v>425</v>
      </c>
      <c r="B14" t="s">
        <v>31</v>
      </c>
      <c r="C14">
        <v>4726.27</v>
      </c>
      <c r="D14">
        <v>14</v>
      </c>
      <c r="E14">
        <v>7006.38</v>
      </c>
      <c r="F14">
        <v>9</v>
      </c>
      <c r="G14">
        <v>64.29</v>
      </c>
      <c r="H14">
        <v>-135.44</v>
      </c>
      <c r="I14">
        <v>2</v>
      </c>
      <c r="J14">
        <v>14.29</v>
      </c>
      <c r="K14">
        <v>0</v>
      </c>
      <c r="L14">
        <v>0</v>
      </c>
      <c r="M14">
        <v>0</v>
      </c>
      <c r="N14">
        <v>1261.12</v>
      </c>
      <c r="O14">
        <v>2</v>
      </c>
      <c r="P14">
        <v>14.29</v>
      </c>
      <c r="Q14">
        <v>-109.8</v>
      </c>
      <c r="R14">
        <v>1</v>
      </c>
      <c r="S14">
        <v>7.14</v>
      </c>
      <c r="T14">
        <v>1223.08</v>
      </c>
    </row>
    <row r="15" spans="1:20">
      <c r="A15">
        <v>426</v>
      </c>
      <c r="B15" t="s">
        <v>32</v>
      </c>
      <c r="C15">
        <v>2249.19</v>
      </c>
      <c r="D15">
        <v>9</v>
      </c>
      <c r="E15">
        <v>1701.36</v>
      </c>
      <c r="F15">
        <v>2</v>
      </c>
      <c r="G15">
        <v>22.22</v>
      </c>
      <c r="H15">
        <v>0.010000000000005</v>
      </c>
      <c r="I15">
        <v>2</v>
      </c>
      <c r="J15">
        <v>22.22</v>
      </c>
      <c r="K15">
        <v>0</v>
      </c>
      <c r="L15">
        <v>0</v>
      </c>
      <c r="M15">
        <v>0</v>
      </c>
      <c r="N15">
        <v>1398.5</v>
      </c>
      <c r="O15">
        <v>5</v>
      </c>
      <c r="P15">
        <v>55.56</v>
      </c>
      <c r="Q15">
        <v>0</v>
      </c>
      <c r="R15">
        <v>0</v>
      </c>
      <c r="S15">
        <v>0</v>
      </c>
      <c r="T15">
        <v>1398.51</v>
      </c>
    </row>
    <row r="16" spans="1:20">
      <c r="A16">
        <v>430</v>
      </c>
      <c r="B16" t="s">
        <v>33</v>
      </c>
      <c r="C16">
        <v>18711.05</v>
      </c>
      <c r="D16">
        <v>51</v>
      </c>
      <c r="E16">
        <v>11971.84</v>
      </c>
      <c r="F16">
        <v>12</v>
      </c>
      <c r="G16">
        <v>23.53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12658.3</v>
      </c>
      <c r="O16">
        <v>34</v>
      </c>
      <c r="P16">
        <v>66.67</v>
      </c>
      <c r="Q16">
        <v>-133</v>
      </c>
      <c r="R16">
        <v>2</v>
      </c>
      <c r="S16">
        <v>3.92</v>
      </c>
      <c r="T16">
        <v>12725.13</v>
      </c>
    </row>
    <row r="17" spans="1:20">
      <c r="A17">
        <v>431</v>
      </c>
      <c r="B17" t="s">
        <v>34</v>
      </c>
      <c r="C17">
        <v>6992.34</v>
      </c>
      <c r="D17">
        <v>34</v>
      </c>
      <c r="E17">
        <v>0</v>
      </c>
      <c r="F17">
        <v>0</v>
      </c>
      <c r="G17">
        <v>0</v>
      </c>
      <c r="H17">
        <v>-3151.02</v>
      </c>
      <c r="I17">
        <v>12</v>
      </c>
      <c r="J17">
        <v>35.29</v>
      </c>
      <c r="K17">
        <v>0</v>
      </c>
      <c r="L17">
        <v>0</v>
      </c>
      <c r="M17">
        <v>0</v>
      </c>
      <c r="N17">
        <v>8758.74</v>
      </c>
      <c r="O17">
        <v>19</v>
      </c>
      <c r="P17">
        <v>55.88</v>
      </c>
      <c r="Q17">
        <v>0</v>
      </c>
      <c r="R17">
        <v>0</v>
      </c>
      <c r="S17">
        <v>0</v>
      </c>
      <c r="T17">
        <v>6992.34</v>
      </c>
    </row>
    <row r="18" spans="1:20">
      <c r="A18">
        <v>433</v>
      </c>
      <c r="B18" t="s">
        <v>35</v>
      </c>
      <c r="C18">
        <v>9318.49</v>
      </c>
      <c r="D18">
        <v>25</v>
      </c>
      <c r="E18">
        <v>16244.62</v>
      </c>
      <c r="F18">
        <v>18</v>
      </c>
      <c r="G18">
        <v>72</v>
      </c>
      <c r="H18">
        <v>-776.63</v>
      </c>
      <c r="I18">
        <v>2</v>
      </c>
      <c r="J18">
        <v>8</v>
      </c>
      <c r="K18">
        <v>0</v>
      </c>
      <c r="L18">
        <v>0</v>
      </c>
      <c r="M18">
        <v>0</v>
      </c>
      <c r="N18">
        <v>742.81</v>
      </c>
      <c r="O18">
        <v>3</v>
      </c>
      <c r="P18">
        <v>12</v>
      </c>
      <c r="Q18">
        <v>1113.12</v>
      </c>
      <c r="R18">
        <v>2</v>
      </c>
      <c r="S18">
        <v>8</v>
      </c>
      <c r="T18">
        <v>1196.18</v>
      </c>
    </row>
    <row r="19" spans="1:20">
      <c r="A19">
        <v>446</v>
      </c>
      <c r="B19" t="s">
        <v>36</v>
      </c>
      <c r="C19">
        <v>3846.04</v>
      </c>
      <c r="D19">
        <v>31</v>
      </c>
      <c r="E19">
        <v>155.52</v>
      </c>
      <c r="F19">
        <v>1</v>
      </c>
      <c r="G19">
        <v>3.23</v>
      </c>
      <c r="H19">
        <v>-3001</v>
      </c>
      <c r="I19">
        <v>10</v>
      </c>
      <c r="J19">
        <v>32.26</v>
      </c>
      <c r="K19">
        <v>0</v>
      </c>
      <c r="L19">
        <v>0</v>
      </c>
      <c r="M19">
        <v>0</v>
      </c>
      <c r="N19">
        <v>6430.71</v>
      </c>
      <c r="O19">
        <v>16</v>
      </c>
      <c r="P19">
        <v>51.61</v>
      </c>
      <c r="Q19">
        <v>338.57</v>
      </c>
      <c r="R19">
        <v>4</v>
      </c>
      <c r="S19">
        <v>12.9</v>
      </c>
      <c r="T19">
        <v>3768.28</v>
      </c>
    </row>
    <row r="20" spans="1:20">
      <c r="A20">
        <v>449</v>
      </c>
      <c r="B20" t="s">
        <v>37</v>
      </c>
      <c r="C20">
        <v>-2661.43</v>
      </c>
      <c r="D20">
        <v>35</v>
      </c>
      <c r="E20">
        <v>447.2</v>
      </c>
      <c r="F20">
        <v>2</v>
      </c>
      <c r="G20">
        <v>5.71</v>
      </c>
      <c r="H20">
        <v>-12430.9</v>
      </c>
      <c r="I20">
        <v>13</v>
      </c>
      <c r="J20">
        <v>37.14</v>
      </c>
      <c r="K20">
        <v>0</v>
      </c>
      <c r="L20">
        <v>0</v>
      </c>
      <c r="M20">
        <v>0</v>
      </c>
      <c r="N20">
        <v>1634.61</v>
      </c>
      <c r="O20">
        <v>6</v>
      </c>
      <c r="P20">
        <v>17.14</v>
      </c>
      <c r="Q20">
        <v>6551.58</v>
      </c>
      <c r="R20">
        <v>10</v>
      </c>
      <c r="S20">
        <v>28.57</v>
      </c>
      <c r="T20">
        <v>-2885.03</v>
      </c>
    </row>
    <row r="21" spans="1:20">
      <c r="A21">
        <v>450</v>
      </c>
      <c r="B21" t="s">
        <v>38</v>
      </c>
      <c r="C21">
        <v>41000.63</v>
      </c>
      <c r="D21">
        <v>78</v>
      </c>
      <c r="E21">
        <v>18293.22</v>
      </c>
      <c r="F21">
        <v>8</v>
      </c>
      <c r="G21">
        <v>10.26</v>
      </c>
      <c r="H21">
        <v>-530.57</v>
      </c>
      <c r="I21">
        <v>19</v>
      </c>
      <c r="J21">
        <v>24.36</v>
      </c>
      <c r="K21">
        <v>0</v>
      </c>
      <c r="L21">
        <v>0</v>
      </c>
      <c r="M21">
        <v>0</v>
      </c>
      <c r="N21">
        <v>22639.34</v>
      </c>
      <c r="O21">
        <v>32</v>
      </c>
      <c r="P21">
        <v>41.03</v>
      </c>
      <c r="Q21">
        <v>3573.76</v>
      </c>
      <c r="R21">
        <v>5</v>
      </c>
      <c r="S21">
        <v>6.41</v>
      </c>
      <c r="T21">
        <v>31854.02</v>
      </c>
    </row>
    <row r="22" spans="1:20">
      <c r="A22">
        <v>451</v>
      </c>
      <c r="B22" t="s">
        <v>39</v>
      </c>
      <c r="C22">
        <v>8493.6</v>
      </c>
      <c r="D22">
        <v>39</v>
      </c>
      <c r="E22">
        <v>7321.88</v>
      </c>
      <c r="F22">
        <v>17</v>
      </c>
      <c r="G22">
        <v>43.59</v>
      </c>
      <c r="H22">
        <v>-4223.18</v>
      </c>
      <c r="I22">
        <v>12</v>
      </c>
      <c r="J22">
        <v>30.77</v>
      </c>
      <c r="K22">
        <v>0</v>
      </c>
      <c r="L22">
        <v>0</v>
      </c>
      <c r="M22">
        <v>0</v>
      </c>
      <c r="N22">
        <v>7948.51</v>
      </c>
      <c r="O22">
        <v>6</v>
      </c>
      <c r="P22">
        <v>15.38</v>
      </c>
      <c r="Q22">
        <v>924.96</v>
      </c>
      <c r="R22">
        <v>3</v>
      </c>
      <c r="S22">
        <v>7.69</v>
      </c>
      <c r="T22">
        <v>4832.66</v>
      </c>
    </row>
    <row r="23" spans="1:20">
      <c r="A23">
        <v>453</v>
      </c>
      <c r="B23" t="s">
        <v>40</v>
      </c>
      <c r="C23">
        <v>14737.18</v>
      </c>
      <c r="D23">
        <v>46</v>
      </c>
      <c r="E23">
        <v>8108.38</v>
      </c>
      <c r="F23">
        <v>6</v>
      </c>
      <c r="G23">
        <v>13.04</v>
      </c>
      <c r="H23">
        <v>-1631.69</v>
      </c>
      <c r="I23">
        <v>5</v>
      </c>
      <c r="J23">
        <v>10.87</v>
      </c>
      <c r="K23">
        <v>0</v>
      </c>
      <c r="L23">
        <v>0</v>
      </c>
      <c r="M23">
        <v>0</v>
      </c>
      <c r="N23">
        <v>6737.36</v>
      </c>
      <c r="O23">
        <v>20</v>
      </c>
      <c r="P23">
        <v>43.48</v>
      </c>
      <c r="Q23">
        <v>46168.59</v>
      </c>
      <c r="R23">
        <v>8</v>
      </c>
      <c r="S23">
        <v>17.39</v>
      </c>
      <c r="T23">
        <v>10682.99</v>
      </c>
    </row>
    <row r="24" spans="1:20">
      <c r="A24">
        <v>454</v>
      </c>
      <c r="B24" t="s">
        <v>41</v>
      </c>
      <c r="C24">
        <v>6585.15</v>
      </c>
      <c r="D24">
        <v>27</v>
      </c>
      <c r="E24">
        <v>2982.2</v>
      </c>
      <c r="F24">
        <v>4</v>
      </c>
      <c r="G24">
        <v>14.81</v>
      </c>
      <c r="H24">
        <v>0</v>
      </c>
      <c r="I24">
        <v>6</v>
      </c>
      <c r="J24">
        <v>22.22</v>
      </c>
      <c r="K24">
        <v>0</v>
      </c>
      <c r="L24">
        <v>0</v>
      </c>
      <c r="M24">
        <v>0</v>
      </c>
      <c r="N24">
        <v>4729.55</v>
      </c>
      <c r="O24">
        <v>15</v>
      </c>
      <c r="P24">
        <v>55.56</v>
      </c>
      <c r="Q24">
        <v>213.15</v>
      </c>
      <c r="R24">
        <v>2</v>
      </c>
      <c r="S24">
        <v>7.41</v>
      </c>
      <c r="T24">
        <v>5094.05</v>
      </c>
    </row>
    <row r="25" spans="1:20">
      <c r="A25">
        <v>455</v>
      </c>
      <c r="B25" t="s">
        <v>42</v>
      </c>
      <c r="C25">
        <v>4661.85</v>
      </c>
      <c r="D25">
        <v>14</v>
      </c>
      <c r="E25">
        <v>3321.04</v>
      </c>
      <c r="F25">
        <v>2</v>
      </c>
      <c r="G25">
        <v>14.29</v>
      </c>
      <c r="H25">
        <v>0</v>
      </c>
      <c r="I25">
        <v>2</v>
      </c>
      <c r="J25">
        <v>14.29</v>
      </c>
      <c r="K25">
        <v>0</v>
      </c>
      <c r="L25">
        <v>0</v>
      </c>
      <c r="M25">
        <v>0</v>
      </c>
      <c r="N25">
        <v>272.54</v>
      </c>
      <c r="O25">
        <v>3</v>
      </c>
      <c r="P25">
        <v>21.43</v>
      </c>
      <c r="Q25">
        <v>2524.79</v>
      </c>
      <c r="R25">
        <v>6</v>
      </c>
      <c r="S25">
        <v>42.86</v>
      </c>
      <c r="T25">
        <v>3001.33</v>
      </c>
    </row>
    <row r="26" spans="1:20">
      <c r="A26">
        <v>457</v>
      </c>
      <c r="B26" t="s">
        <v>43</v>
      </c>
      <c r="C26">
        <v>19230.3</v>
      </c>
      <c r="D26">
        <v>31</v>
      </c>
      <c r="E26">
        <v>21280.08</v>
      </c>
      <c r="F26">
        <v>5</v>
      </c>
      <c r="G26">
        <v>16.13</v>
      </c>
      <c r="H26">
        <v>0</v>
      </c>
      <c r="I26">
        <v>4</v>
      </c>
      <c r="J26">
        <v>12.9</v>
      </c>
      <c r="K26">
        <v>0</v>
      </c>
      <c r="L26">
        <v>0</v>
      </c>
      <c r="M26">
        <v>0</v>
      </c>
      <c r="N26">
        <v>3776.79</v>
      </c>
      <c r="O26">
        <v>9</v>
      </c>
      <c r="P26">
        <v>29.03</v>
      </c>
      <c r="Q26">
        <v>107.73</v>
      </c>
      <c r="R26">
        <v>1</v>
      </c>
      <c r="S26">
        <v>3.23</v>
      </c>
      <c r="T26">
        <v>8590.26</v>
      </c>
    </row>
    <row r="27" spans="1:20">
      <c r="A27">
        <v>458</v>
      </c>
      <c r="B27" t="s">
        <v>44</v>
      </c>
      <c r="C27">
        <v>17919.09</v>
      </c>
      <c r="D27">
        <v>60</v>
      </c>
      <c r="E27">
        <v>9524.56</v>
      </c>
      <c r="F27">
        <v>9</v>
      </c>
      <c r="G27">
        <v>15</v>
      </c>
      <c r="H27">
        <v>-9762.35</v>
      </c>
      <c r="I27">
        <v>15</v>
      </c>
      <c r="J27">
        <v>25</v>
      </c>
      <c r="K27">
        <v>0</v>
      </c>
      <c r="L27">
        <v>0</v>
      </c>
      <c r="M27">
        <v>0</v>
      </c>
      <c r="N27">
        <v>15313.07</v>
      </c>
      <c r="O27">
        <v>33</v>
      </c>
      <c r="P27">
        <v>55</v>
      </c>
      <c r="Q27">
        <v>3223.87</v>
      </c>
      <c r="R27">
        <v>1</v>
      </c>
      <c r="S27">
        <v>1.67</v>
      </c>
      <c r="T27">
        <v>13156.81</v>
      </c>
    </row>
    <row r="28" spans="1:20">
      <c r="A28">
        <v>460</v>
      </c>
      <c r="B28" t="s">
        <v>45</v>
      </c>
      <c r="C28">
        <v>4849.55</v>
      </c>
      <c r="D28">
        <v>22</v>
      </c>
      <c r="E28">
        <v>4419.08</v>
      </c>
      <c r="F28">
        <v>3</v>
      </c>
      <c r="G28">
        <v>13.64</v>
      </c>
      <c r="H28">
        <v>-5.6843418860808E-14</v>
      </c>
      <c r="I28">
        <v>8</v>
      </c>
      <c r="J28">
        <v>36.36</v>
      </c>
      <c r="K28">
        <v>0</v>
      </c>
      <c r="L28">
        <v>0</v>
      </c>
      <c r="M28">
        <v>0</v>
      </c>
      <c r="N28">
        <v>2398.4</v>
      </c>
      <c r="O28">
        <v>9</v>
      </c>
      <c r="P28">
        <v>40.91</v>
      </c>
      <c r="Q28">
        <v>241.05</v>
      </c>
      <c r="R28">
        <v>2</v>
      </c>
      <c r="S28">
        <v>9.09</v>
      </c>
      <c r="T28">
        <v>2640.01</v>
      </c>
    </row>
    <row r="29" spans="1:20">
      <c r="A29">
        <v>461</v>
      </c>
      <c r="B29" t="s">
        <v>46</v>
      </c>
      <c r="C29">
        <v>11389.08</v>
      </c>
      <c r="D29">
        <v>24</v>
      </c>
      <c r="E29">
        <v>5576.78</v>
      </c>
      <c r="F29">
        <v>6</v>
      </c>
      <c r="G29">
        <v>25</v>
      </c>
      <c r="H29">
        <v>-384.64</v>
      </c>
      <c r="I29">
        <v>6</v>
      </c>
      <c r="J29">
        <v>25</v>
      </c>
      <c r="K29">
        <v>0</v>
      </c>
      <c r="L29">
        <v>0</v>
      </c>
      <c r="M29">
        <v>0</v>
      </c>
      <c r="N29">
        <v>6216.39</v>
      </c>
      <c r="O29">
        <v>6</v>
      </c>
      <c r="P29">
        <v>25</v>
      </c>
      <c r="Q29">
        <v>2757.3</v>
      </c>
      <c r="R29">
        <v>6</v>
      </c>
      <c r="S29">
        <v>25</v>
      </c>
      <c r="T29">
        <v>8600.69</v>
      </c>
    </row>
    <row r="30" spans="1:20">
      <c r="A30">
        <v>463</v>
      </c>
      <c r="B30" t="s">
        <v>47</v>
      </c>
      <c r="C30">
        <v>1578.38</v>
      </c>
      <c r="D30">
        <v>5</v>
      </c>
      <c r="E30">
        <v>3107.76</v>
      </c>
      <c r="F30">
        <v>5</v>
      </c>
      <c r="G30">
        <v>100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24.5</v>
      </c>
    </row>
    <row r="31" spans="1:20">
      <c r="A31">
        <v>523</v>
      </c>
      <c r="B31" t="s">
        <v>48</v>
      </c>
      <c r="C31">
        <v>22685.05</v>
      </c>
      <c r="D31">
        <v>56</v>
      </c>
      <c r="E31">
        <v>21295.32</v>
      </c>
      <c r="F31">
        <v>7</v>
      </c>
      <c r="G31">
        <v>12.5</v>
      </c>
      <c r="H31">
        <v>-6689.3</v>
      </c>
      <c r="I31">
        <v>15</v>
      </c>
      <c r="J31">
        <v>26.79</v>
      </c>
      <c r="K31">
        <v>0</v>
      </c>
      <c r="L31">
        <v>0</v>
      </c>
      <c r="M31">
        <v>0</v>
      </c>
      <c r="N31">
        <v>17543.56</v>
      </c>
      <c r="O31">
        <v>33</v>
      </c>
      <c r="P31">
        <v>58.93</v>
      </c>
      <c r="Q31">
        <v>491.93</v>
      </c>
      <c r="R31">
        <v>1</v>
      </c>
      <c r="S31">
        <v>1.79</v>
      </c>
      <c r="T31">
        <v>12037.39</v>
      </c>
    </row>
    <row r="32" spans="1:20">
      <c r="A32">
        <v>542</v>
      </c>
      <c r="B32" t="s">
        <v>49</v>
      </c>
      <c r="C32">
        <v>12956.89</v>
      </c>
      <c r="D32">
        <v>59</v>
      </c>
      <c r="E32">
        <v>27375.38</v>
      </c>
      <c r="F32">
        <v>18</v>
      </c>
      <c r="G32">
        <v>30.51</v>
      </c>
      <c r="H32">
        <v>-14099.84</v>
      </c>
      <c r="I32">
        <v>23</v>
      </c>
      <c r="J32">
        <v>38.98</v>
      </c>
      <c r="K32">
        <v>0</v>
      </c>
      <c r="L32">
        <v>0</v>
      </c>
      <c r="M32">
        <v>0</v>
      </c>
      <c r="N32">
        <v>6038.68</v>
      </c>
      <c r="O32">
        <v>10</v>
      </c>
      <c r="P32">
        <v>16.95</v>
      </c>
      <c r="Q32">
        <v>6853.84</v>
      </c>
      <c r="R32">
        <v>8</v>
      </c>
      <c r="S32">
        <v>13.56</v>
      </c>
      <c r="T32">
        <v>-730.79999999999</v>
      </c>
    </row>
    <row r="33" spans="1:20">
      <c r="A33">
        <v>547</v>
      </c>
      <c r="B33" t="s">
        <v>50</v>
      </c>
      <c r="C33">
        <v>7363.66</v>
      </c>
      <c r="D33">
        <v>76</v>
      </c>
      <c r="E33">
        <v>8738.76</v>
      </c>
      <c r="F33">
        <v>4</v>
      </c>
      <c r="G33">
        <v>5.26</v>
      </c>
      <c r="H33">
        <v>-6292.16</v>
      </c>
      <c r="I33">
        <v>53</v>
      </c>
      <c r="J33">
        <v>69.74</v>
      </c>
      <c r="K33">
        <v>0</v>
      </c>
      <c r="L33">
        <v>0</v>
      </c>
      <c r="M33">
        <v>0</v>
      </c>
      <c r="N33">
        <v>8767.26</v>
      </c>
      <c r="O33">
        <v>15</v>
      </c>
      <c r="P33">
        <v>19.74</v>
      </c>
      <c r="Q33">
        <v>519.18</v>
      </c>
      <c r="R33">
        <v>4</v>
      </c>
      <c r="S33">
        <v>5.26</v>
      </c>
      <c r="T33">
        <v>2994.28</v>
      </c>
    </row>
    <row r="34" spans="1:20">
      <c r="A34">
        <v>548</v>
      </c>
      <c r="B34" t="s">
        <v>51</v>
      </c>
      <c r="C34">
        <v>8491.37</v>
      </c>
      <c r="D34">
        <v>30</v>
      </c>
      <c r="E34">
        <v>3128</v>
      </c>
      <c r="F34">
        <v>3</v>
      </c>
      <c r="G34">
        <v>10</v>
      </c>
      <c r="H34">
        <v>-1562.15</v>
      </c>
      <c r="I34">
        <v>13</v>
      </c>
      <c r="J34">
        <v>43.33</v>
      </c>
      <c r="K34">
        <v>0</v>
      </c>
      <c r="L34">
        <v>0</v>
      </c>
      <c r="M34">
        <v>0</v>
      </c>
      <c r="N34">
        <v>7792.13</v>
      </c>
      <c r="O34">
        <v>13</v>
      </c>
      <c r="P34">
        <v>43.33</v>
      </c>
      <c r="Q34">
        <v>659.79</v>
      </c>
      <c r="R34">
        <v>1</v>
      </c>
      <c r="S34">
        <v>3.33</v>
      </c>
      <c r="T34">
        <v>6927.37</v>
      </c>
    </row>
    <row r="35" spans="1:20">
      <c r="A35">
        <v>559</v>
      </c>
      <c r="B35" t="s">
        <v>52</v>
      </c>
      <c r="C35">
        <v>18287.67</v>
      </c>
      <c r="D35">
        <v>40</v>
      </c>
      <c r="E35">
        <v>2897.54</v>
      </c>
      <c r="F35">
        <v>9</v>
      </c>
      <c r="G35">
        <v>22.5</v>
      </c>
      <c r="H35">
        <v>-128.25</v>
      </c>
      <c r="I35">
        <v>3</v>
      </c>
      <c r="J35">
        <v>7.5</v>
      </c>
      <c r="K35">
        <v>6350.68</v>
      </c>
      <c r="L35">
        <v>4</v>
      </c>
      <c r="M35">
        <v>10</v>
      </c>
      <c r="N35">
        <v>10616.42</v>
      </c>
      <c r="O35">
        <v>24</v>
      </c>
      <c r="P35">
        <v>60</v>
      </c>
      <c r="Q35">
        <v>0</v>
      </c>
      <c r="R35">
        <v>0</v>
      </c>
      <c r="S35">
        <v>0</v>
      </c>
      <c r="T35">
        <v>16838.9</v>
      </c>
    </row>
    <row r="36" spans="1:20">
      <c r="A36">
        <v>564</v>
      </c>
      <c r="B36" t="s">
        <v>53</v>
      </c>
      <c r="C36">
        <v>5148.46</v>
      </c>
      <c r="D36">
        <v>27</v>
      </c>
      <c r="E36">
        <v>6463.8</v>
      </c>
      <c r="F36">
        <v>19</v>
      </c>
      <c r="G36">
        <v>70.37</v>
      </c>
      <c r="H36">
        <v>0</v>
      </c>
      <c r="I36">
        <v>0</v>
      </c>
      <c r="J36">
        <v>0</v>
      </c>
      <c r="K36">
        <v>36.15</v>
      </c>
      <c r="L36">
        <v>1</v>
      </c>
      <c r="M36">
        <v>3.7</v>
      </c>
      <c r="N36">
        <v>1089.09</v>
      </c>
      <c r="O36">
        <v>5</v>
      </c>
      <c r="P36">
        <v>18.52</v>
      </c>
      <c r="Q36">
        <v>0</v>
      </c>
      <c r="R36">
        <v>0</v>
      </c>
      <c r="S36">
        <v>0</v>
      </c>
      <c r="T36">
        <v>1916.56</v>
      </c>
    </row>
    <row r="37" spans="1:20">
      <c r="A37">
        <v>565</v>
      </c>
      <c r="B37" t="s">
        <v>54</v>
      </c>
      <c r="C37">
        <v>11268.31</v>
      </c>
      <c r="D37">
        <v>24</v>
      </c>
      <c r="E37">
        <v>-199.54</v>
      </c>
      <c r="F37">
        <v>2</v>
      </c>
      <c r="G37">
        <v>8.33</v>
      </c>
      <c r="H37">
        <v>0</v>
      </c>
      <c r="I37">
        <v>2</v>
      </c>
      <c r="J37">
        <v>8.33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10048.19</v>
      </c>
      <c r="R37">
        <v>16</v>
      </c>
      <c r="S37">
        <v>66.67</v>
      </c>
      <c r="T37">
        <v>11368.08</v>
      </c>
    </row>
    <row r="38" spans="1:20">
      <c r="A38">
        <v>566</v>
      </c>
      <c r="B38" t="s">
        <v>55</v>
      </c>
      <c r="C38">
        <v>13828.2</v>
      </c>
      <c r="D38">
        <v>30</v>
      </c>
      <c r="E38">
        <v>9881.9</v>
      </c>
      <c r="F38">
        <v>9</v>
      </c>
      <c r="G38">
        <v>30</v>
      </c>
      <c r="H38">
        <v>0</v>
      </c>
      <c r="I38">
        <v>2</v>
      </c>
      <c r="J38">
        <v>6.67</v>
      </c>
      <c r="K38">
        <v>4724.44</v>
      </c>
      <c r="L38">
        <v>1</v>
      </c>
      <c r="M38">
        <v>3.33</v>
      </c>
      <c r="N38">
        <v>3312.73</v>
      </c>
      <c r="O38">
        <v>15</v>
      </c>
      <c r="P38">
        <v>50</v>
      </c>
      <c r="Q38">
        <v>794.08</v>
      </c>
      <c r="R38">
        <v>2</v>
      </c>
      <c r="S38">
        <v>6.67</v>
      </c>
      <c r="T38">
        <v>8887.25</v>
      </c>
    </row>
    <row r="39" spans="1:20">
      <c r="A39">
        <v>572</v>
      </c>
      <c r="B39" t="s">
        <v>56</v>
      </c>
      <c r="C39">
        <v>5179.92</v>
      </c>
      <c r="D39">
        <v>14</v>
      </c>
      <c r="E39">
        <v>5590.72</v>
      </c>
      <c r="F39">
        <v>7</v>
      </c>
      <c r="G39">
        <v>50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2570.23</v>
      </c>
      <c r="O39">
        <v>6</v>
      </c>
      <c r="P39">
        <v>42.86</v>
      </c>
      <c r="Q39">
        <v>-185.67</v>
      </c>
      <c r="R39">
        <v>1</v>
      </c>
      <c r="S39">
        <v>7.14</v>
      </c>
      <c r="T39">
        <v>2384.56</v>
      </c>
    </row>
    <row r="40" spans="1:20">
      <c r="A40">
        <v>576</v>
      </c>
      <c r="B40" t="s">
        <v>57</v>
      </c>
      <c r="C40">
        <v>45617.88</v>
      </c>
      <c r="D40">
        <v>71</v>
      </c>
      <c r="E40">
        <v>47928.96</v>
      </c>
      <c r="F40">
        <v>30</v>
      </c>
      <c r="G40">
        <v>42.25</v>
      </c>
      <c r="H40">
        <v>-100.5</v>
      </c>
      <c r="I40">
        <v>5</v>
      </c>
      <c r="J40">
        <v>7.04</v>
      </c>
      <c r="K40">
        <v>1273.17</v>
      </c>
      <c r="L40">
        <v>2</v>
      </c>
      <c r="M40">
        <v>2.82</v>
      </c>
      <c r="N40">
        <v>17115.09</v>
      </c>
      <c r="O40">
        <v>27</v>
      </c>
      <c r="P40">
        <v>38.03</v>
      </c>
      <c r="Q40">
        <v>1596.31</v>
      </c>
      <c r="R40">
        <v>5</v>
      </c>
      <c r="S40">
        <v>7.04</v>
      </c>
      <c r="T40">
        <v>21653.4</v>
      </c>
    </row>
    <row r="41" spans="1:20">
      <c r="A41">
        <v>578</v>
      </c>
      <c r="B41" t="s">
        <v>58</v>
      </c>
      <c r="C41">
        <v>22392.85</v>
      </c>
      <c r="D41">
        <v>29</v>
      </c>
      <c r="E41">
        <v>23009.98</v>
      </c>
      <c r="F41">
        <v>6</v>
      </c>
      <c r="G41">
        <v>20.69</v>
      </c>
      <c r="H41">
        <v>0</v>
      </c>
      <c r="I41">
        <v>0</v>
      </c>
      <c r="J41">
        <v>0</v>
      </c>
      <c r="K41">
        <v>2574.05</v>
      </c>
      <c r="L41">
        <v>5</v>
      </c>
      <c r="M41">
        <v>17.24</v>
      </c>
      <c r="N41">
        <v>-9296.77</v>
      </c>
      <c r="O41">
        <v>4</v>
      </c>
      <c r="P41">
        <v>13.79</v>
      </c>
      <c r="Q41">
        <v>7780.64</v>
      </c>
      <c r="R41">
        <v>5</v>
      </c>
      <c r="S41">
        <v>17.24</v>
      </c>
      <c r="T41">
        <v>10887.86</v>
      </c>
    </row>
    <row r="42" spans="1:20">
      <c r="A42">
        <v>579</v>
      </c>
      <c r="B42" t="s">
        <v>59</v>
      </c>
      <c r="C42">
        <v>21227.65</v>
      </c>
      <c r="D42">
        <v>42</v>
      </c>
      <c r="E42">
        <v>771.08</v>
      </c>
      <c r="F42">
        <v>4</v>
      </c>
      <c r="G42">
        <v>9.52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11460.44</v>
      </c>
      <c r="O42">
        <v>34</v>
      </c>
      <c r="P42">
        <v>80.95</v>
      </c>
      <c r="Q42">
        <v>8616.61</v>
      </c>
      <c r="R42">
        <v>3</v>
      </c>
      <c r="S42">
        <v>7.14</v>
      </c>
      <c r="T42">
        <v>20842.11</v>
      </c>
    </row>
    <row r="43" spans="1:20">
      <c r="A43">
        <v>583</v>
      </c>
      <c r="B43" t="s">
        <v>60</v>
      </c>
      <c r="C43">
        <v>10547.03</v>
      </c>
      <c r="D43">
        <v>44</v>
      </c>
      <c r="E43">
        <v>5512.64</v>
      </c>
      <c r="F43">
        <v>15</v>
      </c>
      <c r="G43">
        <v>34.09</v>
      </c>
      <c r="H43">
        <v>-92.04</v>
      </c>
      <c r="I43">
        <v>3</v>
      </c>
      <c r="J43">
        <v>6.82</v>
      </c>
      <c r="K43">
        <v>1149.56</v>
      </c>
      <c r="L43">
        <v>4</v>
      </c>
      <c r="M43">
        <v>9.09</v>
      </c>
      <c r="N43">
        <v>5156.86</v>
      </c>
      <c r="O43">
        <v>19</v>
      </c>
      <c r="P43">
        <v>43.18</v>
      </c>
      <c r="Q43">
        <v>1112.07</v>
      </c>
      <c r="R43">
        <v>2</v>
      </c>
      <c r="S43">
        <v>4.55</v>
      </c>
      <c r="T43">
        <v>7790.71</v>
      </c>
    </row>
    <row r="44" spans="1:20">
      <c r="A44">
        <v>584</v>
      </c>
      <c r="B44" t="s">
        <v>61</v>
      </c>
      <c r="C44">
        <v>16149.01</v>
      </c>
      <c r="D44">
        <v>36</v>
      </c>
      <c r="E44">
        <v>4201.02</v>
      </c>
      <c r="F44">
        <v>11</v>
      </c>
      <c r="G44">
        <v>30.56</v>
      </c>
      <c r="H44">
        <v>0</v>
      </c>
      <c r="I44">
        <v>4</v>
      </c>
      <c r="J44">
        <v>11.11</v>
      </c>
      <c r="K44">
        <v>4199.66</v>
      </c>
      <c r="L44">
        <v>1</v>
      </c>
      <c r="M44">
        <v>2.78</v>
      </c>
      <c r="N44">
        <v>7287.32</v>
      </c>
      <c r="O44">
        <v>13</v>
      </c>
      <c r="P44">
        <v>36.11</v>
      </c>
      <c r="Q44">
        <v>673.59</v>
      </c>
      <c r="R44">
        <v>2</v>
      </c>
      <c r="S44">
        <v>5.56</v>
      </c>
      <c r="T44">
        <v>14048.5</v>
      </c>
    </row>
    <row r="45" spans="1:20">
      <c r="A45">
        <v>586</v>
      </c>
      <c r="B45" t="s">
        <v>62</v>
      </c>
      <c r="C45">
        <v>14800.28</v>
      </c>
      <c r="D45">
        <v>35</v>
      </c>
      <c r="E45">
        <v>8550.32</v>
      </c>
      <c r="F45">
        <v>10</v>
      </c>
      <c r="G45">
        <v>28.57</v>
      </c>
      <c r="H45">
        <v>-504.44</v>
      </c>
      <c r="I45">
        <v>4</v>
      </c>
      <c r="J45">
        <v>11.43</v>
      </c>
      <c r="K45">
        <v>3708.97</v>
      </c>
      <c r="L45">
        <v>7</v>
      </c>
      <c r="M45">
        <v>20</v>
      </c>
      <c r="N45">
        <v>7448.85</v>
      </c>
      <c r="O45">
        <v>13</v>
      </c>
      <c r="P45">
        <v>37.14</v>
      </c>
      <c r="Q45">
        <v>-210.58</v>
      </c>
      <c r="R45">
        <v>1</v>
      </c>
      <c r="S45">
        <v>2.86</v>
      </c>
      <c r="T45">
        <v>10525.12</v>
      </c>
    </row>
    <row r="46" spans="1:20">
      <c r="A46" t="s">
        <v>63</v>
      </c>
      <c r="C46">
        <f>sum(C4:C45)</f>
        <v>556868.36</v>
      </c>
      <c r="D46">
        <f>sum(D4:D45)</f>
        <v>1474</v>
      </c>
      <c r="E46">
        <f>sum(E4:E45)</f>
        <v>438548.94</v>
      </c>
      <c r="F46">
        <f>sum(F4:F45)</f>
        <v>355</v>
      </c>
      <c r="H46">
        <f>sum(H4:H45)</f>
        <v>-69650.34</v>
      </c>
      <c r="I46">
        <f>sum(I4:I45)</f>
        <v>317</v>
      </c>
      <c r="K46">
        <f>sum(K4:K45)</f>
        <v>24094.39</v>
      </c>
      <c r="L46">
        <f>sum(L4:L45)</f>
        <v>26</v>
      </c>
      <c r="N46">
        <f>sum(N4:N45)</f>
        <v>272157.05</v>
      </c>
      <c r="O46">
        <f>sum(O4:O45)</f>
        <v>586</v>
      </c>
      <c r="Q46">
        <f>sum(Q4:Q45)</f>
        <v>110763.51</v>
      </c>
      <c r="R46">
        <f>sum(R4:R45)</f>
        <v>113</v>
      </c>
      <c r="T46">
        <f>sum(T4:T45)</f>
        <v>337593.89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89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501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30553</v>
      </c>
      <c r="B6" s="4" t="s">
        <v>136</v>
      </c>
      <c r="C6" s="4" t="s">
        <v>502</v>
      </c>
      <c r="D6" s="4">
        <v>2383.7</v>
      </c>
      <c r="E6" s="4">
        <v>0</v>
      </c>
      <c r="F6" s="4">
        <v>2383.7</v>
      </c>
      <c r="G6" s="7" t="s">
        <v>79</v>
      </c>
    </row>
    <row r="7" spans="1:683">
      <c r="A7" s="2">
        <v>72791</v>
      </c>
      <c r="B7" s="5" t="s">
        <v>468</v>
      </c>
      <c r="C7" s="5" t="s">
        <v>503</v>
      </c>
      <c r="D7" s="5">
        <v>146.8</v>
      </c>
      <c r="E7" s="5">
        <v>0</v>
      </c>
      <c r="F7" s="5">
        <v>146.8</v>
      </c>
      <c r="G7" s="8" t="s">
        <v>79</v>
      </c>
    </row>
    <row r="8" spans="1:683">
      <c r="A8" s="3">
        <v>83502</v>
      </c>
      <c r="B8" s="6" t="s">
        <v>504</v>
      </c>
      <c r="C8" s="6" t="s">
        <v>505</v>
      </c>
      <c r="D8" s="6">
        <v>2242.85</v>
      </c>
      <c r="E8" s="6">
        <v>0</v>
      </c>
      <c r="F8" s="6">
        <v>2242.85</v>
      </c>
      <c r="G8" s="9" t="s">
        <v>506</v>
      </c>
    </row>
    <row r="9" spans="1:683">
      <c r="D9">
        <v>4773.35</v>
      </c>
      <c r="E9">
        <v>0</v>
      </c>
      <c r="F9">
        <v>4773.35</v>
      </c>
    </row>
    <row r="11" spans="1:683">
      <c r="A11" s="16" t="s">
        <v>66</v>
      </c>
      <c r="B11" s="17"/>
      <c r="C11" s="17"/>
      <c r="D11" s="17"/>
      <c r="E11" s="17"/>
      <c r="F11" s="17"/>
      <c r="G11" s="18"/>
    </row>
    <row r="12" spans="1:683">
      <c r="A12" s="13" t="s">
        <v>67</v>
      </c>
      <c r="B12" s="14" t="s">
        <v>68</v>
      </c>
      <c r="C12" s="14" t="s">
        <v>69</v>
      </c>
      <c r="D12" s="14" t="s">
        <v>70</v>
      </c>
      <c r="E12" s="14" t="s">
        <v>71</v>
      </c>
      <c r="F12" s="14" t="s">
        <v>72</v>
      </c>
      <c r="G12" s="15" t="s">
        <v>73</v>
      </c>
    </row>
    <row r="13" spans="1:683">
      <c r="A13" s="1">
        <v>32278</v>
      </c>
      <c r="B13" s="4" t="s">
        <v>275</v>
      </c>
      <c r="C13" s="4" t="s">
        <v>507</v>
      </c>
      <c r="D13" s="4">
        <v>269.44</v>
      </c>
      <c r="E13" s="4">
        <v>0</v>
      </c>
      <c r="F13" s="4">
        <v>269.44</v>
      </c>
      <c r="G13" s="7" t="s">
        <v>66</v>
      </c>
    </row>
    <row r="14" spans="1:683">
      <c r="A14" s="3">
        <v>41285</v>
      </c>
      <c r="B14" s="6" t="s">
        <v>473</v>
      </c>
      <c r="C14" s="6" t="s">
        <v>75</v>
      </c>
      <c r="D14" s="6">
        <v>-122.5</v>
      </c>
      <c r="E14" s="6">
        <v>0</v>
      </c>
      <c r="F14" s="6">
        <v>-122.5</v>
      </c>
      <c r="G14" s="9" t="s">
        <v>66</v>
      </c>
    </row>
    <row r="15" spans="1:683">
      <c r="D15">
        <v>146.94</v>
      </c>
      <c r="E15">
        <v>0</v>
      </c>
      <c r="F15">
        <v>146.94</v>
      </c>
    </row>
    <row r="17" spans="1:683">
      <c r="A17" s="16" t="s">
        <v>83</v>
      </c>
      <c r="B17" s="17"/>
      <c r="C17" s="17"/>
      <c r="D17" s="17"/>
      <c r="E17" s="17"/>
      <c r="F17" s="17"/>
      <c r="G17" s="18"/>
    </row>
    <row r="18" spans="1:683">
      <c r="A18" s="13" t="s">
        <v>67</v>
      </c>
      <c r="B18" s="14" t="s">
        <v>68</v>
      </c>
      <c r="C18" s="14" t="s">
        <v>69</v>
      </c>
      <c r="D18" s="14" t="s">
        <v>70</v>
      </c>
      <c r="E18" s="14" t="s">
        <v>71</v>
      </c>
      <c r="F18" s="14" t="s">
        <v>72</v>
      </c>
      <c r="G18" s="15" t="s">
        <v>73</v>
      </c>
    </row>
    <row r="19" spans="1:683">
      <c r="A19" s="10">
        <v>77522</v>
      </c>
      <c r="B19" s="11" t="s">
        <v>422</v>
      </c>
      <c r="C19" s="11" t="s">
        <v>508</v>
      </c>
      <c r="D19" s="11">
        <v>225.56</v>
      </c>
      <c r="E19" s="11">
        <v>225.56</v>
      </c>
      <c r="F19" s="11">
        <v>0</v>
      </c>
      <c r="G19" s="12" t="s">
        <v>509</v>
      </c>
    </row>
    <row r="20" spans="1:683">
      <c r="D20">
        <v>225.56</v>
      </c>
      <c r="E20">
        <v>225.56</v>
      </c>
      <c r="F20">
        <v>0</v>
      </c>
    </row>
    <row r="22" spans="1:683">
      <c r="A22" s="19" t="s">
        <v>89</v>
      </c>
      <c r="B22" s="20"/>
      <c r="C22" s="20"/>
      <c r="D22" s="20"/>
      <c r="E22" s="20"/>
      <c r="F22" s="20"/>
      <c r="G22" s="21"/>
    </row>
    <row r="23" spans="1:683">
      <c r="A23" s="16" t="s">
        <v>79</v>
      </c>
      <c r="B23" s="17"/>
      <c r="C23" s="17"/>
      <c r="D23" s="17"/>
      <c r="E23" s="17"/>
      <c r="F23" s="17"/>
      <c r="G23" s="18"/>
    </row>
    <row r="24" spans="1:683">
      <c r="A24" s="13" t="s">
        <v>67</v>
      </c>
      <c r="B24" s="14" t="s">
        <v>68</v>
      </c>
      <c r="C24" s="14" t="s">
        <v>69</v>
      </c>
      <c r="D24" s="14" t="s">
        <v>70</v>
      </c>
      <c r="E24" s="14" t="s">
        <v>71</v>
      </c>
      <c r="F24" s="14" t="s">
        <v>72</v>
      </c>
      <c r="G24" s="15" t="s">
        <v>73</v>
      </c>
    </row>
    <row r="25" spans="1:683">
      <c r="A25" s="1">
        <v>20118</v>
      </c>
      <c r="B25" s="4" t="s">
        <v>272</v>
      </c>
      <c r="C25" s="4" t="s">
        <v>510</v>
      </c>
      <c r="D25" s="4">
        <v>3105.8</v>
      </c>
      <c r="E25" s="4">
        <v>0</v>
      </c>
      <c r="F25" s="4">
        <v>3105.8</v>
      </c>
      <c r="G25" s="7" t="s">
        <v>82</v>
      </c>
    </row>
    <row r="26" spans="1:683">
      <c r="A26" s="2">
        <v>44623</v>
      </c>
      <c r="B26" s="5" t="s">
        <v>185</v>
      </c>
      <c r="C26" s="5" t="s">
        <v>511</v>
      </c>
      <c r="D26" s="5">
        <v>1181.95</v>
      </c>
      <c r="E26" s="5">
        <v>0</v>
      </c>
      <c r="F26" s="5">
        <v>1181.95</v>
      </c>
      <c r="G26" s="8" t="s">
        <v>82</v>
      </c>
    </row>
    <row r="27" spans="1:683">
      <c r="A27" s="3">
        <v>44623</v>
      </c>
      <c r="B27" s="6" t="s">
        <v>185</v>
      </c>
      <c r="C27" s="6" t="s">
        <v>512</v>
      </c>
      <c r="D27" s="6">
        <v>771.55</v>
      </c>
      <c r="E27" s="6">
        <v>0</v>
      </c>
      <c r="F27" s="6">
        <v>771.55</v>
      </c>
      <c r="G27" s="9" t="s">
        <v>79</v>
      </c>
    </row>
    <row r="28" spans="1:683">
      <c r="D28">
        <v>5059.3</v>
      </c>
      <c r="E28">
        <v>0</v>
      </c>
      <c r="F28">
        <v>5059.3</v>
      </c>
    </row>
    <row r="30" spans="1:683">
      <c r="A30" s="16" t="s">
        <v>66</v>
      </c>
      <c r="B30" s="17"/>
      <c r="C30" s="17"/>
      <c r="D30" s="17"/>
      <c r="E30" s="17"/>
      <c r="F30" s="17"/>
      <c r="G30" s="18"/>
    </row>
    <row r="31" spans="1:683">
      <c r="A31" s="13" t="s">
        <v>67</v>
      </c>
      <c r="B31" s="14" t="s">
        <v>68</v>
      </c>
      <c r="C31" s="14" t="s">
        <v>69</v>
      </c>
      <c r="D31" s="14" t="s">
        <v>70</v>
      </c>
      <c r="E31" s="14" t="s">
        <v>71</v>
      </c>
      <c r="F31" s="14" t="s">
        <v>72</v>
      </c>
      <c r="G31" s="15" t="s">
        <v>73</v>
      </c>
    </row>
    <row r="32" spans="1:683">
      <c r="A32" s="1">
        <v>32278</v>
      </c>
      <c r="B32" s="4" t="s">
        <v>275</v>
      </c>
      <c r="C32" s="4" t="s">
        <v>75</v>
      </c>
      <c r="D32" s="4">
        <v>-269.44</v>
      </c>
      <c r="E32" s="4">
        <v>0</v>
      </c>
      <c r="F32" s="4">
        <v>-269.44</v>
      </c>
      <c r="G32" s="7" t="s">
        <v>66</v>
      </c>
    </row>
    <row r="33" spans="1:683">
      <c r="A33" s="3">
        <v>50903</v>
      </c>
      <c r="B33" s="6" t="s">
        <v>513</v>
      </c>
      <c r="C33" s="6" t="s">
        <v>514</v>
      </c>
      <c r="D33" s="6">
        <v>835.58</v>
      </c>
      <c r="E33" s="6">
        <v>0</v>
      </c>
      <c r="F33" s="6">
        <v>835.58</v>
      </c>
      <c r="G33" s="9" t="s">
        <v>66</v>
      </c>
    </row>
    <row r="34" spans="1:683">
      <c r="D34">
        <v>566.14</v>
      </c>
      <c r="E34">
        <v>0</v>
      </c>
      <c r="F34">
        <v>566.14</v>
      </c>
    </row>
    <row r="36" spans="1:683">
      <c r="A36" s="16" t="s">
        <v>110</v>
      </c>
      <c r="B36" s="17"/>
      <c r="C36" s="17"/>
      <c r="D36" s="17"/>
      <c r="E36" s="17"/>
      <c r="F36" s="17"/>
      <c r="G36" s="18"/>
    </row>
    <row r="37" spans="1:683">
      <c r="A37" s="13" t="s">
        <v>67</v>
      </c>
      <c r="B37" s="14" t="s">
        <v>68</v>
      </c>
      <c r="C37" s="14" t="s">
        <v>69</v>
      </c>
      <c r="D37" s="14" t="s">
        <v>70</v>
      </c>
      <c r="E37" s="14" t="s">
        <v>71</v>
      </c>
      <c r="F37" s="14" t="s">
        <v>72</v>
      </c>
      <c r="G37" s="15" t="s">
        <v>73</v>
      </c>
    </row>
    <row r="38" spans="1:683">
      <c r="A38" s="10">
        <v>77242</v>
      </c>
      <c r="B38" s="11" t="s">
        <v>111</v>
      </c>
      <c r="C38" s="11" t="s">
        <v>75</v>
      </c>
      <c r="D38" s="11">
        <v>733.3</v>
      </c>
      <c r="E38" s="11">
        <v>0</v>
      </c>
      <c r="F38" s="11">
        <v>733.3</v>
      </c>
      <c r="G38" s="12" t="s">
        <v>405</v>
      </c>
    </row>
    <row r="39" spans="1:683">
      <c r="D39">
        <v>733.3</v>
      </c>
      <c r="E39">
        <v>0</v>
      </c>
      <c r="F39">
        <v>733.3</v>
      </c>
    </row>
    <row r="41" spans="1:683">
      <c r="A41" s="16" t="s">
        <v>83</v>
      </c>
      <c r="B41" s="17"/>
      <c r="C41" s="17"/>
      <c r="D41" s="17"/>
      <c r="E41" s="17"/>
      <c r="F41" s="17"/>
      <c r="G41" s="18"/>
    </row>
    <row r="42" spans="1:683">
      <c r="A42" s="13" t="s">
        <v>67</v>
      </c>
      <c r="B42" s="14" t="s">
        <v>68</v>
      </c>
      <c r="C42" s="14" t="s">
        <v>69</v>
      </c>
      <c r="D42" s="14" t="s">
        <v>70</v>
      </c>
      <c r="E42" s="14" t="s">
        <v>71</v>
      </c>
      <c r="F42" s="14" t="s">
        <v>72</v>
      </c>
      <c r="G42" s="15" t="s">
        <v>73</v>
      </c>
    </row>
    <row r="43" spans="1:683">
      <c r="A43" s="10">
        <v>80848</v>
      </c>
      <c r="B43" s="11" t="s">
        <v>97</v>
      </c>
      <c r="C43" s="11" t="s">
        <v>515</v>
      </c>
      <c r="D43" s="11">
        <v>58</v>
      </c>
      <c r="E43" s="11">
        <v>58</v>
      </c>
      <c r="F43" s="11">
        <v>0</v>
      </c>
      <c r="G43" s="12" t="s">
        <v>184</v>
      </c>
    </row>
    <row r="44" spans="1:683">
      <c r="D44">
        <v>58</v>
      </c>
      <c r="E44">
        <v>58</v>
      </c>
      <c r="F44">
        <v>0</v>
      </c>
    </row>
    <row r="46" spans="1:683">
      <c r="A46" s="19" t="s">
        <v>114</v>
      </c>
      <c r="B46" s="20"/>
      <c r="C46" s="20"/>
      <c r="D46" s="20"/>
      <c r="E46" s="20"/>
      <c r="F46" s="20"/>
      <c r="G46" s="21"/>
    </row>
    <row r="47" spans="1:683">
      <c r="A47" s="16" t="s">
        <v>83</v>
      </c>
      <c r="B47" s="17"/>
      <c r="C47" s="17"/>
      <c r="D47" s="17"/>
      <c r="E47" s="17"/>
      <c r="F47" s="17"/>
      <c r="G47" s="18"/>
    </row>
    <row r="48" spans="1:683">
      <c r="A48" s="13" t="s">
        <v>67</v>
      </c>
      <c r="B48" s="14" t="s">
        <v>68</v>
      </c>
      <c r="C48" s="14" t="s">
        <v>69</v>
      </c>
      <c r="D48" s="14" t="s">
        <v>70</v>
      </c>
      <c r="E48" s="14" t="s">
        <v>71</v>
      </c>
      <c r="F48" s="14" t="s">
        <v>72</v>
      </c>
      <c r="G48" s="15" t="s">
        <v>73</v>
      </c>
    </row>
    <row r="49" spans="1:683">
      <c r="A49" s="10">
        <v>44623</v>
      </c>
      <c r="B49" s="11" t="s">
        <v>185</v>
      </c>
      <c r="C49" s="11" t="s">
        <v>516</v>
      </c>
      <c r="D49" s="11">
        <v>137.76</v>
      </c>
      <c r="E49" s="11">
        <v>137.76</v>
      </c>
      <c r="F49" s="11">
        <v>0</v>
      </c>
      <c r="G49" s="12" t="s">
        <v>184</v>
      </c>
    </row>
    <row r="50" spans="1:683">
      <c r="D50">
        <v>137.76</v>
      </c>
      <c r="E50">
        <v>137.76</v>
      </c>
      <c r="F50">
        <v>0</v>
      </c>
    </row>
    <row r="52" spans="1:683">
      <c r="A52" s="16" t="s">
        <v>66</v>
      </c>
      <c r="B52" s="17"/>
      <c r="C52" s="17"/>
      <c r="D52" s="17"/>
      <c r="E52" s="17"/>
      <c r="F52" s="17"/>
      <c r="G52" s="18"/>
    </row>
    <row r="53" spans="1:683">
      <c r="A53" s="13" t="s">
        <v>67</v>
      </c>
      <c r="B53" s="14" t="s">
        <v>68</v>
      </c>
      <c r="C53" s="14" t="s">
        <v>69</v>
      </c>
      <c r="D53" s="14" t="s">
        <v>70</v>
      </c>
      <c r="E53" s="14" t="s">
        <v>71</v>
      </c>
      <c r="F53" s="14" t="s">
        <v>72</v>
      </c>
      <c r="G53" s="15" t="s">
        <v>73</v>
      </c>
    </row>
    <row r="54" spans="1:683">
      <c r="A54" s="10">
        <v>50903</v>
      </c>
      <c r="B54" s="11" t="s">
        <v>513</v>
      </c>
      <c r="C54" s="11" t="s">
        <v>514</v>
      </c>
      <c r="D54" s="11">
        <v>-835.58</v>
      </c>
      <c r="E54" s="11">
        <v>0</v>
      </c>
      <c r="F54" s="11">
        <v>-835.58</v>
      </c>
      <c r="G54" s="12" t="s">
        <v>66</v>
      </c>
    </row>
    <row r="55" spans="1:683">
      <c r="D55">
        <v>-835.58</v>
      </c>
      <c r="E55">
        <v>0</v>
      </c>
      <c r="F55">
        <v>-835.58</v>
      </c>
    </row>
    <row r="57" spans="1:683">
      <c r="A57" s="19" t="s">
        <v>131</v>
      </c>
      <c r="B57" s="20"/>
      <c r="C57" s="20"/>
      <c r="D57" s="20"/>
      <c r="E57" s="20"/>
      <c r="F57" s="20"/>
      <c r="G57" s="21"/>
    </row>
    <row r="58" spans="1:683">
      <c r="A58" s="16" t="s">
        <v>66</v>
      </c>
      <c r="B58" s="17"/>
      <c r="C58" s="17"/>
      <c r="D58" s="17"/>
      <c r="E58" s="17"/>
      <c r="F58" s="17"/>
      <c r="G58" s="18"/>
    </row>
    <row r="59" spans="1:683">
      <c r="A59" s="13" t="s">
        <v>67</v>
      </c>
      <c r="B59" s="14" t="s">
        <v>68</v>
      </c>
      <c r="C59" s="14" t="s">
        <v>69</v>
      </c>
      <c r="D59" s="14" t="s">
        <v>70</v>
      </c>
      <c r="E59" s="14" t="s">
        <v>71</v>
      </c>
      <c r="F59" s="14" t="s">
        <v>72</v>
      </c>
      <c r="G59" s="15" t="s">
        <v>73</v>
      </c>
    </row>
    <row r="60" spans="1:683">
      <c r="A60" s="1">
        <v>20048</v>
      </c>
      <c r="B60" s="4" t="s">
        <v>517</v>
      </c>
      <c r="C60" s="4" t="s">
        <v>518</v>
      </c>
      <c r="D60" s="4">
        <v>1253.6</v>
      </c>
      <c r="E60" s="4">
        <v>0</v>
      </c>
      <c r="F60" s="4">
        <v>1253.6</v>
      </c>
      <c r="G60" s="7" t="s">
        <v>66</v>
      </c>
    </row>
    <row r="61" spans="1:683">
      <c r="A61" s="3">
        <v>30673</v>
      </c>
      <c r="B61" s="6" t="s">
        <v>139</v>
      </c>
      <c r="C61" s="6" t="s">
        <v>519</v>
      </c>
      <c r="D61" s="6">
        <v>1027.8</v>
      </c>
      <c r="E61" s="6">
        <v>0</v>
      </c>
      <c r="F61" s="6">
        <v>1027.8</v>
      </c>
      <c r="G61" s="9" t="s">
        <v>66</v>
      </c>
    </row>
    <row r="62" spans="1:683">
      <c r="D62">
        <v>2281.4</v>
      </c>
      <c r="E62">
        <v>0</v>
      </c>
      <c r="F62">
        <v>2281.4</v>
      </c>
    </row>
    <row r="64" spans="1:683">
      <c r="A64" s="16" t="s">
        <v>83</v>
      </c>
      <c r="B64" s="17"/>
      <c r="C64" s="17"/>
      <c r="D64" s="17"/>
      <c r="E64" s="17"/>
      <c r="F64" s="17"/>
      <c r="G64" s="18"/>
    </row>
    <row r="65" spans="1:683">
      <c r="A65" s="13" t="s">
        <v>67</v>
      </c>
      <c r="B65" s="14" t="s">
        <v>68</v>
      </c>
      <c r="C65" s="14" t="s">
        <v>69</v>
      </c>
      <c r="D65" s="14" t="s">
        <v>70</v>
      </c>
      <c r="E65" s="14" t="s">
        <v>71</v>
      </c>
      <c r="F65" s="14" t="s">
        <v>72</v>
      </c>
      <c r="G65" s="15" t="s">
        <v>73</v>
      </c>
    </row>
    <row r="66" spans="1:683">
      <c r="A66" s="1">
        <v>32278</v>
      </c>
      <c r="B66" s="4" t="s">
        <v>275</v>
      </c>
      <c r="C66" s="4" t="s">
        <v>520</v>
      </c>
      <c r="D66" s="4">
        <v>338</v>
      </c>
      <c r="E66" s="4">
        <v>338</v>
      </c>
      <c r="F66" s="4">
        <v>0</v>
      </c>
      <c r="G66" s="7" t="s">
        <v>521</v>
      </c>
    </row>
    <row r="67" spans="1:683">
      <c r="A67" s="3">
        <v>32278</v>
      </c>
      <c r="B67" s="6" t="s">
        <v>275</v>
      </c>
      <c r="C67" s="6" t="s">
        <v>522</v>
      </c>
      <c r="D67" s="6">
        <v>450.58</v>
      </c>
      <c r="E67" s="6">
        <v>450.58</v>
      </c>
      <c r="F67" s="6">
        <v>0</v>
      </c>
      <c r="G67" s="9" t="s">
        <v>523</v>
      </c>
    </row>
    <row r="68" spans="1:683">
      <c r="D68">
        <v>788.58</v>
      </c>
      <c r="E68">
        <v>788.58</v>
      </c>
      <c r="F68">
        <v>0</v>
      </c>
    </row>
    <row r="70" spans="1:683">
      <c r="A70" s="19" t="s">
        <v>141</v>
      </c>
      <c r="B70" s="20"/>
      <c r="C70" s="20"/>
      <c r="D70" s="20"/>
      <c r="E70" s="20"/>
      <c r="F70" s="20"/>
      <c r="G70" s="21"/>
    </row>
    <row r="71" spans="1:683">
      <c r="A71" s="16" t="s">
        <v>66</v>
      </c>
      <c r="B71" s="17"/>
      <c r="C71" s="17"/>
      <c r="D71" s="17"/>
      <c r="E71" s="17"/>
      <c r="F71" s="17"/>
      <c r="G71" s="18"/>
    </row>
    <row r="72" spans="1:683">
      <c r="A72" s="13" t="s">
        <v>67</v>
      </c>
      <c r="B72" s="14" t="s">
        <v>68</v>
      </c>
      <c r="C72" s="14" t="s">
        <v>69</v>
      </c>
      <c r="D72" s="14" t="s">
        <v>70</v>
      </c>
      <c r="E72" s="14" t="s">
        <v>71</v>
      </c>
      <c r="F72" s="14" t="s">
        <v>72</v>
      </c>
      <c r="G72" s="15" t="s">
        <v>73</v>
      </c>
    </row>
    <row r="73" spans="1:683">
      <c r="A73" s="1">
        <v>20048</v>
      </c>
      <c r="B73" s="4" t="s">
        <v>517</v>
      </c>
      <c r="C73" s="4" t="s">
        <v>518</v>
      </c>
      <c r="D73" s="4">
        <v>-1253.6</v>
      </c>
      <c r="E73" s="4">
        <v>0</v>
      </c>
      <c r="F73" s="4">
        <v>-1253.6</v>
      </c>
      <c r="G73" s="7" t="s">
        <v>66</v>
      </c>
    </row>
    <row r="74" spans="1:683">
      <c r="A74" s="3">
        <v>30673</v>
      </c>
      <c r="B74" s="6" t="s">
        <v>139</v>
      </c>
      <c r="C74" s="6" t="s">
        <v>75</v>
      </c>
      <c r="D74" s="6">
        <v>-1027.8</v>
      </c>
      <c r="E74" s="6">
        <v>0</v>
      </c>
      <c r="F74" s="6">
        <v>-1027.8</v>
      </c>
      <c r="G74" s="9" t="s">
        <v>66</v>
      </c>
    </row>
    <row r="75" spans="1:683">
      <c r="D75">
        <v>-2281.4</v>
      </c>
      <c r="E75">
        <v>0</v>
      </c>
      <c r="F75">
        <v>-2281.4</v>
      </c>
    </row>
    <row r="77" spans="1:683">
      <c r="A77" s="16" t="s">
        <v>83</v>
      </c>
      <c r="B77" s="17"/>
      <c r="C77" s="17"/>
      <c r="D77" s="17"/>
      <c r="E77" s="17"/>
      <c r="F77" s="17"/>
      <c r="G77" s="18"/>
    </row>
    <row r="78" spans="1:683">
      <c r="A78" s="13" t="s">
        <v>67</v>
      </c>
      <c r="B78" s="14" t="s">
        <v>68</v>
      </c>
      <c r="C78" s="14" t="s">
        <v>69</v>
      </c>
      <c r="D78" s="14" t="s">
        <v>70</v>
      </c>
      <c r="E78" s="14" t="s">
        <v>71</v>
      </c>
      <c r="F78" s="14" t="s">
        <v>72</v>
      </c>
      <c r="G78" s="15" t="s">
        <v>73</v>
      </c>
    </row>
    <row r="79" spans="1:683">
      <c r="A79" s="1">
        <v>31584</v>
      </c>
      <c r="B79" s="4" t="s">
        <v>190</v>
      </c>
      <c r="C79" s="4" t="s">
        <v>524</v>
      </c>
      <c r="D79" s="4">
        <v>646.4</v>
      </c>
      <c r="E79" s="4">
        <v>646.4</v>
      </c>
      <c r="F79" s="4">
        <v>0</v>
      </c>
      <c r="G79" s="7" t="s">
        <v>525</v>
      </c>
    </row>
    <row r="80" spans="1:683">
      <c r="A80" s="2">
        <v>51601</v>
      </c>
      <c r="B80" s="5" t="s">
        <v>128</v>
      </c>
      <c r="C80" s="5" t="s">
        <v>526</v>
      </c>
      <c r="D80" s="5">
        <v>120.66</v>
      </c>
      <c r="E80" s="5">
        <v>120.66</v>
      </c>
      <c r="F80" s="5">
        <v>0</v>
      </c>
      <c r="G80" s="8" t="s">
        <v>527</v>
      </c>
    </row>
    <row r="81" spans="1:683">
      <c r="A81" s="2">
        <v>59410</v>
      </c>
      <c r="B81" s="5" t="s">
        <v>528</v>
      </c>
      <c r="C81" s="5" t="s">
        <v>529</v>
      </c>
      <c r="D81" s="5">
        <v>138.24</v>
      </c>
      <c r="E81" s="5">
        <v>138.24</v>
      </c>
      <c r="F81" s="5">
        <v>0</v>
      </c>
      <c r="G81" s="8" t="s">
        <v>530</v>
      </c>
    </row>
    <row r="82" spans="1:683">
      <c r="A82" s="3">
        <v>80848</v>
      </c>
      <c r="B82" s="6" t="s">
        <v>97</v>
      </c>
      <c r="C82" s="6" t="s">
        <v>531</v>
      </c>
      <c r="D82" s="6">
        <v>39.4</v>
      </c>
      <c r="E82" s="6">
        <v>39.4</v>
      </c>
      <c r="F82" s="6">
        <v>0</v>
      </c>
      <c r="G82" s="9" t="s">
        <v>532</v>
      </c>
    </row>
    <row r="83" spans="1:683">
      <c r="D83">
        <v>944.7</v>
      </c>
      <c r="E83">
        <v>944.7</v>
      </c>
      <c r="F83">
        <v>0</v>
      </c>
    </row>
    <row r="85" spans="1:683">
      <c r="A85" s="16" t="s">
        <v>79</v>
      </c>
      <c r="B85" s="17"/>
      <c r="C85" s="17"/>
      <c r="D85" s="17"/>
      <c r="E85" s="17"/>
      <c r="F85" s="17"/>
      <c r="G85" s="18"/>
    </row>
    <row r="86" spans="1:683">
      <c r="A86" s="13" t="s">
        <v>67</v>
      </c>
      <c r="B86" s="14" t="s">
        <v>68</v>
      </c>
      <c r="C86" s="14" t="s">
        <v>69</v>
      </c>
      <c r="D86" s="14" t="s">
        <v>70</v>
      </c>
      <c r="E86" s="14" t="s">
        <v>71</v>
      </c>
      <c r="F86" s="14" t="s">
        <v>72</v>
      </c>
      <c r="G86" s="15" t="s">
        <v>73</v>
      </c>
    </row>
    <row r="87" spans="1:683">
      <c r="A87" s="1">
        <v>51601</v>
      </c>
      <c r="B87" s="4" t="s">
        <v>128</v>
      </c>
      <c r="C87" s="4" t="s">
        <v>533</v>
      </c>
      <c r="D87" s="4">
        <v>120.06</v>
      </c>
      <c r="E87" s="4">
        <v>0</v>
      </c>
      <c r="F87" s="4">
        <v>120.06</v>
      </c>
      <c r="G87" s="7" t="s">
        <v>155</v>
      </c>
    </row>
    <row r="88" spans="1:683">
      <c r="A88" s="3">
        <v>72798</v>
      </c>
      <c r="B88" s="6" t="s">
        <v>534</v>
      </c>
      <c r="C88" s="6" t="s">
        <v>535</v>
      </c>
      <c r="D88" s="6">
        <v>193.83</v>
      </c>
      <c r="E88" s="6">
        <v>0</v>
      </c>
      <c r="F88" s="6">
        <v>193.83</v>
      </c>
      <c r="G88" s="9" t="s">
        <v>536</v>
      </c>
    </row>
    <row r="89" spans="1:683">
      <c r="D89">
        <v>313.89</v>
      </c>
      <c r="E89">
        <v>0</v>
      </c>
      <c r="F89">
        <v>313.89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1:G11"/>
    <mergeCell ref="A17:G17"/>
    <mergeCell ref="A22:G22"/>
    <mergeCell ref="A23:G23"/>
    <mergeCell ref="A30:G30"/>
    <mergeCell ref="A36:G36"/>
    <mergeCell ref="A41:G41"/>
    <mergeCell ref="A46:G46"/>
    <mergeCell ref="A47:G47"/>
    <mergeCell ref="A52:G52"/>
    <mergeCell ref="A57:G57"/>
    <mergeCell ref="A58:G58"/>
    <mergeCell ref="A64:G64"/>
    <mergeCell ref="A70:G70"/>
    <mergeCell ref="A71:G71"/>
    <mergeCell ref="A77:G77"/>
    <mergeCell ref="A85:G8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94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537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59410</v>
      </c>
      <c r="B6" s="11" t="s">
        <v>528</v>
      </c>
      <c r="C6" s="11" t="s">
        <v>538</v>
      </c>
      <c r="D6" s="11">
        <v>13.2</v>
      </c>
      <c r="E6" s="11">
        <v>13.2</v>
      </c>
      <c r="F6" s="11">
        <v>0</v>
      </c>
      <c r="G6" s="12" t="s">
        <v>184</v>
      </c>
    </row>
    <row r="7" spans="1:683">
      <c r="D7">
        <v>13.2</v>
      </c>
      <c r="E7">
        <v>13.2</v>
      </c>
      <c r="F7">
        <v>0</v>
      </c>
    </row>
    <row r="9" spans="1:683">
      <c r="A9" s="16" t="s">
        <v>79</v>
      </c>
      <c r="B9" s="17"/>
      <c r="C9" s="17"/>
      <c r="D9" s="17"/>
      <c r="E9" s="17"/>
      <c r="F9" s="17"/>
      <c r="G9" s="18"/>
    </row>
    <row r="10" spans="1:683">
      <c r="A10" s="13" t="s">
        <v>67</v>
      </c>
      <c r="B10" s="14" t="s">
        <v>68</v>
      </c>
      <c r="C10" s="14" t="s">
        <v>69</v>
      </c>
      <c r="D10" s="14" t="s">
        <v>70</v>
      </c>
      <c r="E10" s="14" t="s">
        <v>71</v>
      </c>
      <c r="F10" s="14" t="s">
        <v>72</v>
      </c>
      <c r="G10" s="15" t="s">
        <v>73</v>
      </c>
    </row>
    <row r="11" spans="1:683">
      <c r="A11" s="1">
        <v>72791</v>
      </c>
      <c r="B11" s="4" t="s">
        <v>468</v>
      </c>
      <c r="C11" s="4" t="s">
        <v>539</v>
      </c>
      <c r="D11" s="4">
        <v>198</v>
      </c>
      <c r="E11" s="4">
        <v>0</v>
      </c>
      <c r="F11" s="4">
        <v>198</v>
      </c>
      <c r="G11" s="7" t="s">
        <v>540</v>
      </c>
    </row>
    <row r="12" spans="1:683">
      <c r="A12" s="2">
        <v>82138</v>
      </c>
      <c r="B12" s="5" t="s">
        <v>100</v>
      </c>
      <c r="C12" s="5" t="s">
        <v>541</v>
      </c>
      <c r="D12" s="5">
        <v>1341.2</v>
      </c>
      <c r="E12" s="5">
        <v>0</v>
      </c>
      <c r="F12" s="5">
        <v>1341.2</v>
      </c>
      <c r="G12" s="8" t="s">
        <v>542</v>
      </c>
    </row>
    <row r="13" spans="1:683">
      <c r="A13" s="2">
        <v>99476</v>
      </c>
      <c r="B13" s="5" t="s">
        <v>124</v>
      </c>
      <c r="C13" s="5" t="s">
        <v>543</v>
      </c>
      <c r="D13" s="5">
        <v>354.06</v>
      </c>
      <c r="E13" s="5">
        <v>0</v>
      </c>
      <c r="F13" s="5">
        <v>354.06</v>
      </c>
      <c r="G13" s="8" t="s">
        <v>544</v>
      </c>
    </row>
    <row r="14" spans="1:683">
      <c r="A14" s="2">
        <v>99476</v>
      </c>
      <c r="B14" s="5" t="s">
        <v>124</v>
      </c>
      <c r="C14" s="5" t="s">
        <v>545</v>
      </c>
      <c r="D14" s="5">
        <v>197.48</v>
      </c>
      <c r="E14" s="5">
        <v>0</v>
      </c>
      <c r="F14" s="5">
        <v>197.48</v>
      </c>
      <c r="G14" s="8" t="s">
        <v>546</v>
      </c>
    </row>
    <row r="15" spans="1:683">
      <c r="A15" s="2">
        <v>99476</v>
      </c>
      <c r="B15" s="5" t="s">
        <v>124</v>
      </c>
      <c r="C15" s="5" t="s">
        <v>547</v>
      </c>
      <c r="D15" s="5">
        <v>104.72</v>
      </c>
      <c r="E15" s="5">
        <v>0</v>
      </c>
      <c r="F15" s="5">
        <v>104.72</v>
      </c>
      <c r="G15" s="8" t="s">
        <v>548</v>
      </c>
    </row>
    <row r="16" spans="1:683">
      <c r="A16" s="3">
        <v>99476</v>
      </c>
      <c r="B16" s="6" t="s">
        <v>124</v>
      </c>
      <c r="C16" s="6" t="s">
        <v>549</v>
      </c>
      <c r="D16" s="6">
        <v>92.7</v>
      </c>
      <c r="E16" s="6">
        <v>0</v>
      </c>
      <c r="F16" s="6">
        <v>92.7</v>
      </c>
      <c r="G16" s="9" t="s">
        <v>550</v>
      </c>
    </row>
    <row r="17" spans="1:683">
      <c r="D17">
        <v>2288.16</v>
      </c>
      <c r="E17">
        <v>0</v>
      </c>
      <c r="F17">
        <v>2288.16</v>
      </c>
    </row>
    <row r="19" spans="1:683">
      <c r="A19" s="16" t="s">
        <v>66</v>
      </c>
      <c r="B19" s="17"/>
      <c r="C19" s="17"/>
      <c r="D19" s="17"/>
      <c r="E19" s="17"/>
      <c r="F19" s="17"/>
      <c r="G19" s="18"/>
    </row>
    <row r="20" spans="1:683">
      <c r="A20" s="13" t="s">
        <v>67</v>
      </c>
      <c r="B20" s="14" t="s">
        <v>68</v>
      </c>
      <c r="C20" s="14" t="s">
        <v>69</v>
      </c>
      <c r="D20" s="14" t="s">
        <v>70</v>
      </c>
      <c r="E20" s="14" t="s">
        <v>71</v>
      </c>
      <c r="F20" s="14" t="s">
        <v>72</v>
      </c>
      <c r="G20" s="15" t="s">
        <v>73</v>
      </c>
    </row>
    <row r="21" spans="1:683">
      <c r="A21" s="10">
        <v>79905</v>
      </c>
      <c r="B21" s="11" t="s">
        <v>551</v>
      </c>
      <c r="C21" s="11" t="s">
        <v>552</v>
      </c>
      <c r="D21" s="11">
        <v>-77.25</v>
      </c>
      <c r="E21" s="11">
        <v>0</v>
      </c>
      <c r="F21" s="11">
        <v>-77.25</v>
      </c>
      <c r="G21" s="12" t="s">
        <v>66</v>
      </c>
    </row>
    <row r="22" spans="1:683">
      <c r="D22">
        <v>-77.25</v>
      </c>
      <c r="E22">
        <v>0</v>
      </c>
      <c r="F22">
        <v>-77.25</v>
      </c>
    </row>
    <row r="24" spans="1:683">
      <c r="A24" s="19" t="s">
        <v>89</v>
      </c>
      <c r="B24" s="20"/>
      <c r="C24" s="20"/>
      <c r="D24" s="20"/>
      <c r="E24" s="20"/>
      <c r="F24" s="20"/>
      <c r="G24" s="21"/>
    </row>
    <row r="25" spans="1:683">
      <c r="A25" s="16" t="s">
        <v>66</v>
      </c>
      <c r="B25" s="17"/>
      <c r="C25" s="17"/>
      <c r="D25" s="17"/>
      <c r="E25" s="17"/>
      <c r="F25" s="17"/>
      <c r="G25" s="18"/>
    </row>
    <row r="26" spans="1:683">
      <c r="A26" s="13" t="s">
        <v>67</v>
      </c>
      <c r="B26" s="14" t="s">
        <v>68</v>
      </c>
      <c r="C26" s="14" t="s">
        <v>69</v>
      </c>
      <c r="D26" s="14" t="s">
        <v>70</v>
      </c>
      <c r="E26" s="14" t="s">
        <v>71</v>
      </c>
      <c r="F26" s="14" t="s">
        <v>72</v>
      </c>
      <c r="G26" s="15" t="s">
        <v>73</v>
      </c>
    </row>
    <row r="27" spans="1:683">
      <c r="A27" s="1">
        <v>32278</v>
      </c>
      <c r="B27" s="4" t="s">
        <v>275</v>
      </c>
      <c r="C27" s="4" t="s">
        <v>75</v>
      </c>
      <c r="D27" s="4">
        <v>-202.08</v>
      </c>
      <c r="E27" s="4">
        <v>0</v>
      </c>
      <c r="F27" s="4">
        <v>-202.08</v>
      </c>
      <c r="G27" s="7" t="s">
        <v>66</v>
      </c>
    </row>
    <row r="28" spans="1:683">
      <c r="A28" s="3">
        <v>50409</v>
      </c>
      <c r="B28" s="6" t="s">
        <v>553</v>
      </c>
      <c r="C28" s="6" t="s">
        <v>554</v>
      </c>
      <c r="D28" s="6">
        <v>-758.42</v>
      </c>
      <c r="E28" s="6">
        <v>0</v>
      </c>
      <c r="F28" s="6">
        <v>-758.42</v>
      </c>
      <c r="G28" s="9" t="s">
        <v>66</v>
      </c>
    </row>
    <row r="29" spans="1:683">
      <c r="D29">
        <v>-960.5</v>
      </c>
      <c r="E29">
        <v>0</v>
      </c>
      <c r="F29">
        <v>-960.5</v>
      </c>
    </row>
    <row r="31" spans="1:683">
      <c r="A31" s="16" t="s">
        <v>79</v>
      </c>
      <c r="B31" s="17"/>
      <c r="C31" s="17"/>
      <c r="D31" s="17"/>
      <c r="E31" s="17"/>
      <c r="F31" s="17"/>
      <c r="G31" s="18"/>
    </row>
    <row r="32" spans="1:683">
      <c r="A32" s="13" t="s">
        <v>67</v>
      </c>
      <c r="B32" s="14" t="s">
        <v>68</v>
      </c>
      <c r="C32" s="14" t="s">
        <v>69</v>
      </c>
      <c r="D32" s="14" t="s">
        <v>70</v>
      </c>
      <c r="E32" s="14" t="s">
        <v>71</v>
      </c>
      <c r="F32" s="14" t="s">
        <v>72</v>
      </c>
      <c r="G32" s="15" t="s">
        <v>73</v>
      </c>
    </row>
    <row r="33" spans="1:683">
      <c r="A33" s="1">
        <v>50138</v>
      </c>
      <c r="B33" s="4" t="s">
        <v>328</v>
      </c>
      <c r="C33" s="4" t="s">
        <v>555</v>
      </c>
      <c r="D33" s="4">
        <v>71.28</v>
      </c>
      <c r="E33" s="4">
        <v>0</v>
      </c>
      <c r="F33" s="4">
        <v>71.28</v>
      </c>
      <c r="G33" s="7" t="s">
        <v>82</v>
      </c>
    </row>
    <row r="34" spans="1:683">
      <c r="A34" s="2">
        <v>77242</v>
      </c>
      <c r="B34" s="5" t="s">
        <v>111</v>
      </c>
      <c r="C34" s="5" t="s">
        <v>75</v>
      </c>
      <c r="D34" s="5">
        <v>114.24</v>
      </c>
      <c r="E34" s="5">
        <v>0</v>
      </c>
      <c r="F34" s="5">
        <v>114.24</v>
      </c>
      <c r="G34" s="8" t="s">
        <v>79</v>
      </c>
    </row>
    <row r="35" spans="1:683">
      <c r="A35" s="3">
        <v>77242</v>
      </c>
      <c r="B35" s="6" t="s">
        <v>111</v>
      </c>
      <c r="C35" s="6" t="s">
        <v>75</v>
      </c>
      <c r="D35" s="6">
        <v>136.04</v>
      </c>
      <c r="E35" s="6">
        <v>0</v>
      </c>
      <c r="F35" s="6">
        <v>136.04</v>
      </c>
      <c r="G35" s="9" t="s">
        <v>79</v>
      </c>
    </row>
    <row r="36" spans="1:683">
      <c r="D36">
        <v>321.56</v>
      </c>
      <c r="E36">
        <v>0</v>
      </c>
      <c r="F36">
        <v>321.56</v>
      </c>
    </row>
    <row r="38" spans="1:683">
      <c r="A38" s="16" t="s">
        <v>83</v>
      </c>
      <c r="B38" s="17"/>
      <c r="C38" s="17"/>
      <c r="D38" s="17"/>
      <c r="E38" s="17"/>
      <c r="F38" s="17"/>
      <c r="G38" s="18"/>
    </row>
    <row r="39" spans="1:683">
      <c r="A39" s="13" t="s">
        <v>67</v>
      </c>
      <c r="B39" s="14" t="s">
        <v>68</v>
      </c>
      <c r="C39" s="14" t="s">
        <v>69</v>
      </c>
      <c r="D39" s="14" t="s">
        <v>70</v>
      </c>
      <c r="E39" s="14" t="s">
        <v>71</v>
      </c>
      <c r="F39" s="14" t="s">
        <v>72</v>
      </c>
      <c r="G39" s="15" t="s">
        <v>73</v>
      </c>
    </row>
    <row r="40" spans="1:683">
      <c r="A40" s="1">
        <v>50690</v>
      </c>
      <c r="B40" s="4" t="s">
        <v>94</v>
      </c>
      <c r="C40" s="4" t="s">
        <v>556</v>
      </c>
      <c r="D40" s="4">
        <v>450</v>
      </c>
      <c r="E40" s="4">
        <v>37.5</v>
      </c>
      <c r="F40" s="4">
        <v>412.5</v>
      </c>
      <c r="G40" s="7" t="s">
        <v>557</v>
      </c>
    </row>
    <row r="41" spans="1:683">
      <c r="A41" s="3">
        <v>83502</v>
      </c>
      <c r="B41" s="6" t="s">
        <v>504</v>
      </c>
      <c r="C41" s="6" t="s">
        <v>558</v>
      </c>
      <c r="D41" s="6">
        <v>828.5</v>
      </c>
      <c r="E41" s="6">
        <v>828.5</v>
      </c>
      <c r="F41" s="6">
        <v>0</v>
      </c>
      <c r="G41" s="9" t="s">
        <v>184</v>
      </c>
    </row>
    <row r="42" spans="1:683">
      <c r="D42">
        <v>1278.5</v>
      </c>
      <c r="E42">
        <v>866</v>
      </c>
      <c r="F42">
        <v>412.5</v>
      </c>
    </row>
    <row r="44" spans="1:683">
      <c r="A44" s="19" t="s">
        <v>114</v>
      </c>
      <c r="B44" s="20"/>
      <c r="C44" s="20"/>
      <c r="D44" s="20"/>
      <c r="E44" s="20"/>
      <c r="F44" s="20"/>
      <c r="G44" s="21"/>
    </row>
    <row r="45" spans="1:683">
      <c r="A45" s="16" t="s">
        <v>79</v>
      </c>
      <c r="B45" s="17"/>
      <c r="C45" s="17"/>
      <c r="D45" s="17"/>
      <c r="E45" s="17"/>
      <c r="F45" s="17"/>
      <c r="G45" s="18"/>
    </row>
    <row r="46" spans="1:683">
      <c r="A46" s="13" t="s">
        <v>67</v>
      </c>
      <c r="B46" s="14" t="s">
        <v>68</v>
      </c>
      <c r="C46" s="14" t="s">
        <v>69</v>
      </c>
      <c r="D46" s="14" t="s">
        <v>70</v>
      </c>
      <c r="E46" s="14" t="s">
        <v>71</v>
      </c>
      <c r="F46" s="14" t="s">
        <v>72</v>
      </c>
      <c r="G46" s="15" t="s">
        <v>73</v>
      </c>
    </row>
    <row r="47" spans="1:683">
      <c r="A47" s="1">
        <v>30553</v>
      </c>
      <c r="B47" s="4" t="s">
        <v>136</v>
      </c>
      <c r="C47" s="4" t="s">
        <v>559</v>
      </c>
      <c r="D47" s="4">
        <v>70.2</v>
      </c>
      <c r="E47" s="4">
        <v>0</v>
      </c>
      <c r="F47" s="4">
        <v>70.2</v>
      </c>
      <c r="G47" s="7" t="s">
        <v>82</v>
      </c>
    </row>
    <row r="48" spans="1:683">
      <c r="A48" s="3">
        <v>80824</v>
      </c>
      <c r="B48" s="6" t="s">
        <v>337</v>
      </c>
      <c r="C48" s="6" t="s">
        <v>560</v>
      </c>
      <c r="D48" s="6">
        <v>172.15</v>
      </c>
      <c r="E48" s="6">
        <v>0</v>
      </c>
      <c r="F48" s="6">
        <v>172.15</v>
      </c>
      <c r="G48" s="9" t="s">
        <v>82</v>
      </c>
    </row>
    <row r="49" spans="1:683">
      <c r="D49">
        <v>242.35</v>
      </c>
      <c r="E49">
        <v>0</v>
      </c>
      <c r="F49">
        <v>242.35</v>
      </c>
    </row>
    <row r="51" spans="1:683">
      <c r="A51" s="16" t="s">
        <v>66</v>
      </c>
      <c r="B51" s="17"/>
      <c r="C51" s="17"/>
      <c r="D51" s="17"/>
      <c r="E51" s="17"/>
      <c r="F51" s="17"/>
      <c r="G51" s="18"/>
    </row>
    <row r="52" spans="1:683">
      <c r="A52" s="13" t="s">
        <v>67</v>
      </c>
      <c r="B52" s="14" t="s">
        <v>68</v>
      </c>
      <c r="C52" s="14" t="s">
        <v>69</v>
      </c>
      <c r="D52" s="14" t="s">
        <v>70</v>
      </c>
      <c r="E52" s="14" t="s">
        <v>71</v>
      </c>
      <c r="F52" s="14" t="s">
        <v>72</v>
      </c>
      <c r="G52" s="15" t="s">
        <v>73</v>
      </c>
    </row>
    <row r="53" spans="1:683">
      <c r="A53" s="10">
        <v>99478</v>
      </c>
      <c r="B53" s="11" t="s">
        <v>124</v>
      </c>
      <c r="C53" s="11" t="s">
        <v>561</v>
      </c>
      <c r="D53" s="11">
        <v>136.09</v>
      </c>
      <c r="E53" s="11">
        <v>0</v>
      </c>
      <c r="F53" s="11">
        <v>136.09</v>
      </c>
      <c r="G53" s="12" t="s">
        <v>66</v>
      </c>
    </row>
    <row r="54" spans="1:683">
      <c r="D54">
        <v>136.09</v>
      </c>
      <c r="E54">
        <v>0</v>
      </c>
      <c r="F54">
        <v>136.09</v>
      </c>
    </row>
    <row r="56" spans="1:683">
      <c r="A56" s="19" t="s">
        <v>131</v>
      </c>
      <c r="B56" s="20"/>
      <c r="C56" s="20"/>
      <c r="D56" s="20"/>
      <c r="E56" s="20"/>
      <c r="F56" s="20"/>
      <c r="G56" s="21"/>
    </row>
    <row r="57" spans="1:683">
      <c r="A57" s="16" t="s">
        <v>79</v>
      </c>
      <c r="B57" s="17"/>
      <c r="C57" s="17"/>
      <c r="D57" s="17"/>
      <c r="E57" s="17"/>
      <c r="F57" s="17"/>
      <c r="G57" s="18"/>
    </row>
    <row r="58" spans="1:683">
      <c r="A58" s="13" t="s">
        <v>67</v>
      </c>
      <c r="B58" s="14" t="s">
        <v>68</v>
      </c>
      <c r="C58" s="14" t="s">
        <v>69</v>
      </c>
      <c r="D58" s="14" t="s">
        <v>70</v>
      </c>
      <c r="E58" s="14" t="s">
        <v>71</v>
      </c>
      <c r="F58" s="14" t="s">
        <v>72</v>
      </c>
      <c r="G58" s="15" t="s">
        <v>73</v>
      </c>
    </row>
    <row r="59" spans="1:683">
      <c r="A59" s="1">
        <v>44623</v>
      </c>
      <c r="B59" s="4" t="s">
        <v>185</v>
      </c>
      <c r="C59" s="4" t="s">
        <v>562</v>
      </c>
      <c r="D59" s="4">
        <v>147.97</v>
      </c>
      <c r="E59" s="4">
        <v>0</v>
      </c>
      <c r="F59" s="4">
        <v>147.97</v>
      </c>
      <c r="G59" s="7" t="s">
        <v>155</v>
      </c>
    </row>
    <row r="60" spans="1:683">
      <c r="A60" s="2">
        <v>50160</v>
      </c>
      <c r="B60" s="5" t="s">
        <v>563</v>
      </c>
      <c r="C60" s="5" t="s">
        <v>564</v>
      </c>
      <c r="D60" s="5">
        <v>421</v>
      </c>
      <c r="E60" s="5">
        <v>0</v>
      </c>
      <c r="F60" s="5">
        <v>421</v>
      </c>
      <c r="G60" s="8" t="s">
        <v>565</v>
      </c>
    </row>
    <row r="61" spans="1:683">
      <c r="A61" s="2">
        <v>50421</v>
      </c>
      <c r="B61" s="5" t="s">
        <v>117</v>
      </c>
      <c r="C61" s="5" t="s">
        <v>566</v>
      </c>
      <c r="D61" s="5">
        <v>18.76</v>
      </c>
      <c r="E61" s="5">
        <v>0</v>
      </c>
      <c r="F61" s="5">
        <v>18.76</v>
      </c>
      <c r="G61" s="8" t="s">
        <v>79</v>
      </c>
    </row>
    <row r="62" spans="1:683">
      <c r="A62" s="2">
        <v>99476</v>
      </c>
      <c r="B62" s="5" t="s">
        <v>124</v>
      </c>
      <c r="C62" s="5" t="s">
        <v>567</v>
      </c>
      <c r="D62" s="5">
        <v>170.18</v>
      </c>
      <c r="E62" s="5">
        <v>0</v>
      </c>
      <c r="F62" s="5">
        <v>170.18</v>
      </c>
      <c r="G62" s="8" t="s">
        <v>79</v>
      </c>
    </row>
    <row r="63" spans="1:683">
      <c r="A63" s="3">
        <v>99476</v>
      </c>
      <c r="B63" s="6" t="s">
        <v>124</v>
      </c>
      <c r="C63" s="6" t="s">
        <v>568</v>
      </c>
      <c r="D63" s="6">
        <v>71.84</v>
      </c>
      <c r="E63" s="6">
        <v>0</v>
      </c>
      <c r="F63" s="6">
        <v>71.84</v>
      </c>
      <c r="G63" s="9" t="s">
        <v>79</v>
      </c>
    </row>
    <row r="64" spans="1:683">
      <c r="D64">
        <v>829.75</v>
      </c>
      <c r="E64">
        <v>0</v>
      </c>
      <c r="F64">
        <v>829.75</v>
      </c>
    </row>
    <row r="66" spans="1:683">
      <c r="A66" s="16" t="s">
        <v>66</v>
      </c>
      <c r="B66" s="17"/>
      <c r="C66" s="17"/>
      <c r="D66" s="17"/>
      <c r="E66" s="17"/>
      <c r="F66" s="17"/>
      <c r="G66" s="18"/>
    </row>
    <row r="67" spans="1:683">
      <c r="A67" s="13" t="s">
        <v>67</v>
      </c>
      <c r="B67" s="14" t="s">
        <v>68</v>
      </c>
      <c r="C67" s="14" t="s">
        <v>69</v>
      </c>
      <c r="D67" s="14" t="s">
        <v>70</v>
      </c>
      <c r="E67" s="14" t="s">
        <v>71</v>
      </c>
      <c r="F67" s="14" t="s">
        <v>72</v>
      </c>
      <c r="G67" s="15" t="s">
        <v>73</v>
      </c>
    </row>
    <row r="68" spans="1:683">
      <c r="A68" s="1">
        <v>50421</v>
      </c>
      <c r="B68" s="4" t="s">
        <v>117</v>
      </c>
      <c r="C68" s="4" t="s">
        <v>569</v>
      </c>
      <c r="D68" s="4">
        <v>32.64</v>
      </c>
      <c r="E68" s="4">
        <v>0</v>
      </c>
      <c r="F68" s="4">
        <v>32.64</v>
      </c>
      <c r="G68" s="7" t="s">
        <v>66</v>
      </c>
    </row>
    <row r="69" spans="1:683">
      <c r="A69" s="3">
        <v>99478</v>
      </c>
      <c r="B69" s="6" t="s">
        <v>124</v>
      </c>
      <c r="C69" s="6" t="s">
        <v>75</v>
      </c>
      <c r="D69" s="6">
        <v>-144.68</v>
      </c>
      <c r="E69" s="6">
        <v>0</v>
      </c>
      <c r="F69" s="6">
        <v>-144.68</v>
      </c>
      <c r="G69" s="9" t="s">
        <v>66</v>
      </c>
    </row>
    <row r="70" spans="1:683">
      <c r="D70">
        <v>-112.04</v>
      </c>
      <c r="E70">
        <v>0</v>
      </c>
      <c r="F70">
        <v>-112.04</v>
      </c>
    </row>
    <row r="72" spans="1:683">
      <c r="A72" s="19" t="s">
        <v>141</v>
      </c>
      <c r="B72" s="20"/>
      <c r="C72" s="20"/>
      <c r="D72" s="20"/>
      <c r="E72" s="20"/>
      <c r="F72" s="20"/>
      <c r="G72" s="21"/>
    </row>
    <row r="73" spans="1:683">
      <c r="A73" s="16" t="s">
        <v>83</v>
      </c>
      <c r="B73" s="17"/>
      <c r="C73" s="17"/>
      <c r="D73" s="17"/>
      <c r="E73" s="17"/>
      <c r="F73" s="17"/>
      <c r="G73" s="18"/>
    </row>
    <row r="74" spans="1:683">
      <c r="A74" s="13" t="s">
        <v>67</v>
      </c>
      <c r="B74" s="14" t="s">
        <v>68</v>
      </c>
      <c r="C74" s="14" t="s">
        <v>69</v>
      </c>
      <c r="D74" s="14" t="s">
        <v>70</v>
      </c>
      <c r="E74" s="14" t="s">
        <v>71</v>
      </c>
      <c r="F74" s="14" t="s">
        <v>72</v>
      </c>
      <c r="G74" s="15" t="s">
        <v>73</v>
      </c>
    </row>
    <row r="75" spans="1:683">
      <c r="A75" s="1">
        <v>20484</v>
      </c>
      <c r="B75" s="4" t="s">
        <v>570</v>
      </c>
      <c r="C75" s="4" t="s">
        <v>571</v>
      </c>
      <c r="D75" s="4">
        <v>1254.58</v>
      </c>
      <c r="E75" s="4">
        <v>1254.58</v>
      </c>
      <c r="F75" s="4">
        <v>0</v>
      </c>
      <c r="G75" s="7" t="s">
        <v>572</v>
      </c>
    </row>
    <row r="76" spans="1:683">
      <c r="A76" s="2">
        <v>29225</v>
      </c>
      <c r="B76" s="5" t="s">
        <v>573</v>
      </c>
      <c r="C76" s="5" t="s">
        <v>574</v>
      </c>
      <c r="D76" s="5">
        <v>153.14</v>
      </c>
      <c r="E76" s="5">
        <v>153.14</v>
      </c>
      <c r="F76" s="5">
        <v>0</v>
      </c>
      <c r="G76" s="8" t="s">
        <v>575</v>
      </c>
    </row>
    <row r="77" spans="1:683">
      <c r="A77" s="2">
        <v>44652</v>
      </c>
      <c r="B77" s="5" t="s">
        <v>365</v>
      </c>
      <c r="C77" s="5" t="s">
        <v>576</v>
      </c>
      <c r="D77" s="5">
        <v>126.22</v>
      </c>
      <c r="E77" s="5">
        <v>57.92</v>
      </c>
      <c r="F77" s="5">
        <v>68.3</v>
      </c>
      <c r="G77" s="8" t="s">
        <v>577</v>
      </c>
    </row>
    <row r="78" spans="1:683">
      <c r="A78" s="2">
        <v>50435</v>
      </c>
      <c r="B78" s="5" t="s">
        <v>578</v>
      </c>
      <c r="C78" s="5" t="s">
        <v>579</v>
      </c>
      <c r="D78" s="5">
        <v>232.02</v>
      </c>
      <c r="E78" s="5">
        <v>99.72</v>
      </c>
      <c r="F78" s="5">
        <v>132.3</v>
      </c>
      <c r="G78" s="8" t="s">
        <v>580</v>
      </c>
    </row>
    <row r="79" spans="1:683">
      <c r="A79" s="3">
        <v>56525</v>
      </c>
      <c r="B79" s="6" t="s">
        <v>297</v>
      </c>
      <c r="C79" s="6" t="s">
        <v>581</v>
      </c>
      <c r="D79" s="6">
        <v>743.33</v>
      </c>
      <c r="E79" s="6">
        <v>743.33</v>
      </c>
      <c r="F79" s="6">
        <v>0</v>
      </c>
      <c r="G79" s="9" t="s">
        <v>582</v>
      </c>
    </row>
    <row r="80" spans="1:683">
      <c r="D80">
        <v>2509.29</v>
      </c>
      <c r="E80">
        <v>2308.69</v>
      </c>
      <c r="F80">
        <v>200.6</v>
      </c>
    </row>
    <row r="82" spans="1:683">
      <c r="A82" s="16" t="s">
        <v>66</v>
      </c>
      <c r="B82" s="17"/>
      <c r="C82" s="17"/>
      <c r="D82" s="17"/>
      <c r="E82" s="17"/>
      <c r="F82" s="17"/>
      <c r="G82" s="18"/>
    </row>
    <row r="83" spans="1:683">
      <c r="A83" s="13" t="s">
        <v>67</v>
      </c>
      <c r="B83" s="14" t="s">
        <v>68</v>
      </c>
      <c r="C83" s="14" t="s">
        <v>69</v>
      </c>
      <c r="D83" s="14" t="s">
        <v>70</v>
      </c>
      <c r="E83" s="14" t="s">
        <v>71</v>
      </c>
      <c r="F83" s="14" t="s">
        <v>72</v>
      </c>
      <c r="G83" s="15" t="s">
        <v>73</v>
      </c>
    </row>
    <row r="84" spans="1:683">
      <c r="A84" s="1">
        <v>44623</v>
      </c>
      <c r="B84" s="4" t="s">
        <v>185</v>
      </c>
      <c r="C84" s="4" t="s">
        <v>562</v>
      </c>
      <c r="D84" s="4">
        <v>-147.97</v>
      </c>
      <c r="E84" s="4">
        <v>0</v>
      </c>
      <c r="F84" s="4">
        <v>-147.97</v>
      </c>
      <c r="G84" s="7" t="s">
        <v>66</v>
      </c>
    </row>
    <row r="85" spans="1:683">
      <c r="A85" s="3">
        <v>50421</v>
      </c>
      <c r="B85" s="6" t="s">
        <v>117</v>
      </c>
      <c r="C85" s="6" t="s">
        <v>569</v>
      </c>
      <c r="D85" s="6">
        <v>-32.64</v>
      </c>
      <c r="E85" s="6">
        <v>0</v>
      </c>
      <c r="F85" s="6">
        <v>-32.64</v>
      </c>
      <c r="G85" s="9" t="s">
        <v>66</v>
      </c>
    </row>
    <row r="86" spans="1:683">
      <c r="D86">
        <v>-180.61</v>
      </c>
      <c r="E86">
        <v>0</v>
      </c>
      <c r="F86">
        <v>-180.61</v>
      </c>
    </row>
    <row r="88" spans="1:683">
      <c r="A88" s="16" t="s">
        <v>79</v>
      </c>
      <c r="B88" s="17"/>
      <c r="C88" s="17"/>
      <c r="D88" s="17"/>
      <c r="E88" s="17"/>
      <c r="F88" s="17"/>
      <c r="G88" s="18"/>
    </row>
    <row r="89" spans="1:683">
      <c r="A89" s="13" t="s">
        <v>67</v>
      </c>
      <c r="B89" s="14" t="s">
        <v>68</v>
      </c>
      <c r="C89" s="14" t="s">
        <v>69</v>
      </c>
      <c r="D89" s="14" t="s">
        <v>70</v>
      </c>
      <c r="E89" s="14" t="s">
        <v>71</v>
      </c>
      <c r="F89" s="14" t="s">
        <v>72</v>
      </c>
      <c r="G89" s="15" t="s">
        <v>73</v>
      </c>
    </row>
    <row r="90" spans="1:683">
      <c r="A90" s="1">
        <v>44623</v>
      </c>
      <c r="B90" s="4" t="s">
        <v>185</v>
      </c>
      <c r="C90" s="4" t="s">
        <v>583</v>
      </c>
      <c r="D90" s="4">
        <v>22.35</v>
      </c>
      <c r="E90" s="4">
        <v>0</v>
      </c>
      <c r="F90" s="4">
        <v>22.35</v>
      </c>
      <c r="G90" s="7" t="s">
        <v>155</v>
      </c>
    </row>
    <row r="91" spans="1:683">
      <c r="A91" s="2">
        <v>44623</v>
      </c>
      <c r="B91" s="5" t="s">
        <v>185</v>
      </c>
      <c r="C91" s="5" t="s">
        <v>584</v>
      </c>
      <c r="D91" s="5">
        <v>88.23</v>
      </c>
      <c r="E91" s="5">
        <v>0</v>
      </c>
      <c r="F91" s="5">
        <v>88.23</v>
      </c>
      <c r="G91" s="8" t="s">
        <v>155</v>
      </c>
    </row>
    <row r="92" spans="1:683">
      <c r="A92" s="2">
        <v>72798</v>
      </c>
      <c r="B92" s="5" t="s">
        <v>534</v>
      </c>
      <c r="C92" s="5" t="s">
        <v>585</v>
      </c>
      <c r="D92" s="5">
        <v>110.76</v>
      </c>
      <c r="E92" s="5">
        <v>0</v>
      </c>
      <c r="F92" s="5">
        <v>110.76</v>
      </c>
      <c r="G92" s="8" t="s">
        <v>155</v>
      </c>
    </row>
    <row r="93" spans="1:683">
      <c r="A93" s="3">
        <v>87832</v>
      </c>
      <c r="B93" s="6" t="s">
        <v>455</v>
      </c>
      <c r="C93" s="6" t="s">
        <v>586</v>
      </c>
      <c r="D93" s="6">
        <v>28.18</v>
      </c>
      <c r="E93" s="6">
        <v>0</v>
      </c>
      <c r="F93" s="6">
        <v>28.18</v>
      </c>
      <c r="G93" s="9" t="s">
        <v>155</v>
      </c>
    </row>
    <row r="94" spans="1:683">
      <c r="D94">
        <v>249.52</v>
      </c>
      <c r="E94">
        <v>0</v>
      </c>
      <c r="F94">
        <v>249.52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9:G19"/>
    <mergeCell ref="A24:G24"/>
    <mergeCell ref="A25:G25"/>
    <mergeCell ref="A31:G31"/>
    <mergeCell ref="A38:G38"/>
    <mergeCell ref="A44:G44"/>
    <mergeCell ref="A45:G45"/>
    <mergeCell ref="A51:G51"/>
    <mergeCell ref="A56:G56"/>
    <mergeCell ref="A57:G57"/>
    <mergeCell ref="A66:G66"/>
    <mergeCell ref="A72:G72"/>
    <mergeCell ref="A73:G73"/>
    <mergeCell ref="A82:G82"/>
    <mergeCell ref="A88:G8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48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587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20788</v>
      </c>
      <c r="B6" s="4" t="s">
        <v>588</v>
      </c>
      <c r="C6" s="4" t="s">
        <v>589</v>
      </c>
      <c r="D6" s="4">
        <v>577.8</v>
      </c>
      <c r="E6" s="4">
        <v>525</v>
      </c>
      <c r="F6" s="4">
        <v>52.8</v>
      </c>
      <c r="G6" s="7" t="s">
        <v>590</v>
      </c>
    </row>
    <row r="7" spans="1:683">
      <c r="A7" s="2">
        <v>30714</v>
      </c>
      <c r="B7" s="5" t="s">
        <v>466</v>
      </c>
      <c r="C7" s="5" t="s">
        <v>591</v>
      </c>
      <c r="D7" s="5">
        <v>563.73</v>
      </c>
      <c r="E7" s="5">
        <v>564.02</v>
      </c>
      <c r="F7" s="5">
        <v>-0.29</v>
      </c>
      <c r="G7" s="8" t="s">
        <v>592</v>
      </c>
    </row>
    <row r="8" spans="1:683">
      <c r="A8" s="3">
        <v>80551</v>
      </c>
      <c r="B8" s="6" t="s">
        <v>593</v>
      </c>
      <c r="C8" s="6" t="s">
        <v>594</v>
      </c>
      <c r="D8" s="6">
        <v>156.96</v>
      </c>
      <c r="E8" s="6">
        <v>151.26</v>
      </c>
      <c r="F8" s="6">
        <v>5.7</v>
      </c>
      <c r="G8" s="9" t="s">
        <v>595</v>
      </c>
    </row>
    <row r="9" spans="1:683">
      <c r="D9">
        <v>1298.49</v>
      </c>
      <c r="E9">
        <v>1240.28</v>
      </c>
      <c r="F9">
        <v>58.21</v>
      </c>
    </row>
    <row r="11" spans="1:683">
      <c r="A11" s="19" t="s">
        <v>89</v>
      </c>
      <c r="B11" s="20"/>
      <c r="C11" s="20"/>
      <c r="D11" s="20"/>
      <c r="E11" s="20"/>
      <c r="F11" s="20"/>
      <c r="G11" s="21"/>
    </row>
    <row r="12" spans="1:683">
      <c r="A12" s="16" t="s">
        <v>66</v>
      </c>
      <c r="B12" s="17"/>
      <c r="C12" s="17"/>
      <c r="D12" s="17"/>
      <c r="E12" s="17"/>
      <c r="F12" s="17"/>
      <c r="G12" s="18"/>
    </row>
    <row r="13" spans="1:683">
      <c r="A13" s="13" t="s">
        <v>67</v>
      </c>
      <c r="B13" s="14" t="s">
        <v>68</v>
      </c>
      <c r="C13" s="14" t="s">
        <v>69</v>
      </c>
      <c r="D13" s="14" t="s">
        <v>70</v>
      </c>
      <c r="E13" s="14" t="s">
        <v>71</v>
      </c>
      <c r="F13" s="14" t="s">
        <v>72</v>
      </c>
      <c r="G13" s="15" t="s">
        <v>73</v>
      </c>
    </row>
    <row r="14" spans="1:683">
      <c r="A14" s="1">
        <v>20788</v>
      </c>
      <c r="B14" s="4" t="s">
        <v>588</v>
      </c>
      <c r="C14" s="4" t="s">
        <v>75</v>
      </c>
      <c r="D14" s="4">
        <v>-52.8</v>
      </c>
      <c r="E14" s="4">
        <v>0</v>
      </c>
      <c r="F14" s="4">
        <v>-52.8</v>
      </c>
      <c r="G14" s="7" t="s">
        <v>66</v>
      </c>
    </row>
    <row r="15" spans="1:683">
      <c r="A15" s="3">
        <v>58994</v>
      </c>
      <c r="B15" s="6" t="s">
        <v>309</v>
      </c>
      <c r="C15" s="6" t="s">
        <v>75</v>
      </c>
      <c r="D15" s="6">
        <v>-82.64</v>
      </c>
      <c r="E15" s="6">
        <v>0</v>
      </c>
      <c r="F15" s="6">
        <v>-82.64</v>
      </c>
      <c r="G15" s="9" t="s">
        <v>66</v>
      </c>
    </row>
    <row r="16" spans="1:683">
      <c r="D16">
        <v>-135.44</v>
      </c>
      <c r="E16">
        <v>0</v>
      </c>
      <c r="F16">
        <v>-135.44</v>
      </c>
    </row>
    <row r="18" spans="1:683">
      <c r="A18" s="16" t="s">
        <v>79</v>
      </c>
      <c r="B18" s="17"/>
      <c r="C18" s="17"/>
      <c r="D18" s="17"/>
      <c r="E18" s="17"/>
      <c r="F18" s="17"/>
      <c r="G18" s="18"/>
    </row>
    <row r="19" spans="1:683">
      <c r="A19" s="13" t="s">
        <v>67</v>
      </c>
      <c r="B19" s="14" t="s">
        <v>68</v>
      </c>
      <c r="C19" s="14" t="s">
        <v>69</v>
      </c>
      <c r="D19" s="14" t="s">
        <v>70</v>
      </c>
      <c r="E19" s="14" t="s">
        <v>71</v>
      </c>
      <c r="F19" s="14" t="s">
        <v>72</v>
      </c>
      <c r="G19" s="15" t="s">
        <v>73</v>
      </c>
    </row>
    <row r="20" spans="1:683">
      <c r="A20" s="1">
        <v>75342</v>
      </c>
      <c r="B20" s="4" t="s">
        <v>596</v>
      </c>
      <c r="C20" s="4" t="s">
        <v>597</v>
      </c>
      <c r="D20" s="4">
        <v>245.7</v>
      </c>
      <c r="E20" s="4">
        <v>0</v>
      </c>
      <c r="F20" s="4">
        <v>245.7</v>
      </c>
      <c r="G20" s="7" t="s">
        <v>82</v>
      </c>
    </row>
    <row r="21" spans="1:683">
      <c r="A21" s="3">
        <v>99478</v>
      </c>
      <c r="B21" s="6" t="s">
        <v>124</v>
      </c>
      <c r="C21" s="6" t="s">
        <v>598</v>
      </c>
      <c r="D21" s="6">
        <v>1015.42</v>
      </c>
      <c r="E21" s="6">
        <v>0</v>
      </c>
      <c r="F21" s="6">
        <v>1015.42</v>
      </c>
      <c r="G21" s="9" t="s">
        <v>82</v>
      </c>
    </row>
    <row r="22" spans="1:683">
      <c r="D22">
        <v>1261.12</v>
      </c>
      <c r="E22">
        <v>0</v>
      </c>
      <c r="F22">
        <v>1261.12</v>
      </c>
    </row>
    <row r="24" spans="1:683">
      <c r="A24" s="19" t="s">
        <v>114</v>
      </c>
      <c r="B24" s="20"/>
      <c r="C24" s="20"/>
      <c r="D24" s="20"/>
      <c r="E24" s="20"/>
      <c r="F24" s="20"/>
      <c r="G24" s="21"/>
    </row>
    <row r="25" spans="1:683">
      <c r="A25" s="16" t="s">
        <v>83</v>
      </c>
      <c r="B25" s="17"/>
      <c r="C25" s="17"/>
      <c r="D25" s="17"/>
      <c r="E25" s="17"/>
      <c r="F25" s="17"/>
      <c r="G25" s="18"/>
    </row>
    <row r="26" spans="1:683">
      <c r="A26" s="13" t="s">
        <v>67</v>
      </c>
      <c r="B26" s="14" t="s">
        <v>68</v>
      </c>
      <c r="C26" s="14" t="s">
        <v>69</v>
      </c>
      <c r="D26" s="14" t="s">
        <v>70</v>
      </c>
      <c r="E26" s="14" t="s">
        <v>71</v>
      </c>
      <c r="F26" s="14" t="s">
        <v>72</v>
      </c>
      <c r="G26" s="15" t="s">
        <v>73</v>
      </c>
    </row>
    <row r="27" spans="1:683">
      <c r="A27" s="1">
        <v>43251</v>
      </c>
      <c r="B27" s="4" t="s">
        <v>148</v>
      </c>
      <c r="C27" s="4" t="s">
        <v>599</v>
      </c>
      <c r="D27" s="4">
        <v>521.55</v>
      </c>
      <c r="E27" s="4">
        <v>484.46</v>
      </c>
      <c r="F27" s="4">
        <v>37.09</v>
      </c>
      <c r="G27" s="7" t="s">
        <v>600</v>
      </c>
    </row>
    <row r="28" spans="1:683">
      <c r="A28" s="3">
        <v>99478</v>
      </c>
      <c r="B28" s="6" t="s">
        <v>124</v>
      </c>
      <c r="C28" s="6" t="s">
        <v>601</v>
      </c>
      <c r="D28" s="6">
        <v>237.32</v>
      </c>
      <c r="E28" s="6">
        <v>125.42</v>
      </c>
      <c r="F28" s="6">
        <v>111.9</v>
      </c>
      <c r="G28" s="9" t="s">
        <v>602</v>
      </c>
    </row>
    <row r="29" spans="1:683">
      <c r="D29">
        <v>758.87</v>
      </c>
      <c r="E29">
        <v>609.88</v>
      </c>
      <c r="F29">
        <v>148.99</v>
      </c>
    </row>
    <row r="31" spans="1:683">
      <c r="A31" s="19" t="s">
        <v>131</v>
      </c>
      <c r="B31" s="20"/>
      <c r="C31" s="20"/>
      <c r="D31" s="20"/>
      <c r="E31" s="20"/>
      <c r="F31" s="20"/>
      <c r="G31" s="21"/>
    </row>
    <row r="32" spans="1:683">
      <c r="A32" s="16" t="s">
        <v>83</v>
      </c>
      <c r="B32" s="17"/>
      <c r="C32" s="17"/>
      <c r="D32" s="17"/>
      <c r="E32" s="17"/>
      <c r="F32" s="17"/>
      <c r="G32" s="18"/>
    </row>
    <row r="33" spans="1:683">
      <c r="A33" s="13" t="s">
        <v>67</v>
      </c>
      <c r="B33" s="14" t="s">
        <v>68</v>
      </c>
      <c r="C33" s="14" t="s">
        <v>69</v>
      </c>
      <c r="D33" s="14" t="s">
        <v>70</v>
      </c>
      <c r="E33" s="14" t="s">
        <v>71</v>
      </c>
      <c r="F33" s="14" t="s">
        <v>72</v>
      </c>
      <c r="G33" s="15" t="s">
        <v>73</v>
      </c>
    </row>
    <row r="34" spans="1:683">
      <c r="A34" s="10">
        <v>20209</v>
      </c>
      <c r="B34" s="11" t="s">
        <v>142</v>
      </c>
      <c r="C34" s="11" t="s">
        <v>603</v>
      </c>
      <c r="D34" s="11">
        <v>100.84</v>
      </c>
      <c r="E34" s="11">
        <v>100.84</v>
      </c>
      <c r="F34" s="11">
        <v>0</v>
      </c>
      <c r="G34" s="12" t="s">
        <v>604</v>
      </c>
    </row>
    <row r="35" spans="1:683">
      <c r="D35">
        <v>100.84</v>
      </c>
      <c r="E35">
        <v>100.84</v>
      </c>
      <c r="F35">
        <v>0</v>
      </c>
    </row>
    <row r="37" spans="1:683">
      <c r="A37" s="16" t="s">
        <v>110</v>
      </c>
      <c r="B37" s="17"/>
      <c r="C37" s="17"/>
      <c r="D37" s="17"/>
      <c r="E37" s="17"/>
      <c r="F37" s="17"/>
      <c r="G37" s="18"/>
    </row>
    <row r="38" spans="1:683">
      <c r="A38" s="13" t="s">
        <v>67</v>
      </c>
      <c r="B38" s="14" t="s">
        <v>68</v>
      </c>
      <c r="C38" s="14" t="s">
        <v>69</v>
      </c>
      <c r="D38" s="14" t="s">
        <v>70</v>
      </c>
      <c r="E38" s="14" t="s">
        <v>71</v>
      </c>
      <c r="F38" s="14" t="s">
        <v>72</v>
      </c>
      <c r="G38" s="15" t="s">
        <v>73</v>
      </c>
    </row>
    <row r="39" spans="1:683">
      <c r="A39" s="10">
        <v>44652</v>
      </c>
      <c r="B39" s="11" t="s">
        <v>365</v>
      </c>
      <c r="C39" s="11" t="s">
        <v>75</v>
      </c>
      <c r="D39" s="11">
        <v>-109.8</v>
      </c>
      <c r="E39" s="11">
        <v>0</v>
      </c>
      <c r="F39" s="11">
        <v>-109.8</v>
      </c>
      <c r="G39" s="12" t="s">
        <v>110</v>
      </c>
    </row>
    <row r="40" spans="1:683">
      <c r="D40">
        <v>-109.8</v>
      </c>
      <c r="E40">
        <v>0</v>
      </c>
      <c r="F40">
        <v>-109.8</v>
      </c>
    </row>
    <row r="42" spans="1:683">
      <c r="A42" s="19" t="s">
        <v>141</v>
      </c>
      <c r="B42" s="20"/>
      <c r="C42" s="20"/>
      <c r="D42" s="20"/>
      <c r="E42" s="20"/>
      <c r="F42" s="20"/>
      <c r="G42" s="21"/>
    </row>
    <row r="43" spans="1:683">
      <c r="A43" s="16" t="s">
        <v>83</v>
      </c>
      <c r="B43" s="17"/>
      <c r="C43" s="17"/>
      <c r="D43" s="17"/>
      <c r="E43" s="17"/>
      <c r="F43" s="17"/>
      <c r="G43" s="18"/>
    </row>
    <row r="44" spans="1:683">
      <c r="A44" s="13" t="s">
        <v>67</v>
      </c>
      <c r="B44" s="14" t="s">
        <v>68</v>
      </c>
      <c r="C44" s="14" t="s">
        <v>69</v>
      </c>
      <c r="D44" s="14" t="s">
        <v>70</v>
      </c>
      <c r="E44" s="14" t="s">
        <v>71</v>
      </c>
      <c r="F44" s="14" t="s">
        <v>72</v>
      </c>
      <c r="G44" s="15" t="s">
        <v>73</v>
      </c>
    </row>
    <row r="45" spans="1:683">
      <c r="A45" s="1">
        <v>32589</v>
      </c>
      <c r="B45" s="4" t="s">
        <v>605</v>
      </c>
      <c r="C45" s="4" t="s">
        <v>606</v>
      </c>
      <c r="D45" s="4">
        <v>87.83</v>
      </c>
      <c r="E45" s="4">
        <v>87.83</v>
      </c>
      <c r="F45" s="4">
        <v>0</v>
      </c>
      <c r="G45" s="7" t="s">
        <v>607</v>
      </c>
    </row>
    <row r="46" spans="1:683">
      <c r="A46" s="2">
        <v>51601</v>
      </c>
      <c r="B46" s="5" t="s">
        <v>128</v>
      </c>
      <c r="C46" s="5" t="s">
        <v>608</v>
      </c>
      <c r="D46" s="5">
        <v>58.11</v>
      </c>
      <c r="E46" s="5">
        <v>58.11</v>
      </c>
      <c r="F46" s="5">
        <v>0</v>
      </c>
      <c r="G46" s="8" t="s">
        <v>609</v>
      </c>
    </row>
    <row r="47" spans="1:683">
      <c r="A47" s="3">
        <v>80324</v>
      </c>
      <c r="B47" s="6" t="s">
        <v>610</v>
      </c>
      <c r="C47" s="6" t="s">
        <v>611</v>
      </c>
      <c r="D47" s="6">
        <v>1406.25</v>
      </c>
      <c r="E47" s="6">
        <v>1406.25</v>
      </c>
      <c r="F47" s="6">
        <v>0</v>
      </c>
      <c r="G47" s="9" t="s">
        <v>612</v>
      </c>
    </row>
    <row r="48" spans="1:683">
      <c r="D48">
        <v>1552.19</v>
      </c>
      <c r="E48">
        <v>1552.19</v>
      </c>
      <c r="F48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1:G11"/>
    <mergeCell ref="A12:G12"/>
    <mergeCell ref="A18:G18"/>
    <mergeCell ref="A24:G24"/>
    <mergeCell ref="A25:G25"/>
    <mergeCell ref="A31:G31"/>
    <mergeCell ref="A32:G32"/>
    <mergeCell ref="A37:G37"/>
    <mergeCell ref="A42:G42"/>
    <mergeCell ref="A43:G4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43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613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30486</v>
      </c>
      <c r="B6" s="11" t="s">
        <v>153</v>
      </c>
      <c r="C6" s="11" t="s">
        <v>75</v>
      </c>
      <c r="D6" s="11">
        <v>-1.43</v>
      </c>
      <c r="E6" s="11">
        <v>0</v>
      </c>
      <c r="F6" s="11">
        <v>-1.43</v>
      </c>
      <c r="G6" s="12" t="s">
        <v>79</v>
      </c>
    </row>
    <row r="7" spans="1:683">
      <c r="D7">
        <v>-1.43</v>
      </c>
      <c r="E7">
        <v>0</v>
      </c>
      <c r="F7">
        <v>-1.43</v>
      </c>
    </row>
    <row r="9" spans="1:683">
      <c r="A9" s="16" t="s">
        <v>83</v>
      </c>
      <c r="B9" s="17"/>
      <c r="C9" s="17"/>
      <c r="D9" s="17"/>
      <c r="E9" s="17"/>
      <c r="F9" s="17"/>
      <c r="G9" s="18"/>
    </row>
    <row r="10" spans="1:683">
      <c r="A10" s="13" t="s">
        <v>67</v>
      </c>
      <c r="B10" s="14" t="s">
        <v>68</v>
      </c>
      <c r="C10" s="14" t="s">
        <v>69</v>
      </c>
      <c r="D10" s="14" t="s">
        <v>70</v>
      </c>
      <c r="E10" s="14" t="s">
        <v>71</v>
      </c>
      <c r="F10" s="14" t="s">
        <v>72</v>
      </c>
      <c r="G10" s="15" t="s">
        <v>73</v>
      </c>
    </row>
    <row r="11" spans="1:683">
      <c r="A11" s="10">
        <v>99476</v>
      </c>
      <c r="B11" s="11" t="s">
        <v>124</v>
      </c>
      <c r="C11" s="11" t="s">
        <v>614</v>
      </c>
      <c r="D11" s="11">
        <v>130.64</v>
      </c>
      <c r="E11" s="11">
        <v>130.64</v>
      </c>
      <c r="F11" s="11">
        <v>0</v>
      </c>
      <c r="G11" s="12" t="s">
        <v>184</v>
      </c>
    </row>
    <row r="12" spans="1:683">
      <c r="D12">
        <v>130.64</v>
      </c>
      <c r="E12">
        <v>130.64</v>
      </c>
      <c r="F12">
        <v>0</v>
      </c>
    </row>
    <row r="14" spans="1:683">
      <c r="A14" s="19" t="s">
        <v>89</v>
      </c>
      <c r="B14" s="20"/>
      <c r="C14" s="20"/>
      <c r="D14" s="20"/>
      <c r="E14" s="20"/>
      <c r="F14" s="20"/>
      <c r="G14" s="21"/>
    </row>
    <row r="15" spans="1:683">
      <c r="A15" s="16" t="s">
        <v>79</v>
      </c>
      <c r="B15" s="17"/>
      <c r="C15" s="17"/>
      <c r="D15" s="17"/>
      <c r="E15" s="17"/>
      <c r="F15" s="17"/>
      <c r="G15" s="18"/>
    </row>
    <row r="16" spans="1:683">
      <c r="A16" s="13" t="s">
        <v>67</v>
      </c>
      <c r="B16" s="14" t="s">
        <v>68</v>
      </c>
      <c r="C16" s="14" t="s">
        <v>69</v>
      </c>
      <c r="D16" s="14" t="s">
        <v>70</v>
      </c>
      <c r="E16" s="14" t="s">
        <v>71</v>
      </c>
      <c r="F16" s="14" t="s">
        <v>72</v>
      </c>
      <c r="G16" s="15" t="s">
        <v>73</v>
      </c>
    </row>
    <row r="17" spans="1:683">
      <c r="A17" s="1">
        <v>72006</v>
      </c>
      <c r="B17" s="4" t="s">
        <v>333</v>
      </c>
      <c r="C17" s="4" t="s">
        <v>615</v>
      </c>
      <c r="D17" s="4">
        <v>139.45</v>
      </c>
      <c r="E17" s="4">
        <v>0</v>
      </c>
      <c r="F17" s="4">
        <v>139.45</v>
      </c>
      <c r="G17" s="7" t="s">
        <v>82</v>
      </c>
    </row>
    <row r="18" spans="1:683">
      <c r="A18" s="3">
        <v>99478</v>
      </c>
      <c r="B18" s="6" t="s">
        <v>124</v>
      </c>
      <c r="C18" s="6" t="s">
        <v>616</v>
      </c>
      <c r="D18" s="6">
        <v>855</v>
      </c>
      <c r="E18" s="6">
        <v>0</v>
      </c>
      <c r="F18" s="6">
        <v>855</v>
      </c>
      <c r="G18" s="9" t="s">
        <v>82</v>
      </c>
    </row>
    <row r="19" spans="1:683">
      <c r="D19">
        <v>994.45</v>
      </c>
      <c r="E19">
        <v>0</v>
      </c>
      <c r="F19">
        <v>994.45</v>
      </c>
    </row>
    <row r="21" spans="1:683">
      <c r="A21" s="19" t="s">
        <v>114</v>
      </c>
      <c r="B21" s="20"/>
      <c r="C21" s="20"/>
      <c r="D21" s="20"/>
      <c r="E21" s="20"/>
      <c r="F21" s="20"/>
      <c r="G21" s="21"/>
    </row>
    <row r="22" spans="1:683">
      <c r="A22" s="16" t="s">
        <v>83</v>
      </c>
      <c r="B22" s="17"/>
      <c r="C22" s="17"/>
      <c r="D22" s="17"/>
      <c r="E22" s="17"/>
      <c r="F22" s="17"/>
      <c r="G22" s="18"/>
    </row>
    <row r="23" spans="1:683">
      <c r="A23" s="13" t="s">
        <v>67</v>
      </c>
      <c r="B23" s="14" t="s">
        <v>68</v>
      </c>
      <c r="C23" s="14" t="s">
        <v>69</v>
      </c>
      <c r="D23" s="14" t="s">
        <v>70</v>
      </c>
      <c r="E23" s="14" t="s">
        <v>71</v>
      </c>
      <c r="F23" s="14" t="s">
        <v>72</v>
      </c>
      <c r="G23" s="15" t="s">
        <v>73</v>
      </c>
    </row>
    <row r="24" spans="1:683">
      <c r="A24" s="10">
        <v>80924</v>
      </c>
      <c r="B24" s="11" t="s">
        <v>617</v>
      </c>
      <c r="C24" s="11" t="s">
        <v>618</v>
      </c>
      <c r="D24" s="11">
        <v>720.04</v>
      </c>
      <c r="E24" s="11">
        <v>720.04</v>
      </c>
      <c r="F24" s="11">
        <v>0</v>
      </c>
      <c r="G24" s="12" t="s">
        <v>619</v>
      </c>
    </row>
    <row r="25" spans="1:683">
      <c r="D25">
        <v>720.04</v>
      </c>
      <c r="E25">
        <v>720.04</v>
      </c>
      <c r="F25">
        <v>0</v>
      </c>
    </row>
    <row r="27" spans="1:683">
      <c r="A27" s="19" t="s">
        <v>131</v>
      </c>
      <c r="B27" s="20"/>
      <c r="C27" s="20"/>
      <c r="D27" s="20"/>
      <c r="E27" s="20"/>
      <c r="F27" s="20"/>
      <c r="G27" s="21"/>
    </row>
    <row r="28" spans="1:683">
      <c r="A28" s="16" t="s">
        <v>66</v>
      </c>
      <c r="B28" s="17"/>
      <c r="C28" s="17"/>
      <c r="D28" s="17"/>
      <c r="E28" s="17"/>
      <c r="F28" s="17"/>
      <c r="G28" s="18"/>
    </row>
    <row r="29" spans="1:683">
      <c r="A29" s="13" t="s">
        <v>67</v>
      </c>
      <c r="B29" s="14" t="s">
        <v>68</v>
      </c>
      <c r="C29" s="14" t="s">
        <v>69</v>
      </c>
      <c r="D29" s="14" t="s">
        <v>70</v>
      </c>
      <c r="E29" s="14" t="s">
        <v>71</v>
      </c>
      <c r="F29" s="14" t="s">
        <v>72</v>
      </c>
      <c r="G29" s="15" t="s">
        <v>73</v>
      </c>
    </row>
    <row r="30" spans="1:683">
      <c r="A30" s="10">
        <v>48547</v>
      </c>
      <c r="B30" s="11" t="s">
        <v>305</v>
      </c>
      <c r="C30" s="11" t="s">
        <v>620</v>
      </c>
      <c r="D30" s="11">
        <v>44.06</v>
      </c>
      <c r="E30" s="11">
        <v>0</v>
      </c>
      <c r="F30" s="11">
        <v>44.06</v>
      </c>
      <c r="G30" s="12" t="s">
        <v>66</v>
      </c>
    </row>
    <row r="31" spans="1:683">
      <c r="D31">
        <v>44.06</v>
      </c>
      <c r="E31">
        <v>0</v>
      </c>
      <c r="F31">
        <v>44.06</v>
      </c>
    </row>
    <row r="33" spans="1:683">
      <c r="A33" s="19" t="s">
        <v>141</v>
      </c>
      <c r="B33" s="20"/>
      <c r="C33" s="20"/>
      <c r="D33" s="20"/>
      <c r="E33" s="20"/>
      <c r="F33" s="20"/>
      <c r="G33" s="21"/>
    </row>
    <row r="34" spans="1:683">
      <c r="A34" s="16" t="s">
        <v>66</v>
      </c>
      <c r="B34" s="17"/>
      <c r="C34" s="17"/>
      <c r="D34" s="17"/>
      <c r="E34" s="17"/>
      <c r="F34" s="17"/>
      <c r="G34" s="18"/>
    </row>
    <row r="35" spans="1:683">
      <c r="A35" s="13" t="s">
        <v>67</v>
      </c>
      <c r="B35" s="14" t="s">
        <v>68</v>
      </c>
      <c r="C35" s="14" t="s">
        <v>69</v>
      </c>
      <c r="D35" s="14" t="s">
        <v>70</v>
      </c>
      <c r="E35" s="14" t="s">
        <v>71</v>
      </c>
      <c r="F35" s="14" t="s">
        <v>72</v>
      </c>
      <c r="G35" s="15" t="s">
        <v>73</v>
      </c>
    </row>
    <row r="36" spans="1:683">
      <c r="A36" s="10">
        <v>48547</v>
      </c>
      <c r="B36" s="11" t="s">
        <v>305</v>
      </c>
      <c r="C36" s="11" t="s">
        <v>75</v>
      </c>
      <c r="D36" s="11">
        <v>-44.05</v>
      </c>
      <c r="E36" s="11">
        <v>0</v>
      </c>
      <c r="F36" s="11">
        <v>-44.05</v>
      </c>
      <c r="G36" s="12" t="s">
        <v>66</v>
      </c>
    </row>
    <row r="37" spans="1:683">
      <c r="D37">
        <v>-44.05</v>
      </c>
      <c r="E37">
        <v>0</v>
      </c>
      <c r="F37">
        <v>-44.05</v>
      </c>
    </row>
    <row r="39" spans="1:683">
      <c r="A39" s="16" t="s">
        <v>79</v>
      </c>
      <c r="B39" s="17"/>
      <c r="C39" s="17"/>
      <c r="D39" s="17"/>
      <c r="E39" s="17"/>
      <c r="F39" s="17"/>
      <c r="G39" s="18"/>
    </row>
    <row r="40" spans="1:683">
      <c r="A40" s="13" t="s">
        <v>67</v>
      </c>
      <c r="B40" s="14" t="s">
        <v>68</v>
      </c>
      <c r="C40" s="14" t="s">
        <v>69</v>
      </c>
      <c r="D40" s="14" t="s">
        <v>70</v>
      </c>
      <c r="E40" s="14" t="s">
        <v>71</v>
      </c>
      <c r="F40" s="14" t="s">
        <v>72</v>
      </c>
      <c r="G40" s="15" t="s">
        <v>73</v>
      </c>
    </row>
    <row r="41" spans="1:683">
      <c r="A41" s="1">
        <v>72006</v>
      </c>
      <c r="B41" s="4" t="s">
        <v>333</v>
      </c>
      <c r="C41" s="4" t="s">
        <v>75</v>
      </c>
      <c r="D41" s="4">
        <v>132.48</v>
      </c>
      <c r="E41" s="4">
        <v>0</v>
      </c>
      <c r="F41" s="4">
        <v>132.48</v>
      </c>
      <c r="G41" s="7" t="s">
        <v>621</v>
      </c>
    </row>
    <row r="42" spans="1:683">
      <c r="A42" s="3">
        <v>80210</v>
      </c>
      <c r="B42" s="6" t="s">
        <v>498</v>
      </c>
      <c r="C42" s="6" t="s">
        <v>622</v>
      </c>
      <c r="D42" s="6">
        <v>273</v>
      </c>
      <c r="E42" s="6">
        <v>0</v>
      </c>
      <c r="F42" s="6">
        <v>273</v>
      </c>
      <c r="G42" s="9" t="s">
        <v>623</v>
      </c>
    </row>
    <row r="43" spans="1:683">
      <c r="D43">
        <v>405.48</v>
      </c>
      <c r="E43">
        <v>0</v>
      </c>
      <c r="F43">
        <v>405.48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4:G14"/>
    <mergeCell ref="A15:G15"/>
    <mergeCell ref="A21:G21"/>
    <mergeCell ref="A22:G22"/>
    <mergeCell ref="A27:G27"/>
    <mergeCell ref="A28:G28"/>
    <mergeCell ref="A33:G33"/>
    <mergeCell ref="A34:G34"/>
    <mergeCell ref="A39:G3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05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624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20037</v>
      </c>
      <c r="B6" s="4" t="s">
        <v>90</v>
      </c>
      <c r="C6" s="4" t="s">
        <v>625</v>
      </c>
      <c r="D6" s="4">
        <v>683.9</v>
      </c>
      <c r="E6" s="4">
        <v>683.9</v>
      </c>
      <c r="F6" s="4">
        <v>0</v>
      </c>
      <c r="G6" s="7" t="s">
        <v>626</v>
      </c>
    </row>
    <row r="7" spans="1:683">
      <c r="A7" s="2">
        <v>30565</v>
      </c>
      <c r="B7" s="5" t="s">
        <v>627</v>
      </c>
      <c r="C7" s="5" t="s">
        <v>628</v>
      </c>
      <c r="D7" s="5">
        <v>2922.57</v>
      </c>
      <c r="E7" s="5">
        <v>2922.57</v>
      </c>
      <c r="F7" s="5">
        <v>0</v>
      </c>
      <c r="G7" s="8" t="s">
        <v>629</v>
      </c>
    </row>
    <row r="8" spans="1:683">
      <c r="A8" s="2">
        <v>41233</v>
      </c>
      <c r="B8" s="5" t="s">
        <v>80</v>
      </c>
      <c r="C8" s="5" t="s">
        <v>630</v>
      </c>
      <c r="D8" s="5">
        <v>586.29</v>
      </c>
      <c r="E8" s="5">
        <v>562.36</v>
      </c>
      <c r="F8" s="5">
        <v>23.93</v>
      </c>
      <c r="G8" s="8" t="s">
        <v>631</v>
      </c>
    </row>
    <row r="9" spans="1:683">
      <c r="A9" s="2">
        <v>42293</v>
      </c>
      <c r="B9" s="5" t="s">
        <v>632</v>
      </c>
      <c r="C9" s="5" t="s">
        <v>633</v>
      </c>
      <c r="D9" s="5">
        <v>46.8</v>
      </c>
      <c r="E9" s="5">
        <v>46.8</v>
      </c>
      <c r="F9" s="5">
        <v>0</v>
      </c>
      <c r="G9" s="8" t="s">
        <v>634</v>
      </c>
    </row>
    <row r="10" spans="1:683">
      <c r="A10" s="2">
        <v>50138</v>
      </c>
      <c r="B10" s="5" t="s">
        <v>328</v>
      </c>
      <c r="C10" s="5" t="s">
        <v>635</v>
      </c>
      <c r="D10" s="5">
        <v>208.56</v>
      </c>
      <c r="E10" s="5">
        <v>208.56</v>
      </c>
      <c r="F10" s="5">
        <v>0</v>
      </c>
      <c r="G10" s="8" t="s">
        <v>636</v>
      </c>
    </row>
    <row r="11" spans="1:683">
      <c r="A11" s="2">
        <v>70482</v>
      </c>
      <c r="B11" s="5" t="s">
        <v>163</v>
      </c>
      <c r="C11" s="5" t="s">
        <v>637</v>
      </c>
      <c r="D11" s="5">
        <v>176.64</v>
      </c>
      <c r="E11" s="5">
        <v>176.64</v>
      </c>
      <c r="F11" s="5">
        <v>0</v>
      </c>
      <c r="G11" s="8" t="s">
        <v>638</v>
      </c>
    </row>
    <row r="12" spans="1:683">
      <c r="A12" s="3">
        <v>82319</v>
      </c>
      <c r="B12" s="6" t="s">
        <v>291</v>
      </c>
      <c r="C12" s="6" t="s">
        <v>639</v>
      </c>
      <c r="D12" s="6">
        <v>260.8</v>
      </c>
      <c r="E12" s="6">
        <v>260.8</v>
      </c>
      <c r="F12" s="6">
        <v>0</v>
      </c>
      <c r="G12" s="9" t="s">
        <v>640</v>
      </c>
    </row>
    <row r="13" spans="1:683">
      <c r="D13">
        <v>4885.56</v>
      </c>
      <c r="E13">
        <v>4861.63</v>
      </c>
      <c r="F13">
        <v>23.93</v>
      </c>
    </row>
    <row r="15" spans="1:683">
      <c r="A15" s="16" t="s">
        <v>79</v>
      </c>
      <c r="B15" s="17"/>
      <c r="C15" s="17"/>
      <c r="D15" s="17"/>
      <c r="E15" s="17"/>
      <c r="F15" s="17"/>
      <c r="G15" s="18"/>
    </row>
    <row r="16" spans="1:683">
      <c r="A16" s="13" t="s">
        <v>67</v>
      </c>
      <c r="B16" s="14" t="s">
        <v>68</v>
      </c>
      <c r="C16" s="14" t="s">
        <v>69</v>
      </c>
      <c r="D16" s="14" t="s">
        <v>70</v>
      </c>
      <c r="E16" s="14" t="s">
        <v>71</v>
      </c>
      <c r="F16" s="14" t="s">
        <v>72</v>
      </c>
      <c r="G16" s="15" t="s">
        <v>73</v>
      </c>
    </row>
    <row r="17" spans="1:683">
      <c r="A17" s="1">
        <v>31584</v>
      </c>
      <c r="B17" s="4" t="s">
        <v>190</v>
      </c>
      <c r="C17" s="4" t="s">
        <v>641</v>
      </c>
      <c r="D17" s="4">
        <v>86.52</v>
      </c>
      <c r="E17" s="4">
        <v>0</v>
      </c>
      <c r="F17" s="4">
        <v>86.52</v>
      </c>
      <c r="G17" s="7" t="s">
        <v>79</v>
      </c>
    </row>
    <row r="18" spans="1:683">
      <c r="A18" s="3">
        <v>41233</v>
      </c>
      <c r="B18" s="6" t="s">
        <v>80</v>
      </c>
      <c r="C18" s="6" t="s">
        <v>642</v>
      </c>
      <c r="D18" s="6">
        <v>705.74</v>
      </c>
      <c r="E18" s="6">
        <v>0</v>
      </c>
      <c r="F18" s="6">
        <v>705.74</v>
      </c>
      <c r="G18" s="9" t="s">
        <v>79</v>
      </c>
    </row>
    <row r="19" spans="1:683">
      <c r="D19">
        <v>792.26</v>
      </c>
      <c r="E19">
        <v>0</v>
      </c>
      <c r="F19">
        <v>792.26</v>
      </c>
    </row>
    <row r="21" spans="1:683">
      <c r="A21" s="19" t="s">
        <v>89</v>
      </c>
      <c r="B21" s="20"/>
      <c r="C21" s="20"/>
      <c r="D21" s="20"/>
      <c r="E21" s="20"/>
      <c r="F21" s="20"/>
      <c r="G21" s="21"/>
    </row>
    <row r="22" spans="1:683">
      <c r="A22" s="16" t="s">
        <v>83</v>
      </c>
      <c r="B22" s="17"/>
      <c r="C22" s="17"/>
      <c r="D22" s="17"/>
      <c r="E22" s="17"/>
      <c r="F22" s="17"/>
      <c r="G22" s="18"/>
    </row>
    <row r="23" spans="1:683">
      <c r="A23" s="13" t="s">
        <v>67</v>
      </c>
      <c r="B23" s="14" t="s">
        <v>68</v>
      </c>
      <c r="C23" s="14" t="s">
        <v>69</v>
      </c>
      <c r="D23" s="14" t="s">
        <v>70</v>
      </c>
      <c r="E23" s="14" t="s">
        <v>71</v>
      </c>
      <c r="F23" s="14" t="s">
        <v>72</v>
      </c>
      <c r="G23" s="15" t="s">
        <v>73</v>
      </c>
    </row>
    <row r="24" spans="1:683">
      <c r="A24" s="1">
        <v>20037</v>
      </c>
      <c r="B24" s="4" t="s">
        <v>90</v>
      </c>
      <c r="C24" s="4" t="s">
        <v>625</v>
      </c>
      <c r="D24" s="4">
        <v>637.8</v>
      </c>
      <c r="E24" s="4">
        <v>637.8</v>
      </c>
      <c r="F24" s="4">
        <v>0</v>
      </c>
      <c r="G24" s="7" t="s">
        <v>626</v>
      </c>
    </row>
    <row r="25" spans="1:683">
      <c r="A25" s="3">
        <v>44885</v>
      </c>
      <c r="B25" s="6" t="s">
        <v>643</v>
      </c>
      <c r="C25" s="6" t="s">
        <v>75</v>
      </c>
      <c r="D25" s="6">
        <v>115.45</v>
      </c>
      <c r="E25" s="6">
        <v>115.45</v>
      </c>
      <c r="F25" s="6">
        <v>0</v>
      </c>
      <c r="G25" s="9" t="s">
        <v>644</v>
      </c>
    </row>
    <row r="26" spans="1:683">
      <c r="D26">
        <v>753.25</v>
      </c>
      <c r="E26">
        <v>753.25</v>
      </c>
      <c r="F26">
        <v>0</v>
      </c>
    </row>
    <row r="28" spans="1:683">
      <c r="A28" s="16" t="s">
        <v>79</v>
      </c>
      <c r="B28" s="17"/>
      <c r="C28" s="17"/>
      <c r="D28" s="17"/>
      <c r="E28" s="17"/>
      <c r="F28" s="17"/>
      <c r="G28" s="18"/>
    </row>
    <row r="29" spans="1:683">
      <c r="A29" s="13" t="s">
        <v>67</v>
      </c>
      <c r="B29" s="14" t="s">
        <v>68</v>
      </c>
      <c r="C29" s="14" t="s">
        <v>69</v>
      </c>
      <c r="D29" s="14" t="s">
        <v>70</v>
      </c>
      <c r="E29" s="14" t="s">
        <v>71</v>
      </c>
      <c r="F29" s="14" t="s">
        <v>72</v>
      </c>
      <c r="G29" s="15" t="s">
        <v>73</v>
      </c>
    </row>
    <row r="30" spans="1:683">
      <c r="A30" s="1">
        <v>44524</v>
      </c>
      <c r="B30" s="4" t="s">
        <v>645</v>
      </c>
      <c r="C30" s="4" t="s">
        <v>646</v>
      </c>
      <c r="D30" s="4">
        <v>175.2</v>
      </c>
      <c r="E30" s="4">
        <v>0</v>
      </c>
      <c r="F30" s="4">
        <v>175.2</v>
      </c>
      <c r="G30" s="7" t="s">
        <v>79</v>
      </c>
    </row>
    <row r="31" spans="1:683">
      <c r="A31" s="2">
        <v>50080</v>
      </c>
      <c r="B31" s="5" t="s">
        <v>647</v>
      </c>
      <c r="C31" s="5" t="s">
        <v>648</v>
      </c>
      <c r="D31" s="5">
        <v>108.24</v>
      </c>
      <c r="E31" s="5">
        <v>0</v>
      </c>
      <c r="F31" s="5">
        <v>108.24</v>
      </c>
      <c r="G31" s="8" t="s">
        <v>649</v>
      </c>
    </row>
    <row r="32" spans="1:683">
      <c r="A32" s="2">
        <v>50690</v>
      </c>
      <c r="B32" s="5" t="s">
        <v>94</v>
      </c>
      <c r="C32" s="5" t="s">
        <v>650</v>
      </c>
      <c r="D32" s="5">
        <v>49.78</v>
      </c>
      <c r="E32" s="5">
        <v>0</v>
      </c>
      <c r="F32" s="5">
        <v>49.78</v>
      </c>
      <c r="G32" s="8" t="s">
        <v>79</v>
      </c>
    </row>
    <row r="33" spans="1:683">
      <c r="A33" s="2">
        <v>50690</v>
      </c>
      <c r="B33" s="5" t="s">
        <v>94</v>
      </c>
      <c r="C33" s="5" t="s">
        <v>651</v>
      </c>
      <c r="D33" s="5">
        <v>45</v>
      </c>
      <c r="E33" s="5">
        <v>0</v>
      </c>
      <c r="F33" s="5">
        <v>45</v>
      </c>
      <c r="G33" s="8" t="s">
        <v>79</v>
      </c>
    </row>
    <row r="34" spans="1:683">
      <c r="A34" s="2">
        <v>72788</v>
      </c>
      <c r="B34" s="5" t="s">
        <v>652</v>
      </c>
      <c r="C34" s="5" t="s">
        <v>653</v>
      </c>
      <c r="D34" s="5">
        <v>78.12</v>
      </c>
      <c r="E34" s="5">
        <v>0</v>
      </c>
      <c r="F34" s="5">
        <v>78.12</v>
      </c>
      <c r="G34" s="8" t="s">
        <v>654</v>
      </c>
    </row>
    <row r="35" spans="1:683">
      <c r="A35" s="2">
        <v>77242</v>
      </c>
      <c r="B35" s="5" t="s">
        <v>111</v>
      </c>
      <c r="C35" s="5" t="s">
        <v>75</v>
      </c>
      <c r="D35" s="5">
        <v>858.76</v>
      </c>
      <c r="E35" s="5">
        <v>0</v>
      </c>
      <c r="F35" s="5">
        <v>858.76</v>
      </c>
      <c r="G35" s="8" t="s">
        <v>79</v>
      </c>
    </row>
    <row r="36" spans="1:683">
      <c r="A36" s="3">
        <v>81284</v>
      </c>
      <c r="B36" s="6" t="s">
        <v>655</v>
      </c>
      <c r="C36" s="6" t="s">
        <v>656</v>
      </c>
      <c r="D36" s="6">
        <v>45.4</v>
      </c>
      <c r="E36" s="6">
        <v>0</v>
      </c>
      <c r="F36" s="6">
        <v>45.4</v>
      </c>
      <c r="G36" s="9" t="s">
        <v>79</v>
      </c>
    </row>
    <row r="37" spans="1:683">
      <c r="D37">
        <v>1360.5</v>
      </c>
      <c r="E37">
        <v>0</v>
      </c>
      <c r="F37">
        <v>1360.5</v>
      </c>
    </row>
    <row r="39" spans="1:683">
      <c r="A39" s="16" t="s">
        <v>110</v>
      </c>
      <c r="B39" s="17"/>
      <c r="C39" s="17"/>
      <c r="D39" s="17"/>
      <c r="E39" s="17"/>
      <c r="F39" s="17"/>
      <c r="G39" s="18"/>
    </row>
    <row r="40" spans="1:683">
      <c r="A40" s="13" t="s">
        <v>67</v>
      </c>
      <c r="B40" s="14" t="s">
        <v>68</v>
      </c>
      <c r="C40" s="14" t="s">
        <v>69</v>
      </c>
      <c r="D40" s="14" t="s">
        <v>70</v>
      </c>
      <c r="E40" s="14" t="s">
        <v>71</v>
      </c>
      <c r="F40" s="14" t="s">
        <v>72</v>
      </c>
      <c r="G40" s="15" t="s">
        <v>73</v>
      </c>
    </row>
    <row r="41" spans="1:683">
      <c r="A41" s="10">
        <v>60572</v>
      </c>
      <c r="B41" s="11" t="s">
        <v>657</v>
      </c>
      <c r="C41" s="11" t="s">
        <v>75</v>
      </c>
      <c r="D41" s="11">
        <v>-2313</v>
      </c>
      <c r="E41" s="11">
        <v>0</v>
      </c>
      <c r="F41" s="11">
        <v>-2313</v>
      </c>
      <c r="G41" s="12" t="s">
        <v>110</v>
      </c>
    </row>
    <row r="42" spans="1:683">
      <c r="D42">
        <v>-2313</v>
      </c>
      <c r="E42">
        <v>0</v>
      </c>
      <c r="F42">
        <v>-2313</v>
      </c>
    </row>
    <row r="44" spans="1:683">
      <c r="A44" s="19" t="s">
        <v>114</v>
      </c>
      <c r="B44" s="20"/>
      <c r="C44" s="20"/>
      <c r="D44" s="20"/>
      <c r="E44" s="20"/>
      <c r="F44" s="20"/>
      <c r="G44" s="21"/>
    </row>
    <row r="45" spans="1:683">
      <c r="A45" s="16" t="s">
        <v>110</v>
      </c>
      <c r="B45" s="17"/>
      <c r="C45" s="17"/>
      <c r="D45" s="17"/>
      <c r="E45" s="17"/>
      <c r="F45" s="17"/>
      <c r="G45" s="18"/>
    </row>
    <row r="46" spans="1:683">
      <c r="A46" s="13" t="s">
        <v>67</v>
      </c>
      <c r="B46" s="14" t="s">
        <v>68</v>
      </c>
      <c r="C46" s="14" t="s">
        <v>69</v>
      </c>
      <c r="D46" s="14" t="s">
        <v>70</v>
      </c>
      <c r="E46" s="14" t="s">
        <v>71</v>
      </c>
      <c r="F46" s="14" t="s">
        <v>72</v>
      </c>
      <c r="G46" s="15" t="s">
        <v>73</v>
      </c>
    </row>
    <row r="47" spans="1:683">
      <c r="A47" s="10">
        <v>21754</v>
      </c>
      <c r="B47" s="11" t="s">
        <v>658</v>
      </c>
      <c r="C47" s="11" t="s">
        <v>659</v>
      </c>
      <c r="D47" s="11">
        <v>2180</v>
      </c>
      <c r="E47" s="11">
        <v>0</v>
      </c>
      <c r="F47" s="11">
        <v>2180</v>
      </c>
      <c r="G47" s="12" t="s">
        <v>660</v>
      </c>
    </row>
    <row r="48" spans="1:683">
      <c r="D48">
        <v>2180</v>
      </c>
      <c r="E48">
        <v>0</v>
      </c>
      <c r="F48">
        <v>2180</v>
      </c>
    </row>
    <row r="50" spans="1:683">
      <c r="A50" s="16" t="s">
        <v>79</v>
      </c>
      <c r="B50" s="17"/>
      <c r="C50" s="17"/>
      <c r="D50" s="17"/>
      <c r="E50" s="17"/>
      <c r="F50" s="17"/>
      <c r="G50" s="18"/>
    </row>
    <row r="51" spans="1:683">
      <c r="A51" s="13" t="s">
        <v>67</v>
      </c>
      <c r="B51" s="14" t="s">
        <v>68</v>
      </c>
      <c r="C51" s="14" t="s">
        <v>69</v>
      </c>
      <c r="D51" s="14" t="s">
        <v>70</v>
      </c>
      <c r="E51" s="14" t="s">
        <v>71</v>
      </c>
      <c r="F51" s="14" t="s">
        <v>72</v>
      </c>
      <c r="G51" s="15" t="s">
        <v>73</v>
      </c>
    </row>
    <row r="52" spans="1:683">
      <c r="A52" s="1">
        <v>31584</v>
      </c>
      <c r="B52" s="4" t="s">
        <v>190</v>
      </c>
      <c r="C52" s="4" t="s">
        <v>661</v>
      </c>
      <c r="D52" s="4">
        <v>70.83</v>
      </c>
      <c r="E52" s="4">
        <v>0</v>
      </c>
      <c r="F52" s="4">
        <v>70.83</v>
      </c>
      <c r="G52" s="7" t="s">
        <v>82</v>
      </c>
    </row>
    <row r="53" spans="1:683">
      <c r="A53" s="2">
        <v>31584</v>
      </c>
      <c r="B53" s="5" t="s">
        <v>190</v>
      </c>
      <c r="C53" s="5" t="s">
        <v>662</v>
      </c>
      <c r="D53" s="5">
        <v>475.53</v>
      </c>
      <c r="E53" s="5">
        <v>0</v>
      </c>
      <c r="F53" s="5">
        <v>475.53</v>
      </c>
      <c r="G53" s="8" t="s">
        <v>82</v>
      </c>
    </row>
    <row r="54" spans="1:683">
      <c r="A54" s="2">
        <v>51601</v>
      </c>
      <c r="B54" s="5" t="s">
        <v>128</v>
      </c>
      <c r="C54" s="5" t="s">
        <v>483</v>
      </c>
      <c r="D54" s="5">
        <v>52.71</v>
      </c>
      <c r="E54" s="5">
        <v>0</v>
      </c>
      <c r="F54" s="5">
        <v>52.71</v>
      </c>
      <c r="G54" s="8" t="s">
        <v>82</v>
      </c>
    </row>
    <row r="55" spans="1:683">
      <c r="A55" s="2">
        <v>58994</v>
      </c>
      <c r="B55" s="5" t="s">
        <v>309</v>
      </c>
      <c r="C55" s="5" t="s">
        <v>663</v>
      </c>
      <c r="D55" s="5">
        <v>71.4</v>
      </c>
      <c r="E55" s="5">
        <v>0</v>
      </c>
      <c r="F55" s="5">
        <v>71.4</v>
      </c>
      <c r="G55" s="8" t="s">
        <v>82</v>
      </c>
    </row>
    <row r="56" spans="1:683">
      <c r="A56" s="2">
        <v>58994</v>
      </c>
      <c r="B56" s="5" t="s">
        <v>309</v>
      </c>
      <c r="C56" s="5" t="s">
        <v>664</v>
      </c>
      <c r="D56" s="5">
        <v>116.63</v>
      </c>
      <c r="E56" s="5">
        <v>0</v>
      </c>
      <c r="F56" s="5">
        <v>116.63</v>
      </c>
      <c r="G56" s="8" t="s">
        <v>82</v>
      </c>
    </row>
    <row r="57" spans="1:683">
      <c r="A57" s="3">
        <v>73140</v>
      </c>
      <c r="B57" s="6" t="s">
        <v>359</v>
      </c>
      <c r="C57" s="6" t="s">
        <v>665</v>
      </c>
      <c r="D57" s="6">
        <v>2350.32</v>
      </c>
      <c r="E57" s="6">
        <v>0</v>
      </c>
      <c r="F57" s="6">
        <v>2350.32</v>
      </c>
      <c r="G57" s="9" t="s">
        <v>82</v>
      </c>
    </row>
    <row r="58" spans="1:683">
      <c r="D58">
        <v>3137.42</v>
      </c>
      <c r="E58">
        <v>0</v>
      </c>
      <c r="F58">
        <v>3137.42</v>
      </c>
    </row>
    <row r="60" spans="1:683">
      <c r="A60" s="16" t="s">
        <v>83</v>
      </c>
      <c r="B60" s="17"/>
      <c r="C60" s="17"/>
      <c r="D60" s="17"/>
      <c r="E60" s="17"/>
      <c r="F60" s="17"/>
      <c r="G60" s="18"/>
    </row>
    <row r="61" spans="1:683">
      <c r="A61" s="13" t="s">
        <v>67</v>
      </c>
      <c r="B61" s="14" t="s">
        <v>68</v>
      </c>
      <c r="C61" s="14" t="s">
        <v>69</v>
      </c>
      <c r="D61" s="14" t="s">
        <v>70</v>
      </c>
      <c r="E61" s="14" t="s">
        <v>71</v>
      </c>
      <c r="F61" s="14" t="s">
        <v>72</v>
      </c>
      <c r="G61" s="15" t="s">
        <v>73</v>
      </c>
    </row>
    <row r="62" spans="1:683">
      <c r="A62" s="10">
        <v>72297</v>
      </c>
      <c r="B62" s="11" t="s">
        <v>666</v>
      </c>
      <c r="C62" s="11" t="s">
        <v>667</v>
      </c>
      <c r="D62" s="11">
        <v>73.66</v>
      </c>
      <c r="E62" s="11">
        <v>73.66</v>
      </c>
      <c r="F62" s="11">
        <v>0</v>
      </c>
      <c r="G62" s="12" t="s">
        <v>668</v>
      </c>
    </row>
    <row r="63" spans="1:683">
      <c r="D63">
        <v>73.66</v>
      </c>
      <c r="E63">
        <v>73.66</v>
      </c>
      <c r="F63">
        <v>0</v>
      </c>
    </row>
    <row r="65" spans="1:683">
      <c r="A65" s="19" t="s">
        <v>131</v>
      </c>
      <c r="B65" s="20"/>
      <c r="C65" s="20"/>
      <c r="D65" s="20"/>
      <c r="E65" s="20"/>
      <c r="F65" s="20"/>
      <c r="G65" s="21"/>
    </row>
    <row r="66" spans="1:683">
      <c r="A66" s="16" t="s">
        <v>79</v>
      </c>
      <c r="B66" s="17"/>
      <c r="C66" s="17"/>
      <c r="D66" s="17"/>
      <c r="E66" s="17"/>
      <c r="F66" s="17"/>
      <c r="G66" s="18"/>
    </row>
    <row r="67" spans="1:683">
      <c r="A67" s="13" t="s">
        <v>67</v>
      </c>
      <c r="B67" s="14" t="s">
        <v>68</v>
      </c>
      <c r="C67" s="14" t="s">
        <v>69</v>
      </c>
      <c r="D67" s="14" t="s">
        <v>70</v>
      </c>
      <c r="E67" s="14" t="s">
        <v>71</v>
      </c>
      <c r="F67" s="14" t="s">
        <v>72</v>
      </c>
      <c r="G67" s="15" t="s">
        <v>73</v>
      </c>
    </row>
    <row r="68" spans="1:683">
      <c r="A68" s="1">
        <v>21754</v>
      </c>
      <c r="B68" s="4" t="s">
        <v>658</v>
      </c>
      <c r="C68" s="4" t="s">
        <v>669</v>
      </c>
      <c r="D68" s="4">
        <v>48.96</v>
      </c>
      <c r="E68" s="4">
        <v>0</v>
      </c>
      <c r="F68" s="4">
        <v>48.96</v>
      </c>
      <c r="G68" s="7" t="s">
        <v>670</v>
      </c>
    </row>
    <row r="69" spans="1:683">
      <c r="A69" s="2">
        <v>23852</v>
      </c>
      <c r="B69" s="5" t="s">
        <v>100</v>
      </c>
      <c r="C69" s="5" t="s">
        <v>671</v>
      </c>
      <c r="D69" s="5">
        <v>162.9</v>
      </c>
      <c r="E69" s="5">
        <v>0</v>
      </c>
      <c r="F69" s="5">
        <v>162.9</v>
      </c>
      <c r="G69" s="8" t="s">
        <v>79</v>
      </c>
    </row>
    <row r="70" spans="1:683">
      <c r="A70" s="2">
        <v>44885</v>
      </c>
      <c r="B70" s="5" t="s">
        <v>643</v>
      </c>
      <c r="C70" s="5" t="s">
        <v>75</v>
      </c>
      <c r="D70" s="5">
        <v>78.87</v>
      </c>
      <c r="E70" s="5">
        <v>0</v>
      </c>
      <c r="F70" s="5">
        <v>78.87</v>
      </c>
      <c r="G70" s="8" t="s">
        <v>155</v>
      </c>
    </row>
    <row r="71" spans="1:683">
      <c r="A71" s="2">
        <v>60572</v>
      </c>
      <c r="B71" s="5" t="s">
        <v>657</v>
      </c>
      <c r="C71" s="5" t="s">
        <v>672</v>
      </c>
      <c r="D71" s="5">
        <v>270.14</v>
      </c>
      <c r="E71" s="5">
        <v>0</v>
      </c>
      <c r="F71" s="5">
        <v>270.14</v>
      </c>
      <c r="G71" s="8" t="s">
        <v>155</v>
      </c>
    </row>
    <row r="72" spans="1:683">
      <c r="A72" s="2">
        <v>72022</v>
      </c>
      <c r="B72" s="5" t="s">
        <v>673</v>
      </c>
      <c r="C72" s="5" t="s">
        <v>674</v>
      </c>
      <c r="D72" s="5">
        <v>256.19</v>
      </c>
      <c r="E72" s="5">
        <v>0</v>
      </c>
      <c r="F72" s="5">
        <v>256.19</v>
      </c>
      <c r="G72" s="8" t="s">
        <v>155</v>
      </c>
    </row>
    <row r="73" spans="1:683">
      <c r="A73" s="3">
        <v>80734</v>
      </c>
      <c r="B73" s="6" t="s">
        <v>675</v>
      </c>
      <c r="C73" s="6" t="s">
        <v>676</v>
      </c>
      <c r="D73" s="6">
        <v>841.97</v>
      </c>
      <c r="E73" s="6">
        <v>0</v>
      </c>
      <c r="F73" s="6">
        <v>841.97</v>
      </c>
      <c r="G73" s="9" t="s">
        <v>155</v>
      </c>
    </row>
    <row r="74" spans="1:683">
      <c r="D74">
        <v>1659.03</v>
      </c>
      <c r="E74">
        <v>0</v>
      </c>
      <c r="F74">
        <v>1659.03</v>
      </c>
    </row>
    <row r="76" spans="1:683">
      <c r="A76" s="16" t="s">
        <v>83</v>
      </c>
      <c r="B76" s="17"/>
      <c r="C76" s="17"/>
      <c r="D76" s="17"/>
      <c r="E76" s="17"/>
      <c r="F76" s="17"/>
      <c r="G76" s="18"/>
    </row>
    <row r="77" spans="1:683">
      <c r="A77" s="13" t="s">
        <v>67</v>
      </c>
      <c r="B77" s="14" t="s">
        <v>68</v>
      </c>
      <c r="C77" s="14" t="s">
        <v>69</v>
      </c>
      <c r="D77" s="14" t="s">
        <v>70</v>
      </c>
      <c r="E77" s="14" t="s">
        <v>71</v>
      </c>
      <c r="F77" s="14" t="s">
        <v>72</v>
      </c>
      <c r="G77" s="15" t="s">
        <v>73</v>
      </c>
    </row>
    <row r="78" spans="1:683">
      <c r="A78" s="1">
        <v>72022</v>
      </c>
      <c r="B78" s="4" t="s">
        <v>673</v>
      </c>
      <c r="C78" s="4" t="s">
        <v>677</v>
      </c>
      <c r="D78" s="4">
        <v>281.3</v>
      </c>
      <c r="E78" s="4">
        <v>281.3</v>
      </c>
      <c r="F78" s="4">
        <v>0</v>
      </c>
      <c r="G78" s="7" t="s">
        <v>678</v>
      </c>
    </row>
    <row r="79" spans="1:683">
      <c r="A79" s="3">
        <v>82093</v>
      </c>
      <c r="B79" s="6" t="s">
        <v>679</v>
      </c>
      <c r="C79" s="6" t="s">
        <v>680</v>
      </c>
      <c r="D79" s="6">
        <v>72.92</v>
      </c>
      <c r="E79" s="6">
        <v>16.08</v>
      </c>
      <c r="F79" s="6">
        <v>56.84</v>
      </c>
      <c r="G79" s="9" t="s">
        <v>681</v>
      </c>
    </row>
    <row r="80" spans="1:683">
      <c r="D80">
        <v>354.22</v>
      </c>
      <c r="E80">
        <v>297.38</v>
      </c>
      <c r="F80">
        <v>56.84</v>
      </c>
    </row>
    <row r="82" spans="1:683">
      <c r="A82" s="19" t="s">
        <v>141</v>
      </c>
      <c r="B82" s="20"/>
      <c r="C82" s="20"/>
      <c r="D82" s="20"/>
      <c r="E82" s="20"/>
      <c r="F82" s="20"/>
      <c r="G82" s="21"/>
    </row>
    <row r="83" spans="1:683">
      <c r="A83" s="16" t="s">
        <v>79</v>
      </c>
      <c r="B83" s="17"/>
      <c r="C83" s="17"/>
      <c r="D83" s="17"/>
      <c r="E83" s="17"/>
      <c r="F83" s="17"/>
      <c r="G83" s="18"/>
    </row>
    <row r="84" spans="1:683">
      <c r="A84" s="13" t="s">
        <v>67</v>
      </c>
      <c r="B84" s="14" t="s">
        <v>68</v>
      </c>
      <c r="C84" s="14" t="s">
        <v>69</v>
      </c>
      <c r="D84" s="14" t="s">
        <v>70</v>
      </c>
      <c r="E84" s="14" t="s">
        <v>71</v>
      </c>
      <c r="F84" s="14" t="s">
        <v>72</v>
      </c>
      <c r="G84" s="15" t="s">
        <v>73</v>
      </c>
    </row>
    <row r="85" spans="1:683">
      <c r="A85" s="1">
        <v>20209</v>
      </c>
      <c r="B85" s="4" t="s">
        <v>142</v>
      </c>
      <c r="C85" s="4" t="s">
        <v>682</v>
      </c>
      <c r="D85" s="4">
        <v>234.69</v>
      </c>
      <c r="E85" s="4">
        <v>0</v>
      </c>
      <c r="F85" s="4">
        <v>234.69</v>
      </c>
      <c r="G85" s="7" t="s">
        <v>155</v>
      </c>
    </row>
    <row r="86" spans="1:683">
      <c r="A86" s="2">
        <v>20209</v>
      </c>
      <c r="B86" s="5" t="s">
        <v>142</v>
      </c>
      <c r="C86" s="5" t="s">
        <v>683</v>
      </c>
      <c r="D86" s="5">
        <v>228</v>
      </c>
      <c r="E86" s="5">
        <v>0</v>
      </c>
      <c r="F86" s="5">
        <v>228</v>
      </c>
      <c r="G86" s="8" t="s">
        <v>155</v>
      </c>
    </row>
    <row r="87" spans="1:683">
      <c r="A87" s="2">
        <v>20984</v>
      </c>
      <c r="B87" s="5" t="s">
        <v>684</v>
      </c>
      <c r="C87" s="5" t="s">
        <v>685</v>
      </c>
      <c r="D87" s="5">
        <v>270.32</v>
      </c>
      <c r="E87" s="5">
        <v>0</v>
      </c>
      <c r="F87" s="5">
        <v>270.32</v>
      </c>
      <c r="G87" s="8" t="s">
        <v>155</v>
      </c>
    </row>
    <row r="88" spans="1:683">
      <c r="A88" s="2">
        <v>30424</v>
      </c>
      <c r="B88" s="5" t="s">
        <v>180</v>
      </c>
      <c r="C88" s="5" t="s">
        <v>686</v>
      </c>
      <c r="D88" s="5">
        <v>30.62</v>
      </c>
      <c r="E88" s="5">
        <v>0</v>
      </c>
      <c r="F88" s="5">
        <v>30.62</v>
      </c>
      <c r="G88" s="8" t="s">
        <v>155</v>
      </c>
    </row>
    <row r="89" spans="1:683">
      <c r="A89" s="2">
        <v>44623</v>
      </c>
      <c r="B89" s="5" t="s">
        <v>185</v>
      </c>
      <c r="C89" s="5" t="s">
        <v>687</v>
      </c>
      <c r="D89" s="5">
        <v>297.44</v>
      </c>
      <c r="E89" s="5">
        <v>0</v>
      </c>
      <c r="F89" s="5">
        <v>297.44</v>
      </c>
      <c r="G89" s="8" t="s">
        <v>155</v>
      </c>
    </row>
    <row r="90" spans="1:683">
      <c r="A90" s="2">
        <v>51309</v>
      </c>
      <c r="B90" s="5" t="s">
        <v>288</v>
      </c>
      <c r="C90" s="5" t="s">
        <v>688</v>
      </c>
      <c r="D90" s="5">
        <v>26.68</v>
      </c>
      <c r="E90" s="5">
        <v>0</v>
      </c>
      <c r="F90" s="5">
        <v>26.68</v>
      </c>
      <c r="G90" s="8" t="s">
        <v>155</v>
      </c>
    </row>
    <row r="91" spans="1:683">
      <c r="A91" s="2">
        <v>51601</v>
      </c>
      <c r="B91" s="5" t="s">
        <v>128</v>
      </c>
      <c r="C91" s="5" t="s">
        <v>689</v>
      </c>
      <c r="D91" s="5">
        <v>118.9</v>
      </c>
      <c r="E91" s="5">
        <v>0</v>
      </c>
      <c r="F91" s="5">
        <v>118.9</v>
      </c>
      <c r="G91" s="8" t="s">
        <v>155</v>
      </c>
    </row>
    <row r="92" spans="1:683">
      <c r="A92" s="2">
        <v>60572</v>
      </c>
      <c r="B92" s="5" t="s">
        <v>657</v>
      </c>
      <c r="C92" s="5" t="s">
        <v>75</v>
      </c>
      <c r="D92" s="5">
        <v>753.72</v>
      </c>
      <c r="E92" s="5">
        <v>0</v>
      </c>
      <c r="F92" s="5">
        <v>753.72</v>
      </c>
      <c r="G92" s="8" t="s">
        <v>155</v>
      </c>
    </row>
    <row r="93" spans="1:683">
      <c r="A93" s="2">
        <v>72002</v>
      </c>
      <c r="B93" s="5" t="s">
        <v>452</v>
      </c>
      <c r="C93" s="5" t="s">
        <v>690</v>
      </c>
      <c r="D93" s="5">
        <v>62.06</v>
      </c>
      <c r="E93" s="5">
        <v>0</v>
      </c>
      <c r="F93" s="5">
        <v>62.06</v>
      </c>
      <c r="G93" s="8" t="s">
        <v>155</v>
      </c>
    </row>
    <row r="94" spans="1:683">
      <c r="A94" s="2">
        <v>79770</v>
      </c>
      <c r="B94" s="5" t="s">
        <v>691</v>
      </c>
      <c r="C94" s="5" t="s">
        <v>692</v>
      </c>
      <c r="D94" s="5">
        <v>3259.74</v>
      </c>
      <c r="E94" s="5">
        <v>0</v>
      </c>
      <c r="F94" s="5">
        <v>3259.74</v>
      </c>
      <c r="G94" s="8" t="s">
        <v>155</v>
      </c>
    </row>
    <row r="95" spans="1:683">
      <c r="A95" s="2">
        <v>80210</v>
      </c>
      <c r="B95" s="5" t="s">
        <v>498</v>
      </c>
      <c r="C95" s="5" t="s">
        <v>693</v>
      </c>
      <c r="D95" s="5">
        <v>103.12</v>
      </c>
      <c r="E95" s="5">
        <v>0</v>
      </c>
      <c r="F95" s="5">
        <v>103.12</v>
      </c>
      <c r="G95" s="8" t="s">
        <v>155</v>
      </c>
    </row>
    <row r="96" spans="1:683">
      <c r="A96" s="2">
        <v>82093</v>
      </c>
      <c r="B96" s="5" t="s">
        <v>679</v>
      </c>
      <c r="C96" s="5" t="s">
        <v>694</v>
      </c>
      <c r="D96" s="5">
        <v>147.16</v>
      </c>
      <c r="E96" s="5">
        <v>0</v>
      </c>
      <c r="F96" s="5">
        <v>147.16</v>
      </c>
      <c r="G96" s="8" t="s">
        <v>155</v>
      </c>
    </row>
    <row r="97" spans="1:683">
      <c r="A97" s="3">
        <v>85739</v>
      </c>
      <c r="B97" s="6" t="s">
        <v>695</v>
      </c>
      <c r="C97" s="6" t="s">
        <v>696</v>
      </c>
      <c r="D97" s="6">
        <v>176.64</v>
      </c>
      <c r="E97" s="6">
        <v>0</v>
      </c>
      <c r="F97" s="6">
        <v>176.64</v>
      </c>
      <c r="G97" s="9" t="s">
        <v>155</v>
      </c>
    </row>
    <row r="98" spans="1:683">
      <c r="D98">
        <v>5709.09</v>
      </c>
      <c r="E98">
        <v>0</v>
      </c>
      <c r="F98">
        <v>5709.09</v>
      </c>
    </row>
    <row r="100" spans="1:683">
      <c r="A100" s="16" t="s">
        <v>283</v>
      </c>
      <c r="B100" s="17"/>
      <c r="C100" s="17"/>
      <c r="D100" s="17"/>
      <c r="E100" s="17"/>
      <c r="F100" s="17"/>
      <c r="G100" s="18"/>
    </row>
    <row r="101" spans="1:683">
      <c r="A101" s="13" t="s">
        <v>67</v>
      </c>
      <c r="B101" s="14" t="s">
        <v>68</v>
      </c>
      <c r="C101" s="14" t="s">
        <v>69</v>
      </c>
      <c r="D101" s="14" t="s">
        <v>70</v>
      </c>
      <c r="E101" s="14" t="s">
        <v>71</v>
      </c>
      <c r="F101" s="14" t="s">
        <v>72</v>
      </c>
      <c r="G101" s="15" t="s">
        <v>73</v>
      </c>
    </row>
    <row r="102" spans="1:683">
      <c r="A102" s="1">
        <v>21137</v>
      </c>
      <c r="B102" s="4" t="s">
        <v>697</v>
      </c>
      <c r="C102" s="4" t="s">
        <v>698</v>
      </c>
      <c r="D102" s="4">
        <v>53.43</v>
      </c>
      <c r="E102" s="4">
        <v>0</v>
      </c>
      <c r="F102" s="4">
        <v>53.43</v>
      </c>
      <c r="G102" s="7"/>
    </row>
    <row r="103" spans="1:683">
      <c r="A103" s="2">
        <v>50138</v>
      </c>
      <c r="B103" s="5" t="s">
        <v>328</v>
      </c>
      <c r="C103" s="5" t="s">
        <v>699</v>
      </c>
      <c r="D103" s="5">
        <v>12.92</v>
      </c>
      <c r="E103" s="5">
        <v>0</v>
      </c>
      <c r="F103" s="5">
        <v>12.92</v>
      </c>
      <c r="G103" s="8"/>
    </row>
    <row r="104" spans="1:683">
      <c r="A104" s="3">
        <v>51601</v>
      </c>
      <c r="B104" s="6" t="s">
        <v>128</v>
      </c>
      <c r="C104" s="6" t="s">
        <v>483</v>
      </c>
      <c r="D104" s="6">
        <v>52.71</v>
      </c>
      <c r="E104" s="6">
        <v>0</v>
      </c>
      <c r="F104" s="6">
        <v>52.71</v>
      </c>
      <c r="G104" s="9"/>
    </row>
    <row r="105" spans="1:683">
      <c r="D105">
        <v>119.06</v>
      </c>
      <c r="E105">
        <v>0</v>
      </c>
      <c r="F105">
        <v>119.06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5:G15"/>
    <mergeCell ref="A21:G21"/>
    <mergeCell ref="A22:G22"/>
    <mergeCell ref="A28:G28"/>
    <mergeCell ref="A39:G39"/>
    <mergeCell ref="A44:G44"/>
    <mergeCell ref="A45:G45"/>
    <mergeCell ref="A50:G50"/>
    <mergeCell ref="A60:G60"/>
    <mergeCell ref="A65:G65"/>
    <mergeCell ref="A66:G66"/>
    <mergeCell ref="A76:G76"/>
    <mergeCell ref="A82:G82"/>
    <mergeCell ref="A83:G83"/>
    <mergeCell ref="A100:G10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84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700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21133</v>
      </c>
      <c r="B6" s="4" t="s">
        <v>701</v>
      </c>
      <c r="C6" s="4" t="s">
        <v>702</v>
      </c>
      <c r="D6" s="4">
        <v>2236.81</v>
      </c>
      <c r="E6" s="4">
        <v>0</v>
      </c>
      <c r="F6" s="4">
        <v>2236.81</v>
      </c>
      <c r="G6" s="7" t="s">
        <v>82</v>
      </c>
    </row>
    <row r="7" spans="1:683">
      <c r="A7" s="2">
        <v>44524</v>
      </c>
      <c r="B7" s="5" t="s">
        <v>645</v>
      </c>
      <c r="C7" s="5" t="s">
        <v>703</v>
      </c>
      <c r="D7" s="5">
        <v>71.28</v>
      </c>
      <c r="E7" s="5">
        <v>0</v>
      </c>
      <c r="F7" s="5">
        <v>71.28</v>
      </c>
      <c r="G7" s="8" t="s">
        <v>82</v>
      </c>
    </row>
    <row r="8" spans="1:683">
      <c r="A8" s="2">
        <v>51601</v>
      </c>
      <c r="B8" s="5" t="s">
        <v>128</v>
      </c>
      <c r="C8" s="5" t="s">
        <v>704</v>
      </c>
      <c r="D8" s="5">
        <v>120.64</v>
      </c>
      <c r="E8" s="5">
        <v>0</v>
      </c>
      <c r="F8" s="5">
        <v>120.64</v>
      </c>
      <c r="G8" s="8" t="s">
        <v>82</v>
      </c>
    </row>
    <row r="9" spans="1:683">
      <c r="A9" s="2">
        <v>72791</v>
      </c>
      <c r="B9" s="5" t="s">
        <v>468</v>
      </c>
      <c r="C9" s="5" t="s">
        <v>705</v>
      </c>
      <c r="D9" s="5">
        <v>127.01</v>
      </c>
      <c r="E9" s="5">
        <v>0</v>
      </c>
      <c r="F9" s="5">
        <v>127.01</v>
      </c>
      <c r="G9" s="8" t="s">
        <v>82</v>
      </c>
    </row>
    <row r="10" spans="1:683">
      <c r="A10" s="3">
        <v>72791</v>
      </c>
      <c r="B10" s="6" t="s">
        <v>468</v>
      </c>
      <c r="C10" s="6" t="s">
        <v>706</v>
      </c>
      <c r="D10" s="6">
        <v>540.6</v>
      </c>
      <c r="E10" s="6">
        <v>0</v>
      </c>
      <c r="F10" s="6">
        <v>540.6</v>
      </c>
      <c r="G10" s="9" t="s">
        <v>82</v>
      </c>
    </row>
    <row r="11" spans="1:683">
      <c r="D11">
        <v>3096.34</v>
      </c>
      <c r="E11">
        <v>0</v>
      </c>
      <c r="F11">
        <v>3096.34</v>
      </c>
    </row>
    <row r="13" spans="1:683">
      <c r="A13" s="16" t="s">
        <v>66</v>
      </c>
      <c r="B13" s="17"/>
      <c r="C13" s="17"/>
      <c r="D13" s="17"/>
      <c r="E13" s="17"/>
      <c r="F13" s="17"/>
      <c r="G13" s="18"/>
    </row>
    <row r="14" spans="1:683">
      <c r="A14" s="13" t="s">
        <v>67</v>
      </c>
      <c r="B14" s="14" t="s">
        <v>68</v>
      </c>
      <c r="C14" s="14" t="s">
        <v>69</v>
      </c>
      <c r="D14" s="14" t="s">
        <v>70</v>
      </c>
      <c r="E14" s="14" t="s">
        <v>71</v>
      </c>
      <c r="F14" s="14" t="s">
        <v>72</v>
      </c>
      <c r="G14" s="15" t="s">
        <v>73</v>
      </c>
    </row>
    <row r="15" spans="1:683">
      <c r="A15" s="1">
        <v>50903</v>
      </c>
      <c r="B15" s="4" t="s">
        <v>513</v>
      </c>
      <c r="C15" s="4" t="s">
        <v>707</v>
      </c>
      <c r="D15" s="4">
        <v>-673.65</v>
      </c>
      <c r="E15" s="4">
        <v>0</v>
      </c>
      <c r="F15" s="4">
        <v>-673.65</v>
      </c>
      <c r="G15" s="7" t="s">
        <v>66</v>
      </c>
    </row>
    <row r="16" spans="1:683">
      <c r="A16" s="3">
        <v>58994</v>
      </c>
      <c r="B16" s="6" t="s">
        <v>309</v>
      </c>
      <c r="C16" s="6" t="s">
        <v>708</v>
      </c>
      <c r="D16" s="6">
        <v>298.32</v>
      </c>
      <c r="E16" s="6">
        <v>0</v>
      </c>
      <c r="F16" s="6">
        <v>298.32</v>
      </c>
      <c r="G16" s="9" t="s">
        <v>66</v>
      </c>
    </row>
    <row r="17" spans="1:683">
      <c r="D17">
        <v>-375.33</v>
      </c>
      <c r="E17">
        <v>0</v>
      </c>
      <c r="F17">
        <v>-375.33</v>
      </c>
    </row>
    <row r="19" spans="1:683">
      <c r="A19" s="19" t="s">
        <v>89</v>
      </c>
      <c r="B19" s="20"/>
      <c r="C19" s="20"/>
      <c r="D19" s="20"/>
      <c r="E19" s="20"/>
      <c r="F19" s="20"/>
      <c r="G19" s="21"/>
    </row>
    <row r="20" spans="1:683">
      <c r="A20" s="16" t="s">
        <v>66</v>
      </c>
      <c r="B20" s="17"/>
      <c r="C20" s="17"/>
      <c r="D20" s="17"/>
      <c r="E20" s="17"/>
      <c r="F20" s="17"/>
      <c r="G20" s="18"/>
    </row>
    <row r="21" spans="1:683">
      <c r="A21" s="13" t="s">
        <v>67</v>
      </c>
      <c r="B21" s="14" t="s">
        <v>68</v>
      </c>
      <c r="C21" s="14" t="s">
        <v>69</v>
      </c>
      <c r="D21" s="14" t="s">
        <v>70</v>
      </c>
      <c r="E21" s="14" t="s">
        <v>71</v>
      </c>
      <c r="F21" s="14" t="s">
        <v>72</v>
      </c>
      <c r="G21" s="15" t="s">
        <v>73</v>
      </c>
    </row>
    <row r="22" spans="1:683">
      <c r="A22" s="1">
        <v>20037</v>
      </c>
      <c r="B22" s="4" t="s">
        <v>90</v>
      </c>
      <c r="C22" s="4" t="s">
        <v>75</v>
      </c>
      <c r="D22" s="4">
        <v>-2153.39</v>
      </c>
      <c r="E22" s="4">
        <v>0</v>
      </c>
      <c r="F22" s="4">
        <v>-2153.39</v>
      </c>
      <c r="G22" s="7" t="s">
        <v>66</v>
      </c>
    </row>
    <row r="23" spans="1:683">
      <c r="A23" s="2">
        <v>32278</v>
      </c>
      <c r="B23" s="5" t="s">
        <v>275</v>
      </c>
      <c r="C23" s="5" t="s">
        <v>75</v>
      </c>
      <c r="D23" s="5">
        <v>-158.08</v>
      </c>
      <c r="E23" s="5">
        <v>0</v>
      </c>
      <c r="F23" s="5">
        <v>-158.08</v>
      </c>
      <c r="G23" s="8" t="s">
        <v>66</v>
      </c>
    </row>
    <row r="24" spans="1:683">
      <c r="A24" s="3">
        <v>89888</v>
      </c>
      <c r="B24" s="6" t="s">
        <v>709</v>
      </c>
      <c r="C24" s="6" t="s">
        <v>75</v>
      </c>
      <c r="D24" s="6">
        <v>-165.9</v>
      </c>
      <c r="E24" s="6">
        <v>0</v>
      </c>
      <c r="F24" s="6">
        <v>-165.9</v>
      </c>
      <c r="G24" s="9" t="s">
        <v>66</v>
      </c>
    </row>
    <row r="25" spans="1:683">
      <c r="D25">
        <v>-2477.37</v>
      </c>
      <c r="E25">
        <v>0</v>
      </c>
      <c r="F25">
        <v>-2477.37</v>
      </c>
    </row>
    <row r="27" spans="1:683">
      <c r="A27" s="16" t="s">
        <v>79</v>
      </c>
      <c r="B27" s="17"/>
      <c r="C27" s="17"/>
      <c r="D27" s="17"/>
      <c r="E27" s="17"/>
      <c r="F27" s="17"/>
      <c r="G27" s="18"/>
    </row>
    <row r="28" spans="1:683">
      <c r="A28" s="13" t="s">
        <v>67</v>
      </c>
      <c r="B28" s="14" t="s">
        <v>68</v>
      </c>
      <c r="C28" s="14" t="s">
        <v>69</v>
      </c>
      <c r="D28" s="14" t="s">
        <v>70</v>
      </c>
      <c r="E28" s="14" t="s">
        <v>71</v>
      </c>
      <c r="F28" s="14" t="s">
        <v>72</v>
      </c>
      <c r="G28" s="15" t="s">
        <v>73</v>
      </c>
    </row>
    <row r="29" spans="1:683">
      <c r="A29" s="1">
        <v>20527</v>
      </c>
      <c r="B29" s="4" t="s">
        <v>710</v>
      </c>
      <c r="C29" s="4" t="s">
        <v>711</v>
      </c>
      <c r="D29" s="4">
        <v>357.4</v>
      </c>
      <c r="E29" s="4">
        <v>0</v>
      </c>
      <c r="F29" s="4">
        <v>357.4</v>
      </c>
      <c r="G29" s="7" t="s">
        <v>712</v>
      </c>
    </row>
    <row r="30" spans="1:683">
      <c r="A30" s="2">
        <v>21754</v>
      </c>
      <c r="B30" s="5" t="s">
        <v>658</v>
      </c>
      <c r="C30" s="5" t="s">
        <v>713</v>
      </c>
      <c r="D30" s="5">
        <v>13.5</v>
      </c>
      <c r="E30" s="5">
        <v>0</v>
      </c>
      <c r="F30" s="5">
        <v>13.5</v>
      </c>
      <c r="G30" s="8" t="s">
        <v>82</v>
      </c>
    </row>
    <row r="31" spans="1:683">
      <c r="A31" s="2">
        <v>77242</v>
      </c>
      <c r="B31" s="5" t="s">
        <v>111</v>
      </c>
      <c r="C31" s="5" t="s">
        <v>75</v>
      </c>
      <c r="D31" s="5">
        <v>115.91</v>
      </c>
      <c r="E31" s="5">
        <v>0</v>
      </c>
      <c r="F31" s="5">
        <v>115.91</v>
      </c>
      <c r="G31" s="8" t="s">
        <v>82</v>
      </c>
    </row>
    <row r="32" spans="1:683">
      <c r="A32" s="2">
        <v>77708</v>
      </c>
      <c r="B32" s="5" t="s">
        <v>714</v>
      </c>
      <c r="C32" s="5" t="s">
        <v>715</v>
      </c>
      <c r="D32" s="5">
        <v>117.87</v>
      </c>
      <c r="E32" s="5">
        <v>0</v>
      </c>
      <c r="F32" s="5">
        <v>117.87</v>
      </c>
      <c r="G32" s="8" t="s">
        <v>82</v>
      </c>
    </row>
    <row r="33" spans="1:683">
      <c r="A33" s="3">
        <v>77747</v>
      </c>
      <c r="B33" s="6" t="s">
        <v>716</v>
      </c>
      <c r="C33" s="6" t="s">
        <v>75</v>
      </c>
      <c r="D33" s="6">
        <v>1887.19</v>
      </c>
      <c r="E33" s="6">
        <v>0</v>
      </c>
      <c r="F33" s="6">
        <v>1887.19</v>
      </c>
      <c r="G33" s="9" t="s">
        <v>717</v>
      </c>
    </row>
    <row r="34" spans="1:683">
      <c r="D34">
        <v>2491.87</v>
      </c>
      <c r="E34">
        <v>0</v>
      </c>
      <c r="F34">
        <v>2491.87</v>
      </c>
    </row>
    <row r="36" spans="1:683">
      <c r="A36" s="19" t="s">
        <v>114</v>
      </c>
      <c r="B36" s="20"/>
      <c r="C36" s="20"/>
      <c r="D36" s="20"/>
      <c r="E36" s="20"/>
      <c r="F36" s="20"/>
      <c r="G36" s="21"/>
    </row>
    <row r="37" spans="1:683">
      <c r="A37" s="16" t="s">
        <v>79</v>
      </c>
      <c r="B37" s="17"/>
      <c r="C37" s="17"/>
      <c r="D37" s="17"/>
      <c r="E37" s="17"/>
      <c r="F37" s="17"/>
      <c r="G37" s="18"/>
    </row>
    <row r="38" spans="1:683">
      <c r="A38" s="13" t="s">
        <v>67</v>
      </c>
      <c r="B38" s="14" t="s">
        <v>68</v>
      </c>
      <c r="C38" s="14" t="s">
        <v>69</v>
      </c>
      <c r="D38" s="14" t="s">
        <v>70</v>
      </c>
      <c r="E38" s="14" t="s">
        <v>71</v>
      </c>
      <c r="F38" s="14" t="s">
        <v>72</v>
      </c>
      <c r="G38" s="15" t="s">
        <v>73</v>
      </c>
    </row>
    <row r="39" spans="1:683">
      <c r="A39" s="1">
        <v>50561</v>
      </c>
      <c r="B39" s="4" t="s">
        <v>267</v>
      </c>
      <c r="C39" s="4" t="s">
        <v>718</v>
      </c>
      <c r="D39" s="4">
        <v>153.84</v>
      </c>
      <c r="E39" s="4">
        <v>0</v>
      </c>
      <c r="F39" s="4">
        <v>153.84</v>
      </c>
      <c r="G39" s="7" t="s">
        <v>82</v>
      </c>
    </row>
    <row r="40" spans="1:683">
      <c r="A40" s="2">
        <v>72966</v>
      </c>
      <c r="B40" s="5" t="s">
        <v>719</v>
      </c>
      <c r="C40" s="5" t="s">
        <v>720</v>
      </c>
      <c r="D40" s="5">
        <v>129.6</v>
      </c>
      <c r="E40" s="5">
        <v>0</v>
      </c>
      <c r="F40" s="5">
        <v>129.6</v>
      </c>
      <c r="G40" s="8" t="s">
        <v>184</v>
      </c>
    </row>
    <row r="41" spans="1:683">
      <c r="A41" s="3">
        <v>82093</v>
      </c>
      <c r="B41" s="6" t="s">
        <v>679</v>
      </c>
      <c r="C41" s="6" t="s">
        <v>721</v>
      </c>
      <c r="D41" s="6">
        <v>17.5</v>
      </c>
      <c r="E41" s="6">
        <v>0</v>
      </c>
      <c r="F41" s="6">
        <v>17.5</v>
      </c>
      <c r="G41" s="9" t="s">
        <v>82</v>
      </c>
    </row>
    <row r="42" spans="1:683">
      <c r="D42">
        <v>300.94</v>
      </c>
      <c r="E42">
        <v>0</v>
      </c>
      <c r="F42">
        <v>300.94</v>
      </c>
    </row>
    <row r="44" spans="1:683">
      <c r="A44" s="16" t="s">
        <v>66</v>
      </c>
      <c r="B44" s="17"/>
      <c r="C44" s="17"/>
      <c r="D44" s="17"/>
      <c r="E44" s="17"/>
      <c r="F44" s="17"/>
      <c r="G44" s="18"/>
    </row>
    <row r="45" spans="1:683">
      <c r="A45" s="13" t="s">
        <v>67</v>
      </c>
      <c r="B45" s="14" t="s">
        <v>68</v>
      </c>
      <c r="C45" s="14" t="s">
        <v>69</v>
      </c>
      <c r="D45" s="14" t="s">
        <v>70</v>
      </c>
      <c r="E45" s="14" t="s">
        <v>71</v>
      </c>
      <c r="F45" s="14" t="s">
        <v>72</v>
      </c>
      <c r="G45" s="15" t="s">
        <v>73</v>
      </c>
    </row>
    <row r="46" spans="1:683">
      <c r="A46" s="10">
        <v>58994</v>
      </c>
      <c r="B46" s="11" t="s">
        <v>309</v>
      </c>
      <c r="C46" s="11" t="s">
        <v>708</v>
      </c>
      <c r="D46" s="11">
        <v>-298.32</v>
      </c>
      <c r="E46" s="11">
        <v>0</v>
      </c>
      <c r="F46" s="11">
        <v>-298.32</v>
      </c>
      <c r="G46" s="12" t="s">
        <v>66</v>
      </c>
    </row>
    <row r="47" spans="1:683">
      <c r="D47">
        <v>-298.32</v>
      </c>
      <c r="E47">
        <v>0</v>
      </c>
      <c r="F47">
        <v>-298.32</v>
      </c>
    </row>
    <row r="49" spans="1:683">
      <c r="A49" s="19" t="s">
        <v>131</v>
      </c>
      <c r="B49" s="20"/>
      <c r="C49" s="20"/>
      <c r="D49" s="20"/>
      <c r="E49" s="20"/>
      <c r="F49" s="20"/>
      <c r="G49" s="21"/>
    </row>
    <row r="50" spans="1:683">
      <c r="A50" s="16" t="s">
        <v>79</v>
      </c>
      <c r="B50" s="17"/>
      <c r="C50" s="17"/>
      <c r="D50" s="17"/>
      <c r="E50" s="17"/>
      <c r="F50" s="17"/>
      <c r="G50" s="18"/>
    </row>
    <row r="51" spans="1:683">
      <c r="A51" s="13" t="s">
        <v>67</v>
      </c>
      <c r="B51" s="14" t="s">
        <v>68</v>
      </c>
      <c r="C51" s="14" t="s">
        <v>69</v>
      </c>
      <c r="D51" s="14" t="s">
        <v>70</v>
      </c>
      <c r="E51" s="14" t="s">
        <v>71</v>
      </c>
      <c r="F51" s="14" t="s">
        <v>72</v>
      </c>
      <c r="G51" s="15" t="s">
        <v>73</v>
      </c>
    </row>
    <row r="52" spans="1:683">
      <c r="A52" s="1">
        <v>28330</v>
      </c>
      <c r="B52" s="4" t="s">
        <v>722</v>
      </c>
      <c r="C52" s="4" t="s">
        <v>723</v>
      </c>
      <c r="D52" s="4">
        <v>82.8</v>
      </c>
      <c r="E52" s="4">
        <v>0</v>
      </c>
      <c r="F52" s="4">
        <v>82.8</v>
      </c>
      <c r="G52" s="7" t="s">
        <v>82</v>
      </c>
    </row>
    <row r="53" spans="1:683">
      <c r="A53" s="2">
        <v>58994</v>
      </c>
      <c r="B53" s="5" t="s">
        <v>309</v>
      </c>
      <c r="C53" s="5" t="s">
        <v>724</v>
      </c>
      <c r="D53" s="5">
        <v>121.3</v>
      </c>
      <c r="E53" s="5">
        <v>0</v>
      </c>
      <c r="F53" s="5">
        <v>121.3</v>
      </c>
      <c r="G53" s="8" t="s">
        <v>82</v>
      </c>
    </row>
    <row r="54" spans="1:683">
      <c r="A54" s="3">
        <v>58994</v>
      </c>
      <c r="B54" s="6" t="s">
        <v>309</v>
      </c>
      <c r="C54" s="6" t="s">
        <v>725</v>
      </c>
      <c r="D54" s="6">
        <v>107.16</v>
      </c>
      <c r="E54" s="6">
        <v>0</v>
      </c>
      <c r="F54" s="6">
        <v>107.16</v>
      </c>
      <c r="G54" s="9" t="s">
        <v>82</v>
      </c>
    </row>
    <row r="55" spans="1:683">
      <c r="D55">
        <v>311.26</v>
      </c>
      <c r="E55">
        <v>0</v>
      </c>
      <c r="F55">
        <v>311.26</v>
      </c>
    </row>
    <row r="57" spans="1:683">
      <c r="A57" s="16" t="s">
        <v>66</v>
      </c>
      <c r="B57" s="17"/>
      <c r="C57" s="17"/>
      <c r="D57" s="17"/>
      <c r="E57" s="17"/>
      <c r="F57" s="17"/>
      <c r="G57" s="18"/>
    </row>
    <row r="58" spans="1:683">
      <c r="A58" s="13" t="s">
        <v>67</v>
      </c>
      <c r="B58" s="14" t="s">
        <v>68</v>
      </c>
      <c r="C58" s="14" t="s">
        <v>69</v>
      </c>
      <c r="D58" s="14" t="s">
        <v>70</v>
      </c>
      <c r="E58" s="14" t="s">
        <v>71</v>
      </c>
      <c r="F58" s="14" t="s">
        <v>72</v>
      </c>
      <c r="G58" s="15" t="s">
        <v>73</v>
      </c>
    </row>
    <row r="59" spans="1:683">
      <c r="A59" s="1">
        <v>30673</v>
      </c>
      <c r="B59" s="4" t="s">
        <v>139</v>
      </c>
      <c r="C59" s="4" t="s">
        <v>726</v>
      </c>
      <c r="D59" s="4">
        <v>4907.58</v>
      </c>
      <c r="E59" s="4">
        <v>0</v>
      </c>
      <c r="F59" s="4">
        <v>4907.58</v>
      </c>
      <c r="G59" s="7" t="s">
        <v>66</v>
      </c>
    </row>
    <row r="60" spans="1:683">
      <c r="A60" s="3">
        <v>72022</v>
      </c>
      <c r="B60" s="6" t="s">
        <v>673</v>
      </c>
      <c r="C60" s="6" t="s">
        <v>727</v>
      </c>
      <c r="D60" s="6">
        <v>1556.17</v>
      </c>
      <c r="E60" s="6">
        <v>0</v>
      </c>
      <c r="F60" s="6">
        <v>1556.17</v>
      </c>
      <c r="G60" s="9" t="s">
        <v>66</v>
      </c>
    </row>
    <row r="61" spans="1:683">
      <c r="D61">
        <v>6463.75</v>
      </c>
      <c r="E61">
        <v>0</v>
      </c>
      <c r="F61">
        <v>6463.75</v>
      </c>
    </row>
    <row r="63" spans="1:683">
      <c r="A63" s="19" t="s">
        <v>141</v>
      </c>
      <c r="B63" s="20"/>
      <c r="C63" s="20"/>
      <c r="D63" s="20"/>
      <c r="E63" s="20"/>
      <c r="F63" s="20"/>
      <c r="G63" s="21"/>
    </row>
    <row r="64" spans="1:683">
      <c r="A64" s="16" t="s">
        <v>79</v>
      </c>
      <c r="B64" s="17"/>
      <c r="C64" s="17"/>
      <c r="D64" s="17"/>
      <c r="E64" s="17"/>
      <c r="F64" s="17"/>
      <c r="G64" s="18"/>
    </row>
    <row r="65" spans="1:683">
      <c r="A65" s="13" t="s">
        <v>67</v>
      </c>
      <c r="B65" s="14" t="s">
        <v>68</v>
      </c>
      <c r="C65" s="14" t="s">
        <v>69</v>
      </c>
      <c r="D65" s="14" t="s">
        <v>70</v>
      </c>
      <c r="E65" s="14" t="s">
        <v>71</v>
      </c>
      <c r="F65" s="14" t="s">
        <v>72</v>
      </c>
      <c r="G65" s="15" t="s">
        <v>73</v>
      </c>
    </row>
    <row r="66" spans="1:683">
      <c r="A66" s="1">
        <v>23270</v>
      </c>
      <c r="B66" s="4" t="s">
        <v>491</v>
      </c>
      <c r="C66" s="4" t="s">
        <v>728</v>
      </c>
      <c r="D66" s="4">
        <v>23</v>
      </c>
      <c r="E66" s="4">
        <v>0</v>
      </c>
      <c r="F66" s="4">
        <v>23</v>
      </c>
      <c r="G66" s="7" t="s">
        <v>155</v>
      </c>
    </row>
    <row r="67" spans="1:683">
      <c r="A67" s="2">
        <v>51601</v>
      </c>
      <c r="B67" s="5" t="s">
        <v>128</v>
      </c>
      <c r="C67" s="5" t="s">
        <v>729</v>
      </c>
      <c r="D67" s="5">
        <v>52.83</v>
      </c>
      <c r="E67" s="5">
        <v>0</v>
      </c>
      <c r="F67" s="5">
        <v>52.83</v>
      </c>
      <c r="G67" s="8" t="s">
        <v>155</v>
      </c>
    </row>
    <row r="68" spans="1:683">
      <c r="A68" s="3">
        <v>77490</v>
      </c>
      <c r="B68" s="6" t="s">
        <v>730</v>
      </c>
      <c r="C68" s="6" t="s">
        <v>731</v>
      </c>
      <c r="D68" s="6">
        <v>2482.5</v>
      </c>
      <c r="E68" s="6">
        <v>0</v>
      </c>
      <c r="F68" s="6">
        <v>2482.5</v>
      </c>
      <c r="G68" s="9" t="s">
        <v>155</v>
      </c>
    </row>
    <row r="69" spans="1:683">
      <c r="D69">
        <v>2558.33</v>
      </c>
      <c r="E69">
        <v>0</v>
      </c>
      <c r="F69">
        <v>2558.33</v>
      </c>
    </row>
    <row r="71" spans="1:683">
      <c r="A71" s="16" t="s">
        <v>66</v>
      </c>
      <c r="B71" s="17"/>
      <c r="C71" s="17"/>
      <c r="D71" s="17"/>
      <c r="E71" s="17"/>
      <c r="F71" s="17"/>
      <c r="G71" s="18"/>
    </row>
    <row r="72" spans="1:683">
      <c r="A72" s="13" t="s">
        <v>67</v>
      </c>
      <c r="B72" s="14" t="s">
        <v>68</v>
      </c>
      <c r="C72" s="14" t="s">
        <v>69</v>
      </c>
      <c r="D72" s="14" t="s">
        <v>70</v>
      </c>
      <c r="E72" s="14" t="s">
        <v>71</v>
      </c>
      <c r="F72" s="14" t="s">
        <v>72</v>
      </c>
      <c r="G72" s="15" t="s">
        <v>73</v>
      </c>
    </row>
    <row r="73" spans="1:683">
      <c r="A73" s="1">
        <v>30673</v>
      </c>
      <c r="B73" s="4" t="s">
        <v>139</v>
      </c>
      <c r="C73" s="4" t="s">
        <v>726</v>
      </c>
      <c r="D73" s="4">
        <v>-4907.58</v>
      </c>
      <c r="E73" s="4">
        <v>0</v>
      </c>
      <c r="F73" s="4">
        <v>-4907.58</v>
      </c>
      <c r="G73" s="7" t="s">
        <v>66</v>
      </c>
    </row>
    <row r="74" spans="1:683">
      <c r="A74" s="2">
        <v>49998</v>
      </c>
      <c r="B74" s="5" t="s">
        <v>732</v>
      </c>
      <c r="C74" s="5" t="s">
        <v>75</v>
      </c>
      <c r="D74" s="5">
        <v>230.56</v>
      </c>
      <c r="E74" s="5">
        <v>0</v>
      </c>
      <c r="F74" s="5">
        <v>230.56</v>
      </c>
      <c r="G74" s="8" t="s">
        <v>66</v>
      </c>
    </row>
    <row r="75" spans="1:683">
      <c r="A75" s="2">
        <v>49998</v>
      </c>
      <c r="B75" s="5" t="s">
        <v>732</v>
      </c>
      <c r="C75" s="5" t="s">
        <v>75</v>
      </c>
      <c r="D75" s="5">
        <v>-230.56</v>
      </c>
      <c r="E75" s="5">
        <v>0</v>
      </c>
      <c r="F75" s="5">
        <v>-230.56</v>
      </c>
      <c r="G75" s="8" t="s">
        <v>66</v>
      </c>
    </row>
    <row r="76" spans="1:683">
      <c r="A76" s="3">
        <v>72022</v>
      </c>
      <c r="B76" s="6" t="s">
        <v>673</v>
      </c>
      <c r="C76" s="6" t="s">
        <v>75</v>
      </c>
      <c r="D76" s="6">
        <v>-1556.17</v>
      </c>
      <c r="E76" s="6">
        <v>0</v>
      </c>
      <c r="F76" s="6">
        <v>-1556.17</v>
      </c>
      <c r="G76" s="9" t="s">
        <v>66</v>
      </c>
    </row>
    <row r="77" spans="1:683">
      <c r="D77">
        <v>-6463.75</v>
      </c>
      <c r="E77">
        <v>0</v>
      </c>
      <c r="F77">
        <v>-6463.75</v>
      </c>
    </row>
    <row r="79" spans="1:683">
      <c r="A79" s="16" t="s">
        <v>283</v>
      </c>
      <c r="B79" s="17"/>
      <c r="C79" s="17"/>
      <c r="D79" s="17"/>
      <c r="E79" s="17"/>
      <c r="F79" s="17"/>
      <c r="G79" s="18"/>
    </row>
    <row r="80" spans="1:683">
      <c r="A80" s="13" t="s">
        <v>67</v>
      </c>
      <c r="B80" s="14" t="s">
        <v>68</v>
      </c>
      <c r="C80" s="14" t="s">
        <v>69</v>
      </c>
      <c r="D80" s="14" t="s">
        <v>70</v>
      </c>
      <c r="E80" s="14" t="s">
        <v>71</v>
      </c>
      <c r="F80" s="14" t="s">
        <v>72</v>
      </c>
      <c r="G80" s="15" t="s">
        <v>73</v>
      </c>
    </row>
    <row r="81" spans="1:683">
      <c r="A81" s="1">
        <v>30968</v>
      </c>
      <c r="B81" s="4" t="s">
        <v>733</v>
      </c>
      <c r="C81" s="4" t="s">
        <v>734</v>
      </c>
      <c r="D81" s="4">
        <v>455.58</v>
      </c>
      <c r="E81" s="4">
        <v>0</v>
      </c>
      <c r="F81" s="4">
        <v>455.58</v>
      </c>
      <c r="G81" s="7"/>
    </row>
    <row r="82" spans="1:683">
      <c r="A82" s="2">
        <v>32278</v>
      </c>
      <c r="B82" s="5" t="s">
        <v>275</v>
      </c>
      <c r="C82" s="5" t="s">
        <v>735</v>
      </c>
      <c r="D82" s="5">
        <v>600.12</v>
      </c>
      <c r="E82" s="5">
        <v>0</v>
      </c>
      <c r="F82" s="5">
        <v>600.12</v>
      </c>
      <c r="G82" s="8"/>
    </row>
    <row r="83" spans="1:683">
      <c r="A83" s="3">
        <v>80210</v>
      </c>
      <c r="B83" s="6" t="s">
        <v>498</v>
      </c>
      <c r="C83" s="6" t="s">
        <v>736</v>
      </c>
      <c r="D83" s="6">
        <v>328.92</v>
      </c>
      <c r="E83" s="6">
        <v>0</v>
      </c>
      <c r="F83" s="6">
        <v>328.92</v>
      </c>
      <c r="G83" s="9"/>
    </row>
    <row r="84" spans="1:683">
      <c r="D84">
        <v>1384.62</v>
      </c>
      <c r="E84">
        <v>0</v>
      </c>
      <c r="F84">
        <v>1384.62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3:G13"/>
    <mergeCell ref="A19:G19"/>
    <mergeCell ref="A20:G20"/>
    <mergeCell ref="A27:G27"/>
    <mergeCell ref="A36:G36"/>
    <mergeCell ref="A37:G37"/>
    <mergeCell ref="A44:G44"/>
    <mergeCell ref="A49:G49"/>
    <mergeCell ref="A50:G50"/>
    <mergeCell ref="A57:G57"/>
    <mergeCell ref="A63:G63"/>
    <mergeCell ref="A64:G64"/>
    <mergeCell ref="A71:G71"/>
    <mergeCell ref="A79:G7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71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737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66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27805</v>
      </c>
      <c r="B6" s="4" t="s">
        <v>178</v>
      </c>
      <c r="C6" s="4" t="s">
        <v>75</v>
      </c>
      <c r="D6" s="4">
        <v>-137.25</v>
      </c>
      <c r="E6" s="4">
        <v>0</v>
      </c>
      <c r="F6" s="4">
        <v>-137.25</v>
      </c>
      <c r="G6" s="7" t="s">
        <v>66</v>
      </c>
    </row>
    <row r="7" spans="1:683">
      <c r="A7" s="3">
        <v>41233</v>
      </c>
      <c r="B7" s="6" t="s">
        <v>80</v>
      </c>
      <c r="C7" s="6" t="s">
        <v>75</v>
      </c>
      <c r="D7" s="6">
        <v>-639.38</v>
      </c>
      <c r="E7" s="6">
        <v>0</v>
      </c>
      <c r="F7" s="6">
        <v>-639.38</v>
      </c>
      <c r="G7" s="9" t="s">
        <v>66</v>
      </c>
    </row>
    <row r="8" spans="1:683">
      <c r="D8">
        <v>-776.63</v>
      </c>
      <c r="E8">
        <v>0</v>
      </c>
      <c r="F8">
        <v>-776.63</v>
      </c>
    </row>
    <row r="10" spans="1:683">
      <c r="A10" s="16" t="s">
        <v>83</v>
      </c>
      <c r="B10" s="17"/>
      <c r="C10" s="17"/>
      <c r="D10" s="17"/>
      <c r="E10" s="17"/>
      <c r="F10" s="17"/>
      <c r="G10" s="18"/>
    </row>
    <row r="11" spans="1:683">
      <c r="A11" s="13" t="s">
        <v>67</v>
      </c>
      <c r="B11" s="14" t="s">
        <v>68</v>
      </c>
      <c r="C11" s="14" t="s">
        <v>69</v>
      </c>
      <c r="D11" s="14" t="s">
        <v>70</v>
      </c>
      <c r="E11" s="14" t="s">
        <v>71</v>
      </c>
      <c r="F11" s="14" t="s">
        <v>72</v>
      </c>
      <c r="G11" s="15" t="s">
        <v>73</v>
      </c>
    </row>
    <row r="12" spans="1:683">
      <c r="A12" s="1">
        <v>30968</v>
      </c>
      <c r="B12" s="4" t="s">
        <v>733</v>
      </c>
      <c r="C12" s="4" t="s">
        <v>738</v>
      </c>
      <c r="D12" s="4">
        <v>296.54</v>
      </c>
      <c r="E12" s="4">
        <v>296.54</v>
      </c>
      <c r="F12" s="4">
        <v>0</v>
      </c>
      <c r="G12" s="7" t="s">
        <v>739</v>
      </c>
    </row>
    <row r="13" spans="1:683">
      <c r="A13" s="2">
        <v>32278</v>
      </c>
      <c r="B13" s="5" t="s">
        <v>275</v>
      </c>
      <c r="C13" s="5" t="s">
        <v>740</v>
      </c>
      <c r="D13" s="5">
        <v>157.01</v>
      </c>
      <c r="E13" s="5">
        <v>157.01</v>
      </c>
      <c r="F13" s="5">
        <v>0</v>
      </c>
      <c r="G13" s="8" t="s">
        <v>741</v>
      </c>
    </row>
    <row r="14" spans="1:683">
      <c r="A14" s="2">
        <v>43313</v>
      </c>
      <c r="B14" s="5" t="s">
        <v>742</v>
      </c>
      <c r="C14" s="5" t="s">
        <v>743</v>
      </c>
      <c r="D14" s="5">
        <v>232</v>
      </c>
      <c r="E14" s="5">
        <v>232</v>
      </c>
      <c r="F14" s="5">
        <v>0</v>
      </c>
      <c r="G14" s="8" t="s">
        <v>744</v>
      </c>
    </row>
    <row r="15" spans="1:683">
      <c r="A15" s="3">
        <v>58994</v>
      </c>
      <c r="B15" s="6" t="s">
        <v>309</v>
      </c>
      <c r="C15" s="6" t="s">
        <v>745</v>
      </c>
      <c r="D15" s="6">
        <v>419.27</v>
      </c>
      <c r="E15" s="6">
        <v>419.27</v>
      </c>
      <c r="F15" s="6">
        <v>0</v>
      </c>
      <c r="G15" s="9" t="s">
        <v>746</v>
      </c>
    </row>
    <row r="16" spans="1:683">
      <c r="D16">
        <v>1104.82</v>
      </c>
      <c r="E16">
        <v>1104.82</v>
      </c>
      <c r="F16">
        <v>0</v>
      </c>
    </row>
    <row r="18" spans="1:683">
      <c r="A18" s="19" t="s">
        <v>89</v>
      </c>
      <c r="B18" s="20"/>
      <c r="C18" s="20"/>
      <c r="D18" s="20"/>
      <c r="E18" s="20"/>
      <c r="F18" s="20"/>
      <c r="G18" s="21"/>
    </row>
    <row r="19" spans="1:683">
      <c r="A19" s="16" t="s">
        <v>83</v>
      </c>
      <c r="B19" s="17"/>
      <c r="C19" s="17"/>
      <c r="D19" s="17"/>
      <c r="E19" s="17"/>
      <c r="F19" s="17"/>
      <c r="G19" s="18"/>
    </row>
    <row r="20" spans="1:683">
      <c r="A20" s="13" t="s">
        <v>67</v>
      </c>
      <c r="B20" s="14" t="s">
        <v>68</v>
      </c>
      <c r="C20" s="14" t="s">
        <v>69</v>
      </c>
      <c r="D20" s="14" t="s">
        <v>70</v>
      </c>
      <c r="E20" s="14" t="s">
        <v>71</v>
      </c>
      <c r="F20" s="14" t="s">
        <v>72</v>
      </c>
      <c r="G20" s="15" t="s">
        <v>73</v>
      </c>
    </row>
    <row r="21" spans="1:683">
      <c r="A21" s="1">
        <v>44623</v>
      </c>
      <c r="B21" s="4" t="s">
        <v>185</v>
      </c>
      <c r="C21" s="4" t="s">
        <v>747</v>
      </c>
      <c r="D21" s="4">
        <v>301.76</v>
      </c>
      <c r="E21" s="4">
        <v>301.76</v>
      </c>
      <c r="F21" s="4">
        <v>0</v>
      </c>
      <c r="G21" s="7" t="s">
        <v>748</v>
      </c>
    </row>
    <row r="22" spans="1:683">
      <c r="A22" s="2">
        <v>50435</v>
      </c>
      <c r="B22" s="5" t="s">
        <v>578</v>
      </c>
      <c r="C22" s="5" t="s">
        <v>749</v>
      </c>
      <c r="D22" s="5">
        <v>136.2</v>
      </c>
      <c r="E22" s="5">
        <v>43.32</v>
      </c>
      <c r="F22" s="5">
        <v>92.88</v>
      </c>
      <c r="G22" s="8" t="s">
        <v>750</v>
      </c>
    </row>
    <row r="23" spans="1:683">
      <c r="A23" s="3">
        <v>50451</v>
      </c>
      <c r="B23" s="6" t="s">
        <v>751</v>
      </c>
      <c r="C23" s="6" t="s">
        <v>752</v>
      </c>
      <c r="D23" s="6">
        <v>260.1</v>
      </c>
      <c r="E23" s="6">
        <v>260.1</v>
      </c>
      <c r="F23" s="6">
        <v>0</v>
      </c>
      <c r="G23" s="9" t="s">
        <v>753</v>
      </c>
    </row>
    <row r="24" spans="1:683">
      <c r="D24">
        <v>698.06</v>
      </c>
      <c r="E24">
        <v>605.18</v>
      </c>
      <c r="F24">
        <v>92.88</v>
      </c>
    </row>
    <row r="26" spans="1:683">
      <c r="A26" s="19" t="s">
        <v>114</v>
      </c>
      <c r="B26" s="20"/>
      <c r="C26" s="20"/>
      <c r="D26" s="20"/>
      <c r="E26" s="20"/>
      <c r="F26" s="20"/>
      <c r="G26" s="21"/>
    </row>
    <row r="27" spans="1:683">
      <c r="A27" s="16" t="s">
        <v>83</v>
      </c>
      <c r="B27" s="17"/>
      <c r="C27" s="17"/>
      <c r="D27" s="17"/>
      <c r="E27" s="17"/>
      <c r="F27" s="17"/>
      <c r="G27" s="18"/>
    </row>
    <row r="28" spans="1:683">
      <c r="A28" s="13" t="s">
        <v>67</v>
      </c>
      <c r="B28" s="14" t="s">
        <v>68</v>
      </c>
      <c r="C28" s="14" t="s">
        <v>69</v>
      </c>
      <c r="D28" s="14" t="s">
        <v>70</v>
      </c>
      <c r="E28" s="14" t="s">
        <v>71</v>
      </c>
      <c r="F28" s="14" t="s">
        <v>72</v>
      </c>
      <c r="G28" s="15" t="s">
        <v>73</v>
      </c>
    </row>
    <row r="29" spans="1:683">
      <c r="A29" s="1">
        <v>31584</v>
      </c>
      <c r="B29" s="4" t="s">
        <v>190</v>
      </c>
      <c r="C29" s="4" t="s">
        <v>754</v>
      </c>
      <c r="D29" s="4">
        <v>121.2</v>
      </c>
      <c r="E29" s="4">
        <v>121.2</v>
      </c>
      <c r="F29" s="4">
        <v>0</v>
      </c>
      <c r="G29" s="7" t="s">
        <v>755</v>
      </c>
    </row>
    <row r="30" spans="1:683">
      <c r="A30" s="2">
        <v>31584</v>
      </c>
      <c r="B30" s="5" t="s">
        <v>190</v>
      </c>
      <c r="C30" s="5" t="s">
        <v>756</v>
      </c>
      <c r="D30" s="5">
        <v>83.52</v>
      </c>
      <c r="E30" s="5">
        <v>83.52</v>
      </c>
      <c r="F30" s="5">
        <v>0</v>
      </c>
      <c r="G30" s="8" t="s">
        <v>757</v>
      </c>
    </row>
    <row r="31" spans="1:683">
      <c r="A31" s="2">
        <v>32589</v>
      </c>
      <c r="B31" s="5" t="s">
        <v>605</v>
      </c>
      <c r="C31" s="5" t="s">
        <v>758</v>
      </c>
      <c r="D31" s="5">
        <v>527.1</v>
      </c>
      <c r="E31" s="5">
        <v>527.1</v>
      </c>
      <c r="F31" s="5">
        <v>0</v>
      </c>
      <c r="G31" s="8" t="s">
        <v>184</v>
      </c>
    </row>
    <row r="32" spans="1:683">
      <c r="A32" s="2">
        <v>50450</v>
      </c>
      <c r="B32" s="5" t="s">
        <v>162</v>
      </c>
      <c r="C32" s="5" t="s">
        <v>759</v>
      </c>
      <c r="D32" s="5">
        <v>1255.83</v>
      </c>
      <c r="E32" s="5">
        <v>1255.83</v>
      </c>
      <c r="F32" s="5">
        <v>0</v>
      </c>
      <c r="G32" s="8" t="s">
        <v>184</v>
      </c>
    </row>
    <row r="33" spans="1:683">
      <c r="A33" s="3">
        <v>72966</v>
      </c>
      <c r="B33" s="6" t="s">
        <v>719</v>
      </c>
      <c r="C33" s="6" t="s">
        <v>760</v>
      </c>
      <c r="D33" s="6">
        <v>997.91</v>
      </c>
      <c r="E33" s="6">
        <v>997.91</v>
      </c>
      <c r="F33" s="6">
        <v>0</v>
      </c>
      <c r="G33" s="9" t="s">
        <v>184</v>
      </c>
    </row>
    <row r="34" spans="1:683">
      <c r="D34">
        <v>2985.56</v>
      </c>
      <c r="E34">
        <v>2985.56</v>
      </c>
      <c r="F34">
        <v>0</v>
      </c>
    </row>
    <row r="36" spans="1:683">
      <c r="A36" s="16" t="s">
        <v>110</v>
      </c>
      <c r="B36" s="17"/>
      <c r="C36" s="17"/>
      <c r="D36" s="17"/>
      <c r="E36" s="17"/>
      <c r="F36" s="17"/>
      <c r="G36" s="18"/>
    </row>
    <row r="37" spans="1:683">
      <c r="A37" s="13" t="s">
        <v>67</v>
      </c>
      <c r="B37" s="14" t="s">
        <v>68</v>
      </c>
      <c r="C37" s="14" t="s">
        <v>69</v>
      </c>
      <c r="D37" s="14" t="s">
        <v>70</v>
      </c>
      <c r="E37" s="14" t="s">
        <v>71</v>
      </c>
      <c r="F37" s="14" t="s">
        <v>72</v>
      </c>
      <c r="G37" s="15" t="s">
        <v>73</v>
      </c>
    </row>
    <row r="38" spans="1:683">
      <c r="A38" s="10">
        <v>77708</v>
      </c>
      <c r="B38" s="11" t="s">
        <v>714</v>
      </c>
      <c r="C38" s="11" t="s">
        <v>761</v>
      </c>
      <c r="D38" s="11">
        <v>1640.22</v>
      </c>
      <c r="E38" s="11">
        <v>0</v>
      </c>
      <c r="F38" s="11">
        <v>1640.22</v>
      </c>
      <c r="G38" s="12" t="s">
        <v>110</v>
      </c>
    </row>
    <row r="39" spans="1:683">
      <c r="D39">
        <v>1640.22</v>
      </c>
      <c r="E39">
        <v>0</v>
      </c>
      <c r="F39">
        <v>1640.22</v>
      </c>
    </row>
    <row r="41" spans="1:683">
      <c r="A41" s="16" t="s">
        <v>79</v>
      </c>
      <c r="B41" s="17"/>
      <c r="C41" s="17"/>
      <c r="D41" s="17"/>
      <c r="E41" s="17"/>
      <c r="F41" s="17"/>
      <c r="G41" s="18"/>
    </row>
    <row r="42" spans="1:683">
      <c r="A42" s="13" t="s">
        <v>67</v>
      </c>
      <c r="B42" s="14" t="s">
        <v>68</v>
      </c>
      <c r="C42" s="14" t="s">
        <v>69</v>
      </c>
      <c r="D42" s="14" t="s">
        <v>70</v>
      </c>
      <c r="E42" s="14" t="s">
        <v>71</v>
      </c>
      <c r="F42" s="14" t="s">
        <v>72</v>
      </c>
      <c r="G42" s="15" t="s">
        <v>73</v>
      </c>
    </row>
    <row r="43" spans="1:683">
      <c r="A43" s="10">
        <v>85739</v>
      </c>
      <c r="B43" s="11" t="s">
        <v>695</v>
      </c>
      <c r="C43" s="11" t="s">
        <v>762</v>
      </c>
      <c r="D43" s="11">
        <v>72.96</v>
      </c>
      <c r="E43" s="11">
        <v>0</v>
      </c>
      <c r="F43" s="11">
        <v>72.96</v>
      </c>
      <c r="G43" s="12" t="s">
        <v>763</v>
      </c>
    </row>
    <row r="44" spans="1:683">
      <c r="D44">
        <v>72.96</v>
      </c>
      <c r="E44">
        <v>0</v>
      </c>
      <c r="F44">
        <v>72.96</v>
      </c>
    </row>
    <row r="46" spans="1:683">
      <c r="A46" s="19" t="s">
        <v>131</v>
      </c>
      <c r="B46" s="20"/>
      <c r="C46" s="20"/>
      <c r="D46" s="20"/>
      <c r="E46" s="20"/>
      <c r="F46" s="20"/>
      <c r="G46" s="21"/>
    </row>
    <row r="47" spans="1:683">
      <c r="A47" s="16" t="s">
        <v>79</v>
      </c>
      <c r="B47" s="17"/>
      <c r="C47" s="17"/>
      <c r="D47" s="17"/>
      <c r="E47" s="17"/>
      <c r="F47" s="17"/>
      <c r="G47" s="18"/>
    </row>
    <row r="48" spans="1:683">
      <c r="A48" s="13" t="s">
        <v>67</v>
      </c>
      <c r="B48" s="14" t="s">
        <v>68</v>
      </c>
      <c r="C48" s="14" t="s">
        <v>69</v>
      </c>
      <c r="D48" s="14" t="s">
        <v>70</v>
      </c>
      <c r="E48" s="14" t="s">
        <v>71</v>
      </c>
      <c r="F48" s="14" t="s">
        <v>72</v>
      </c>
      <c r="G48" s="15" t="s">
        <v>73</v>
      </c>
    </row>
    <row r="49" spans="1:683">
      <c r="A49" s="1">
        <v>23339</v>
      </c>
      <c r="B49" s="4" t="s">
        <v>74</v>
      </c>
      <c r="C49" s="4" t="s">
        <v>764</v>
      </c>
      <c r="D49" s="4">
        <v>80.1</v>
      </c>
      <c r="E49" s="4">
        <v>0</v>
      </c>
      <c r="F49" s="4">
        <v>80.1</v>
      </c>
      <c r="G49" s="7" t="s">
        <v>765</v>
      </c>
    </row>
    <row r="50" spans="1:683">
      <c r="A50" s="3">
        <v>50435</v>
      </c>
      <c r="B50" s="6" t="s">
        <v>578</v>
      </c>
      <c r="C50" s="6" t="s">
        <v>766</v>
      </c>
      <c r="D50" s="6">
        <v>589.75</v>
      </c>
      <c r="E50" s="6">
        <v>0</v>
      </c>
      <c r="F50" s="6">
        <v>589.75</v>
      </c>
      <c r="G50" s="9" t="s">
        <v>767</v>
      </c>
    </row>
    <row r="51" spans="1:683">
      <c r="D51">
        <v>669.85</v>
      </c>
      <c r="E51">
        <v>0</v>
      </c>
      <c r="F51">
        <v>669.85</v>
      </c>
    </row>
    <row r="53" spans="1:683">
      <c r="A53" s="16" t="s">
        <v>83</v>
      </c>
      <c r="B53" s="17"/>
      <c r="C53" s="17"/>
      <c r="D53" s="17"/>
      <c r="E53" s="17"/>
      <c r="F53" s="17"/>
      <c r="G53" s="18"/>
    </row>
    <row r="54" spans="1:683">
      <c r="A54" s="13" t="s">
        <v>67</v>
      </c>
      <c r="B54" s="14" t="s">
        <v>68</v>
      </c>
      <c r="C54" s="14" t="s">
        <v>69</v>
      </c>
      <c r="D54" s="14" t="s">
        <v>70</v>
      </c>
      <c r="E54" s="14" t="s">
        <v>71</v>
      </c>
      <c r="F54" s="14" t="s">
        <v>72</v>
      </c>
      <c r="G54" s="15" t="s">
        <v>73</v>
      </c>
    </row>
    <row r="55" spans="1:683">
      <c r="A55" s="10">
        <v>32278</v>
      </c>
      <c r="B55" s="11" t="s">
        <v>275</v>
      </c>
      <c r="C55" s="11" t="s">
        <v>768</v>
      </c>
      <c r="D55" s="11">
        <v>441.05</v>
      </c>
      <c r="E55" s="11">
        <v>441.05</v>
      </c>
      <c r="F55" s="11">
        <v>0</v>
      </c>
      <c r="G55" s="12" t="s">
        <v>769</v>
      </c>
    </row>
    <row r="56" spans="1:683">
      <c r="D56">
        <v>441.05</v>
      </c>
      <c r="E56">
        <v>441.05</v>
      </c>
      <c r="F56">
        <v>0</v>
      </c>
    </row>
    <row r="58" spans="1:683">
      <c r="A58" s="16" t="s">
        <v>110</v>
      </c>
      <c r="B58" s="17"/>
      <c r="C58" s="17"/>
      <c r="D58" s="17"/>
      <c r="E58" s="17"/>
      <c r="F58" s="17"/>
      <c r="G58" s="18"/>
    </row>
    <row r="59" spans="1:683">
      <c r="A59" s="13" t="s">
        <v>67</v>
      </c>
      <c r="B59" s="14" t="s">
        <v>68</v>
      </c>
      <c r="C59" s="14" t="s">
        <v>69</v>
      </c>
      <c r="D59" s="14" t="s">
        <v>70</v>
      </c>
      <c r="E59" s="14" t="s">
        <v>71</v>
      </c>
      <c r="F59" s="14" t="s">
        <v>72</v>
      </c>
      <c r="G59" s="15" t="s">
        <v>73</v>
      </c>
    </row>
    <row r="60" spans="1:683">
      <c r="A60" s="10">
        <v>32589</v>
      </c>
      <c r="B60" s="11" t="s">
        <v>605</v>
      </c>
      <c r="C60" s="11" t="s">
        <v>758</v>
      </c>
      <c r="D60" s="11">
        <v>-527.1</v>
      </c>
      <c r="E60" s="11">
        <v>0</v>
      </c>
      <c r="F60" s="11">
        <v>-527.1</v>
      </c>
      <c r="G60" s="12" t="s">
        <v>110</v>
      </c>
    </row>
    <row r="61" spans="1:683">
      <c r="D61">
        <v>-527.1</v>
      </c>
      <c r="E61">
        <v>0</v>
      </c>
      <c r="F61">
        <v>-527.1</v>
      </c>
    </row>
    <row r="63" spans="1:683">
      <c r="A63" s="19" t="s">
        <v>141</v>
      </c>
      <c r="B63" s="20"/>
      <c r="C63" s="20"/>
      <c r="D63" s="20"/>
      <c r="E63" s="20"/>
      <c r="F63" s="20"/>
      <c r="G63" s="21"/>
    </row>
    <row r="64" spans="1:683">
      <c r="A64" s="16" t="s">
        <v>83</v>
      </c>
      <c r="B64" s="17"/>
      <c r="C64" s="17"/>
      <c r="D64" s="17"/>
      <c r="E64" s="17"/>
      <c r="F64" s="17"/>
      <c r="G64" s="18"/>
    </row>
    <row r="65" spans="1:683">
      <c r="A65" s="13" t="s">
        <v>67</v>
      </c>
      <c r="B65" s="14" t="s">
        <v>68</v>
      </c>
      <c r="C65" s="14" t="s">
        <v>69</v>
      </c>
      <c r="D65" s="14" t="s">
        <v>70</v>
      </c>
      <c r="E65" s="14" t="s">
        <v>71</v>
      </c>
      <c r="F65" s="14" t="s">
        <v>72</v>
      </c>
      <c r="G65" s="15" t="s">
        <v>73</v>
      </c>
    </row>
    <row r="66" spans="1:683">
      <c r="A66" s="1">
        <v>27805</v>
      </c>
      <c r="B66" s="4" t="s">
        <v>178</v>
      </c>
      <c r="C66" s="4" t="s">
        <v>770</v>
      </c>
      <c r="D66" s="4">
        <v>56</v>
      </c>
      <c r="E66" s="4">
        <v>56</v>
      </c>
      <c r="F66" s="4">
        <v>0</v>
      </c>
      <c r="G66" s="7" t="s">
        <v>771</v>
      </c>
    </row>
    <row r="67" spans="1:683">
      <c r="A67" s="2">
        <v>27805</v>
      </c>
      <c r="B67" s="5" t="s">
        <v>178</v>
      </c>
      <c r="C67" s="5" t="s">
        <v>772</v>
      </c>
      <c r="D67" s="5">
        <v>55.04</v>
      </c>
      <c r="E67" s="5">
        <v>55.04</v>
      </c>
      <c r="F67" s="5">
        <v>0</v>
      </c>
      <c r="G67" s="8" t="s">
        <v>773</v>
      </c>
    </row>
    <row r="68" spans="1:683">
      <c r="A68" s="2">
        <v>32560</v>
      </c>
      <c r="B68" s="5" t="s">
        <v>156</v>
      </c>
      <c r="C68" s="5" t="s">
        <v>774</v>
      </c>
      <c r="D68" s="5">
        <v>167.2</v>
      </c>
      <c r="E68" s="5">
        <v>167.2</v>
      </c>
      <c r="F68" s="5">
        <v>0</v>
      </c>
      <c r="G68" s="8" t="s">
        <v>775</v>
      </c>
    </row>
    <row r="69" spans="1:683">
      <c r="A69" s="2">
        <v>44621</v>
      </c>
      <c r="B69" s="5" t="s">
        <v>776</v>
      </c>
      <c r="C69" s="5" t="s">
        <v>777</v>
      </c>
      <c r="D69" s="5">
        <v>2463.86</v>
      </c>
      <c r="E69" s="5">
        <v>2463.86</v>
      </c>
      <c r="F69" s="5">
        <v>0</v>
      </c>
      <c r="G69" s="8" t="s">
        <v>778</v>
      </c>
    </row>
    <row r="70" spans="1:683">
      <c r="A70" s="3">
        <v>74152</v>
      </c>
      <c r="B70" s="6" t="s">
        <v>779</v>
      </c>
      <c r="C70" s="6" t="s">
        <v>780</v>
      </c>
      <c r="D70" s="6">
        <v>267.6</v>
      </c>
      <c r="E70" s="6">
        <v>243.6</v>
      </c>
      <c r="F70" s="6">
        <v>24</v>
      </c>
      <c r="G70" s="9" t="s">
        <v>781</v>
      </c>
    </row>
    <row r="71" spans="1:683">
      <c r="D71">
        <v>3009.7</v>
      </c>
      <c r="E71">
        <v>2985.7</v>
      </c>
      <c r="F71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0:G10"/>
    <mergeCell ref="A18:G18"/>
    <mergeCell ref="A19:G19"/>
    <mergeCell ref="A26:G26"/>
    <mergeCell ref="A27:G27"/>
    <mergeCell ref="A36:G36"/>
    <mergeCell ref="A41:G41"/>
    <mergeCell ref="A46:G46"/>
    <mergeCell ref="A47:G47"/>
    <mergeCell ref="A53:G53"/>
    <mergeCell ref="A58:G58"/>
    <mergeCell ref="A63:G63"/>
    <mergeCell ref="A64:G6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85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782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66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42378</v>
      </c>
      <c r="B6" s="4" t="s">
        <v>783</v>
      </c>
      <c r="C6" s="4" t="s">
        <v>784</v>
      </c>
      <c r="D6" s="4">
        <v>-2620</v>
      </c>
      <c r="E6" s="4">
        <v>0</v>
      </c>
      <c r="F6" s="4">
        <v>-2620</v>
      </c>
      <c r="G6" s="7" t="s">
        <v>66</v>
      </c>
    </row>
    <row r="7" spans="1:683">
      <c r="A7" s="2">
        <v>43251</v>
      </c>
      <c r="B7" s="5" t="s">
        <v>148</v>
      </c>
      <c r="C7" s="5" t="s">
        <v>785</v>
      </c>
      <c r="D7" s="5">
        <v>1822.55</v>
      </c>
      <c r="E7" s="5">
        <v>0</v>
      </c>
      <c r="F7" s="5">
        <v>1822.55</v>
      </c>
      <c r="G7" s="8" t="s">
        <v>66</v>
      </c>
    </row>
    <row r="8" spans="1:683">
      <c r="A8" s="3">
        <v>44345</v>
      </c>
      <c r="B8" s="6" t="s">
        <v>281</v>
      </c>
      <c r="C8" s="6" t="s">
        <v>786</v>
      </c>
      <c r="D8" s="6">
        <v>-381</v>
      </c>
      <c r="E8" s="6">
        <v>0</v>
      </c>
      <c r="F8" s="6">
        <v>-381</v>
      </c>
      <c r="G8" s="9" t="s">
        <v>66</v>
      </c>
    </row>
    <row r="9" spans="1:683">
      <c r="D9">
        <v>-1178.45</v>
      </c>
      <c r="E9">
        <v>0</v>
      </c>
      <c r="F9">
        <v>-1178.45</v>
      </c>
    </row>
    <row r="11" spans="1:683">
      <c r="A11" s="16" t="s">
        <v>79</v>
      </c>
      <c r="B11" s="17"/>
      <c r="C11" s="17"/>
      <c r="D11" s="17"/>
      <c r="E11" s="17"/>
      <c r="F11" s="17"/>
      <c r="G11" s="18"/>
    </row>
    <row r="12" spans="1:683">
      <c r="A12" s="13" t="s">
        <v>67</v>
      </c>
      <c r="B12" s="14" t="s">
        <v>68</v>
      </c>
      <c r="C12" s="14" t="s">
        <v>69</v>
      </c>
      <c r="D12" s="14" t="s">
        <v>70</v>
      </c>
      <c r="E12" s="14" t="s">
        <v>71</v>
      </c>
      <c r="F12" s="14" t="s">
        <v>72</v>
      </c>
      <c r="G12" s="15" t="s">
        <v>73</v>
      </c>
    </row>
    <row r="13" spans="1:683">
      <c r="A13" s="10">
        <v>48547</v>
      </c>
      <c r="B13" s="11" t="s">
        <v>305</v>
      </c>
      <c r="C13" s="11" t="s">
        <v>787</v>
      </c>
      <c r="D13" s="11">
        <v>89</v>
      </c>
      <c r="E13" s="11">
        <v>0</v>
      </c>
      <c r="F13" s="11">
        <v>89</v>
      </c>
      <c r="G13" s="12" t="s">
        <v>79</v>
      </c>
    </row>
    <row r="14" spans="1:683">
      <c r="D14">
        <v>89</v>
      </c>
      <c r="E14">
        <v>0</v>
      </c>
      <c r="F14">
        <v>89</v>
      </c>
    </row>
    <row r="16" spans="1:683">
      <c r="A16" s="19" t="s">
        <v>89</v>
      </c>
      <c r="B16" s="20"/>
      <c r="C16" s="20"/>
      <c r="D16" s="20"/>
      <c r="E16" s="20"/>
      <c r="F16" s="20"/>
      <c r="G16" s="21"/>
    </row>
    <row r="17" spans="1:683">
      <c r="A17" s="16" t="s">
        <v>66</v>
      </c>
      <c r="B17" s="17"/>
      <c r="C17" s="17"/>
      <c r="D17" s="17"/>
      <c r="E17" s="17"/>
      <c r="F17" s="17"/>
      <c r="G17" s="18"/>
    </row>
    <row r="18" spans="1:683">
      <c r="A18" s="13" t="s">
        <v>67</v>
      </c>
      <c r="B18" s="14" t="s">
        <v>68</v>
      </c>
      <c r="C18" s="14" t="s">
        <v>69</v>
      </c>
      <c r="D18" s="14" t="s">
        <v>70</v>
      </c>
      <c r="E18" s="14" t="s">
        <v>71</v>
      </c>
      <c r="F18" s="14" t="s">
        <v>72</v>
      </c>
      <c r="G18" s="15" t="s">
        <v>73</v>
      </c>
    </row>
    <row r="19" spans="1:683">
      <c r="A19" s="10">
        <v>43251</v>
      </c>
      <c r="B19" s="11" t="s">
        <v>148</v>
      </c>
      <c r="C19" s="11" t="s">
        <v>785</v>
      </c>
      <c r="D19" s="11">
        <v>-1822.55</v>
      </c>
      <c r="E19" s="11">
        <v>0</v>
      </c>
      <c r="F19" s="11">
        <v>-1822.55</v>
      </c>
      <c r="G19" s="12" t="s">
        <v>66</v>
      </c>
    </row>
    <row r="20" spans="1:683">
      <c r="D20">
        <v>-1822.55</v>
      </c>
      <c r="E20">
        <v>0</v>
      </c>
      <c r="F20">
        <v>-1822.55</v>
      </c>
    </row>
    <row r="22" spans="1:683">
      <c r="A22" s="16" t="s">
        <v>110</v>
      </c>
      <c r="B22" s="17"/>
      <c r="C22" s="17"/>
      <c r="D22" s="17"/>
      <c r="E22" s="17"/>
      <c r="F22" s="17"/>
      <c r="G22" s="18"/>
    </row>
    <row r="23" spans="1:683">
      <c r="A23" s="13" t="s">
        <v>67</v>
      </c>
      <c r="B23" s="14" t="s">
        <v>68</v>
      </c>
      <c r="C23" s="14" t="s">
        <v>69</v>
      </c>
      <c r="D23" s="14" t="s">
        <v>70</v>
      </c>
      <c r="E23" s="14" t="s">
        <v>71</v>
      </c>
      <c r="F23" s="14" t="s">
        <v>72</v>
      </c>
      <c r="G23" s="15" t="s">
        <v>73</v>
      </c>
    </row>
    <row r="24" spans="1:683">
      <c r="A24" s="10">
        <v>72577</v>
      </c>
      <c r="B24" s="11" t="s">
        <v>178</v>
      </c>
      <c r="C24" s="11" t="s">
        <v>788</v>
      </c>
      <c r="D24" s="11">
        <v>94.5</v>
      </c>
      <c r="E24" s="11">
        <v>0</v>
      </c>
      <c r="F24" s="11">
        <v>94.5</v>
      </c>
      <c r="G24" s="12" t="s">
        <v>110</v>
      </c>
    </row>
    <row r="25" spans="1:683">
      <c r="D25">
        <v>94.5</v>
      </c>
      <c r="E25">
        <v>0</v>
      </c>
      <c r="F25">
        <v>94.5</v>
      </c>
    </row>
    <row r="27" spans="1:683">
      <c r="A27" s="19" t="s">
        <v>114</v>
      </c>
      <c r="B27" s="20"/>
      <c r="C27" s="20"/>
      <c r="D27" s="20"/>
      <c r="E27" s="20"/>
      <c r="F27" s="20"/>
      <c r="G27" s="21"/>
    </row>
    <row r="28" spans="1:683">
      <c r="A28" s="16" t="s">
        <v>66</v>
      </c>
      <c r="B28" s="17"/>
      <c r="C28" s="17"/>
      <c r="D28" s="17"/>
      <c r="E28" s="17"/>
      <c r="F28" s="17"/>
      <c r="G28" s="18"/>
    </row>
    <row r="29" spans="1:683">
      <c r="A29" s="13" t="s">
        <v>67</v>
      </c>
      <c r="B29" s="14" t="s">
        <v>68</v>
      </c>
      <c r="C29" s="14" t="s">
        <v>69</v>
      </c>
      <c r="D29" s="14" t="s">
        <v>70</v>
      </c>
      <c r="E29" s="14" t="s">
        <v>71</v>
      </c>
      <c r="F29" s="14" t="s">
        <v>72</v>
      </c>
      <c r="G29" s="15" t="s">
        <v>73</v>
      </c>
    </row>
    <row r="30" spans="1:683">
      <c r="A30" s="1">
        <v>29407</v>
      </c>
      <c r="B30" s="4" t="s">
        <v>789</v>
      </c>
      <c r="C30" s="4" t="s">
        <v>790</v>
      </c>
      <c r="D30" s="4">
        <v>3660.99</v>
      </c>
      <c r="E30" s="4">
        <v>0</v>
      </c>
      <c r="F30" s="4">
        <v>3660.99</v>
      </c>
      <c r="G30" s="7" t="s">
        <v>66</v>
      </c>
    </row>
    <row r="31" spans="1:683">
      <c r="A31" s="2">
        <v>71764</v>
      </c>
      <c r="B31" s="5" t="s">
        <v>791</v>
      </c>
      <c r="C31" s="5" t="s">
        <v>792</v>
      </c>
      <c r="D31" s="5">
        <v>332.37</v>
      </c>
      <c r="E31" s="5">
        <v>0</v>
      </c>
      <c r="F31" s="5">
        <v>332.37</v>
      </c>
      <c r="G31" s="8" t="s">
        <v>66</v>
      </c>
    </row>
    <row r="32" spans="1:683">
      <c r="A32" s="2">
        <v>71764</v>
      </c>
      <c r="B32" s="5" t="s">
        <v>791</v>
      </c>
      <c r="C32" s="5" t="s">
        <v>792</v>
      </c>
      <c r="D32" s="5">
        <v>-332.37</v>
      </c>
      <c r="E32" s="5">
        <v>0</v>
      </c>
      <c r="F32" s="5">
        <v>-332.37</v>
      </c>
      <c r="G32" s="8" t="s">
        <v>66</v>
      </c>
    </row>
    <row r="33" spans="1:683">
      <c r="A33" s="2">
        <v>71764</v>
      </c>
      <c r="B33" s="5" t="s">
        <v>791</v>
      </c>
      <c r="C33" s="5" t="s">
        <v>793</v>
      </c>
      <c r="D33" s="5">
        <v>668.75</v>
      </c>
      <c r="E33" s="5">
        <v>0</v>
      </c>
      <c r="F33" s="5">
        <v>668.75</v>
      </c>
      <c r="G33" s="8" t="s">
        <v>66</v>
      </c>
    </row>
    <row r="34" spans="1:683">
      <c r="A34" s="3">
        <v>71764</v>
      </c>
      <c r="B34" s="6" t="s">
        <v>791</v>
      </c>
      <c r="C34" s="6" t="s">
        <v>793</v>
      </c>
      <c r="D34" s="6">
        <v>-668.75</v>
      </c>
      <c r="E34" s="6">
        <v>0</v>
      </c>
      <c r="F34" s="6">
        <v>-668.75</v>
      </c>
      <c r="G34" s="9" t="s">
        <v>66</v>
      </c>
    </row>
    <row r="35" spans="1:683">
      <c r="D35">
        <v>3660.99</v>
      </c>
      <c r="E35">
        <v>0</v>
      </c>
      <c r="F35">
        <v>3660.99</v>
      </c>
    </row>
    <row r="37" spans="1:683">
      <c r="A37" s="16" t="s">
        <v>79</v>
      </c>
      <c r="B37" s="17"/>
      <c r="C37" s="17"/>
      <c r="D37" s="17"/>
      <c r="E37" s="17"/>
      <c r="F37" s="17"/>
      <c r="G37" s="18"/>
    </row>
    <row r="38" spans="1:683">
      <c r="A38" s="13" t="s">
        <v>67</v>
      </c>
      <c r="B38" s="14" t="s">
        <v>68</v>
      </c>
      <c r="C38" s="14" t="s">
        <v>69</v>
      </c>
      <c r="D38" s="14" t="s">
        <v>70</v>
      </c>
      <c r="E38" s="14" t="s">
        <v>71</v>
      </c>
      <c r="F38" s="14" t="s">
        <v>72</v>
      </c>
      <c r="G38" s="15" t="s">
        <v>73</v>
      </c>
    </row>
    <row r="39" spans="1:683">
      <c r="A39" s="1">
        <v>31584</v>
      </c>
      <c r="B39" s="4" t="s">
        <v>190</v>
      </c>
      <c r="C39" s="4" t="s">
        <v>794</v>
      </c>
      <c r="D39" s="4">
        <v>39</v>
      </c>
      <c r="E39" s="4">
        <v>0</v>
      </c>
      <c r="F39" s="4">
        <v>39</v>
      </c>
      <c r="G39" s="7" t="s">
        <v>82</v>
      </c>
    </row>
    <row r="40" spans="1:683">
      <c r="A40" s="2">
        <v>31584</v>
      </c>
      <c r="B40" s="5" t="s">
        <v>190</v>
      </c>
      <c r="C40" s="5" t="s">
        <v>795</v>
      </c>
      <c r="D40" s="5">
        <v>58.4</v>
      </c>
      <c r="E40" s="5">
        <v>0</v>
      </c>
      <c r="F40" s="5">
        <v>58.4</v>
      </c>
      <c r="G40" s="8" t="s">
        <v>82</v>
      </c>
    </row>
    <row r="41" spans="1:683">
      <c r="A41" s="2">
        <v>71674</v>
      </c>
      <c r="B41" s="5" t="s">
        <v>796</v>
      </c>
      <c r="C41" s="5" t="s">
        <v>792</v>
      </c>
      <c r="D41" s="5">
        <v>332.37</v>
      </c>
      <c r="E41" s="5">
        <v>0</v>
      </c>
      <c r="F41" s="5">
        <v>332.37</v>
      </c>
      <c r="G41" s="8" t="s">
        <v>82</v>
      </c>
    </row>
    <row r="42" spans="1:683">
      <c r="A42" s="2">
        <v>71674</v>
      </c>
      <c r="B42" s="5" t="s">
        <v>796</v>
      </c>
      <c r="C42" s="5" t="s">
        <v>793</v>
      </c>
      <c r="D42" s="5">
        <v>668.75</v>
      </c>
      <c r="E42" s="5">
        <v>0</v>
      </c>
      <c r="F42" s="5">
        <v>668.75</v>
      </c>
      <c r="G42" s="8" t="s">
        <v>82</v>
      </c>
    </row>
    <row r="43" spans="1:683">
      <c r="A43" s="3">
        <v>72948</v>
      </c>
      <c r="B43" s="6" t="s">
        <v>797</v>
      </c>
      <c r="C43" s="6" t="s">
        <v>798</v>
      </c>
      <c r="D43" s="6">
        <v>53.4</v>
      </c>
      <c r="E43" s="6">
        <v>0</v>
      </c>
      <c r="F43" s="6">
        <v>53.4</v>
      </c>
      <c r="G43" s="9" t="s">
        <v>82</v>
      </c>
    </row>
    <row r="44" spans="1:683">
      <c r="D44">
        <v>1151.92</v>
      </c>
      <c r="E44">
        <v>0</v>
      </c>
      <c r="F44">
        <v>1151.92</v>
      </c>
    </row>
    <row r="46" spans="1:683">
      <c r="A46" s="19" t="s">
        <v>131</v>
      </c>
      <c r="B46" s="20"/>
      <c r="C46" s="20"/>
      <c r="D46" s="20"/>
      <c r="E46" s="20"/>
      <c r="F46" s="20"/>
      <c r="G46" s="21"/>
    </row>
    <row r="47" spans="1:683">
      <c r="A47" s="16" t="s">
        <v>66</v>
      </c>
      <c r="B47" s="17"/>
      <c r="C47" s="17"/>
      <c r="D47" s="17"/>
      <c r="E47" s="17"/>
      <c r="F47" s="17"/>
      <c r="G47" s="18"/>
    </row>
    <row r="48" spans="1:683">
      <c r="A48" s="13" t="s">
        <v>67</v>
      </c>
      <c r="B48" s="14" t="s">
        <v>68</v>
      </c>
      <c r="C48" s="14" t="s">
        <v>69</v>
      </c>
      <c r="D48" s="14" t="s">
        <v>70</v>
      </c>
      <c r="E48" s="14" t="s">
        <v>71</v>
      </c>
      <c r="F48" s="14" t="s">
        <v>72</v>
      </c>
      <c r="G48" s="15" t="s">
        <v>73</v>
      </c>
    </row>
    <row r="49" spans="1:683">
      <c r="A49" s="10">
        <v>29407</v>
      </c>
      <c r="B49" s="11" t="s">
        <v>789</v>
      </c>
      <c r="C49" s="11" t="s">
        <v>790</v>
      </c>
      <c r="D49" s="11">
        <v>-3660.99</v>
      </c>
      <c r="E49" s="11">
        <v>0</v>
      </c>
      <c r="F49" s="11">
        <v>-3660.99</v>
      </c>
      <c r="G49" s="12" t="s">
        <v>66</v>
      </c>
    </row>
    <row r="50" spans="1:683">
      <c r="D50">
        <v>-3660.99</v>
      </c>
      <c r="E50">
        <v>0</v>
      </c>
      <c r="F50">
        <v>-3660.99</v>
      </c>
    </row>
    <row r="52" spans="1:683">
      <c r="A52" s="16" t="s">
        <v>110</v>
      </c>
      <c r="B52" s="17"/>
      <c r="C52" s="17"/>
      <c r="D52" s="17"/>
      <c r="E52" s="17"/>
      <c r="F52" s="17"/>
      <c r="G52" s="18"/>
    </row>
    <row r="53" spans="1:683">
      <c r="A53" s="13" t="s">
        <v>67</v>
      </c>
      <c r="B53" s="14" t="s">
        <v>68</v>
      </c>
      <c r="C53" s="14" t="s">
        <v>69</v>
      </c>
      <c r="D53" s="14" t="s">
        <v>70</v>
      </c>
      <c r="E53" s="14" t="s">
        <v>71</v>
      </c>
      <c r="F53" s="14" t="s">
        <v>72</v>
      </c>
      <c r="G53" s="15" t="s">
        <v>73</v>
      </c>
    </row>
    <row r="54" spans="1:683">
      <c r="A54" s="1">
        <v>48547</v>
      </c>
      <c r="B54" s="4" t="s">
        <v>305</v>
      </c>
      <c r="C54" s="4" t="s">
        <v>799</v>
      </c>
      <c r="D54" s="4">
        <v>147</v>
      </c>
      <c r="E54" s="4">
        <v>0</v>
      </c>
      <c r="F54" s="4">
        <v>147</v>
      </c>
      <c r="G54" s="7" t="s">
        <v>110</v>
      </c>
    </row>
    <row r="55" spans="1:683">
      <c r="A55" s="3">
        <v>72022</v>
      </c>
      <c r="B55" s="6" t="s">
        <v>673</v>
      </c>
      <c r="C55" s="6" t="s">
        <v>800</v>
      </c>
      <c r="D55" s="6">
        <v>43.95</v>
      </c>
      <c r="E55" s="6">
        <v>0</v>
      </c>
      <c r="F55" s="6">
        <v>43.95</v>
      </c>
      <c r="G55" s="9" t="s">
        <v>110</v>
      </c>
    </row>
    <row r="56" spans="1:683">
      <c r="D56">
        <v>190.95</v>
      </c>
      <c r="E56">
        <v>0</v>
      </c>
      <c r="F56">
        <v>190.95</v>
      </c>
    </row>
    <row r="58" spans="1:683">
      <c r="A58" s="16" t="s">
        <v>79</v>
      </c>
      <c r="B58" s="17"/>
      <c r="C58" s="17"/>
      <c r="D58" s="17"/>
      <c r="E58" s="17"/>
      <c r="F58" s="17"/>
      <c r="G58" s="18"/>
    </row>
    <row r="59" spans="1:683">
      <c r="A59" s="13" t="s">
        <v>67</v>
      </c>
      <c r="B59" s="14" t="s">
        <v>68</v>
      </c>
      <c r="C59" s="14" t="s">
        <v>69</v>
      </c>
      <c r="D59" s="14" t="s">
        <v>70</v>
      </c>
      <c r="E59" s="14" t="s">
        <v>71</v>
      </c>
      <c r="F59" s="14" t="s">
        <v>72</v>
      </c>
      <c r="G59" s="15" t="s">
        <v>73</v>
      </c>
    </row>
    <row r="60" spans="1:683">
      <c r="A60" s="10">
        <v>75680</v>
      </c>
      <c r="B60" s="11" t="s">
        <v>801</v>
      </c>
      <c r="C60" s="11" t="s">
        <v>802</v>
      </c>
      <c r="D60" s="11">
        <v>684.4</v>
      </c>
      <c r="E60" s="11">
        <v>0</v>
      </c>
      <c r="F60" s="11">
        <v>684.4</v>
      </c>
      <c r="G60" s="12" t="s">
        <v>803</v>
      </c>
    </row>
    <row r="61" spans="1:683">
      <c r="D61">
        <v>684.4</v>
      </c>
      <c r="E61">
        <v>0</v>
      </c>
      <c r="F61">
        <v>684.4</v>
      </c>
    </row>
    <row r="63" spans="1:683">
      <c r="A63" s="19" t="s">
        <v>141</v>
      </c>
      <c r="B63" s="20"/>
      <c r="C63" s="20"/>
      <c r="D63" s="20"/>
      <c r="E63" s="20"/>
      <c r="F63" s="20"/>
      <c r="G63" s="21"/>
    </row>
    <row r="64" spans="1:683">
      <c r="A64" s="16" t="s">
        <v>79</v>
      </c>
      <c r="B64" s="17"/>
      <c r="C64" s="17"/>
      <c r="D64" s="17"/>
      <c r="E64" s="17"/>
      <c r="F64" s="17"/>
      <c r="G64" s="18"/>
    </row>
    <row r="65" spans="1:683">
      <c r="A65" s="13" t="s">
        <v>67</v>
      </c>
      <c r="B65" s="14" t="s">
        <v>68</v>
      </c>
      <c r="C65" s="14" t="s">
        <v>69</v>
      </c>
      <c r="D65" s="14" t="s">
        <v>70</v>
      </c>
      <c r="E65" s="14" t="s">
        <v>71</v>
      </c>
      <c r="F65" s="14" t="s">
        <v>72</v>
      </c>
      <c r="G65" s="15" t="s">
        <v>73</v>
      </c>
    </row>
    <row r="66" spans="1:683">
      <c r="A66" s="1">
        <v>22040</v>
      </c>
      <c r="B66" s="4" t="s">
        <v>202</v>
      </c>
      <c r="C66" s="4" t="s">
        <v>804</v>
      </c>
      <c r="D66" s="4">
        <v>85.5</v>
      </c>
      <c r="E66" s="4">
        <v>0</v>
      </c>
      <c r="F66" s="4">
        <v>85.5</v>
      </c>
      <c r="G66" s="7" t="s">
        <v>79</v>
      </c>
    </row>
    <row r="67" spans="1:683">
      <c r="A67" s="2">
        <v>23852</v>
      </c>
      <c r="B67" s="5" t="s">
        <v>100</v>
      </c>
      <c r="C67" s="5" t="s">
        <v>805</v>
      </c>
      <c r="D67" s="5">
        <v>2416.72</v>
      </c>
      <c r="E67" s="5">
        <v>0</v>
      </c>
      <c r="F67" s="5">
        <v>2416.72</v>
      </c>
      <c r="G67" s="8" t="s">
        <v>82</v>
      </c>
    </row>
    <row r="68" spans="1:683">
      <c r="A68" s="2">
        <v>31186</v>
      </c>
      <c r="B68" s="5" t="s">
        <v>806</v>
      </c>
      <c r="C68" s="5" t="s">
        <v>807</v>
      </c>
      <c r="D68" s="5">
        <v>151.5</v>
      </c>
      <c r="E68" s="5">
        <v>0</v>
      </c>
      <c r="F68" s="5">
        <v>151.5</v>
      </c>
      <c r="G68" s="8" t="s">
        <v>82</v>
      </c>
    </row>
    <row r="69" spans="1:683">
      <c r="A69" s="2">
        <v>31584</v>
      </c>
      <c r="B69" s="5" t="s">
        <v>190</v>
      </c>
      <c r="C69" s="5" t="s">
        <v>808</v>
      </c>
      <c r="D69" s="5">
        <v>78.22</v>
      </c>
      <c r="E69" s="5">
        <v>0</v>
      </c>
      <c r="F69" s="5">
        <v>78.22</v>
      </c>
      <c r="G69" s="8" t="s">
        <v>82</v>
      </c>
    </row>
    <row r="70" spans="1:683">
      <c r="A70" s="2">
        <v>43217</v>
      </c>
      <c r="B70" s="5" t="s">
        <v>809</v>
      </c>
      <c r="C70" s="5" t="s">
        <v>810</v>
      </c>
      <c r="D70" s="5">
        <v>1086.5</v>
      </c>
      <c r="E70" s="5">
        <v>0</v>
      </c>
      <c r="F70" s="5">
        <v>1086.5</v>
      </c>
      <c r="G70" s="8" t="s">
        <v>811</v>
      </c>
    </row>
    <row r="71" spans="1:683">
      <c r="A71" s="2">
        <v>70279</v>
      </c>
      <c r="B71" s="5" t="s">
        <v>812</v>
      </c>
      <c r="C71" s="5" t="s">
        <v>813</v>
      </c>
      <c r="D71" s="5">
        <v>540.8</v>
      </c>
      <c r="E71" s="5">
        <v>0</v>
      </c>
      <c r="F71" s="5">
        <v>540.8</v>
      </c>
      <c r="G71" s="8" t="s">
        <v>82</v>
      </c>
    </row>
    <row r="72" spans="1:683">
      <c r="A72" s="2">
        <v>72948</v>
      </c>
      <c r="B72" s="5" t="s">
        <v>797</v>
      </c>
      <c r="C72" s="5" t="s">
        <v>814</v>
      </c>
      <c r="D72" s="5">
        <v>122.1</v>
      </c>
      <c r="E72" s="5">
        <v>0</v>
      </c>
      <c r="F72" s="5">
        <v>122.1</v>
      </c>
      <c r="G72" s="8" t="s">
        <v>82</v>
      </c>
    </row>
    <row r="73" spans="1:683">
      <c r="A73" s="2">
        <v>85707</v>
      </c>
      <c r="B73" s="5" t="s">
        <v>78</v>
      </c>
      <c r="C73" s="5" t="s">
        <v>815</v>
      </c>
      <c r="D73" s="5">
        <v>3.65</v>
      </c>
      <c r="E73" s="5">
        <v>0</v>
      </c>
      <c r="F73" s="5">
        <v>3.65</v>
      </c>
      <c r="G73" s="8" t="s">
        <v>82</v>
      </c>
    </row>
    <row r="74" spans="1:683">
      <c r="A74" s="3">
        <v>85707</v>
      </c>
      <c r="B74" s="6" t="s">
        <v>78</v>
      </c>
      <c r="C74" s="6" t="s">
        <v>816</v>
      </c>
      <c r="D74" s="6">
        <v>20.4</v>
      </c>
      <c r="E74" s="6">
        <v>0</v>
      </c>
      <c r="F74" s="6">
        <v>20.4</v>
      </c>
      <c r="G74" s="9" t="s">
        <v>79</v>
      </c>
    </row>
    <row r="75" spans="1:683">
      <c r="D75">
        <v>4505.39</v>
      </c>
      <c r="E75">
        <v>0</v>
      </c>
      <c r="F75">
        <v>4505.39</v>
      </c>
    </row>
    <row r="77" spans="1:683">
      <c r="A77" s="16" t="s">
        <v>110</v>
      </c>
      <c r="B77" s="17"/>
      <c r="C77" s="17"/>
      <c r="D77" s="17"/>
      <c r="E77" s="17"/>
      <c r="F77" s="17"/>
      <c r="G77" s="18"/>
    </row>
    <row r="78" spans="1:683">
      <c r="A78" s="13" t="s">
        <v>67</v>
      </c>
      <c r="B78" s="14" t="s">
        <v>68</v>
      </c>
      <c r="C78" s="14" t="s">
        <v>69</v>
      </c>
      <c r="D78" s="14" t="s">
        <v>70</v>
      </c>
      <c r="E78" s="14" t="s">
        <v>71</v>
      </c>
      <c r="F78" s="14" t="s">
        <v>72</v>
      </c>
      <c r="G78" s="15" t="s">
        <v>73</v>
      </c>
    </row>
    <row r="79" spans="1:683">
      <c r="A79" s="10">
        <v>50138</v>
      </c>
      <c r="B79" s="11" t="s">
        <v>328</v>
      </c>
      <c r="C79" s="11" t="s">
        <v>817</v>
      </c>
      <c r="D79" s="11">
        <v>53.12</v>
      </c>
      <c r="E79" s="11">
        <v>0</v>
      </c>
      <c r="F79" s="11">
        <v>53.12</v>
      </c>
      <c r="G79" s="12" t="s">
        <v>110</v>
      </c>
    </row>
    <row r="80" spans="1:683">
      <c r="D80">
        <v>53.12</v>
      </c>
      <c r="E80">
        <v>0</v>
      </c>
      <c r="F80">
        <v>53.12</v>
      </c>
    </row>
    <row r="82" spans="1:683">
      <c r="A82" s="16" t="s">
        <v>83</v>
      </c>
      <c r="B82" s="17"/>
      <c r="C82" s="17"/>
      <c r="D82" s="17"/>
      <c r="E82" s="17"/>
      <c r="F82" s="17"/>
      <c r="G82" s="18"/>
    </row>
    <row r="83" spans="1:683">
      <c r="A83" s="13" t="s">
        <v>67</v>
      </c>
      <c r="B83" s="14" t="s">
        <v>68</v>
      </c>
      <c r="C83" s="14" t="s">
        <v>69</v>
      </c>
      <c r="D83" s="14" t="s">
        <v>70</v>
      </c>
      <c r="E83" s="14" t="s">
        <v>71</v>
      </c>
      <c r="F83" s="14" t="s">
        <v>72</v>
      </c>
      <c r="G83" s="15" t="s">
        <v>73</v>
      </c>
    </row>
    <row r="84" spans="1:683">
      <c r="A84" s="10">
        <v>51601</v>
      </c>
      <c r="B84" s="11" t="s">
        <v>128</v>
      </c>
      <c r="C84" s="11" t="s">
        <v>818</v>
      </c>
      <c r="D84" s="11">
        <v>77.76</v>
      </c>
      <c r="E84" s="11">
        <v>77.76</v>
      </c>
      <c r="F84" s="11">
        <v>0</v>
      </c>
      <c r="G84" s="12" t="s">
        <v>819</v>
      </c>
    </row>
    <row r="85" spans="1:683">
      <c r="D85">
        <v>77.76</v>
      </c>
      <c r="E85">
        <v>77.76</v>
      </c>
      <c r="F8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1:G11"/>
    <mergeCell ref="A16:G16"/>
    <mergeCell ref="A17:G17"/>
    <mergeCell ref="A22:G22"/>
    <mergeCell ref="A27:G27"/>
    <mergeCell ref="A28:G28"/>
    <mergeCell ref="A37:G37"/>
    <mergeCell ref="A46:G46"/>
    <mergeCell ref="A47:G47"/>
    <mergeCell ref="A52:G52"/>
    <mergeCell ref="A58:G58"/>
    <mergeCell ref="A63:G63"/>
    <mergeCell ref="A64:G64"/>
    <mergeCell ref="A77:G77"/>
    <mergeCell ref="A82:G8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81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820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51217</v>
      </c>
      <c r="B6" s="11" t="s">
        <v>417</v>
      </c>
      <c r="C6" s="11" t="s">
        <v>821</v>
      </c>
      <c r="D6" s="11">
        <v>129.98</v>
      </c>
      <c r="E6" s="11">
        <v>84.1</v>
      </c>
      <c r="F6" s="11">
        <v>45.88</v>
      </c>
      <c r="G6" s="12" t="s">
        <v>184</v>
      </c>
    </row>
    <row r="7" spans="1:683">
      <c r="D7">
        <v>129.98</v>
      </c>
      <c r="E7">
        <v>84.1</v>
      </c>
      <c r="F7">
        <v>45.88</v>
      </c>
    </row>
    <row r="9" spans="1:683">
      <c r="A9" s="16" t="s">
        <v>79</v>
      </c>
      <c r="B9" s="17"/>
      <c r="C9" s="17"/>
      <c r="D9" s="17"/>
      <c r="E9" s="17"/>
      <c r="F9" s="17"/>
      <c r="G9" s="18"/>
    </row>
    <row r="10" spans="1:683">
      <c r="A10" s="13" t="s">
        <v>67</v>
      </c>
      <c r="B10" s="14" t="s">
        <v>68</v>
      </c>
      <c r="C10" s="14" t="s">
        <v>69</v>
      </c>
      <c r="D10" s="14" t="s">
        <v>70</v>
      </c>
      <c r="E10" s="14" t="s">
        <v>71</v>
      </c>
      <c r="F10" s="14" t="s">
        <v>72</v>
      </c>
      <c r="G10" s="15" t="s">
        <v>73</v>
      </c>
    </row>
    <row r="11" spans="1:683">
      <c r="A11" s="10">
        <v>58994</v>
      </c>
      <c r="B11" s="11" t="s">
        <v>309</v>
      </c>
      <c r="C11" s="11" t="s">
        <v>822</v>
      </c>
      <c r="D11" s="11">
        <v>274.4</v>
      </c>
      <c r="E11" s="11">
        <v>0</v>
      </c>
      <c r="F11" s="11">
        <v>274.4</v>
      </c>
      <c r="G11" s="12" t="s">
        <v>82</v>
      </c>
    </row>
    <row r="12" spans="1:683">
      <c r="D12">
        <v>274.4</v>
      </c>
      <c r="E12">
        <v>0</v>
      </c>
      <c r="F12">
        <v>274.4</v>
      </c>
    </row>
    <row r="14" spans="1:683">
      <c r="A14" s="19" t="s">
        <v>89</v>
      </c>
      <c r="B14" s="20"/>
      <c r="C14" s="20"/>
      <c r="D14" s="20"/>
      <c r="E14" s="20"/>
      <c r="F14" s="20"/>
      <c r="G14" s="21"/>
    </row>
    <row r="15" spans="1:683">
      <c r="A15" s="16" t="s">
        <v>66</v>
      </c>
      <c r="B15" s="17"/>
      <c r="C15" s="17"/>
      <c r="D15" s="17"/>
      <c r="E15" s="17"/>
      <c r="F15" s="17"/>
      <c r="G15" s="18"/>
    </row>
    <row r="16" spans="1:683">
      <c r="A16" s="13" t="s">
        <v>67</v>
      </c>
      <c r="B16" s="14" t="s">
        <v>68</v>
      </c>
      <c r="C16" s="14" t="s">
        <v>69</v>
      </c>
      <c r="D16" s="14" t="s">
        <v>70</v>
      </c>
      <c r="E16" s="14" t="s">
        <v>71</v>
      </c>
      <c r="F16" s="14" t="s">
        <v>72</v>
      </c>
      <c r="G16" s="15" t="s">
        <v>73</v>
      </c>
    </row>
    <row r="17" spans="1:683">
      <c r="A17" s="1">
        <v>21238</v>
      </c>
      <c r="B17" s="4" t="s">
        <v>823</v>
      </c>
      <c r="C17" s="4" t="s">
        <v>75</v>
      </c>
      <c r="D17" s="4">
        <v>-1877.53</v>
      </c>
      <c r="E17" s="4">
        <v>0</v>
      </c>
      <c r="F17" s="4">
        <v>-1877.53</v>
      </c>
      <c r="G17" s="7" t="s">
        <v>66</v>
      </c>
    </row>
    <row r="18" spans="1:683">
      <c r="A18" s="2">
        <v>30673</v>
      </c>
      <c r="B18" s="5" t="s">
        <v>139</v>
      </c>
      <c r="C18" s="5" t="s">
        <v>75</v>
      </c>
      <c r="D18" s="5">
        <v>-1722</v>
      </c>
      <c r="E18" s="5">
        <v>0</v>
      </c>
      <c r="F18" s="5">
        <v>-1722</v>
      </c>
      <c r="G18" s="8" t="s">
        <v>66</v>
      </c>
    </row>
    <row r="19" spans="1:683">
      <c r="A19" s="2">
        <v>30673</v>
      </c>
      <c r="B19" s="5" t="s">
        <v>139</v>
      </c>
      <c r="C19" s="5" t="s">
        <v>75</v>
      </c>
      <c r="D19" s="5">
        <v>-1918.56</v>
      </c>
      <c r="E19" s="5">
        <v>0</v>
      </c>
      <c r="F19" s="5">
        <v>-1918.56</v>
      </c>
      <c r="G19" s="8" t="s">
        <v>66</v>
      </c>
    </row>
    <row r="20" spans="1:683">
      <c r="A20" s="2">
        <v>31584</v>
      </c>
      <c r="B20" s="5" t="s">
        <v>190</v>
      </c>
      <c r="C20" s="5" t="s">
        <v>75</v>
      </c>
      <c r="D20" s="5">
        <v>-180.72</v>
      </c>
      <c r="E20" s="5">
        <v>0</v>
      </c>
      <c r="F20" s="5">
        <v>-180.72</v>
      </c>
      <c r="G20" s="8" t="s">
        <v>66</v>
      </c>
    </row>
    <row r="21" spans="1:683">
      <c r="A21" s="2">
        <v>42168</v>
      </c>
      <c r="B21" s="5" t="s">
        <v>824</v>
      </c>
      <c r="C21" s="5" t="s">
        <v>75</v>
      </c>
      <c r="D21" s="5">
        <v>-3842.5</v>
      </c>
      <c r="E21" s="5">
        <v>0</v>
      </c>
      <c r="F21" s="5">
        <v>-3842.5</v>
      </c>
      <c r="G21" s="8" t="s">
        <v>66</v>
      </c>
    </row>
    <row r="22" spans="1:683">
      <c r="A22" s="2">
        <v>51217</v>
      </c>
      <c r="B22" s="5" t="s">
        <v>417</v>
      </c>
      <c r="C22" s="5" t="s">
        <v>75</v>
      </c>
      <c r="D22" s="5">
        <v>-1161.67</v>
      </c>
      <c r="E22" s="5">
        <v>0</v>
      </c>
      <c r="F22" s="5">
        <v>-1161.67</v>
      </c>
      <c r="G22" s="8" t="s">
        <v>66</v>
      </c>
    </row>
    <row r="23" spans="1:683">
      <c r="A23" s="3">
        <v>73140</v>
      </c>
      <c r="B23" s="6" t="s">
        <v>359</v>
      </c>
      <c r="C23" s="6" t="s">
        <v>75</v>
      </c>
      <c r="D23" s="6">
        <v>-818.64</v>
      </c>
      <c r="E23" s="6">
        <v>0</v>
      </c>
      <c r="F23" s="6">
        <v>-818.64</v>
      </c>
      <c r="G23" s="9" t="s">
        <v>66</v>
      </c>
    </row>
    <row r="24" spans="1:683">
      <c r="D24">
        <v>-11521.62</v>
      </c>
      <c r="E24">
        <v>0</v>
      </c>
      <c r="F24">
        <v>-11521.62</v>
      </c>
    </row>
    <row r="26" spans="1:683">
      <c r="A26" s="16" t="s">
        <v>110</v>
      </c>
      <c r="B26" s="17"/>
      <c r="C26" s="17"/>
      <c r="D26" s="17"/>
      <c r="E26" s="17"/>
      <c r="F26" s="17"/>
      <c r="G26" s="18"/>
    </row>
    <row r="27" spans="1:683">
      <c r="A27" s="13" t="s">
        <v>67</v>
      </c>
      <c r="B27" s="14" t="s">
        <v>68</v>
      </c>
      <c r="C27" s="14" t="s">
        <v>69</v>
      </c>
      <c r="D27" s="14" t="s">
        <v>70</v>
      </c>
      <c r="E27" s="14" t="s">
        <v>71</v>
      </c>
      <c r="F27" s="14" t="s">
        <v>72</v>
      </c>
      <c r="G27" s="15" t="s">
        <v>73</v>
      </c>
    </row>
    <row r="28" spans="1:683">
      <c r="A28" s="1">
        <v>21344</v>
      </c>
      <c r="B28" s="4" t="s">
        <v>368</v>
      </c>
      <c r="C28" s="4" t="s">
        <v>825</v>
      </c>
      <c r="D28" s="4">
        <v>96.34</v>
      </c>
      <c r="E28" s="4">
        <v>0</v>
      </c>
      <c r="F28" s="4">
        <v>96.34</v>
      </c>
      <c r="G28" s="7" t="s">
        <v>110</v>
      </c>
    </row>
    <row r="29" spans="1:683">
      <c r="A29" s="2">
        <v>30424</v>
      </c>
      <c r="B29" s="5" t="s">
        <v>180</v>
      </c>
      <c r="C29" s="5" t="s">
        <v>826</v>
      </c>
      <c r="D29" s="5">
        <v>3460</v>
      </c>
      <c r="E29" s="5">
        <v>0</v>
      </c>
      <c r="F29" s="5">
        <v>3460</v>
      </c>
      <c r="G29" s="8" t="s">
        <v>110</v>
      </c>
    </row>
    <row r="30" spans="1:683">
      <c r="A30" s="2">
        <v>50690</v>
      </c>
      <c r="B30" s="5" t="s">
        <v>94</v>
      </c>
      <c r="C30" s="5" t="s">
        <v>827</v>
      </c>
      <c r="D30" s="5">
        <v>31.22</v>
      </c>
      <c r="E30" s="5">
        <v>0</v>
      </c>
      <c r="F30" s="5">
        <v>31.22</v>
      </c>
      <c r="G30" s="8" t="s">
        <v>110</v>
      </c>
    </row>
    <row r="31" spans="1:683">
      <c r="A31" s="2">
        <v>77242</v>
      </c>
      <c r="B31" s="5" t="s">
        <v>111</v>
      </c>
      <c r="C31" s="5" t="s">
        <v>75</v>
      </c>
      <c r="D31" s="5">
        <v>569.39</v>
      </c>
      <c r="E31" s="5">
        <v>0</v>
      </c>
      <c r="F31" s="5">
        <v>569.39</v>
      </c>
      <c r="G31" s="8" t="s">
        <v>110</v>
      </c>
    </row>
    <row r="32" spans="1:683">
      <c r="A32" s="3">
        <v>80848</v>
      </c>
      <c r="B32" s="6" t="s">
        <v>97</v>
      </c>
      <c r="C32" s="6" t="s">
        <v>828</v>
      </c>
      <c r="D32" s="6">
        <v>3.27</v>
      </c>
      <c r="E32" s="6">
        <v>0</v>
      </c>
      <c r="F32" s="6">
        <v>3.27</v>
      </c>
      <c r="G32" s="9" t="s">
        <v>110</v>
      </c>
    </row>
    <row r="33" spans="1:683">
      <c r="D33">
        <v>4160.22</v>
      </c>
      <c r="E33">
        <v>0</v>
      </c>
      <c r="F33">
        <v>4160.22</v>
      </c>
    </row>
    <row r="35" spans="1:683">
      <c r="A35" s="19" t="s">
        <v>114</v>
      </c>
      <c r="B35" s="20"/>
      <c r="C35" s="20"/>
      <c r="D35" s="20"/>
      <c r="E35" s="20"/>
      <c r="F35" s="20"/>
      <c r="G35" s="21"/>
    </row>
    <row r="36" spans="1:683">
      <c r="A36" s="16" t="s">
        <v>110</v>
      </c>
      <c r="B36" s="17"/>
      <c r="C36" s="17"/>
      <c r="D36" s="17"/>
      <c r="E36" s="17"/>
      <c r="F36" s="17"/>
      <c r="G36" s="18"/>
    </row>
    <row r="37" spans="1:683">
      <c r="A37" s="13" t="s">
        <v>67</v>
      </c>
      <c r="B37" s="14" t="s">
        <v>68</v>
      </c>
      <c r="C37" s="14" t="s">
        <v>69</v>
      </c>
      <c r="D37" s="14" t="s">
        <v>70</v>
      </c>
      <c r="E37" s="14" t="s">
        <v>71</v>
      </c>
      <c r="F37" s="14" t="s">
        <v>72</v>
      </c>
      <c r="G37" s="15" t="s">
        <v>73</v>
      </c>
    </row>
    <row r="38" spans="1:683">
      <c r="A38" s="1">
        <v>22114</v>
      </c>
      <c r="B38" s="4" t="s">
        <v>829</v>
      </c>
      <c r="C38" s="4" t="s">
        <v>830</v>
      </c>
      <c r="D38" s="4">
        <v>675.86</v>
      </c>
      <c r="E38" s="4">
        <v>0</v>
      </c>
      <c r="F38" s="4">
        <v>675.86</v>
      </c>
      <c r="G38" s="7" t="s">
        <v>110</v>
      </c>
    </row>
    <row r="39" spans="1:683">
      <c r="A39" s="2">
        <v>27805</v>
      </c>
      <c r="B39" s="5" t="s">
        <v>178</v>
      </c>
      <c r="C39" s="5" t="s">
        <v>831</v>
      </c>
      <c r="D39" s="5">
        <v>828</v>
      </c>
      <c r="E39" s="5">
        <v>0</v>
      </c>
      <c r="F39" s="5">
        <v>828</v>
      </c>
      <c r="G39" s="8" t="s">
        <v>110</v>
      </c>
    </row>
    <row r="40" spans="1:683">
      <c r="A40" s="2">
        <v>53555</v>
      </c>
      <c r="B40" s="5" t="s">
        <v>832</v>
      </c>
      <c r="C40" s="5" t="s">
        <v>833</v>
      </c>
      <c r="D40" s="5">
        <v>64.8</v>
      </c>
      <c r="E40" s="5">
        <v>0</v>
      </c>
      <c r="F40" s="5">
        <v>64.8</v>
      </c>
      <c r="G40" s="8" t="s">
        <v>110</v>
      </c>
    </row>
    <row r="41" spans="1:683">
      <c r="A41" s="2">
        <v>82562</v>
      </c>
      <c r="B41" s="5" t="s">
        <v>834</v>
      </c>
      <c r="C41" s="5" t="s">
        <v>835</v>
      </c>
      <c r="D41" s="5">
        <v>681.58</v>
      </c>
      <c r="E41" s="5">
        <v>0</v>
      </c>
      <c r="F41" s="5">
        <v>681.58</v>
      </c>
      <c r="G41" s="8" t="s">
        <v>110</v>
      </c>
    </row>
    <row r="42" spans="1:683">
      <c r="A42" s="3">
        <v>94575</v>
      </c>
      <c r="B42" s="6" t="s">
        <v>836</v>
      </c>
      <c r="C42" s="6" t="s">
        <v>837</v>
      </c>
      <c r="D42" s="6">
        <v>141.12</v>
      </c>
      <c r="E42" s="6">
        <v>0</v>
      </c>
      <c r="F42" s="6">
        <v>141.12</v>
      </c>
      <c r="G42" s="9" t="s">
        <v>110</v>
      </c>
    </row>
    <row r="43" spans="1:683">
      <c r="D43">
        <v>2391.36</v>
      </c>
      <c r="E43">
        <v>0</v>
      </c>
      <c r="F43">
        <v>2391.36</v>
      </c>
    </row>
    <row r="45" spans="1:683">
      <c r="A45" s="19" t="s">
        <v>131</v>
      </c>
      <c r="B45" s="20"/>
      <c r="C45" s="20"/>
      <c r="D45" s="20"/>
      <c r="E45" s="20"/>
      <c r="F45" s="20"/>
      <c r="G45" s="21"/>
    </row>
    <row r="46" spans="1:683">
      <c r="A46" s="16" t="s">
        <v>66</v>
      </c>
      <c r="B46" s="17"/>
      <c r="C46" s="17"/>
      <c r="D46" s="17"/>
      <c r="E46" s="17"/>
      <c r="F46" s="17"/>
      <c r="G46" s="18"/>
    </row>
    <row r="47" spans="1:683">
      <c r="A47" s="13" t="s">
        <v>67</v>
      </c>
      <c r="B47" s="14" t="s">
        <v>68</v>
      </c>
      <c r="C47" s="14" t="s">
        <v>69</v>
      </c>
      <c r="D47" s="14" t="s">
        <v>70</v>
      </c>
      <c r="E47" s="14" t="s">
        <v>71</v>
      </c>
      <c r="F47" s="14" t="s">
        <v>72</v>
      </c>
      <c r="G47" s="15" t="s">
        <v>73</v>
      </c>
    </row>
    <row r="48" spans="1:683">
      <c r="A48" s="1">
        <v>22227</v>
      </c>
      <c r="B48" s="4" t="s">
        <v>838</v>
      </c>
      <c r="C48" s="4" t="s">
        <v>839</v>
      </c>
      <c r="D48" s="4">
        <v>181.98</v>
      </c>
      <c r="E48" s="4">
        <v>0</v>
      </c>
      <c r="F48" s="4">
        <v>181.98</v>
      </c>
      <c r="G48" s="7" t="s">
        <v>66</v>
      </c>
    </row>
    <row r="49" spans="1:683">
      <c r="A49" s="2">
        <v>72002</v>
      </c>
      <c r="B49" s="5" t="s">
        <v>452</v>
      </c>
      <c r="C49" s="5" t="s">
        <v>840</v>
      </c>
      <c r="D49" s="5">
        <v>184.4</v>
      </c>
      <c r="E49" s="5">
        <v>0</v>
      </c>
      <c r="F49" s="5">
        <v>184.4</v>
      </c>
      <c r="G49" s="8" t="s">
        <v>66</v>
      </c>
    </row>
    <row r="50" spans="1:683">
      <c r="A50" s="3">
        <v>72022</v>
      </c>
      <c r="B50" s="6" t="s">
        <v>673</v>
      </c>
      <c r="C50" s="6" t="s">
        <v>841</v>
      </c>
      <c r="D50" s="6">
        <v>165.42</v>
      </c>
      <c r="E50" s="6">
        <v>0</v>
      </c>
      <c r="F50" s="6">
        <v>165.42</v>
      </c>
      <c r="G50" s="9" t="s">
        <v>66</v>
      </c>
    </row>
    <row r="51" spans="1:683">
      <c r="D51">
        <v>531.8</v>
      </c>
      <c r="E51">
        <v>0</v>
      </c>
      <c r="F51">
        <v>531.8</v>
      </c>
    </row>
    <row r="53" spans="1:683">
      <c r="A53" s="16" t="s">
        <v>79</v>
      </c>
      <c r="B53" s="17"/>
      <c r="C53" s="17"/>
      <c r="D53" s="17"/>
      <c r="E53" s="17"/>
      <c r="F53" s="17"/>
      <c r="G53" s="18"/>
    </row>
    <row r="54" spans="1:683">
      <c r="A54" s="13" t="s">
        <v>67</v>
      </c>
      <c r="B54" s="14" t="s">
        <v>68</v>
      </c>
      <c r="C54" s="14" t="s">
        <v>69</v>
      </c>
      <c r="D54" s="14" t="s">
        <v>70</v>
      </c>
      <c r="E54" s="14" t="s">
        <v>71</v>
      </c>
      <c r="F54" s="14" t="s">
        <v>72</v>
      </c>
      <c r="G54" s="15" t="s">
        <v>73</v>
      </c>
    </row>
    <row r="55" spans="1:683">
      <c r="A55" s="1">
        <v>23339</v>
      </c>
      <c r="B55" s="4" t="s">
        <v>74</v>
      </c>
      <c r="C55" s="4" t="s">
        <v>842</v>
      </c>
      <c r="D55" s="4">
        <v>91.2</v>
      </c>
      <c r="E55" s="4">
        <v>0</v>
      </c>
      <c r="F55" s="4">
        <v>91.2</v>
      </c>
      <c r="G55" s="7" t="s">
        <v>79</v>
      </c>
    </row>
    <row r="56" spans="1:683">
      <c r="A56" s="2">
        <v>31584</v>
      </c>
      <c r="B56" s="5" t="s">
        <v>190</v>
      </c>
      <c r="C56" s="5" t="s">
        <v>843</v>
      </c>
      <c r="D56" s="5">
        <v>109.4</v>
      </c>
      <c r="E56" s="5">
        <v>0</v>
      </c>
      <c r="F56" s="5">
        <v>109.4</v>
      </c>
      <c r="G56" s="8" t="s">
        <v>79</v>
      </c>
    </row>
    <row r="57" spans="1:683">
      <c r="A57" s="2">
        <v>31584</v>
      </c>
      <c r="B57" s="5" t="s">
        <v>190</v>
      </c>
      <c r="C57" s="5" t="s">
        <v>844</v>
      </c>
      <c r="D57" s="5">
        <v>17.5</v>
      </c>
      <c r="E57" s="5">
        <v>0</v>
      </c>
      <c r="F57" s="5">
        <v>17.5</v>
      </c>
      <c r="G57" s="8" t="s">
        <v>82</v>
      </c>
    </row>
    <row r="58" spans="1:683">
      <c r="A58" s="2">
        <v>32278</v>
      </c>
      <c r="B58" s="5" t="s">
        <v>275</v>
      </c>
      <c r="C58" s="5" t="s">
        <v>845</v>
      </c>
      <c r="D58" s="5">
        <v>361.3</v>
      </c>
      <c r="E58" s="5">
        <v>0</v>
      </c>
      <c r="F58" s="5">
        <v>361.3</v>
      </c>
      <c r="G58" s="8" t="s">
        <v>846</v>
      </c>
    </row>
    <row r="59" spans="1:683">
      <c r="A59" s="3">
        <v>72002</v>
      </c>
      <c r="B59" s="6" t="s">
        <v>452</v>
      </c>
      <c r="C59" s="6" t="s">
        <v>847</v>
      </c>
      <c r="D59" s="6">
        <v>780.81</v>
      </c>
      <c r="E59" s="6">
        <v>0</v>
      </c>
      <c r="F59" s="6">
        <v>780.81</v>
      </c>
      <c r="G59" s="9" t="s">
        <v>82</v>
      </c>
    </row>
    <row r="60" spans="1:683">
      <c r="D60">
        <v>1360.21</v>
      </c>
      <c r="E60">
        <v>0</v>
      </c>
      <c r="F60">
        <v>1360.21</v>
      </c>
    </row>
    <row r="62" spans="1:683">
      <c r="A62" s="16" t="s">
        <v>83</v>
      </c>
      <c r="B62" s="17"/>
      <c r="C62" s="17"/>
      <c r="D62" s="17"/>
      <c r="E62" s="17"/>
      <c r="F62" s="17"/>
      <c r="G62" s="18"/>
    </row>
    <row r="63" spans="1:683">
      <c r="A63" s="13" t="s">
        <v>67</v>
      </c>
      <c r="B63" s="14" t="s">
        <v>68</v>
      </c>
      <c r="C63" s="14" t="s">
        <v>69</v>
      </c>
      <c r="D63" s="14" t="s">
        <v>70</v>
      </c>
      <c r="E63" s="14" t="s">
        <v>71</v>
      </c>
      <c r="F63" s="14" t="s">
        <v>72</v>
      </c>
      <c r="G63" s="15" t="s">
        <v>73</v>
      </c>
    </row>
    <row r="64" spans="1:683">
      <c r="A64" s="10">
        <v>37125</v>
      </c>
      <c r="B64" s="11" t="s">
        <v>848</v>
      </c>
      <c r="C64" s="11" t="s">
        <v>849</v>
      </c>
      <c r="D64" s="11">
        <v>139.5</v>
      </c>
      <c r="E64" s="11">
        <v>139.5</v>
      </c>
      <c r="F64" s="11">
        <v>0</v>
      </c>
      <c r="G64" s="12" t="s">
        <v>184</v>
      </c>
    </row>
    <row r="65" spans="1:683">
      <c r="D65">
        <v>139.5</v>
      </c>
      <c r="E65">
        <v>139.5</v>
      </c>
      <c r="F65">
        <v>0</v>
      </c>
    </row>
    <row r="67" spans="1:683">
      <c r="A67" s="19" t="s">
        <v>141</v>
      </c>
      <c r="B67" s="20"/>
      <c r="C67" s="20"/>
      <c r="D67" s="20"/>
      <c r="E67" s="20"/>
      <c r="F67" s="20"/>
      <c r="G67" s="21"/>
    </row>
    <row r="68" spans="1:683">
      <c r="A68" s="16" t="s">
        <v>283</v>
      </c>
      <c r="B68" s="17"/>
      <c r="C68" s="17"/>
      <c r="D68" s="17"/>
      <c r="E68" s="17"/>
      <c r="F68" s="17"/>
      <c r="G68" s="18"/>
    </row>
    <row r="69" spans="1:683">
      <c r="A69" s="13" t="s">
        <v>67</v>
      </c>
      <c r="B69" s="14" t="s">
        <v>68</v>
      </c>
      <c r="C69" s="14" t="s">
        <v>69</v>
      </c>
      <c r="D69" s="14" t="s">
        <v>70</v>
      </c>
      <c r="E69" s="14" t="s">
        <v>71</v>
      </c>
      <c r="F69" s="14" t="s">
        <v>72</v>
      </c>
      <c r="G69" s="15" t="s">
        <v>73</v>
      </c>
    </row>
    <row r="70" spans="1:683">
      <c r="A70" s="1">
        <v>20017</v>
      </c>
      <c r="B70" s="4" t="s">
        <v>850</v>
      </c>
      <c r="C70" s="4" t="s">
        <v>851</v>
      </c>
      <c r="D70" s="4">
        <v>1009.68</v>
      </c>
      <c r="E70" s="4">
        <v>0</v>
      </c>
      <c r="F70" s="4">
        <v>1009.68</v>
      </c>
      <c r="G70" s="7"/>
    </row>
    <row r="71" spans="1:683">
      <c r="A71" s="2">
        <v>44652</v>
      </c>
      <c r="B71" s="5" t="s">
        <v>365</v>
      </c>
      <c r="C71" s="5" t="s">
        <v>852</v>
      </c>
      <c r="D71" s="5">
        <v>177.86</v>
      </c>
      <c r="E71" s="5">
        <v>0</v>
      </c>
      <c r="F71" s="5">
        <v>177.86</v>
      </c>
      <c r="G71" s="8"/>
    </row>
    <row r="72" spans="1:683">
      <c r="A72" s="2">
        <v>51601</v>
      </c>
      <c r="B72" s="5" t="s">
        <v>128</v>
      </c>
      <c r="C72" s="5" t="s">
        <v>853</v>
      </c>
      <c r="D72" s="5">
        <v>120.66</v>
      </c>
      <c r="E72" s="5">
        <v>0</v>
      </c>
      <c r="F72" s="5">
        <v>120.66</v>
      </c>
      <c r="G72" s="8"/>
    </row>
    <row r="73" spans="1:683">
      <c r="A73" s="3">
        <v>80848</v>
      </c>
      <c r="B73" s="6" t="s">
        <v>97</v>
      </c>
      <c r="C73" s="6" t="s">
        <v>854</v>
      </c>
      <c r="D73" s="6">
        <v>5.6</v>
      </c>
      <c r="E73" s="6">
        <v>0</v>
      </c>
      <c r="F73" s="6">
        <v>5.6</v>
      </c>
      <c r="G73" s="9"/>
    </row>
    <row r="74" spans="1:683">
      <c r="D74">
        <v>1313.8</v>
      </c>
      <c r="E74">
        <v>0</v>
      </c>
      <c r="F74">
        <v>1313.8</v>
      </c>
    </row>
    <row r="76" spans="1:683">
      <c r="A76" s="16" t="s">
        <v>66</v>
      </c>
      <c r="B76" s="17"/>
      <c r="C76" s="17"/>
      <c r="D76" s="17"/>
      <c r="E76" s="17"/>
      <c r="F76" s="17"/>
      <c r="G76" s="18"/>
    </row>
    <row r="77" spans="1:683">
      <c r="A77" s="13" t="s">
        <v>67</v>
      </c>
      <c r="B77" s="14" t="s">
        <v>68</v>
      </c>
      <c r="C77" s="14" t="s">
        <v>69</v>
      </c>
      <c r="D77" s="14" t="s">
        <v>70</v>
      </c>
      <c r="E77" s="14" t="s">
        <v>71</v>
      </c>
      <c r="F77" s="14" t="s">
        <v>72</v>
      </c>
      <c r="G77" s="15" t="s">
        <v>73</v>
      </c>
    </row>
    <row r="78" spans="1:683">
      <c r="A78" s="1">
        <v>22227</v>
      </c>
      <c r="B78" s="4" t="s">
        <v>838</v>
      </c>
      <c r="C78" s="4" t="s">
        <v>75</v>
      </c>
      <c r="D78" s="4">
        <v>-181.98</v>
      </c>
      <c r="E78" s="4">
        <v>0</v>
      </c>
      <c r="F78" s="4">
        <v>-181.98</v>
      </c>
      <c r="G78" s="7" t="s">
        <v>66</v>
      </c>
    </row>
    <row r="79" spans="1:683">
      <c r="A79" s="2">
        <v>72002</v>
      </c>
      <c r="B79" s="5" t="s">
        <v>452</v>
      </c>
      <c r="C79" s="5" t="s">
        <v>75</v>
      </c>
      <c r="D79" s="5">
        <v>-184.41</v>
      </c>
      <c r="E79" s="5">
        <v>0</v>
      </c>
      <c r="F79" s="5">
        <v>-184.41</v>
      </c>
      <c r="G79" s="8" t="s">
        <v>66</v>
      </c>
    </row>
    <row r="80" spans="1:683">
      <c r="A80" s="3">
        <v>72022</v>
      </c>
      <c r="B80" s="6" t="s">
        <v>673</v>
      </c>
      <c r="C80" s="6" t="s">
        <v>75</v>
      </c>
      <c r="D80" s="6">
        <v>-1074.69</v>
      </c>
      <c r="E80" s="6">
        <v>0</v>
      </c>
      <c r="F80" s="6">
        <v>-1074.69</v>
      </c>
      <c r="G80" s="9" t="s">
        <v>66</v>
      </c>
    </row>
    <row r="81" spans="1:683">
      <c r="D81">
        <v>-1441.08</v>
      </c>
      <c r="E81">
        <v>0</v>
      </c>
      <c r="F81">
        <v>-1441.08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4:G14"/>
    <mergeCell ref="A15:G15"/>
    <mergeCell ref="A26:G26"/>
    <mergeCell ref="A35:G35"/>
    <mergeCell ref="A36:G36"/>
    <mergeCell ref="A45:G45"/>
    <mergeCell ref="A46:G46"/>
    <mergeCell ref="A53:G53"/>
    <mergeCell ref="A62:G62"/>
    <mergeCell ref="A67:G67"/>
    <mergeCell ref="A68:G68"/>
    <mergeCell ref="A76:G7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40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855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23852</v>
      </c>
      <c r="B6" s="4" t="s">
        <v>100</v>
      </c>
      <c r="C6" s="4" t="s">
        <v>856</v>
      </c>
      <c r="D6" s="4">
        <v>1216.35</v>
      </c>
      <c r="E6" s="4">
        <v>1216.35</v>
      </c>
      <c r="F6" s="4">
        <v>0</v>
      </c>
      <c r="G6" s="7" t="s">
        <v>857</v>
      </c>
    </row>
    <row r="7" spans="1:683">
      <c r="A7" s="2">
        <v>51601</v>
      </c>
      <c r="B7" s="5" t="s">
        <v>128</v>
      </c>
      <c r="C7" s="5" t="s">
        <v>858</v>
      </c>
      <c r="D7" s="5">
        <v>81</v>
      </c>
      <c r="E7" s="5">
        <v>47.69</v>
      </c>
      <c r="F7" s="5">
        <v>33.31</v>
      </c>
      <c r="G7" s="8" t="s">
        <v>859</v>
      </c>
    </row>
    <row r="8" spans="1:683">
      <c r="A8" s="3">
        <v>58994</v>
      </c>
      <c r="B8" s="6" t="s">
        <v>309</v>
      </c>
      <c r="C8" s="6" t="s">
        <v>860</v>
      </c>
      <c r="D8" s="6">
        <v>277</v>
      </c>
      <c r="E8" s="6">
        <v>277</v>
      </c>
      <c r="F8" s="6">
        <v>0</v>
      </c>
      <c r="G8" s="9" t="s">
        <v>861</v>
      </c>
    </row>
    <row r="9" spans="1:683">
      <c r="D9">
        <v>1574.35</v>
      </c>
      <c r="E9">
        <v>1541.04</v>
      </c>
      <c r="F9">
        <v>33.31</v>
      </c>
    </row>
    <row r="11" spans="1:683">
      <c r="A11" s="16" t="s">
        <v>79</v>
      </c>
      <c r="B11" s="17"/>
      <c r="C11" s="17"/>
      <c r="D11" s="17"/>
      <c r="E11" s="17"/>
      <c r="F11" s="17"/>
      <c r="G11" s="18"/>
    </row>
    <row r="12" spans="1:683">
      <c r="A12" s="13" t="s">
        <v>67</v>
      </c>
      <c r="B12" s="14" t="s">
        <v>68</v>
      </c>
      <c r="C12" s="14" t="s">
        <v>69</v>
      </c>
      <c r="D12" s="14" t="s">
        <v>70</v>
      </c>
      <c r="E12" s="14" t="s">
        <v>71</v>
      </c>
      <c r="F12" s="14" t="s">
        <v>72</v>
      </c>
      <c r="G12" s="15" t="s">
        <v>73</v>
      </c>
    </row>
    <row r="13" spans="1:683">
      <c r="A13" s="1">
        <v>41233</v>
      </c>
      <c r="B13" s="4" t="s">
        <v>80</v>
      </c>
      <c r="C13" s="4" t="s">
        <v>862</v>
      </c>
      <c r="D13" s="4">
        <v>1543.19</v>
      </c>
      <c r="E13" s="4">
        <v>0</v>
      </c>
      <c r="F13" s="4">
        <v>1543.19</v>
      </c>
      <c r="G13" s="7" t="s">
        <v>79</v>
      </c>
    </row>
    <row r="14" spans="1:683">
      <c r="A14" s="2">
        <v>41233</v>
      </c>
      <c r="B14" s="5" t="s">
        <v>80</v>
      </c>
      <c r="C14" s="5" t="s">
        <v>863</v>
      </c>
      <c r="D14" s="5">
        <v>138.79</v>
      </c>
      <c r="E14" s="5">
        <v>0</v>
      </c>
      <c r="F14" s="5">
        <v>138.79</v>
      </c>
      <c r="G14" s="8" t="s">
        <v>79</v>
      </c>
    </row>
    <row r="15" spans="1:683">
      <c r="A15" s="2">
        <v>50409</v>
      </c>
      <c r="B15" s="5" t="s">
        <v>553</v>
      </c>
      <c r="C15" s="5" t="s">
        <v>864</v>
      </c>
      <c r="D15" s="5">
        <v>144.84</v>
      </c>
      <c r="E15" s="5">
        <v>0</v>
      </c>
      <c r="F15" s="5">
        <v>144.84</v>
      </c>
      <c r="G15" s="8" t="s">
        <v>79</v>
      </c>
    </row>
    <row r="16" spans="1:683">
      <c r="A16" s="2">
        <v>58994</v>
      </c>
      <c r="B16" s="5" t="s">
        <v>309</v>
      </c>
      <c r="C16" s="5" t="s">
        <v>865</v>
      </c>
      <c r="D16" s="5">
        <v>530.29</v>
      </c>
      <c r="E16" s="5">
        <v>0</v>
      </c>
      <c r="F16" s="5">
        <v>530.29</v>
      </c>
      <c r="G16" s="8" t="s">
        <v>79</v>
      </c>
    </row>
    <row r="17" spans="1:683">
      <c r="A17" s="2">
        <v>72006</v>
      </c>
      <c r="B17" s="5" t="s">
        <v>333</v>
      </c>
      <c r="C17" s="5" t="s">
        <v>866</v>
      </c>
      <c r="D17" s="5">
        <v>2140.85</v>
      </c>
      <c r="E17" s="5">
        <v>0</v>
      </c>
      <c r="F17" s="5">
        <v>2140.85</v>
      </c>
      <c r="G17" s="8" t="s">
        <v>79</v>
      </c>
    </row>
    <row r="18" spans="1:683">
      <c r="A18" s="2">
        <v>72791</v>
      </c>
      <c r="B18" s="5" t="s">
        <v>468</v>
      </c>
      <c r="C18" s="5" t="s">
        <v>867</v>
      </c>
      <c r="D18" s="5">
        <v>362.35</v>
      </c>
      <c r="E18" s="5">
        <v>0</v>
      </c>
      <c r="F18" s="5">
        <v>362.35</v>
      </c>
      <c r="G18" s="8" t="s">
        <v>79</v>
      </c>
    </row>
    <row r="19" spans="1:683">
      <c r="A19" s="3">
        <v>77480</v>
      </c>
      <c r="B19" s="6" t="s">
        <v>868</v>
      </c>
      <c r="C19" s="6" t="s">
        <v>869</v>
      </c>
      <c r="D19" s="6">
        <v>1248</v>
      </c>
      <c r="E19" s="6">
        <v>0</v>
      </c>
      <c r="F19" s="6">
        <v>1248</v>
      </c>
      <c r="G19" s="9" t="s">
        <v>79</v>
      </c>
    </row>
    <row r="20" spans="1:683">
      <c r="D20">
        <v>6108.31</v>
      </c>
      <c r="E20">
        <v>0</v>
      </c>
      <c r="F20">
        <v>6108.31</v>
      </c>
    </row>
    <row r="22" spans="1:683">
      <c r="A22" s="16" t="s">
        <v>66</v>
      </c>
      <c r="B22" s="17"/>
      <c r="C22" s="17"/>
      <c r="D22" s="17"/>
      <c r="E22" s="17"/>
      <c r="F22" s="17"/>
      <c r="G22" s="18"/>
    </row>
    <row r="23" spans="1:683">
      <c r="A23" s="13" t="s">
        <v>67</v>
      </c>
      <c r="B23" s="14" t="s">
        <v>68</v>
      </c>
      <c r="C23" s="14" t="s">
        <v>69</v>
      </c>
      <c r="D23" s="14" t="s">
        <v>70</v>
      </c>
      <c r="E23" s="14" t="s">
        <v>71</v>
      </c>
      <c r="F23" s="14" t="s">
        <v>72</v>
      </c>
      <c r="G23" s="15" t="s">
        <v>73</v>
      </c>
    </row>
    <row r="24" spans="1:683">
      <c r="A24" s="1">
        <v>80406</v>
      </c>
      <c r="B24" s="4" t="s">
        <v>870</v>
      </c>
      <c r="C24" s="4" t="s">
        <v>75</v>
      </c>
      <c r="D24" s="4">
        <v>861.55</v>
      </c>
      <c r="E24" s="4">
        <v>0</v>
      </c>
      <c r="F24" s="4">
        <v>861.55</v>
      </c>
      <c r="G24" s="7" t="s">
        <v>66</v>
      </c>
    </row>
    <row r="25" spans="1:683">
      <c r="A25" s="3">
        <v>80406</v>
      </c>
      <c r="B25" s="6" t="s">
        <v>870</v>
      </c>
      <c r="C25" s="6" t="s">
        <v>75</v>
      </c>
      <c r="D25" s="6">
        <v>663.45</v>
      </c>
      <c r="E25" s="6">
        <v>0</v>
      </c>
      <c r="F25" s="6">
        <v>663.45</v>
      </c>
      <c r="G25" s="9" t="s">
        <v>66</v>
      </c>
    </row>
    <row r="26" spans="1:683">
      <c r="D26">
        <v>1525</v>
      </c>
      <c r="E26">
        <v>0</v>
      </c>
      <c r="F26">
        <v>1525</v>
      </c>
    </row>
    <row r="28" spans="1:683">
      <c r="A28" s="19" t="s">
        <v>89</v>
      </c>
      <c r="B28" s="20"/>
      <c r="C28" s="20"/>
      <c r="D28" s="20"/>
      <c r="E28" s="20"/>
      <c r="F28" s="20"/>
      <c r="G28" s="21"/>
    </row>
    <row r="29" spans="1:683">
      <c r="A29" s="16" t="s">
        <v>79</v>
      </c>
      <c r="B29" s="17"/>
      <c r="C29" s="17"/>
      <c r="D29" s="17"/>
      <c r="E29" s="17"/>
      <c r="F29" s="17"/>
      <c r="G29" s="18"/>
    </row>
    <row r="30" spans="1:683">
      <c r="A30" s="13" t="s">
        <v>67</v>
      </c>
      <c r="B30" s="14" t="s">
        <v>68</v>
      </c>
      <c r="C30" s="14" t="s">
        <v>69</v>
      </c>
      <c r="D30" s="14" t="s">
        <v>70</v>
      </c>
      <c r="E30" s="14" t="s">
        <v>71</v>
      </c>
      <c r="F30" s="14" t="s">
        <v>72</v>
      </c>
      <c r="G30" s="15" t="s">
        <v>73</v>
      </c>
    </row>
    <row r="31" spans="1:683">
      <c r="A31" s="1">
        <v>23852</v>
      </c>
      <c r="B31" s="4" t="s">
        <v>100</v>
      </c>
      <c r="C31" s="4" t="s">
        <v>871</v>
      </c>
      <c r="D31" s="4">
        <v>174.73</v>
      </c>
      <c r="E31" s="4">
        <v>0</v>
      </c>
      <c r="F31" s="4">
        <v>174.73</v>
      </c>
      <c r="G31" s="7" t="s">
        <v>82</v>
      </c>
    </row>
    <row r="32" spans="1:683">
      <c r="A32" s="2">
        <v>32560</v>
      </c>
      <c r="B32" s="5" t="s">
        <v>156</v>
      </c>
      <c r="C32" s="5" t="s">
        <v>872</v>
      </c>
      <c r="D32" s="5">
        <v>316.4</v>
      </c>
      <c r="E32" s="5">
        <v>0</v>
      </c>
      <c r="F32" s="5">
        <v>316.4</v>
      </c>
      <c r="G32" s="8" t="s">
        <v>82</v>
      </c>
    </row>
    <row r="33" spans="1:683">
      <c r="A33" s="2">
        <v>50409</v>
      </c>
      <c r="B33" s="5" t="s">
        <v>553</v>
      </c>
      <c r="C33" s="5" t="s">
        <v>873</v>
      </c>
      <c r="D33" s="5">
        <v>151.2</v>
      </c>
      <c r="E33" s="5">
        <v>0</v>
      </c>
      <c r="F33" s="5">
        <v>151.2</v>
      </c>
      <c r="G33" s="8" t="s">
        <v>874</v>
      </c>
    </row>
    <row r="34" spans="1:683">
      <c r="A34" s="2">
        <v>50690</v>
      </c>
      <c r="B34" s="5" t="s">
        <v>94</v>
      </c>
      <c r="C34" s="5" t="s">
        <v>875</v>
      </c>
      <c r="D34" s="5">
        <v>54.6</v>
      </c>
      <c r="E34" s="5">
        <v>0</v>
      </c>
      <c r="F34" s="5">
        <v>54.6</v>
      </c>
      <c r="G34" s="8" t="s">
        <v>82</v>
      </c>
    </row>
    <row r="35" spans="1:683">
      <c r="A35" s="2">
        <v>52104</v>
      </c>
      <c r="B35" s="5" t="s">
        <v>317</v>
      </c>
      <c r="C35" s="5" t="s">
        <v>876</v>
      </c>
      <c r="D35" s="5">
        <v>734.8</v>
      </c>
      <c r="E35" s="5">
        <v>0</v>
      </c>
      <c r="F35" s="5">
        <v>734.8</v>
      </c>
      <c r="G35" s="8" t="s">
        <v>877</v>
      </c>
    </row>
    <row r="36" spans="1:683">
      <c r="A36" s="2">
        <v>72002</v>
      </c>
      <c r="B36" s="5" t="s">
        <v>452</v>
      </c>
      <c r="C36" s="5" t="s">
        <v>878</v>
      </c>
      <c r="D36" s="5">
        <v>1091.22</v>
      </c>
      <c r="E36" s="5">
        <v>0</v>
      </c>
      <c r="F36" s="5">
        <v>1091.22</v>
      </c>
      <c r="G36" s="8" t="s">
        <v>82</v>
      </c>
    </row>
    <row r="37" spans="1:683">
      <c r="A37" s="2">
        <v>77309</v>
      </c>
      <c r="B37" s="5" t="s">
        <v>879</v>
      </c>
      <c r="C37" s="5" t="s">
        <v>880</v>
      </c>
      <c r="D37" s="5">
        <v>219.4</v>
      </c>
      <c r="E37" s="5">
        <v>0</v>
      </c>
      <c r="F37" s="5">
        <v>219.4</v>
      </c>
      <c r="G37" s="8" t="s">
        <v>82</v>
      </c>
    </row>
    <row r="38" spans="1:683">
      <c r="A38" s="2">
        <v>78369</v>
      </c>
      <c r="B38" s="5" t="s">
        <v>881</v>
      </c>
      <c r="C38" s="5" t="s">
        <v>882</v>
      </c>
      <c r="D38" s="5">
        <v>1295.87</v>
      </c>
      <c r="E38" s="5">
        <v>0</v>
      </c>
      <c r="F38" s="5">
        <v>1295.87</v>
      </c>
      <c r="G38" s="8" t="s">
        <v>82</v>
      </c>
    </row>
    <row r="39" spans="1:683">
      <c r="A39" s="3">
        <v>82138</v>
      </c>
      <c r="B39" s="6" t="s">
        <v>100</v>
      </c>
      <c r="C39" s="6" t="s">
        <v>883</v>
      </c>
      <c r="D39" s="6">
        <v>1257.59</v>
      </c>
      <c r="E39" s="6">
        <v>0</v>
      </c>
      <c r="F39" s="6">
        <v>1257.59</v>
      </c>
      <c r="G39" s="9" t="s">
        <v>82</v>
      </c>
    </row>
    <row r="40" spans="1:683">
      <c r="D40">
        <v>5295.81</v>
      </c>
      <c r="E40">
        <v>0</v>
      </c>
      <c r="F40">
        <v>5295.81</v>
      </c>
    </row>
    <row r="42" spans="1:683">
      <c r="A42" s="16" t="s">
        <v>83</v>
      </c>
      <c r="B42" s="17"/>
      <c r="C42" s="17"/>
      <c r="D42" s="17"/>
      <c r="E42" s="17"/>
      <c r="F42" s="17"/>
      <c r="G42" s="18"/>
    </row>
    <row r="43" spans="1:683">
      <c r="A43" s="13" t="s">
        <v>67</v>
      </c>
      <c r="B43" s="14" t="s">
        <v>68</v>
      </c>
      <c r="C43" s="14" t="s">
        <v>69</v>
      </c>
      <c r="D43" s="14" t="s">
        <v>70</v>
      </c>
      <c r="E43" s="14" t="s">
        <v>71</v>
      </c>
      <c r="F43" s="14" t="s">
        <v>72</v>
      </c>
      <c r="G43" s="15" t="s">
        <v>73</v>
      </c>
    </row>
    <row r="44" spans="1:683">
      <c r="A44" s="1">
        <v>44628</v>
      </c>
      <c r="B44" s="4" t="s">
        <v>884</v>
      </c>
      <c r="C44" s="4" t="s">
        <v>885</v>
      </c>
      <c r="D44" s="4">
        <v>255</v>
      </c>
      <c r="E44" s="4">
        <v>255</v>
      </c>
      <c r="F44" s="4">
        <v>0</v>
      </c>
      <c r="G44" s="7" t="s">
        <v>886</v>
      </c>
    </row>
    <row r="45" spans="1:683">
      <c r="A45" s="2">
        <v>72002</v>
      </c>
      <c r="B45" s="5" t="s">
        <v>452</v>
      </c>
      <c r="C45" s="5" t="s">
        <v>887</v>
      </c>
      <c r="D45" s="5">
        <v>177.67</v>
      </c>
      <c r="E45" s="5">
        <v>177.67</v>
      </c>
      <c r="F45" s="5">
        <v>0</v>
      </c>
      <c r="G45" s="8" t="s">
        <v>888</v>
      </c>
    </row>
    <row r="46" spans="1:683">
      <c r="A46" s="3">
        <v>77309</v>
      </c>
      <c r="B46" s="6" t="s">
        <v>879</v>
      </c>
      <c r="C46" s="6" t="s">
        <v>889</v>
      </c>
      <c r="D46" s="6">
        <v>196.2</v>
      </c>
      <c r="E46" s="6">
        <v>196.2</v>
      </c>
      <c r="F46" s="6">
        <v>0</v>
      </c>
      <c r="G46" s="9" t="s">
        <v>165</v>
      </c>
    </row>
    <row r="47" spans="1:683">
      <c r="D47">
        <v>628.87</v>
      </c>
      <c r="E47">
        <v>628.87</v>
      </c>
      <c r="F47">
        <v>0</v>
      </c>
    </row>
    <row r="49" spans="1:683">
      <c r="A49" s="19" t="s">
        <v>114</v>
      </c>
      <c r="B49" s="20"/>
      <c r="C49" s="20"/>
      <c r="D49" s="20"/>
      <c r="E49" s="20"/>
      <c r="F49" s="20"/>
      <c r="G49" s="21"/>
    </row>
    <row r="50" spans="1:683">
      <c r="A50" s="16" t="s">
        <v>66</v>
      </c>
      <c r="B50" s="17"/>
      <c r="C50" s="17"/>
      <c r="D50" s="17"/>
      <c r="E50" s="17"/>
      <c r="F50" s="17"/>
      <c r="G50" s="18"/>
    </row>
    <row r="51" spans="1:683">
      <c r="A51" s="13" t="s">
        <v>67</v>
      </c>
      <c r="B51" s="14" t="s">
        <v>68</v>
      </c>
      <c r="C51" s="14" t="s">
        <v>69</v>
      </c>
      <c r="D51" s="14" t="s">
        <v>70</v>
      </c>
      <c r="E51" s="14" t="s">
        <v>71</v>
      </c>
      <c r="F51" s="14" t="s">
        <v>72</v>
      </c>
      <c r="G51" s="15" t="s">
        <v>73</v>
      </c>
    </row>
    <row r="52" spans="1:683">
      <c r="A52" s="1">
        <v>20788</v>
      </c>
      <c r="B52" s="4" t="s">
        <v>588</v>
      </c>
      <c r="C52" s="4" t="s">
        <v>890</v>
      </c>
      <c r="D52" s="4">
        <v>2842.5</v>
      </c>
      <c r="E52" s="4">
        <v>0</v>
      </c>
      <c r="F52" s="4">
        <v>2842.5</v>
      </c>
      <c r="G52" s="7" t="s">
        <v>66</v>
      </c>
    </row>
    <row r="53" spans="1:683">
      <c r="A53" s="2">
        <v>20788</v>
      </c>
      <c r="B53" s="5" t="s">
        <v>588</v>
      </c>
      <c r="C53" s="5" t="s">
        <v>890</v>
      </c>
      <c r="D53" s="5">
        <v>2842.5</v>
      </c>
      <c r="E53" s="5">
        <v>0</v>
      </c>
      <c r="F53" s="5">
        <v>2842.5</v>
      </c>
      <c r="G53" s="8" t="s">
        <v>66</v>
      </c>
    </row>
    <row r="54" spans="1:683">
      <c r="A54" s="2">
        <v>21238</v>
      </c>
      <c r="B54" s="5" t="s">
        <v>823</v>
      </c>
      <c r="C54" s="5" t="s">
        <v>891</v>
      </c>
      <c r="D54" s="5">
        <v>3948.96</v>
      </c>
      <c r="E54" s="5">
        <v>0</v>
      </c>
      <c r="F54" s="5">
        <v>3948.96</v>
      </c>
      <c r="G54" s="8" t="s">
        <v>66</v>
      </c>
    </row>
    <row r="55" spans="1:683">
      <c r="A55" s="2">
        <v>50903</v>
      </c>
      <c r="B55" s="5" t="s">
        <v>513</v>
      </c>
      <c r="C55" s="5" t="s">
        <v>892</v>
      </c>
      <c r="D55" s="5">
        <v>-630.1</v>
      </c>
      <c r="E55" s="5">
        <v>0</v>
      </c>
      <c r="F55" s="5">
        <v>-630.1</v>
      </c>
      <c r="G55" s="8" t="s">
        <v>66</v>
      </c>
    </row>
    <row r="56" spans="1:683">
      <c r="A56" s="2">
        <v>80406</v>
      </c>
      <c r="B56" s="5" t="s">
        <v>870</v>
      </c>
      <c r="C56" s="5" t="s">
        <v>75</v>
      </c>
      <c r="D56" s="5">
        <v>-861.55</v>
      </c>
      <c r="E56" s="5">
        <v>0</v>
      </c>
      <c r="F56" s="5">
        <v>-861.55</v>
      </c>
      <c r="G56" s="8" t="s">
        <v>66</v>
      </c>
    </row>
    <row r="57" spans="1:683">
      <c r="A57" s="2">
        <v>80406</v>
      </c>
      <c r="B57" s="5" t="s">
        <v>870</v>
      </c>
      <c r="C57" s="5" t="s">
        <v>75</v>
      </c>
      <c r="D57" s="5">
        <v>-663.45</v>
      </c>
      <c r="E57" s="5">
        <v>0</v>
      </c>
      <c r="F57" s="5">
        <v>-663.45</v>
      </c>
      <c r="G57" s="8" t="s">
        <v>66</v>
      </c>
    </row>
    <row r="58" spans="1:683">
      <c r="A58" s="3">
        <v>82013</v>
      </c>
      <c r="B58" s="6" t="s">
        <v>208</v>
      </c>
      <c r="C58" s="6" t="s">
        <v>209</v>
      </c>
      <c r="D58" s="6">
        <v>557.59</v>
      </c>
      <c r="E58" s="6">
        <v>0</v>
      </c>
      <c r="F58" s="6">
        <v>557.59</v>
      </c>
      <c r="G58" s="9" t="s">
        <v>66</v>
      </c>
    </row>
    <row r="59" spans="1:683">
      <c r="D59">
        <v>8036.45</v>
      </c>
      <c r="E59">
        <v>0</v>
      </c>
      <c r="F59">
        <v>8036.45</v>
      </c>
    </row>
    <row r="61" spans="1:683">
      <c r="A61" s="16" t="s">
        <v>79</v>
      </c>
      <c r="B61" s="17"/>
      <c r="C61" s="17"/>
      <c r="D61" s="17"/>
      <c r="E61" s="17"/>
      <c r="F61" s="17"/>
      <c r="G61" s="18"/>
    </row>
    <row r="62" spans="1:683">
      <c r="A62" s="13" t="s">
        <v>67</v>
      </c>
      <c r="B62" s="14" t="s">
        <v>68</v>
      </c>
      <c r="C62" s="14" t="s">
        <v>69</v>
      </c>
      <c r="D62" s="14" t="s">
        <v>70</v>
      </c>
      <c r="E62" s="14" t="s">
        <v>71</v>
      </c>
      <c r="F62" s="14" t="s">
        <v>72</v>
      </c>
      <c r="G62" s="15" t="s">
        <v>73</v>
      </c>
    </row>
    <row r="63" spans="1:683">
      <c r="A63" s="1">
        <v>31584</v>
      </c>
      <c r="B63" s="4" t="s">
        <v>190</v>
      </c>
      <c r="C63" s="4" t="s">
        <v>893</v>
      </c>
      <c r="D63" s="4">
        <v>19.82</v>
      </c>
      <c r="E63" s="4">
        <v>0</v>
      </c>
      <c r="F63" s="4">
        <v>19.82</v>
      </c>
      <c r="G63" s="7" t="s">
        <v>79</v>
      </c>
    </row>
    <row r="64" spans="1:683">
      <c r="A64" s="2">
        <v>44345</v>
      </c>
      <c r="B64" s="5" t="s">
        <v>281</v>
      </c>
      <c r="C64" s="5" t="s">
        <v>894</v>
      </c>
      <c r="D64" s="5">
        <v>1672.81</v>
      </c>
      <c r="E64" s="5">
        <v>0</v>
      </c>
      <c r="F64" s="5">
        <v>1672.81</v>
      </c>
      <c r="G64" s="8" t="s">
        <v>82</v>
      </c>
    </row>
    <row r="65" spans="1:683">
      <c r="A65" s="2">
        <v>50409</v>
      </c>
      <c r="B65" s="5" t="s">
        <v>553</v>
      </c>
      <c r="C65" s="5" t="s">
        <v>895</v>
      </c>
      <c r="D65" s="5">
        <v>865.1</v>
      </c>
      <c r="E65" s="5">
        <v>0</v>
      </c>
      <c r="F65" s="5">
        <v>865.1</v>
      </c>
      <c r="G65" s="8" t="s">
        <v>896</v>
      </c>
    </row>
    <row r="66" spans="1:683">
      <c r="A66" s="2">
        <v>51601</v>
      </c>
      <c r="B66" s="5" t="s">
        <v>128</v>
      </c>
      <c r="C66" s="5" t="s">
        <v>897</v>
      </c>
      <c r="D66" s="5">
        <v>311.13</v>
      </c>
      <c r="E66" s="5">
        <v>0</v>
      </c>
      <c r="F66" s="5">
        <v>311.13</v>
      </c>
      <c r="G66" s="8" t="s">
        <v>82</v>
      </c>
    </row>
    <row r="67" spans="1:683">
      <c r="A67" s="2">
        <v>51601</v>
      </c>
      <c r="B67" s="5" t="s">
        <v>128</v>
      </c>
      <c r="C67" s="5" t="s">
        <v>897</v>
      </c>
      <c r="D67" s="5">
        <v>55.41</v>
      </c>
      <c r="E67" s="5">
        <v>0</v>
      </c>
      <c r="F67" s="5">
        <v>55.41</v>
      </c>
      <c r="G67" s="8" t="s">
        <v>79</v>
      </c>
    </row>
    <row r="68" spans="1:683">
      <c r="A68" s="2">
        <v>58994</v>
      </c>
      <c r="B68" s="5" t="s">
        <v>309</v>
      </c>
      <c r="C68" s="5" t="s">
        <v>898</v>
      </c>
      <c r="D68" s="5">
        <v>631.5</v>
      </c>
      <c r="E68" s="5">
        <v>0</v>
      </c>
      <c r="F68" s="5">
        <v>631.5</v>
      </c>
      <c r="G68" s="8" t="s">
        <v>82</v>
      </c>
    </row>
    <row r="69" spans="1:683">
      <c r="A69" s="2">
        <v>85707</v>
      </c>
      <c r="B69" s="5" t="s">
        <v>78</v>
      </c>
      <c r="C69" s="5" t="s">
        <v>899</v>
      </c>
      <c r="D69" s="5">
        <v>42</v>
      </c>
      <c r="E69" s="5">
        <v>0</v>
      </c>
      <c r="F69" s="5">
        <v>42</v>
      </c>
      <c r="G69" s="8" t="s">
        <v>82</v>
      </c>
    </row>
    <row r="70" spans="1:683">
      <c r="A70" s="3">
        <v>85707</v>
      </c>
      <c r="B70" s="6" t="s">
        <v>78</v>
      </c>
      <c r="C70" s="6" t="s">
        <v>900</v>
      </c>
      <c r="D70" s="6">
        <v>28</v>
      </c>
      <c r="E70" s="6">
        <v>0</v>
      </c>
      <c r="F70" s="6">
        <v>28</v>
      </c>
      <c r="G70" s="9" t="s">
        <v>79</v>
      </c>
    </row>
    <row r="71" spans="1:683">
      <c r="D71">
        <v>3625.77</v>
      </c>
      <c r="E71">
        <v>0</v>
      </c>
      <c r="F71">
        <v>3625.77</v>
      </c>
    </row>
    <row r="73" spans="1:683">
      <c r="A73" s="16" t="s">
        <v>83</v>
      </c>
      <c r="B73" s="17"/>
      <c r="C73" s="17"/>
      <c r="D73" s="17"/>
      <c r="E73" s="17"/>
      <c r="F73" s="17"/>
      <c r="G73" s="18"/>
    </row>
    <row r="74" spans="1:683">
      <c r="A74" s="13" t="s">
        <v>67</v>
      </c>
      <c r="B74" s="14" t="s">
        <v>68</v>
      </c>
      <c r="C74" s="14" t="s">
        <v>69</v>
      </c>
      <c r="D74" s="14" t="s">
        <v>70</v>
      </c>
      <c r="E74" s="14" t="s">
        <v>71</v>
      </c>
      <c r="F74" s="14" t="s">
        <v>72</v>
      </c>
      <c r="G74" s="15" t="s">
        <v>73</v>
      </c>
    </row>
    <row r="75" spans="1:683">
      <c r="A75" s="1">
        <v>31584</v>
      </c>
      <c r="B75" s="4" t="s">
        <v>190</v>
      </c>
      <c r="C75" s="4" t="s">
        <v>901</v>
      </c>
      <c r="D75" s="4">
        <v>274.5</v>
      </c>
      <c r="E75" s="4">
        <v>274.5</v>
      </c>
      <c r="F75" s="4">
        <v>0</v>
      </c>
      <c r="G75" s="7" t="s">
        <v>902</v>
      </c>
    </row>
    <row r="76" spans="1:683">
      <c r="A76" s="3">
        <v>42168</v>
      </c>
      <c r="B76" s="6" t="s">
        <v>824</v>
      </c>
      <c r="C76" s="6" t="s">
        <v>903</v>
      </c>
      <c r="D76" s="6">
        <v>6702.2</v>
      </c>
      <c r="E76" s="6">
        <v>6702.2</v>
      </c>
      <c r="F76" s="6">
        <v>0</v>
      </c>
      <c r="G76" s="9" t="s">
        <v>904</v>
      </c>
    </row>
    <row r="77" spans="1:683">
      <c r="D77">
        <v>6976.7</v>
      </c>
      <c r="E77">
        <v>6976.7</v>
      </c>
      <c r="F77">
        <v>0</v>
      </c>
    </row>
    <row r="79" spans="1:683">
      <c r="A79" s="16" t="s">
        <v>110</v>
      </c>
      <c r="B79" s="17"/>
      <c r="C79" s="17"/>
      <c r="D79" s="17"/>
      <c r="E79" s="17"/>
      <c r="F79" s="17"/>
      <c r="G79" s="18"/>
    </row>
    <row r="80" spans="1:683">
      <c r="A80" s="13" t="s">
        <v>67</v>
      </c>
      <c r="B80" s="14" t="s">
        <v>68</v>
      </c>
      <c r="C80" s="14" t="s">
        <v>69</v>
      </c>
      <c r="D80" s="14" t="s">
        <v>70</v>
      </c>
      <c r="E80" s="14" t="s">
        <v>71</v>
      </c>
      <c r="F80" s="14" t="s">
        <v>72</v>
      </c>
      <c r="G80" s="15" t="s">
        <v>73</v>
      </c>
    </row>
    <row r="81" spans="1:683">
      <c r="A81" s="1">
        <v>50080</v>
      </c>
      <c r="B81" s="4" t="s">
        <v>647</v>
      </c>
      <c r="C81" s="4" t="s">
        <v>905</v>
      </c>
      <c r="D81" s="4">
        <v>27.75</v>
      </c>
      <c r="E81" s="4">
        <v>0</v>
      </c>
      <c r="F81" s="4">
        <v>27.75</v>
      </c>
      <c r="G81" s="7" t="s">
        <v>110</v>
      </c>
    </row>
    <row r="82" spans="1:683">
      <c r="A82" s="2">
        <v>50409</v>
      </c>
      <c r="B82" s="5" t="s">
        <v>553</v>
      </c>
      <c r="C82" s="5" t="s">
        <v>906</v>
      </c>
      <c r="D82" s="5">
        <v>1123.72</v>
      </c>
      <c r="E82" s="5">
        <v>0</v>
      </c>
      <c r="F82" s="5">
        <v>1123.72</v>
      </c>
      <c r="G82" s="8" t="s">
        <v>110</v>
      </c>
    </row>
    <row r="83" spans="1:683">
      <c r="A83" s="2">
        <v>73140</v>
      </c>
      <c r="B83" s="5" t="s">
        <v>359</v>
      </c>
      <c r="C83" s="5" t="s">
        <v>907</v>
      </c>
      <c r="D83" s="5">
        <v>2355.88</v>
      </c>
      <c r="E83" s="5">
        <v>0</v>
      </c>
      <c r="F83" s="5">
        <v>2355.88</v>
      </c>
      <c r="G83" s="8" t="s">
        <v>110</v>
      </c>
    </row>
    <row r="84" spans="1:683">
      <c r="A84" s="3">
        <v>85707</v>
      </c>
      <c r="B84" s="6" t="s">
        <v>78</v>
      </c>
      <c r="C84" s="6" t="s">
        <v>908</v>
      </c>
      <c r="D84" s="6">
        <v>14</v>
      </c>
      <c r="E84" s="6">
        <v>0</v>
      </c>
      <c r="F84" s="6">
        <v>14</v>
      </c>
      <c r="G84" s="9" t="s">
        <v>110</v>
      </c>
    </row>
    <row r="85" spans="1:683">
      <c r="D85">
        <v>3521.35</v>
      </c>
      <c r="E85">
        <v>0</v>
      </c>
      <c r="F85">
        <v>3521.35</v>
      </c>
    </row>
    <row r="87" spans="1:683">
      <c r="A87" s="19" t="s">
        <v>131</v>
      </c>
      <c r="B87" s="20"/>
      <c r="C87" s="20"/>
      <c r="D87" s="20"/>
      <c r="E87" s="20"/>
      <c r="F87" s="20"/>
      <c r="G87" s="21"/>
    </row>
    <row r="88" spans="1:683">
      <c r="A88" s="16" t="s">
        <v>66</v>
      </c>
      <c r="B88" s="17"/>
      <c r="C88" s="17"/>
      <c r="D88" s="17"/>
      <c r="E88" s="17"/>
      <c r="F88" s="17"/>
      <c r="G88" s="18"/>
    </row>
    <row r="89" spans="1:683">
      <c r="A89" s="13" t="s">
        <v>67</v>
      </c>
      <c r="B89" s="14" t="s">
        <v>68</v>
      </c>
      <c r="C89" s="14" t="s">
        <v>69</v>
      </c>
      <c r="D89" s="14" t="s">
        <v>70</v>
      </c>
      <c r="E89" s="14" t="s">
        <v>71</v>
      </c>
      <c r="F89" s="14" t="s">
        <v>72</v>
      </c>
      <c r="G89" s="15" t="s">
        <v>73</v>
      </c>
    </row>
    <row r="90" spans="1:683">
      <c r="A90" s="1">
        <v>20788</v>
      </c>
      <c r="B90" s="4" t="s">
        <v>588</v>
      </c>
      <c r="C90" s="4" t="s">
        <v>890</v>
      </c>
      <c r="D90" s="4">
        <v>-2842.5</v>
      </c>
      <c r="E90" s="4">
        <v>0</v>
      </c>
      <c r="F90" s="4">
        <v>-2842.5</v>
      </c>
      <c r="G90" s="7" t="s">
        <v>66</v>
      </c>
    </row>
    <row r="91" spans="1:683">
      <c r="A91" s="2">
        <v>20788</v>
      </c>
      <c r="B91" s="5" t="s">
        <v>588</v>
      </c>
      <c r="C91" s="5" t="s">
        <v>890</v>
      </c>
      <c r="D91" s="5">
        <v>-2842.5</v>
      </c>
      <c r="E91" s="5">
        <v>0</v>
      </c>
      <c r="F91" s="5">
        <v>-2842.5</v>
      </c>
      <c r="G91" s="8" t="s">
        <v>66</v>
      </c>
    </row>
    <row r="92" spans="1:683">
      <c r="A92" s="2">
        <v>21390</v>
      </c>
      <c r="B92" s="5" t="s">
        <v>909</v>
      </c>
      <c r="C92" s="5" t="s">
        <v>910</v>
      </c>
      <c r="D92" s="5">
        <v>-756.45</v>
      </c>
      <c r="E92" s="5">
        <v>0</v>
      </c>
      <c r="F92" s="5">
        <v>-756.45</v>
      </c>
      <c r="G92" s="8" t="s">
        <v>66</v>
      </c>
    </row>
    <row r="93" spans="1:683">
      <c r="A93" s="2">
        <v>42168</v>
      </c>
      <c r="B93" s="5" t="s">
        <v>824</v>
      </c>
      <c r="C93" s="5" t="s">
        <v>911</v>
      </c>
      <c r="D93" s="5">
        <v>1674</v>
      </c>
      <c r="E93" s="5">
        <v>0</v>
      </c>
      <c r="F93" s="5">
        <v>1674</v>
      </c>
      <c r="G93" s="8" t="s">
        <v>66</v>
      </c>
    </row>
    <row r="94" spans="1:683">
      <c r="A94" s="2">
        <v>60572</v>
      </c>
      <c r="B94" s="5" t="s">
        <v>657</v>
      </c>
      <c r="C94" s="5" t="s">
        <v>910</v>
      </c>
      <c r="D94" s="5">
        <v>756.45</v>
      </c>
      <c r="E94" s="5">
        <v>0</v>
      </c>
      <c r="F94" s="5">
        <v>756.45</v>
      </c>
      <c r="G94" s="8" t="s">
        <v>66</v>
      </c>
    </row>
    <row r="95" spans="1:683">
      <c r="A95" s="3">
        <v>82013</v>
      </c>
      <c r="B95" s="6" t="s">
        <v>208</v>
      </c>
      <c r="C95" s="6" t="s">
        <v>209</v>
      </c>
      <c r="D95" s="6">
        <v>-557.59</v>
      </c>
      <c r="E95" s="6">
        <v>0</v>
      </c>
      <c r="F95" s="6">
        <v>-557.59</v>
      </c>
      <c r="G95" s="9" t="s">
        <v>66</v>
      </c>
    </row>
    <row r="96" spans="1:683">
      <c r="D96">
        <v>-4568.59</v>
      </c>
      <c r="E96">
        <v>0</v>
      </c>
      <c r="F96">
        <v>-4568.59</v>
      </c>
    </row>
    <row r="98" spans="1:683">
      <c r="A98" s="16" t="s">
        <v>110</v>
      </c>
      <c r="B98" s="17"/>
      <c r="C98" s="17"/>
      <c r="D98" s="17"/>
      <c r="E98" s="17"/>
      <c r="F98" s="17"/>
      <c r="G98" s="18"/>
    </row>
    <row r="99" spans="1:683">
      <c r="A99" s="13" t="s">
        <v>67</v>
      </c>
      <c r="B99" s="14" t="s">
        <v>68</v>
      </c>
      <c r="C99" s="14" t="s">
        <v>69</v>
      </c>
      <c r="D99" s="14" t="s">
        <v>70</v>
      </c>
      <c r="E99" s="14" t="s">
        <v>71</v>
      </c>
      <c r="F99" s="14" t="s">
        <v>72</v>
      </c>
      <c r="G99" s="15" t="s">
        <v>73</v>
      </c>
    </row>
    <row r="100" spans="1:683">
      <c r="A100" s="10">
        <v>31584</v>
      </c>
      <c r="B100" s="11" t="s">
        <v>190</v>
      </c>
      <c r="C100" s="11" t="s">
        <v>912</v>
      </c>
      <c r="D100" s="11">
        <v>52.41</v>
      </c>
      <c r="E100" s="11">
        <v>0</v>
      </c>
      <c r="F100" s="11">
        <v>52.41</v>
      </c>
      <c r="G100" s="12" t="s">
        <v>110</v>
      </c>
    </row>
    <row r="101" spans="1:683">
      <c r="D101">
        <v>52.41</v>
      </c>
      <c r="E101">
        <v>0</v>
      </c>
      <c r="F101">
        <v>52.41</v>
      </c>
    </row>
    <row r="103" spans="1:683">
      <c r="A103" s="16" t="s">
        <v>79</v>
      </c>
      <c r="B103" s="17"/>
      <c r="C103" s="17"/>
      <c r="D103" s="17"/>
      <c r="E103" s="17"/>
      <c r="F103" s="17"/>
      <c r="G103" s="18"/>
    </row>
    <row r="104" spans="1:683">
      <c r="A104" s="13" t="s">
        <v>67</v>
      </c>
      <c r="B104" s="14" t="s">
        <v>68</v>
      </c>
      <c r="C104" s="14" t="s">
        <v>69</v>
      </c>
      <c r="D104" s="14" t="s">
        <v>70</v>
      </c>
      <c r="E104" s="14" t="s">
        <v>71</v>
      </c>
      <c r="F104" s="14" t="s">
        <v>72</v>
      </c>
      <c r="G104" s="15" t="s">
        <v>73</v>
      </c>
    </row>
    <row r="105" spans="1:683">
      <c r="A105" s="1">
        <v>31584</v>
      </c>
      <c r="B105" s="4" t="s">
        <v>190</v>
      </c>
      <c r="C105" s="4" t="s">
        <v>913</v>
      </c>
      <c r="D105" s="4">
        <v>2927.48</v>
      </c>
      <c r="E105" s="4">
        <v>0</v>
      </c>
      <c r="F105" s="4">
        <v>2927.48</v>
      </c>
      <c r="G105" s="7" t="s">
        <v>79</v>
      </c>
    </row>
    <row r="106" spans="1:683">
      <c r="A106" s="2">
        <v>32560</v>
      </c>
      <c r="B106" s="5" t="s">
        <v>156</v>
      </c>
      <c r="C106" s="5" t="s">
        <v>914</v>
      </c>
      <c r="D106" s="5">
        <v>13.32</v>
      </c>
      <c r="E106" s="5">
        <v>0</v>
      </c>
      <c r="F106" s="5">
        <v>13.32</v>
      </c>
      <c r="G106" s="8" t="s">
        <v>79</v>
      </c>
    </row>
    <row r="107" spans="1:683">
      <c r="A107" s="2">
        <v>32560</v>
      </c>
      <c r="B107" s="5" t="s">
        <v>156</v>
      </c>
      <c r="C107" s="5" t="s">
        <v>915</v>
      </c>
      <c r="D107" s="5">
        <v>13.9</v>
      </c>
      <c r="E107" s="5">
        <v>0</v>
      </c>
      <c r="F107" s="5">
        <v>13.9</v>
      </c>
      <c r="G107" s="8" t="s">
        <v>82</v>
      </c>
    </row>
    <row r="108" spans="1:683">
      <c r="A108" s="2">
        <v>50110</v>
      </c>
      <c r="B108" s="5" t="s">
        <v>391</v>
      </c>
      <c r="C108" s="5" t="s">
        <v>916</v>
      </c>
      <c r="D108" s="5">
        <v>3122.98</v>
      </c>
      <c r="E108" s="5">
        <v>0</v>
      </c>
      <c r="F108" s="5">
        <v>3122.98</v>
      </c>
      <c r="G108" s="8" t="s">
        <v>79</v>
      </c>
    </row>
    <row r="109" spans="1:683">
      <c r="A109" s="2">
        <v>58994</v>
      </c>
      <c r="B109" s="5" t="s">
        <v>309</v>
      </c>
      <c r="C109" s="5" t="s">
        <v>917</v>
      </c>
      <c r="D109" s="5">
        <v>1215.97</v>
      </c>
      <c r="E109" s="5">
        <v>0</v>
      </c>
      <c r="F109" s="5">
        <v>1215.97</v>
      </c>
      <c r="G109" s="8" t="s">
        <v>82</v>
      </c>
    </row>
    <row r="110" spans="1:683">
      <c r="A110" s="2">
        <v>71707</v>
      </c>
      <c r="B110" s="5" t="s">
        <v>211</v>
      </c>
      <c r="C110" s="5" t="s">
        <v>918</v>
      </c>
      <c r="D110" s="5">
        <v>54.4</v>
      </c>
      <c r="E110" s="5">
        <v>0</v>
      </c>
      <c r="F110" s="5">
        <v>54.4</v>
      </c>
      <c r="G110" s="8" t="s">
        <v>82</v>
      </c>
    </row>
    <row r="111" spans="1:683">
      <c r="A111" s="2">
        <v>75707</v>
      </c>
      <c r="B111" s="5" t="s">
        <v>340</v>
      </c>
      <c r="C111" s="5" t="s">
        <v>906</v>
      </c>
      <c r="D111" s="5">
        <v>42</v>
      </c>
      <c r="E111" s="5">
        <v>0</v>
      </c>
      <c r="F111" s="5">
        <v>42</v>
      </c>
      <c r="G111" s="8" t="s">
        <v>79</v>
      </c>
    </row>
    <row r="112" spans="1:683">
      <c r="A112" s="3">
        <v>77309</v>
      </c>
      <c r="B112" s="6" t="s">
        <v>879</v>
      </c>
      <c r="C112" s="6" t="s">
        <v>919</v>
      </c>
      <c r="D112" s="6">
        <v>219.4</v>
      </c>
      <c r="E112" s="6">
        <v>0</v>
      </c>
      <c r="F112" s="6">
        <v>219.4</v>
      </c>
      <c r="G112" s="9" t="s">
        <v>82</v>
      </c>
    </row>
    <row r="113" spans="1:683">
      <c r="D113">
        <v>7609.45</v>
      </c>
      <c r="E113">
        <v>0</v>
      </c>
      <c r="F113">
        <v>7609.45</v>
      </c>
    </row>
    <row r="115" spans="1:683">
      <c r="A115" s="19" t="s">
        <v>141</v>
      </c>
      <c r="B115" s="20"/>
      <c r="C115" s="20"/>
      <c r="D115" s="20"/>
      <c r="E115" s="20"/>
      <c r="F115" s="20"/>
      <c r="G115" s="21"/>
    </row>
    <row r="116" spans="1:683">
      <c r="A116" s="16" t="s">
        <v>283</v>
      </c>
      <c r="B116" s="17"/>
      <c r="C116" s="17"/>
      <c r="D116" s="17"/>
      <c r="E116" s="17"/>
      <c r="F116" s="17"/>
      <c r="G116" s="18"/>
    </row>
    <row r="117" spans="1:683">
      <c r="A117" s="13" t="s">
        <v>67</v>
      </c>
      <c r="B117" s="14" t="s">
        <v>68</v>
      </c>
      <c r="C117" s="14" t="s">
        <v>69</v>
      </c>
      <c r="D117" s="14" t="s">
        <v>70</v>
      </c>
      <c r="E117" s="14" t="s">
        <v>71</v>
      </c>
      <c r="F117" s="14" t="s">
        <v>72</v>
      </c>
      <c r="G117" s="15" t="s">
        <v>73</v>
      </c>
    </row>
    <row r="118" spans="1:683">
      <c r="A118" s="1">
        <v>20983</v>
      </c>
      <c r="B118" s="4" t="s">
        <v>920</v>
      </c>
      <c r="C118" s="4" t="s">
        <v>921</v>
      </c>
      <c r="D118" s="4">
        <v>830.02</v>
      </c>
      <c r="E118" s="4">
        <v>0</v>
      </c>
      <c r="F118" s="4">
        <v>830.02</v>
      </c>
      <c r="G118" s="7"/>
    </row>
    <row r="119" spans="1:683">
      <c r="A119" s="2">
        <v>21011</v>
      </c>
      <c r="B119" s="5" t="s">
        <v>922</v>
      </c>
      <c r="C119" s="5" t="s">
        <v>923</v>
      </c>
      <c r="D119" s="5">
        <v>574.56</v>
      </c>
      <c r="E119" s="5">
        <v>0</v>
      </c>
      <c r="F119" s="5">
        <v>574.56</v>
      </c>
      <c r="G119" s="8"/>
    </row>
    <row r="120" spans="1:683">
      <c r="A120" s="2">
        <v>30424</v>
      </c>
      <c r="B120" s="5" t="s">
        <v>180</v>
      </c>
      <c r="C120" s="5" t="s">
        <v>924</v>
      </c>
      <c r="D120" s="5">
        <v>88.8</v>
      </c>
      <c r="E120" s="5">
        <v>0</v>
      </c>
      <c r="F120" s="5">
        <v>88.8</v>
      </c>
      <c r="G120" s="8"/>
    </row>
    <row r="121" spans="1:683">
      <c r="A121" s="2">
        <v>31584</v>
      </c>
      <c r="B121" s="5" t="s">
        <v>190</v>
      </c>
      <c r="C121" s="5" t="s">
        <v>925</v>
      </c>
      <c r="D121" s="5">
        <v>19.81</v>
      </c>
      <c r="E121" s="5">
        <v>0</v>
      </c>
      <c r="F121" s="5">
        <v>19.81</v>
      </c>
      <c r="G121" s="8"/>
    </row>
    <row r="122" spans="1:683">
      <c r="A122" s="2">
        <v>41233</v>
      </c>
      <c r="B122" s="5" t="s">
        <v>80</v>
      </c>
      <c r="C122" s="5" t="s">
        <v>926</v>
      </c>
      <c r="D122" s="5">
        <v>2306.53</v>
      </c>
      <c r="E122" s="5">
        <v>0</v>
      </c>
      <c r="F122" s="5">
        <v>2306.53</v>
      </c>
      <c r="G122" s="8"/>
    </row>
    <row r="123" spans="1:683">
      <c r="A123" s="2">
        <v>44623</v>
      </c>
      <c r="B123" s="5" t="s">
        <v>185</v>
      </c>
      <c r="C123" s="5" t="s">
        <v>927</v>
      </c>
      <c r="D123" s="5">
        <v>216.6</v>
      </c>
      <c r="E123" s="5">
        <v>0</v>
      </c>
      <c r="F123" s="5">
        <v>216.6</v>
      </c>
      <c r="G123" s="8"/>
    </row>
    <row r="124" spans="1:683">
      <c r="A124" s="2">
        <v>50080</v>
      </c>
      <c r="B124" s="5" t="s">
        <v>647</v>
      </c>
      <c r="C124" s="5" t="s">
        <v>928</v>
      </c>
      <c r="D124" s="5">
        <v>144.54</v>
      </c>
      <c r="E124" s="5">
        <v>0</v>
      </c>
      <c r="F124" s="5">
        <v>144.54</v>
      </c>
      <c r="G124" s="8"/>
    </row>
    <row r="125" spans="1:683">
      <c r="A125" s="2">
        <v>76152</v>
      </c>
      <c r="B125" s="5" t="s">
        <v>929</v>
      </c>
      <c r="C125" s="5" t="s">
        <v>930</v>
      </c>
      <c r="D125" s="5">
        <v>1695</v>
      </c>
      <c r="E125" s="5">
        <v>0</v>
      </c>
      <c r="F125" s="5">
        <v>1695</v>
      </c>
      <c r="G125" s="8"/>
    </row>
    <row r="126" spans="1:683">
      <c r="A126" s="2">
        <v>77309</v>
      </c>
      <c r="B126" s="5" t="s">
        <v>879</v>
      </c>
      <c r="C126" s="5" t="s">
        <v>931</v>
      </c>
      <c r="D126" s="5">
        <v>24.32</v>
      </c>
      <c r="E126" s="5">
        <v>0</v>
      </c>
      <c r="F126" s="5">
        <v>24.32</v>
      </c>
      <c r="G126" s="8"/>
    </row>
    <row r="127" spans="1:683">
      <c r="A127" s="2">
        <v>85707</v>
      </c>
      <c r="B127" s="5" t="s">
        <v>78</v>
      </c>
      <c r="C127" s="5" t="s">
        <v>932</v>
      </c>
      <c r="D127" s="5">
        <v>42</v>
      </c>
      <c r="E127" s="5">
        <v>0</v>
      </c>
      <c r="F127" s="5">
        <v>42</v>
      </c>
      <c r="G127" s="8"/>
    </row>
    <row r="128" spans="1:683">
      <c r="A128" s="2">
        <v>85707</v>
      </c>
      <c r="B128" s="5" t="s">
        <v>78</v>
      </c>
      <c r="C128" s="5" t="s">
        <v>933</v>
      </c>
      <c r="D128" s="5">
        <v>28</v>
      </c>
      <c r="E128" s="5">
        <v>0</v>
      </c>
      <c r="F128" s="5">
        <v>28</v>
      </c>
      <c r="G128" s="8"/>
    </row>
    <row r="129" spans="1:683">
      <c r="A129" s="2">
        <v>85707</v>
      </c>
      <c r="B129" s="5" t="s">
        <v>78</v>
      </c>
      <c r="C129" s="5" t="s">
        <v>934</v>
      </c>
      <c r="D129" s="5">
        <v>70</v>
      </c>
      <c r="E129" s="5">
        <v>0</v>
      </c>
      <c r="F129" s="5">
        <v>70</v>
      </c>
      <c r="G129" s="8"/>
    </row>
    <row r="130" spans="1:683">
      <c r="A130" s="2">
        <v>85707</v>
      </c>
      <c r="B130" s="5" t="s">
        <v>78</v>
      </c>
      <c r="C130" s="5" t="s">
        <v>935</v>
      </c>
      <c r="D130" s="5">
        <v>42</v>
      </c>
      <c r="E130" s="5">
        <v>0</v>
      </c>
      <c r="F130" s="5">
        <v>42</v>
      </c>
      <c r="G130" s="8"/>
    </row>
    <row r="131" spans="1:683">
      <c r="A131" s="3">
        <v>85707</v>
      </c>
      <c r="B131" s="6" t="s">
        <v>78</v>
      </c>
      <c r="C131" s="6" t="s">
        <v>936</v>
      </c>
      <c r="D131" s="6">
        <v>56</v>
      </c>
      <c r="E131" s="6">
        <v>0</v>
      </c>
      <c r="F131" s="6">
        <v>56</v>
      </c>
      <c r="G131" s="9"/>
    </row>
    <row r="132" spans="1:683">
      <c r="D132">
        <v>6138.18</v>
      </c>
      <c r="E132">
        <v>0</v>
      </c>
      <c r="F132">
        <v>6138.18</v>
      </c>
    </row>
    <row r="134" spans="1:683">
      <c r="A134" s="16" t="s">
        <v>66</v>
      </c>
      <c r="B134" s="17"/>
      <c r="C134" s="17"/>
      <c r="D134" s="17"/>
      <c r="E134" s="17"/>
      <c r="F134" s="17"/>
      <c r="G134" s="18"/>
    </row>
    <row r="135" spans="1:683">
      <c r="A135" s="13" t="s">
        <v>67</v>
      </c>
      <c r="B135" s="14" t="s">
        <v>68</v>
      </c>
      <c r="C135" s="14" t="s">
        <v>69</v>
      </c>
      <c r="D135" s="14" t="s">
        <v>70</v>
      </c>
      <c r="E135" s="14" t="s">
        <v>71</v>
      </c>
      <c r="F135" s="14" t="s">
        <v>72</v>
      </c>
      <c r="G135" s="15" t="s">
        <v>73</v>
      </c>
    </row>
    <row r="136" spans="1:683">
      <c r="A136" s="1">
        <v>21238</v>
      </c>
      <c r="B136" s="4" t="s">
        <v>823</v>
      </c>
      <c r="C136" s="4" t="s">
        <v>891</v>
      </c>
      <c r="D136" s="4">
        <v>-3948.96</v>
      </c>
      <c r="E136" s="4">
        <v>0</v>
      </c>
      <c r="F136" s="4">
        <v>-3948.96</v>
      </c>
      <c r="G136" s="7" t="s">
        <v>66</v>
      </c>
    </row>
    <row r="137" spans="1:683">
      <c r="A137" s="2">
        <v>21390</v>
      </c>
      <c r="B137" s="5" t="s">
        <v>909</v>
      </c>
      <c r="C137" s="5" t="s">
        <v>910</v>
      </c>
      <c r="D137" s="5">
        <v>756.45</v>
      </c>
      <c r="E137" s="5">
        <v>0</v>
      </c>
      <c r="F137" s="5">
        <v>756.45</v>
      </c>
      <c r="G137" s="8" t="s">
        <v>66</v>
      </c>
    </row>
    <row r="138" spans="1:683">
      <c r="A138" s="2">
        <v>30455</v>
      </c>
      <c r="B138" s="5" t="s">
        <v>937</v>
      </c>
      <c r="C138" s="5" t="s">
        <v>938</v>
      </c>
      <c r="D138" s="5">
        <v>-525.72</v>
      </c>
      <c r="E138" s="5">
        <v>0</v>
      </c>
      <c r="F138" s="5">
        <v>-525.72</v>
      </c>
      <c r="G138" s="8" t="s">
        <v>66</v>
      </c>
    </row>
    <row r="139" spans="1:683">
      <c r="A139" s="3">
        <v>42168</v>
      </c>
      <c r="B139" s="6" t="s">
        <v>824</v>
      </c>
      <c r="C139" s="6" t="s">
        <v>75</v>
      </c>
      <c r="D139" s="6">
        <v>-1805.2</v>
      </c>
      <c r="E139" s="6">
        <v>0</v>
      </c>
      <c r="F139" s="6">
        <v>-1805.2</v>
      </c>
      <c r="G139" s="9" t="s">
        <v>66</v>
      </c>
    </row>
    <row r="140" spans="1:683">
      <c r="D140">
        <v>-5523.43</v>
      </c>
      <c r="E140">
        <v>0</v>
      </c>
      <c r="F140">
        <v>-5523.43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1:G11"/>
    <mergeCell ref="A22:G22"/>
    <mergeCell ref="A28:G28"/>
    <mergeCell ref="A29:G29"/>
    <mergeCell ref="A42:G42"/>
    <mergeCell ref="A49:G49"/>
    <mergeCell ref="A50:G50"/>
    <mergeCell ref="A61:G61"/>
    <mergeCell ref="A73:G73"/>
    <mergeCell ref="A79:G79"/>
    <mergeCell ref="A87:G87"/>
    <mergeCell ref="A88:G88"/>
    <mergeCell ref="A98:G98"/>
    <mergeCell ref="A103:G103"/>
    <mergeCell ref="A115:G115"/>
    <mergeCell ref="A116:G116"/>
    <mergeCell ref="A134:G13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05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64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66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23339</v>
      </c>
      <c r="B6" s="4" t="s">
        <v>74</v>
      </c>
      <c r="C6" s="4" t="s">
        <v>75</v>
      </c>
      <c r="D6" s="4">
        <v>-200</v>
      </c>
      <c r="E6" s="4">
        <v>0</v>
      </c>
      <c r="F6" s="4">
        <v>-200</v>
      </c>
      <c r="G6" s="7" t="s">
        <v>66</v>
      </c>
    </row>
    <row r="7" spans="1:683">
      <c r="A7" s="2">
        <v>80214</v>
      </c>
      <c r="B7" s="5" t="s">
        <v>76</v>
      </c>
      <c r="C7" s="5" t="s">
        <v>75</v>
      </c>
      <c r="D7" s="5">
        <v>-46</v>
      </c>
      <c r="E7" s="5">
        <v>0</v>
      </c>
      <c r="F7" s="5">
        <v>-46</v>
      </c>
      <c r="G7" s="8" t="s">
        <v>66</v>
      </c>
    </row>
    <row r="8" spans="1:683">
      <c r="A8" s="2">
        <v>85253</v>
      </c>
      <c r="B8" s="5" t="s">
        <v>77</v>
      </c>
      <c r="C8" s="5" t="s">
        <v>75</v>
      </c>
      <c r="D8" s="5">
        <v>-233.98</v>
      </c>
      <c r="E8" s="5">
        <v>0</v>
      </c>
      <c r="F8" s="5">
        <v>-233.98</v>
      </c>
      <c r="G8" s="8" t="s">
        <v>66</v>
      </c>
    </row>
    <row r="9" spans="1:683">
      <c r="A9" s="3">
        <v>85707</v>
      </c>
      <c r="B9" s="6" t="s">
        <v>78</v>
      </c>
      <c r="C9" s="6" t="s">
        <v>75</v>
      </c>
      <c r="D9" s="6">
        <v>-129.95</v>
      </c>
      <c r="E9" s="6">
        <v>0</v>
      </c>
      <c r="F9" s="6">
        <v>-129.95</v>
      </c>
      <c r="G9" s="9" t="s">
        <v>66</v>
      </c>
    </row>
    <row r="10" spans="1:683">
      <c r="D10">
        <v>-609.93</v>
      </c>
      <c r="E10">
        <v>0</v>
      </c>
      <c r="F10">
        <v>-609.93</v>
      </c>
    </row>
    <row r="12" spans="1:683">
      <c r="A12" s="16" t="s">
        <v>79</v>
      </c>
      <c r="B12" s="17"/>
      <c r="C12" s="17"/>
      <c r="D12" s="17"/>
      <c r="E12" s="17"/>
      <c r="F12" s="17"/>
      <c r="G12" s="18"/>
    </row>
    <row r="13" spans="1:683">
      <c r="A13" s="13" t="s">
        <v>67</v>
      </c>
      <c r="B13" s="14" t="s">
        <v>68</v>
      </c>
      <c r="C13" s="14" t="s">
        <v>69</v>
      </c>
      <c r="D13" s="14" t="s">
        <v>70</v>
      </c>
      <c r="E13" s="14" t="s">
        <v>71</v>
      </c>
      <c r="F13" s="14" t="s">
        <v>72</v>
      </c>
      <c r="G13" s="15" t="s">
        <v>73</v>
      </c>
    </row>
    <row r="14" spans="1:683">
      <c r="A14" s="10">
        <v>41233</v>
      </c>
      <c r="B14" s="11" t="s">
        <v>80</v>
      </c>
      <c r="C14" s="11" t="s">
        <v>81</v>
      </c>
      <c r="D14" s="11">
        <v>747.1</v>
      </c>
      <c r="E14" s="11">
        <v>0</v>
      </c>
      <c r="F14" s="11">
        <v>747.1</v>
      </c>
      <c r="G14" s="12" t="s">
        <v>82</v>
      </c>
    </row>
    <row r="15" spans="1:683">
      <c r="D15">
        <v>747.1</v>
      </c>
      <c r="E15">
        <v>0</v>
      </c>
      <c r="F15">
        <v>747.1</v>
      </c>
    </row>
    <row r="17" spans="1:683">
      <c r="A17" s="16" t="s">
        <v>83</v>
      </c>
      <c r="B17" s="17"/>
      <c r="C17" s="17"/>
      <c r="D17" s="17"/>
      <c r="E17" s="17"/>
      <c r="F17" s="17"/>
      <c r="G17" s="18"/>
    </row>
    <row r="18" spans="1:683">
      <c r="A18" s="13" t="s">
        <v>67</v>
      </c>
      <c r="B18" s="14" t="s">
        <v>68</v>
      </c>
      <c r="C18" s="14" t="s">
        <v>69</v>
      </c>
      <c r="D18" s="14" t="s">
        <v>70</v>
      </c>
      <c r="E18" s="14" t="s">
        <v>71</v>
      </c>
      <c r="F18" s="14" t="s">
        <v>72</v>
      </c>
      <c r="G18" s="15" t="s">
        <v>73</v>
      </c>
    </row>
    <row r="19" spans="1:683">
      <c r="A19" s="1">
        <v>41233</v>
      </c>
      <c r="B19" s="4" t="s">
        <v>80</v>
      </c>
      <c r="C19" s="4" t="s">
        <v>84</v>
      </c>
      <c r="D19" s="4">
        <v>559.7</v>
      </c>
      <c r="E19" s="4">
        <v>559.7</v>
      </c>
      <c r="F19" s="4">
        <v>0</v>
      </c>
      <c r="G19" s="7" t="s">
        <v>85</v>
      </c>
    </row>
    <row r="20" spans="1:683">
      <c r="A20" s="3">
        <v>76421</v>
      </c>
      <c r="B20" s="6" t="s">
        <v>86</v>
      </c>
      <c r="C20" s="6" t="s">
        <v>87</v>
      </c>
      <c r="D20" s="6">
        <v>949.5</v>
      </c>
      <c r="E20" s="6">
        <v>949.5</v>
      </c>
      <c r="F20" s="6">
        <v>0</v>
      </c>
      <c r="G20" s="9" t="s">
        <v>88</v>
      </c>
    </row>
    <row r="21" spans="1:683">
      <c r="D21">
        <v>1509.2</v>
      </c>
      <c r="E21">
        <v>1509.2</v>
      </c>
      <c r="F21">
        <v>0</v>
      </c>
    </row>
    <row r="23" spans="1:683">
      <c r="A23" s="19" t="s">
        <v>89</v>
      </c>
      <c r="B23" s="20"/>
      <c r="C23" s="20"/>
      <c r="D23" s="20"/>
      <c r="E23" s="20"/>
      <c r="F23" s="20"/>
      <c r="G23" s="21"/>
    </row>
    <row r="24" spans="1:683">
      <c r="A24" s="16" t="s">
        <v>66</v>
      </c>
      <c r="B24" s="17"/>
      <c r="C24" s="17"/>
      <c r="D24" s="17"/>
      <c r="E24" s="17"/>
      <c r="F24" s="17"/>
      <c r="G24" s="18"/>
    </row>
    <row r="25" spans="1:683">
      <c r="A25" s="13" t="s">
        <v>67</v>
      </c>
      <c r="B25" s="14" t="s">
        <v>68</v>
      </c>
      <c r="C25" s="14" t="s">
        <v>69</v>
      </c>
      <c r="D25" s="14" t="s">
        <v>70</v>
      </c>
      <c r="E25" s="14" t="s">
        <v>71</v>
      </c>
      <c r="F25" s="14" t="s">
        <v>72</v>
      </c>
      <c r="G25" s="15" t="s">
        <v>73</v>
      </c>
    </row>
    <row r="26" spans="1:683">
      <c r="A26" s="10">
        <v>20037</v>
      </c>
      <c r="B26" s="11" t="s">
        <v>90</v>
      </c>
      <c r="C26" s="11" t="s">
        <v>75</v>
      </c>
      <c r="D26" s="11">
        <v>-90.45</v>
      </c>
      <c r="E26" s="11">
        <v>0</v>
      </c>
      <c r="F26" s="11">
        <v>-90.45</v>
      </c>
      <c r="G26" s="12" t="s">
        <v>66</v>
      </c>
    </row>
    <row r="27" spans="1:683">
      <c r="D27">
        <v>-90.45</v>
      </c>
      <c r="E27">
        <v>0</v>
      </c>
      <c r="F27">
        <v>-90.45</v>
      </c>
    </row>
    <row r="29" spans="1:683">
      <c r="A29" s="16" t="s">
        <v>83</v>
      </c>
      <c r="B29" s="17"/>
      <c r="C29" s="17"/>
      <c r="D29" s="17"/>
      <c r="E29" s="17"/>
      <c r="F29" s="17"/>
      <c r="G29" s="18"/>
    </row>
    <row r="30" spans="1:683">
      <c r="A30" s="13" t="s">
        <v>67</v>
      </c>
      <c r="B30" s="14" t="s">
        <v>68</v>
      </c>
      <c r="C30" s="14" t="s">
        <v>69</v>
      </c>
      <c r="D30" s="14" t="s">
        <v>70</v>
      </c>
      <c r="E30" s="14" t="s">
        <v>71</v>
      </c>
      <c r="F30" s="14" t="s">
        <v>72</v>
      </c>
      <c r="G30" s="15" t="s">
        <v>73</v>
      </c>
    </row>
    <row r="31" spans="1:683">
      <c r="A31" s="1">
        <v>21784</v>
      </c>
      <c r="B31" s="4" t="s">
        <v>91</v>
      </c>
      <c r="C31" s="4" t="s">
        <v>92</v>
      </c>
      <c r="D31" s="4">
        <v>156.89</v>
      </c>
      <c r="E31" s="4">
        <v>121.19</v>
      </c>
      <c r="F31" s="4">
        <v>35.7</v>
      </c>
      <c r="G31" s="7" t="s">
        <v>93</v>
      </c>
    </row>
    <row r="32" spans="1:683">
      <c r="A32" s="2">
        <v>50690</v>
      </c>
      <c r="B32" s="5" t="s">
        <v>94</v>
      </c>
      <c r="C32" s="5" t="s">
        <v>95</v>
      </c>
      <c r="D32" s="5">
        <v>122.35</v>
      </c>
      <c r="E32" s="5">
        <v>122.35</v>
      </c>
      <c r="F32" s="5">
        <v>0</v>
      </c>
      <c r="G32" s="8" t="s">
        <v>96</v>
      </c>
    </row>
    <row r="33" spans="1:683">
      <c r="A33" s="2">
        <v>80848</v>
      </c>
      <c r="B33" s="5" t="s">
        <v>97</v>
      </c>
      <c r="C33" s="5" t="s">
        <v>98</v>
      </c>
      <c r="D33" s="5">
        <v>6.6</v>
      </c>
      <c r="E33" s="5">
        <v>6.6</v>
      </c>
      <c r="F33" s="5">
        <v>0</v>
      </c>
      <c r="G33" s="8" t="s">
        <v>99</v>
      </c>
    </row>
    <row r="34" spans="1:683">
      <c r="A34" s="3">
        <v>82138</v>
      </c>
      <c r="B34" s="6" t="s">
        <v>100</v>
      </c>
      <c r="C34" s="6" t="s">
        <v>101</v>
      </c>
      <c r="D34" s="6">
        <v>2620.19</v>
      </c>
      <c r="E34" s="6">
        <v>2619.99</v>
      </c>
      <c r="F34" s="6">
        <v>0.2</v>
      </c>
      <c r="G34" s="9" t="s">
        <v>102</v>
      </c>
    </row>
    <row r="35" spans="1:683">
      <c r="D35">
        <v>2906.03</v>
      </c>
      <c r="E35">
        <v>2870.13</v>
      </c>
      <c r="F35">
        <v>35.9</v>
      </c>
    </row>
    <row r="37" spans="1:683">
      <c r="A37" s="16" t="s">
        <v>79</v>
      </c>
      <c r="B37" s="17"/>
      <c r="C37" s="17"/>
      <c r="D37" s="17"/>
      <c r="E37" s="17"/>
      <c r="F37" s="17"/>
      <c r="G37" s="18"/>
    </row>
    <row r="38" spans="1:683">
      <c r="A38" s="13" t="s">
        <v>67</v>
      </c>
      <c r="B38" s="14" t="s">
        <v>68</v>
      </c>
      <c r="C38" s="14" t="s">
        <v>69</v>
      </c>
      <c r="D38" s="14" t="s">
        <v>70</v>
      </c>
      <c r="E38" s="14" t="s">
        <v>71</v>
      </c>
      <c r="F38" s="14" t="s">
        <v>72</v>
      </c>
      <c r="G38" s="15" t="s">
        <v>73</v>
      </c>
    </row>
    <row r="39" spans="1:683">
      <c r="A39" s="1">
        <v>21784</v>
      </c>
      <c r="B39" s="4" t="s">
        <v>91</v>
      </c>
      <c r="C39" s="4" t="s">
        <v>103</v>
      </c>
      <c r="D39" s="4">
        <v>186.98</v>
      </c>
      <c r="E39" s="4">
        <v>0</v>
      </c>
      <c r="F39" s="4">
        <v>186.98</v>
      </c>
      <c r="G39" s="7" t="s">
        <v>104</v>
      </c>
    </row>
    <row r="40" spans="1:683">
      <c r="A40" s="2">
        <v>23852</v>
      </c>
      <c r="B40" s="5" t="s">
        <v>100</v>
      </c>
      <c r="C40" s="5" t="s">
        <v>105</v>
      </c>
      <c r="D40" s="5">
        <v>241.5</v>
      </c>
      <c r="E40" s="5">
        <v>0</v>
      </c>
      <c r="F40" s="5">
        <v>241.5</v>
      </c>
      <c r="G40" s="8" t="s">
        <v>82</v>
      </c>
    </row>
    <row r="41" spans="1:683">
      <c r="A41" s="2">
        <v>23852</v>
      </c>
      <c r="B41" s="5" t="s">
        <v>100</v>
      </c>
      <c r="C41" s="5" t="s">
        <v>106</v>
      </c>
      <c r="D41" s="5">
        <v>250</v>
      </c>
      <c r="E41" s="5">
        <v>0</v>
      </c>
      <c r="F41" s="5">
        <v>250</v>
      </c>
      <c r="G41" s="8" t="s">
        <v>82</v>
      </c>
    </row>
    <row r="42" spans="1:683">
      <c r="A42" s="2">
        <v>27745</v>
      </c>
      <c r="B42" s="5" t="s">
        <v>107</v>
      </c>
      <c r="C42" s="5" t="s">
        <v>108</v>
      </c>
      <c r="D42" s="5">
        <v>53</v>
      </c>
      <c r="E42" s="5">
        <v>0</v>
      </c>
      <c r="F42" s="5">
        <v>53</v>
      </c>
      <c r="G42" s="8" t="s">
        <v>82</v>
      </c>
    </row>
    <row r="43" spans="1:683">
      <c r="A43" s="3">
        <v>80848</v>
      </c>
      <c r="B43" s="6" t="s">
        <v>97</v>
      </c>
      <c r="C43" s="6" t="s">
        <v>109</v>
      </c>
      <c r="D43" s="6">
        <v>116.58</v>
      </c>
      <c r="E43" s="6">
        <v>0</v>
      </c>
      <c r="F43" s="6">
        <v>116.58</v>
      </c>
      <c r="G43" s="9" t="s">
        <v>82</v>
      </c>
    </row>
    <row r="44" spans="1:683">
      <c r="D44">
        <v>848.06</v>
      </c>
      <c r="E44">
        <v>0</v>
      </c>
      <c r="F44">
        <v>848.06</v>
      </c>
    </row>
    <row r="46" spans="1:683">
      <c r="A46" s="16" t="s">
        <v>110</v>
      </c>
      <c r="B46" s="17"/>
      <c r="C46" s="17"/>
      <c r="D46" s="17"/>
      <c r="E46" s="17"/>
      <c r="F46" s="17"/>
      <c r="G46" s="18"/>
    </row>
    <row r="47" spans="1:683">
      <c r="A47" s="13" t="s">
        <v>67</v>
      </c>
      <c r="B47" s="14" t="s">
        <v>68</v>
      </c>
      <c r="C47" s="14" t="s">
        <v>69</v>
      </c>
      <c r="D47" s="14" t="s">
        <v>70</v>
      </c>
      <c r="E47" s="14" t="s">
        <v>71</v>
      </c>
      <c r="F47" s="14" t="s">
        <v>72</v>
      </c>
      <c r="G47" s="15" t="s">
        <v>73</v>
      </c>
    </row>
    <row r="48" spans="1:683">
      <c r="A48" s="1">
        <v>77242</v>
      </c>
      <c r="B48" s="4" t="s">
        <v>111</v>
      </c>
      <c r="C48" s="4" t="s">
        <v>75</v>
      </c>
      <c r="D48" s="4">
        <v>226.38</v>
      </c>
      <c r="E48" s="4">
        <v>0</v>
      </c>
      <c r="F48" s="4">
        <v>226.38</v>
      </c>
      <c r="G48" s="7" t="s">
        <v>112</v>
      </c>
    </row>
    <row r="49" spans="1:683">
      <c r="A49" s="2">
        <v>77242</v>
      </c>
      <c r="B49" s="5" t="s">
        <v>111</v>
      </c>
      <c r="C49" s="5" t="s">
        <v>75</v>
      </c>
      <c r="D49" s="5">
        <v>136.77</v>
      </c>
      <c r="E49" s="5">
        <v>0</v>
      </c>
      <c r="F49" s="5">
        <v>136.77</v>
      </c>
      <c r="G49" s="8" t="s">
        <v>112</v>
      </c>
    </row>
    <row r="50" spans="1:683">
      <c r="A50" s="3">
        <v>82138</v>
      </c>
      <c r="B50" s="6" t="s">
        <v>100</v>
      </c>
      <c r="C50" s="6" t="s">
        <v>113</v>
      </c>
      <c r="D50" s="6">
        <v>153.82</v>
      </c>
      <c r="E50" s="6">
        <v>0</v>
      </c>
      <c r="F50" s="6">
        <v>153.82</v>
      </c>
      <c r="G50" s="9" t="s">
        <v>112</v>
      </c>
    </row>
    <row r="51" spans="1:683">
      <c r="D51">
        <v>516.97</v>
      </c>
      <c r="E51">
        <v>0</v>
      </c>
      <c r="F51">
        <v>516.97</v>
      </c>
    </row>
    <row r="53" spans="1:683">
      <c r="A53" s="19" t="s">
        <v>114</v>
      </c>
      <c r="B53" s="20"/>
      <c r="C53" s="20"/>
      <c r="D53" s="20"/>
      <c r="E53" s="20"/>
      <c r="F53" s="20"/>
      <c r="G53" s="21"/>
    </row>
    <row r="54" spans="1:683">
      <c r="A54" s="16" t="s">
        <v>79</v>
      </c>
      <c r="B54" s="17"/>
      <c r="C54" s="17"/>
      <c r="D54" s="17"/>
      <c r="E54" s="17"/>
      <c r="F54" s="17"/>
      <c r="G54" s="18"/>
    </row>
    <row r="55" spans="1:683">
      <c r="A55" s="13" t="s">
        <v>67</v>
      </c>
      <c r="B55" s="14" t="s">
        <v>68</v>
      </c>
      <c r="C55" s="14" t="s">
        <v>69</v>
      </c>
      <c r="D55" s="14" t="s">
        <v>70</v>
      </c>
      <c r="E55" s="14" t="s">
        <v>71</v>
      </c>
      <c r="F55" s="14" t="s">
        <v>72</v>
      </c>
      <c r="G55" s="15" t="s">
        <v>73</v>
      </c>
    </row>
    <row r="56" spans="1:683">
      <c r="A56" s="1">
        <v>20307</v>
      </c>
      <c r="B56" s="4" t="s">
        <v>115</v>
      </c>
      <c r="C56" s="4" t="s">
        <v>116</v>
      </c>
      <c r="D56" s="4">
        <v>1132.86</v>
      </c>
      <c r="E56" s="4">
        <v>0</v>
      </c>
      <c r="F56" s="4">
        <v>1132.86</v>
      </c>
      <c r="G56" s="7" t="s">
        <v>82</v>
      </c>
    </row>
    <row r="57" spans="1:683">
      <c r="A57" s="2">
        <v>50421</v>
      </c>
      <c r="B57" s="5" t="s">
        <v>117</v>
      </c>
      <c r="C57" s="5" t="s">
        <v>118</v>
      </c>
      <c r="D57" s="5">
        <v>67.39</v>
      </c>
      <c r="E57" s="5">
        <v>0</v>
      </c>
      <c r="F57" s="5">
        <v>67.39</v>
      </c>
      <c r="G57" s="8" t="s">
        <v>119</v>
      </c>
    </row>
    <row r="58" spans="1:683">
      <c r="A58" s="2">
        <v>80311</v>
      </c>
      <c r="B58" s="5" t="s">
        <v>120</v>
      </c>
      <c r="C58" s="5" t="s">
        <v>121</v>
      </c>
      <c r="D58" s="5">
        <v>80.7</v>
      </c>
      <c r="E58" s="5">
        <v>0</v>
      </c>
      <c r="F58" s="5">
        <v>80.7</v>
      </c>
      <c r="G58" s="8" t="s">
        <v>79</v>
      </c>
    </row>
    <row r="59" spans="1:683">
      <c r="A59" s="2">
        <v>85253</v>
      </c>
      <c r="B59" s="5" t="s">
        <v>77</v>
      </c>
      <c r="C59" s="5" t="s">
        <v>122</v>
      </c>
      <c r="D59" s="5">
        <v>346.03</v>
      </c>
      <c r="E59" s="5">
        <v>0</v>
      </c>
      <c r="F59" s="5">
        <v>346.03</v>
      </c>
      <c r="G59" s="8" t="s">
        <v>79</v>
      </c>
    </row>
    <row r="60" spans="1:683">
      <c r="A60" s="2">
        <v>85253</v>
      </c>
      <c r="B60" s="5" t="s">
        <v>77</v>
      </c>
      <c r="C60" s="5" t="s">
        <v>123</v>
      </c>
      <c r="D60" s="5">
        <v>152.15</v>
      </c>
      <c r="E60" s="5">
        <v>0</v>
      </c>
      <c r="F60" s="5">
        <v>152.15</v>
      </c>
      <c r="G60" s="8" t="s">
        <v>79</v>
      </c>
    </row>
    <row r="61" spans="1:683">
      <c r="A61" s="3">
        <v>99478</v>
      </c>
      <c r="B61" s="6" t="s">
        <v>124</v>
      </c>
      <c r="C61" s="6" t="s">
        <v>125</v>
      </c>
      <c r="D61" s="6">
        <v>2068.07</v>
      </c>
      <c r="E61" s="6">
        <v>0</v>
      </c>
      <c r="F61" s="6">
        <v>2068.07</v>
      </c>
      <c r="G61" s="9" t="s">
        <v>82</v>
      </c>
    </row>
    <row r="62" spans="1:683">
      <c r="D62">
        <v>3847.2</v>
      </c>
      <c r="E62">
        <v>0</v>
      </c>
      <c r="F62">
        <v>3847.2</v>
      </c>
    </row>
    <row r="64" spans="1:683">
      <c r="A64" s="16" t="s">
        <v>83</v>
      </c>
      <c r="B64" s="17"/>
      <c r="C64" s="17"/>
      <c r="D64" s="17"/>
      <c r="E64" s="17"/>
      <c r="F64" s="17"/>
      <c r="G64" s="18"/>
    </row>
    <row r="65" spans="1:683">
      <c r="A65" s="13" t="s">
        <v>67</v>
      </c>
      <c r="B65" s="14" t="s">
        <v>68</v>
      </c>
      <c r="C65" s="14" t="s">
        <v>69</v>
      </c>
      <c r="D65" s="14" t="s">
        <v>70</v>
      </c>
      <c r="E65" s="14" t="s">
        <v>71</v>
      </c>
      <c r="F65" s="14" t="s">
        <v>72</v>
      </c>
      <c r="G65" s="15" t="s">
        <v>73</v>
      </c>
    </row>
    <row r="66" spans="1:683">
      <c r="A66" s="1">
        <v>41233</v>
      </c>
      <c r="B66" s="4" t="s">
        <v>80</v>
      </c>
      <c r="C66" s="4" t="s">
        <v>126</v>
      </c>
      <c r="D66" s="4">
        <v>5056.04</v>
      </c>
      <c r="E66" s="4">
        <v>5056.04</v>
      </c>
      <c r="F66" s="4">
        <v>0</v>
      </c>
      <c r="G66" s="7" t="s">
        <v>127</v>
      </c>
    </row>
    <row r="67" spans="1:683">
      <c r="A67" s="3">
        <v>51601</v>
      </c>
      <c r="B67" s="6" t="s">
        <v>128</v>
      </c>
      <c r="C67" s="6" t="s">
        <v>129</v>
      </c>
      <c r="D67" s="6">
        <v>353</v>
      </c>
      <c r="E67" s="6">
        <v>316.8</v>
      </c>
      <c r="F67" s="6">
        <v>36.2</v>
      </c>
      <c r="G67" s="9" t="s">
        <v>130</v>
      </c>
    </row>
    <row r="68" spans="1:683">
      <c r="D68">
        <v>5409.04</v>
      </c>
      <c r="E68">
        <v>5372.84</v>
      </c>
      <c r="F68">
        <v>36.2</v>
      </c>
    </row>
    <row r="70" spans="1:683">
      <c r="A70" s="19" t="s">
        <v>131</v>
      </c>
      <c r="B70" s="20"/>
      <c r="C70" s="20"/>
      <c r="D70" s="20"/>
      <c r="E70" s="20"/>
      <c r="F70" s="20"/>
      <c r="G70" s="21"/>
    </row>
    <row r="71" spans="1:683">
      <c r="A71" s="16" t="s">
        <v>110</v>
      </c>
      <c r="B71" s="17"/>
      <c r="C71" s="17"/>
      <c r="D71" s="17"/>
      <c r="E71" s="17"/>
      <c r="F71" s="17"/>
      <c r="G71" s="18"/>
    </row>
    <row r="72" spans="1:683">
      <c r="A72" s="13" t="s">
        <v>67</v>
      </c>
      <c r="B72" s="14" t="s">
        <v>68</v>
      </c>
      <c r="C72" s="14" t="s">
        <v>69</v>
      </c>
      <c r="D72" s="14" t="s">
        <v>70</v>
      </c>
      <c r="E72" s="14" t="s">
        <v>71</v>
      </c>
      <c r="F72" s="14" t="s">
        <v>72</v>
      </c>
      <c r="G72" s="15" t="s">
        <v>73</v>
      </c>
    </row>
    <row r="73" spans="1:683">
      <c r="A73" s="1">
        <v>22505</v>
      </c>
      <c r="B73" s="4" t="s">
        <v>132</v>
      </c>
      <c r="C73" s="4" t="s">
        <v>133</v>
      </c>
      <c r="D73" s="4">
        <v>248.16</v>
      </c>
      <c r="E73" s="4">
        <v>0</v>
      </c>
      <c r="F73" s="4">
        <v>248.16</v>
      </c>
      <c r="G73" s="7" t="s">
        <v>110</v>
      </c>
    </row>
    <row r="74" spans="1:683">
      <c r="A74" s="3">
        <v>73405</v>
      </c>
      <c r="B74" s="6" t="s">
        <v>134</v>
      </c>
      <c r="C74" s="6" t="s">
        <v>135</v>
      </c>
      <c r="D74" s="6">
        <v>64.8</v>
      </c>
      <c r="E74" s="6">
        <v>0</v>
      </c>
      <c r="F74" s="6">
        <v>64.8</v>
      </c>
      <c r="G74" s="9" t="s">
        <v>110</v>
      </c>
    </row>
    <row r="75" spans="1:683">
      <c r="D75">
        <v>312.96</v>
      </c>
      <c r="E75">
        <v>0</v>
      </c>
      <c r="F75">
        <v>312.96</v>
      </c>
    </row>
    <row r="77" spans="1:683">
      <c r="A77" s="16" t="s">
        <v>83</v>
      </c>
      <c r="B77" s="17"/>
      <c r="C77" s="17"/>
      <c r="D77" s="17"/>
      <c r="E77" s="17"/>
      <c r="F77" s="17"/>
      <c r="G77" s="18"/>
    </row>
    <row r="78" spans="1:683">
      <c r="A78" s="13" t="s">
        <v>67</v>
      </c>
      <c r="B78" s="14" t="s">
        <v>68</v>
      </c>
      <c r="C78" s="14" t="s">
        <v>69</v>
      </c>
      <c r="D78" s="14" t="s">
        <v>70</v>
      </c>
      <c r="E78" s="14" t="s">
        <v>71</v>
      </c>
      <c r="F78" s="14" t="s">
        <v>72</v>
      </c>
      <c r="G78" s="15" t="s">
        <v>73</v>
      </c>
    </row>
    <row r="79" spans="1:683">
      <c r="A79" s="10">
        <v>30553</v>
      </c>
      <c r="B79" s="11" t="s">
        <v>136</v>
      </c>
      <c r="C79" s="11" t="s">
        <v>137</v>
      </c>
      <c r="D79" s="11">
        <v>62.59</v>
      </c>
      <c r="E79" s="11">
        <v>62.59</v>
      </c>
      <c r="F79" s="11">
        <v>0</v>
      </c>
      <c r="G79" s="12" t="s">
        <v>138</v>
      </c>
    </row>
    <row r="80" spans="1:683">
      <c r="D80">
        <v>62.59</v>
      </c>
      <c r="E80">
        <v>62.59</v>
      </c>
      <c r="F80">
        <v>0</v>
      </c>
    </row>
    <row r="82" spans="1:683">
      <c r="A82" s="16" t="s">
        <v>66</v>
      </c>
      <c r="B82" s="17"/>
      <c r="C82" s="17"/>
      <c r="D82" s="17"/>
      <c r="E82" s="17"/>
      <c r="F82" s="17"/>
      <c r="G82" s="18"/>
    </row>
    <row r="83" spans="1:683">
      <c r="A83" s="13" t="s">
        <v>67</v>
      </c>
      <c r="B83" s="14" t="s">
        <v>68</v>
      </c>
      <c r="C83" s="14" t="s">
        <v>69</v>
      </c>
      <c r="D83" s="14" t="s">
        <v>70</v>
      </c>
      <c r="E83" s="14" t="s">
        <v>71</v>
      </c>
      <c r="F83" s="14" t="s">
        <v>72</v>
      </c>
      <c r="G83" s="15" t="s">
        <v>73</v>
      </c>
    </row>
    <row r="84" spans="1:683">
      <c r="A84" s="10">
        <v>30673</v>
      </c>
      <c r="B84" s="11" t="s">
        <v>139</v>
      </c>
      <c r="C84" s="11" t="s">
        <v>140</v>
      </c>
      <c r="D84" s="11">
        <v>28.24</v>
      </c>
      <c r="E84" s="11">
        <v>0</v>
      </c>
      <c r="F84" s="11">
        <v>28.24</v>
      </c>
      <c r="G84" s="12" t="s">
        <v>66</v>
      </c>
    </row>
    <row r="85" spans="1:683">
      <c r="D85">
        <v>28.24</v>
      </c>
      <c r="E85">
        <v>0</v>
      </c>
      <c r="F85">
        <v>28.24</v>
      </c>
    </row>
    <row r="87" spans="1:683">
      <c r="A87" s="19" t="s">
        <v>141</v>
      </c>
      <c r="B87" s="20"/>
      <c r="C87" s="20"/>
      <c r="D87" s="20"/>
      <c r="E87" s="20"/>
      <c r="F87" s="20"/>
      <c r="G87" s="21"/>
    </row>
    <row r="88" spans="1:683">
      <c r="A88" s="16" t="s">
        <v>83</v>
      </c>
      <c r="B88" s="17"/>
      <c r="C88" s="17"/>
      <c r="D88" s="17"/>
      <c r="E88" s="17"/>
      <c r="F88" s="17"/>
      <c r="G88" s="18"/>
    </row>
    <row r="89" spans="1:683">
      <c r="A89" s="13" t="s">
        <v>67</v>
      </c>
      <c r="B89" s="14" t="s">
        <v>68</v>
      </c>
      <c r="C89" s="14" t="s">
        <v>69</v>
      </c>
      <c r="D89" s="14" t="s">
        <v>70</v>
      </c>
      <c r="E89" s="14" t="s">
        <v>71</v>
      </c>
      <c r="F89" s="14" t="s">
        <v>72</v>
      </c>
      <c r="G89" s="15" t="s">
        <v>73</v>
      </c>
    </row>
    <row r="90" spans="1:683">
      <c r="A90" s="1">
        <v>20209</v>
      </c>
      <c r="B90" s="4" t="s">
        <v>142</v>
      </c>
      <c r="C90" s="4" t="s">
        <v>143</v>
      </c>
      <c r="D90" s="4">
        <v>101.03</v>
      </c>
      <c r="E90" s="4">
        <v>101.03</v>
      </c>
      <c r="F90" s="4">
        <v>0</v>
      </c>
      <c r="G90" s="7" t="s">
        <v>144</v>
      </c>
    </row>
    <row r="91" spans="1:683">
      <c r="A91" s="2">
        <v>23446</v>
      </c>
      <c r="B91" s="5" t="s">
        <v>145</v>
      </c>
      <c r="C91" s="5" t="s">
        <v>146</v>
      </c>
      <c r="D91" s="5">
        <v>141.28</v>
      </c>
      <c r="E91" s="5">
        <v>141.28</v>
      </c>
      <c r="F91" s="5">
        <v>0</v>
      </c>
      <c r="G91" s="8" t="s">
        <v>147</v>
      </c>
    </row>
    <row r="92" spans="1:683">
      <c r="A92" s="2">
        <v>43251</v>
      </c>
      <c r="B92" s="5" t="s">
        <v>148</v>
      </c>
      <c r="C92" s="5" t="s">
        <v>149</v>
      </c>
      <c r="D92" s="5">
        <v>254</v>
      </c>
      <c r="E92" s="5">
        <v>254</v>
      </c>
      <c r="F92" s="5">
        <v>0</v>
      </c>
      <c r="G92" s="8" t="s">
        <v>150</v>
      </c>
    </row>
    <row r="93" spans="1:683">
      <c r="A93" s="3">
        <v>50421</v>
      </c>
      <c r="B93" s="6" t="s">
        <v>117</v>
      </c>
      <c r="C93" s="6" t="s">
        <v>151</v>
      </c>
      <c r="D93" s="6">
        <v>93.2</v>
      </c>
      <c r="E93" s="6">
        <v>93.2</v>
      </c>
      <c r="F93" s="6">
        <v>0</v>
      </c>
      <c r="G93" s="9" t="s">
        <v>152</v>
      </c>
    </row>
    <row r="94" spans="1:683">
      <c r="D94">
        <v>589.51</v>
      </c>
      <c r="E94">
        <v>589.51</v>
      </c>
      <c r="F94">
        <v>0</v>
      </c>
    </row>
    <row r="96" spans="1:683">
      <c r="A96" s="16" t="s">
        <v>79</v>
      </c>
      <c r="B96" s="17"/>
      <c r="C96" s="17"/>
      <c r="D96" s="17"/>
      <c r="E96" s="17"/>
      <c r="F96" s="17"/>
      <c r="G96" s="18"/>
    </row>
    <row r="97" spans="1:683">
      <c r="A97" s="13" t="s">
        <v>67</v>
      </c>
      <c r="B97" s="14" t="s">
        <v>68</v>
      </c>
      <c r="C97" s="14" t="s">
        <v>69</v>
      </c>
      <c r="D97" s="14" t="s">
        <v>70</v>
      </c>
      <c r="E97" s="14" t="s">
        <v>71</v>
      </c>
      <c r="F97" s="14" t="s">
        <v>72</v>
      </c>
      <c r="G97" s="15" t="s">
        <v>73</v>
      </c>
    </row>
    <row r="98" spans="1:683">
      <c r="A98" s="1">
        <v>30486</v>
      </c>
      <c r="B98" s="4" t="s">
        <v>153</v>
      </c>
      <c r="C98" s="4" t="s">
        <v>154</v>
      </c>
      <c r="D98" s="4">
        <v>-18.9</v>
      </c>
      <c r="E98" s="4">
        <v>0</v>
      </c>
      <c r="F98" s="4">
        <v>-18.9</v>
      </c>
      <c r="G98" s="7" t="s">
        <v>155</v>
      </c>
    </row>
    <row r="99" spans="1:683">
      <c r="A99" s="3">
        <v>32560</v>
      </c>
      <c r="B99" s="6" t="s">
        <v>156</v>
      </c>
      <c r="C99" s="6" t="s">
        <v>157</v>
      </c>
      <c r="D99" s="6">
        <v>9.68</v>
      </c>
      <c r="E99" s="6">
        <v>0</v>
      </c>
      <c r="F99" s="6">
        <v>9.68</v>
      </c>
      <c r="G99" s="9" t="s">
        <v>155</v>
      </c>
    </row>
    <row r="100" spans="1:683">
      <c r="D100">
        <v>-9.22</v>
      </c>
      <c r="E100">
        <v>0</v>
      </c>
      <c r="F100">
        <v>-9.22</v>
      </c>
    </row>
    <row r="102" spans="1:683">
      <c r="A102" s="16" t="s">
        <v>66</v>
      </c>
      <c r="B102" s="17"/>
      <c r="C102" s="17"/>
      <c r="D102" s="17"/>
      <c r="E102" s="17"/>
      <c r="F102" s="17"/>
      <c r="G102" s="18"/>
    </row>
    <row r="103" spans="1:683">
      <c r="A103" s="13" t="s">
        <v>67</v>
      </c>
      <c r="B103" s="14" t="s">
        <v>68</v>
      </c>
      <c r="C103" s="14" t="s">
        <v>69</v>
      </c>
      <c r="D103" s="14" t="s">
        <v>70</v>
      </c>
      <c r="E103" s="14" t="s">
        <v>71</v>
      </c>
      <c r="F103" s="14" t="s">
        <v>72</v>
      </c>
      <c r="G103" s="15" t="s">
        <v>73</v>
      </c>
    </row>
    <row r="104" spans="1:683">
      <c r="A104" s="10">
        <v>30673</v>
      </c>
      <c r="B104" s="11" t="s">
        <v>139</v>
      </c>
      <c r="C104" s="11" t="s">
        <v>75</v>
      </c>
      <c r="D104" s="11">
        <v>-28.24</v>
      </c>
      <c r="E104" s="11">
        <v>0</v>
      </c>
      <c r="F104" s="11">
        <v>-28.24</v>
      </c>
      <c r="G104" s="12" t="s">
        <v>66</v>
      </c>
    </row>
    <row r="105" spans="1:683">
      <c r="D105">
        <v>-28.24</v>
      </c>
      <c r="E105">
        <v>0</v>
      </c>
      <c r="F105">
        <v>-28.24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2:G12"/>
    <mergeCell ref="A17:G17"/>
    <mergeCell ref="A23:G23"/>
    <mergeCell ref="A24:G24"/>
    <mergeCell ref="A29:G29"/>
    <mergeCell ref="A37:G37"/>
    <mergeCell ref="A46:G46"/>
    <mergeCell ref="A53:G53"/>
    <mergeCell ref="A54:G54"/>
    <mergeCell ref="A64:G64"/>
    <mergeCell ref="A70:G70"/>
    <mergeCell ref="A71:G71"/>
    <mergeCell ref="A77:G77"/>
    <mergeCell ref="A82:G82"/>
    <mergeCell ref="A87:G87"/>
    <mergeCell ref="A88:G88"/>
    <mergeCell ref="A96:G96"/>
    <mergeCell ref="A102:G10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13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939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41233</v>
      </c>
      <c r="B6" s="4" t="s">
        <v>80</v>
      </c>
      <c r="C6" s="4" t="s">
        <v>940</v>
      </c>
      <c r="D6" s="4">
        <v>1195.74</v>
      </c>
      <c r="E6" s="4">
        <v>0</v>
      </c>
      <c r="F6" s="4">
        <v>1195.74</v>
      </c>
      <c r="G6" s="7" t="s">
        <v>82</v>
      </c>
    </row>
    <row r="7" spans="1:683">
      <c r="A7" s="2">
        <v>82093</v>
      </c>
      <c r="B7" s="5" t="s">
        <v>679</v>
      </c>
      <c r="C7" s="5" t="s">
        <v>941</v>
      </c>
      <c r="D7" s="5">
        <v>882.12</v>
      </c>
      <c r="E7" s="5">
        <v>0</v>
      </c>
      <c r="F7" s="5">
        <v>882.12</v>
      </c>
      <c r="G7" s="8" t="s">
        <v>942</v>
      </c>
    </row>
    <row r="8" spans="1:683">
      <c r="A8" s="3">
        <v>85611</v>
      </c>
      <c r="B8" s="6" t="s">
        <v>943</v>
      </c>
      <c r="C8" s="6" t="s">
        <v>75</v>
      </c>
      <c r="D8" s="6">
        <v>79.48</v>
      </c>
      <c r="E8" s="6">
        <v>0</v>
      </c>
      <c r="F8" s="6">
        <v>79.48</v>
      </c>
      <c r="G8" s="9" t="s">
        <v>82</v>
      </c>
    </row>
    <row r="9" spans="1:683">
      <c r="D9">
        <v>2157.34</v>
      </c>
      <c r="E9">
        <v>0</v>
      </c>
      <c r="F9">
        <v>2157.34</v>
      </c>
    </row>
    <row r="11" spans="1:683">
      <c r="A11" s="16" t="s">
        <v>66</v>
      </c>
      <c r="B11" s="17"/>
      <c r="C11" s="17"/>
      <c r="D11" s="17"/>
      <c r="E11" s="17"/>
      <c r="F11" s="17"/>
      <c r="G11" s="18"/>
    </row>
    <row r="12" spans="1:683">
      <c r="A12" s="13" t="s">
        <v>67</v>
      </c>
      <c r="B12" s="14" t="s">
        <v>68</v>
      </c>
      <c r="C12" s="14" t="s">
        <v>69</v>
      </c>
      <c r="D12" s="14" t="s">
        <v>70</v>
      </c>
      <c r="E12" s="14" t="s">
        <v>71</v>
      </c>
      <c r="F12" s="14" t="s">
        <v>72</v>
      </c>
      <c r="G12" s="15" t="s">
        <v>73</v>
      </c>
    </row>
    <row r="13" spans="1:683">
      <c r="A13" s="1">
        <v>44621</v>
      </c>
      <c r="B13" s="4" t="s">
        <v>776</v>
      </c>
      <c r="C13" s="4" t="s">
        <v>75</v>
      </c>
      <c r="D13" s="4">
        <v>-4132.03</v>
      </c>
      <c r="E13" s="4">
        <v>0</v>
      </c>
      <c r="F13" s="4">
        <v>-4132.03</v>
      </c>
      <c r="G13" s="7" t="s">
        <v>66</v>
      </c>
    </row>
    <row r="14" spans="1:683">
      <c r="A14" s="2">
        <v>44621</v>
      </c>
      <c r="B14" s="5" t="s">
        <v>776</v>
      </c>
      <c r="C14" s="5" t="s">
        <v>944</v>
      </c>
      <c r="D14" s="5">
        <v>4132.03</v>
      </c>
      <c r="E14" s="5">
        <v>0</v>
      </c>
      <c r="F14" s="5">
        <v>4132.03</v>
      </c>
      <c r="G14" s="8" t="s">
        <v>66</v>
      </c>
    </row>
    <row r="15" spans="1:683">
      <c r="A15" s="3">
        <v>76220</v>
      </c>
      <c r="B15" s="6" t="s">
        <v>945</v>
      </c>
      <c r="C15" s="6" t="s">
        <v>946</v>
      </c>
      <c r="D15" s="6">
        <v>-429.36</v>
      </c>
      <c r="E15" s="6">
        <v>0</v>
      </c>
      <c r="F15" s="6">
        <v>-429.36</v>
      </c>
      <c r="G15" s="9" t="s">
        <v>66</v>
      </c>
    </row>
    <row r="16" spans="1:683">
      <c r="D16">
        <v>-429.36</v>
      </c>
      <c r="E16">
        <v>0</v>
      </c>
      <c r="F16">
        <v>-429.36</v>
      </c>
    </row>
    <row r="18" spans="1:683">
      <c r="A18" s="16" t="s">
        <v>83</v>
      </c>
      <c r="B18" s="17"/>
      <c r="C18" s="17"/>
      <c r="D18" s="17"/>
      <c r="E18" s="17"/>
      <c r="F18" s="17"/>
      <c r="G18" s="18"/>
    </row>
    <row r="19" spans="1:683">
      <c r="A19" s="13" t="s">
        <v>67</v>
      </c>
      <c r="B19" s="14" t="s">
        <v>68</v>
      </c>
      <c r="C19" s="14" t="s">
        <v>69</v>
      </c>
      <c r="D19" s="14" t="s">
        <v>70</v>
      </c>
      <c r="E19" s="14" t="s">
        <v>71</v>
      </c>
      <c r="F19" s="14" t="s">
        <v>72</v>
      </c>
      <c r="G19" s="15" t="s">
        <v>73</v>
      </c>
    </row>
    <row r="20" spans="1:683">
      <c r="A20" s="1">
        <v>44621</v>
      </c>
      <c r="B20" s="4" t="s">
        <v>776</v>
      </c>
      <c r="C20" s="4" t="s">
        <v>944</v>
      </c>
      <c r="D20" s="4">
        <v>132.06</v>
      </c>
      <c r="E20" s="4">
        <v>132.06</v>
      </c>
      <c r="F20" s="4">
        <v>0</v>
      </c>
      <c r="G20" s="7" t="s">
        <v>947</v>
      </c>
    </row>
    <row r="21" spans="1:683">
      <c r="A21" s="2">
        <v>51217</v>
      </c>
      <c r="B21" s="5" t="s">
        <v>417</v>
      </c>
      <c r="C21" s="5" t="s">
        <v>948</v>
      </c>
      <c r="D21" s="5">
        <v>193.94</v>
      </c>
      <c r="E21" s="5">
        <v>73.5</v>
      </c>
      <c r="F21" s="5">
        <v>120.44</v>
      </c>
      <c r="G21" s="8" t="s">
        <v>184</v>
      </c>
    </row>
    <row r="22" spans="1:683">
      <c r="A22" s="3">
        <v>71707</v>
      </c>
      <c r="B22" s="6" t="s">
        <v>211</v>
      </c>
      <c r="C22" s="6" t="s">
        <v>949</v>
      </c>
      <c r="D22" s="6">
        <v>630.72</v>
      </c>
      <c r="E22" s="6">
        <v>630.72</v>
      </c>
      <c r="F22" s="6">
        <v>0</v>
      </c>
      <c r="G22" s="9" t="s">
        <v>950</v>
      </c>
    </row>
    <row r="23" spans="1:683">
      <c r="D23">
        <v>956.72</v>
      </c>
      <c r="E23">
        <v>836.28</v>
      </c>
      <c r="F23">
        <v>120.44</v>
      </c>
    </row>
    <row r="25" spans="1:683">
      <c r="A25" s="19" t="s">
        <v>89</v>
      </c>
      <c r="B25" s="20"/>
      <c r="C25" s="20"/>
      <c r="D25" s="20"/>
      <c r="E25" s="20"/>
      <c r="F25" s="20"/>
      <c r="G25" s="21"/>
    </row>
    <row r="26" spans="1:683">
      <c r="A26" s="16" t="s">
        <v>79</v>
      </c>
      <c r="B26" s="17"/>
      <c r="C26" s="17"/>
      <c r="D26" s="17"/>
      <c r="E26" s="17"/>
      <c r="F26" s="17"/>
      <c r="G26" s="18"/>
    </row>
    <row r="27" spans="1:683">
      <c r="A27" s="13" t="s">
        <v>67</v>
      </c>
      <c r="B27" s="14" t="s">
        <v>68</v>
      </c>
      <c r="C27" s="14" t="s">
        <v>69</v>
      </c>
      <c r="D27" s="14" t="s">
        <v>70</v>
      </c>
      <c r="E27" s="14" t="s">
        <v>71</v>
      </c>
      <c r="F27" s="14" t="s">
        <v>72</v>
      </c>
      <c r="G27" s="15" t="s">
        <v>73</v>
      </c>
    </row>
    <row r="28" spans="1:683">
      <c r="A28" s="10">
        <v>20824</v>
      </c>
      <c r="B28" s="11" t="s">
        <v>951</v>
      </c>
      <c r="C28" s="11" t="s">
        <v>75</v>
      </c>
      <c r="D28" s="11">
        <v>4109</v>
      </c>
      <c r="E28" s="11">
        <v>0</v>
      </c>
      <c r="F28" s="11">
        <v>4109</v>
      </c>
      <c r="G28" s="12" t="s">
        <v>952</v>
      </c>
    </row>
    <row r="29" spans="1:683">
      <c r="D29">
        <v>4109</v>
      </c>
      <c r="E29">
        <v>0</v>
      </c>
      <c r="F29">
        <v>4109</v>
      </c>
    </row>
    <row r="31" spans="1:683">
      <c r="A31" s="16" t="s">
        <v>83</v>
      </c>
      <c r="B31" s="17"/>
      <c r="C31" s="17"/>
      <c r="D31" s="17"/>
      <c r="E31" s="17"/>
      <c r="F31" s="17"/>
      <c r="G31" s="18"/>
    </row>
    <row r="32" spans="1:683">
      <c r="A32" s="13" t="s">
        <v>67</v>
      </c>
      <c r="B32" s="14" t="s">
        <v>68</v>
      </c>
      <c r="C32" s="14" t="s">
        <v>69</v>
      </c>
      <c r="D32" s="14" t="s">
        <v>70</v>
      </c>
      <c r="E32" s="14" t="s">
        <v>71</v>
      </c>
      <c r="F32" s="14" t="s">
        <v>72</v>
      </c>
      <c r="G32" s="15" t="s">
        <v>73</v>
      </c>
    </row>
    <row r="33" spans="1:683">
      <c r="A33" s="1">
        <v>31584</v>
      </c>
      <c r="B33" s="4" t="s">
        <v>190</v>
      </c>
      <c r="C33" s="4" t="s">
        <v>953</v>
      </c>
      <c r="D33" s="4">
        <v>13</v>
      </c>
      <c r="E33" s="4">
        <v>13</v>
      </c>
      <c r="F33" s="4">
        <v>0</v>
      </c>
      <c r="G33" s="7" t="s">
        <v>954</v>
      </c>
    </row>
    <row r="34" spans="1:683">
      <c r="A34" s="2">
        <v>43251</v>
      </c>
      <c r="B34" s="5" t="s">
        <v>148</v>
      </c>
      <c r="C34" s="5" t="s">
        <v>955</v>
      </c>
      <c r="D34" s="5">
        <v>322.5</v>
      </c>
      <c r="E34" s="5">
        <v>322.5</v>
      </c>
      <c r="F34" s="5">
        <v>0</v>
      </c>
      <c r="G34" s="8" t="s">
        <v>956</v>
      </c>
    </row>
    <row r="35" spans="1:683">
      <c r="A35" s="2">
        <v>44623</v>
      </c>
      <c r="B35" s="5" t="s">
        <v>185</v>
      </c>
      <c r="C35" s="5" t="s">
        <v>957</v>
      </c>
      <c r="D35" s="5">
        <v>261.12</v>
      </c>
      <c r="E35" s="5">
        <v>250.72</v>
      </c>
      <c r="F35" s="5">
        <v>10.4</v>
      </c>
      <c r="G35" s="8" t="s">
        <v>958</v>
      </c>
    </row>
    <row r="36" spans="1:683">
      <c r="A36" s="2">
        <v>50415</v>
      </c>
      <c r="B36" s="5" t="s">
        <v>959</v>
      </c>
      <c r="C36" s="5" t="s">
        <v>960</v>
      </c>
      <c r="D36" s="5">
        <v>150.84</v>
      </c>
      <c r="E36" s="5">
        <v>150.84</v>
      </c>
      <c r="F36" s="5">
        <v>0</v>
      </c>
      <c r="G36" s="8" t="s">
        <v>961</v>
      </c>
    </row>
    <row r="37" spans="1:683">
      <c r="A37" s="2">
        <v>50690</v>
      </c>
      <c r="B37" s="5" t="s">
        <v>94</v>
      </c>
      <c r="C37" s="5" t="s">
        <v>962</v>
      </c>
      <c r="D37" s="5">
        <v>145.52</v>
      </c>
      <c r="E37" s="5">
        <v>145.52</v>
      </c>
      <c r="F37" s="5">
        <v>0</v>
      </c>
      <c r="G37" s="8" t="s">
        <v>184</v>
      </c>
    </row>
    <row r="38" spans="1:683">
      <c r="A38" s="3">
        <v>80848</v>
      </c>
      <c r="B38" s="6" t="s">
        <v>97</v>
      </c>
      <c r="C38" s="6" t="s">
        <v>963</v>
      </c>
      <c r="D38" s="6">
        <v>7.2</v>
      </c>
      <c r="E38" s="6">
        <v>7.2</v>
      </c>
      <c r="F38" s="6">
        <v>0</v>
      </c>
      <c r="G38" s="9" t="s">
        <v>964</v>
      </c>
    </row>
    <row r="39" spans="1:683">
      <c r="D39">
        <v>900.18</v>
      </c>
      <c r="E39">
        <v>889.78</v>
      </c>
      <c r="F39">
        <v>10.4</v>
      </c>
    </row>
    <row r="41" spans="1:683">
      <c r="A41" s="16" t="s">
        <v>66</v>
      </c>
      <c r="B41" s="17"/>
      <c r="C41" s="17"/>
      <c r="D41" s="17"/>
      <c r="E41" s="17"/>
      <c r="F41" s="17"/>
      <c r="G41" s="18"/>
    </row>
    <row r="42" spans="1:683">
      <c r="A42" s="13" t="s">
        <v>67</v>
      </c>
      <c r="B42" s="14" t="s">
        <v>68</v>
      </c>
      <c r="C42" s="14" t="s">
        <v>69</v>
      </c>
      <c r="D42" s="14" t="s">
        <v>70</v>
      </c>
      <c r="E42" s="14" t="s">
        <v>71</v>
      </c>
      <c r="F42" s="14" t="s">
        <v>72</v>
      </c>
      <c r="G42" s="15" t="s">
        <v>73</v>
      </c>
    </row>
    <row r="43" spans="1:683">
      <c r="A43" s="1">
        <v>54021</v>
      </c>
      <c r="B43" s="4" t="s">
        <v>965</v>
      </c>
      <c r="C43" s="4" t="s">
        <v>966</v>
      </c>
      <c r="D43" s="4">
        <v>-1128.6</v>
      </c>
      <c r="E43" s="4">
        <v>0</v>
      </c>
      <c r="F43" s="4">
        <v>-1128.6</v>
      </c>
      <c r="G43" s="7" t="s">
        <v>66</v>
      </c>
    </row>
    <row r="44" spans="1:683">
      <c r="A44" s="2">
        <v>70461</v>
      </c>
      <c r="B44" s="5" t="s">
        <v>331</v>
      </c>
      <c r="C44" s="5" t="s">
        <v>967</v>
      </c>
      <c r="D44" s="5">
        <v>-672.86</v>
      </c>
      <c r="E44" s="5">
        <v>0</v>
      </c>
      <c r="F44" s="5">
        <v>-672.86</v>
      </c>
      <c r="G44" s="8" t="s">
        <v>66</v>
      </c>
    </row>
    <row r="45" spans="1:683">
      <c r="A45" s="3">
        <v>72504</v>
      </c>
      <c r="B45" s="6" t="s">
        <v>968</v>
      </c>
      <c r="C45" s="6" t="s">
        <v>969</v>
      </c>
      <c r="D45" s="6">
        <v>-340.2</v>
      </c>
      <c r="E45" s="6">
        <v>0</v>
      </c>
      <c r="F45" s="6">
        <v>-340.2</v>
      </c>
      <c r="G45" s="9" t="s">
        <v>66</v>
      </c>
    </row>
    <row r="46" spans="1:683">
      <c r="D46">
        <v>-2141.66</v>
      </c>
      <c r="E46">
        <v>0</v>
      </c>
      <c r="F46">
        <v>-2141.66</v>
      </c>
    </row>
    <row r="48" spans="1:683">
      <c r="A48" s="16" t="s">
        <v>110</v>
      </c>
      <c r="B48" s="17"/>
      <c r="C48" s="17"/>
      <c r="D48" s="17"/>
      <c r="E48" s="17"/>
      <c r="F48" s="17"/>
      <c r="G48" s="18"/>
    </row>
    <row r="49" spans="1:683">
      <c r="A49" s="13" t="s">
        <v>67</v>
      </c>
      <c r="B49" s="14" t="s">
        <v>68</v>
      </c>
      <c r="C49" s="14" t="s">
        <v>69</v>
      </c>
      <c r="D49" s="14" t="s">
        <v>70</v>
      </c>
      <c r="E49" s="14" t="s">
        <v>71</v>
      </c>
      <c r="F49" s="14" t="s">
        <v>72</v>
      </c>
      <c r="G49" s="15" t="s">
        <v>73</v>
      </c>
    </row>
    <row r="50" spans="1:683">
      <c r="A50" s="10">
        <v>77242</v>
      </c>
      <c r="B50" s="11" t="s">
        <v>111</v>
      </c>
      <c r="C50" s="11" t="s">
        <v>75</v>
      </c>
      <c r="D50" s="11">
        <v>575.91</v>
      </c>
      <c r="E50" s="11">
        <v>0</v>
      </c>
      <c r="F50" s="11">
        <v>575.91</v>
      </c>
      <c r="G50" s="12" t="s">
        <v>405</v>
      </c>
    </row>
    <row r="51" spans="1:683">
      <c r="D51">
        <v>575.91</v>
      </c>
      <c r="E51">
        <v>0</v>
      </c>
      <c r="F51">
        <v>575.91</v>
      </c>
    </row>
    <row r="53" spans="1:683">
      <c r="A53" s="19" t="s">
        <v>114</v>
      </c>
      <c r="B53" s="20"/>
      <c r="C53" s="20"/>
      <c r="D53" s="20"/>
      <c r="E53" s="20"/>
      <c r="F53" s="20"/>
      <c r="G53" s="21"/>
    </row>
    <row r="54" spans="1:683">
      <c r="A54" s="16" t="s">
        <v>79</v>
      </c>
      <c r="B54" s="17"/>
      <c r="C54" s="17"/>
      <c r="D54" s="17"/>
      <c r="E54" s="17"/>
      <c r="F54" s="17"/>
      <c r="G54" s="18"/>
    </row>
    <row r="55" spans="1:683">
      <c r="A55" s="13" t="s">
        <v>67</v>
      </c>
      <c r="B55" s="14" t="s">
        <v>68</v>
      </c>
      <c r="C55" s="14" t="s">
        <v>69</v>
      </c>
      <c r="D55" s="14" t="s">
        <v>70</v>
      </c>
      <c r="E55" s="14" t="s">
        <v>71</v>
      </c>
      <c r="F55" s="14" t="s">
        <v>72</v>
      </c>
      <c r="G55" s="15" t="s">
        <v>73</v>
      </c>
    </row>
    <row r="56" spans="1:683">
      <c r="A56" s="10">
        <v>20078</v>
      </c>
      <c r="B56" s="11" t="s">
        <v>970</v>
      </c>
      <c r="C56" s="11" t="s">
        <v>971</v>
      </c>
      <c r="D56" s="11">
        <v>604.8</v>
      </c>
      <c r="E56" s="11">
        <v>0</v>
      </c>
      <c r="F56" s="11">
        <v>604.8</v>
      </c>
      <c r="G56" s="12" t="s">
        <v>972</v>
      </c>
    </row>
    <row r="57" spans="1:683">
      <c r="D57">
        <v>604.8</v>
      </c>
      <c r="E57">
        <v>0</v>
      </c>
      <c r="F57">
        <v>604.8</v>
      </c>
    </row>
    <row r="59" spans="1:683">
      <c r="A59" s="16" t="s">
        <v>66</v>
      </c>
      <c r="B59" s="17"/>
      <c r="C59" s="17"/>
      <c r="D59" s="17"/>
      <c r="E59" s="17"/>
      <c r="F59" s="17"/>
      <c r="G59" s="18"/>
    </row>
    <row r="60" spans="1:683">
      <c r="A60" s="13" t="s">
        <v>67</v>
      </c>
      <c r="B60" s="14" t="s">
        <v>68</v>
      </c>
      <c r="C60" s="14" t="s">
        <v>69</v>
      </c>
      <c r="D60" s="14" t="s">
        <v>70</v>
      </c>
      <c r="E60" s="14" t="s">
        <v>71</v>
      </c>
      <c r="F60" s="14" t="s">
        <v>72</v>
      </c>
      <c r="G60" s="15" t="s">
        <v>73</v>
      </c>
    </row>
    <row r="61" spans="1:683">
      <c r="A61" s="1">
        <v>29147</v>
      </c>
      <c r="B61" s="4" t="s">
        <v>973</v>
      </c>
      <c r="C61" s="4" t="s">
        <v>974</v>
      </c>
      <c r="D61" s="4">
        <v>-1420.24</v>
      </c>
      <c r="E61" s="4">
        <v>0</v>
      </c>
      <c r="F61" s="4">
        <v>-1420.24</v>
      </c>
      <c r="G61" s="7" t="s">
        <v>66</v>
      </c>
    </row>
    <row r="62" spans="1:683">
      <c r="A62" s="3">
        <v>32278</v>
      </c>
      <c r="B62" s="6" t="s">
        <v>275</v>
      </c>
      <c r="C62" s="6" t="s">
        <v>974</v>
      </c>
      <c r="D62" s="6">
        <v>-231.92</v>
      </c>
      <c r="E62" s="6">
        <v>0</v>
      </c>
      <c r="F62" s="6">
        <v>-231.92</v>
      </c>
      <c r="G62" s="9" t="s">
        <v>66</v>
      </c>
    </row>
    <row r="63" spans="1:683">
      <c r="D63">
        <v>-1652.16</v>
      </c>
      <c r="E63">
        <v>0</v>
      </c>
      <c r="F63">
        <v>-1652.16</v>
      </c>
    </row>
    <row r="65" spans="1:683">
      <c r="A65" s="16" t="s">
        <v>110</v>
      </c>
      <c r="B65" s="17"/>
      <c r="C65" s="17"/>
      <c r="D65" s="17"/>
      <c r="E65" s="17"/>
      <c r="F65" s="17"/>
      <c r="G65" s="18"/>
    </row>
    <row r="66" spans="1:683">
      <c r="A66" s="13" t="s">
        <v>67</v>
      </c>
      <c r="B66" s="14" t="s">
        <v>68</v>
      </c>
      <c r="C66" s="14" t="s">
        <v>69</v>
      </c>
      <c r="D66" s="14" t="s">
        <v>70</v>
      </c>
      <c r="E66" s="14" t="s">
        <v>71</v>
      </c>
      <c r="F66" s="14" t="s">
        <v>72</v>
      </c>
      <c r="G66" s="15" t="s">
        <v>73</v>
      </c>
    </row>
    <row r="67" spans="1:683">
      <c r="A67" s="10">
        <v>31584</v>
      </c>
      <c r="B67" s="11" t="s">
        <v>190</v>
      </c>
      <c r="C67" s="11" t="s">
        <v>975</v>
      </c>
      <c r="D67" s="11">
        <v>21.3</v>
      </c>
      <c r="E67" s="11">
        <v>0</v>
      </c>
      <c r="F67" s="11">
        <v>21.3</v>
      </c>
      <c r="G67" s="12" t="s">
        <v>110</v>
      </c>
    </row>
    <row r="68" spans="1:683">
      <c r="D68">
        <v>21.3</v>
      </c>
      <c r="E68">
        <v>0</v>
      </c>
      <c r="F68">
        <v>21.3</v>
      </c>
    </row>
    <row r="70" spans="1:683">
      <c r="A70" s="19" t="s">
        <v>131</v>
      </c>
      <c r="B70" s="20"/>
      <c r="C70" s="20"/>
      <c r="D70" s="20"/>
      <c r="E70" s="20"/>
      <c r="F70" s="20"/>
      <c r="G70" s="21"/>
    </row>
    <row r="71" spans="1:683">
      <c r="A71" s="16" t="s">
        <v>79</v>
      </c>
      <c r="B71" s="17"/>
      <c r="C71" s="17"/>
      <c r="D71" s="17"/>
      <c r="E71" s="17"/>
      <c r="F71" s="17"/>
      <c r="G71" s="18"/>
    </row>
    <row r="72" spans="1:683">
      <c r="A72" s="13" t="s">
        <v>67</v>
      </c>
      <c r="B72" s="14" t="s">
        <v>68</v>
      </c>
      <c r="C72" s="14" t="s">
        <v>69</v>
      </c>
      <c r="D72" s="14" t="s">
        <v>70</v>
      </c>
      <c r="E72" s="14" t="s">
        <v>71</v>
      </c>
      <c r="F72" s="14" t="s">
        <v>72</v>
      </c>
      <c r="G72" s="15" t="s">
        <v>73</v>
      </c>
    </row>
    <row r="73" spans="1:683">
      <c r="A73" s="10">
        <v>20307</v>
      </c>
      <c r="B73" s="11" t="s">
        <v>115</v>
      </c>
      <c r="C73" s="11" t="s">
        <v>976</v>
      </c>
      <c r="D73" s="11">
        <v>1077.37</v>
      </c>
      <c r="E73" s="11">
        <v>0</v>
      </c>
      <c r="F73" s="11">
        <v>1077.37</v>
      </c>
      <c r="G73" s="12" t="s">
        <v>82</v>
      </c>
    </row>
    <row r="74" spans="1:683">
      <c r="D74">
        <v>1077.37</v>
      </c>
      <c r="E74">
        <v>0</v>
      </c>
      <c r="F74">
        <v>1077.37</v>
      </c>
    </row>
    <row r="76" spans="1:683">
      <c r="A76" s="16" t="s">
        <v>110</v>
      </c>
      <c r="B76" s="17"/>
      <c r="C76" s="17"/>
      <c r="D76" s="17"/>
      <c r="E76" s="17"/>
      <c r="F76" s="17"/>
      <c r="G76" s="18"/>
    </row>
    <row r="77" spans="1:683">
      <c r="A77" s="13" t="s">
        <v>67</v>
      </c>
      <c r="B77" s="14" t="s">
        <v>68</v>
      </c>
      <c r="C77" s="14" t="s">
        <v>69</v>
      </c>
      <c r="D77" s="14" t="s">
        <v>70</v>
      </c>
      <c r="E77" s="14" t="s">
        <v>71</v>
      </c>
      <c r="F77" s="14" t="s">
        <v>72</v>
      </c>
      <c r="G77" s="15" t="s">
        <v>73</v>
      </c>
    </row>
    <row r="78" spans="1:683">
      <c r="A78" s="10">
        <v>22990</v>
      </c>
      <c r="B78" s="11" t="s">
        <v>977</v>
      </c>
      <c r="C78" s="11" t="s">
        <v>75</v>
      </c>
      <c r="D78" s="11">
        <v>327.75</v>
      </c>
      <c r="E78" s="11">
        <v>0</v>
      </c>
      <c r="F78" s="11">
        <v>327.75</v>
      </c>
      <c r="G78" s="12" t="s">
        <v>405</v>
      </c>
    </row>
    <row r="79" spans="1:683">
      <c r="D79">
        <v>327.75</v>
      </c>
      <c r="E79">
        <v>0</v>
      </c>
      <c r="F79">
        <v>327.75</v>
      </c>
    </row>
    <row r="81" spans="1:683">
      <c r="A81" s="16" t="s">
        <v>83</v>
      </c>
      <c r="B81" s="17"/>
      <c r="C81" s="17"/>
      <c r="D81" s="17"/>
      <c r="E81" s="17"/>
      <c r="F81" s="17"/>
      <c r="G81" s="18"/>
    </row>
    <row r="82" spans="1:683">
      <c r="A82" s="13" t="s">
        <v>67</v>
      </c>
      <c r="B82" s="14" t="s">
        <v>68</v>
      </c>
      <c r="C82" s="14" t="s">
        <v>69</v>
      </c>
      <c r="D82" s="14" t="s">
        <v>70</v>
      </c>
      <c r="E82" s="14" t="s">
        <v>71</v>
      </c>
      <c r="F82" s="14" t="s">
        <v>72</v>
      </c>
      <c r="G82" s="15" t="s">
        <v>73</v>
      </c>
    </row>
    <row r="83" spans="1:683">
      <c r="A83" s="1">
        <v>31584</v>
      </c>
      <c r="B83" s="4" t="s">
        <v>190</v>
      </c>
      <c r="C83" s="4" t="s">
        <v>978</v>
      </c>
      <c r="D83" s="4">
        <v>26.59</v>
      </c>
      <c r="E83" s="4">
        <v>26.33</v>
      </c>
      <c r="F83" s="4">
        <v>0.26</v>
      </c>
      <c r="G83" s="7" t="s">
        <v>979</v>
      </c>
    </row>
    <row r="84" spans="1:683">
      <c r="A84" s="2">
        <v>32560</v>
      </c>
      <c r="B84" s="5" t="s">
        <v>156</v>
      </c>
      <c r="C84" s="5" t="s">
        <v>980</v>
      </c>
      <c r="D84" s="5">
        <v>80.2</v>
      </c>
      <c r="E84" s="5">
        <v>79.53</v>
      </c>
      <c r="F84" s="5">
        <v>0.67</v>
      </c>
      <c r="G84" s="8" t="s">
        <v>981</v>
      </c>
    </row>
    <row r="85" spans="1:683">
      <c r="A85" s="2">
        <v>58994</v>
      </c>
      <c r="B85" s="5" t="s">
        <v>309</v>
      </c>
      <c r="C85" s="5" t="s">
        <v>982</v>
      </c>
      <c r="D85" s="5">
        <v>139.05</v>
      </c>
      <c r="E85" s="5">
        <v>139.05</v>
      </c>
      <c r="F85" s="5">
        <v>0</v>
      </c>
      <c r="G85" s="8" t="s">
        <v>983</v>
      </c>
    </row>
    <row r="86" spans="1:683">
      <c r="A86" s="2">
        <v>71707</v>
      </c>
      <c r="B86" s="5" t="s">
        <v>211</v>
      </c>
      <c r="C86" s="5" t="s">
        <v>984</v>
      </c>
      <c r="D86" s="5">
        <v>65.28</v>
      </c>
      <c r="E86" s="5">
        <v>63.67</v>
      </c>
      <c r="F86" s="5">
        <v>1.61</v>
      </c>
      <c r="G86" s="8" t="s">
        <v>985</v>
      </c>
    </row>
    <row r="87" spans="1:683">
      <c r="A87" s="3">
        <v>72553</v>
      </c>
      <c r="B87" s="6" t="s">
        <v>986</v>
      </c>
      <c r="C87" s="6" t="s">
        <v>987</v>
      </c>
      <c r="D87" s="6">
        <v>280.8</v>
      </c>
      <c r="E87" s="6">
        <v>280.8</v>
      </c>
      <c r="F87" s="6">
        <v>0</v>
      </c>
      <c r="G87" s="9" t="s">
        <v>988</v>
      </c>
    </row>
    <row r="88" spans="1:683">
      <c r="D88">
        <v>591.92</v>
      </c>
      <c r="E88">
        <v>589.38</v>
      </c>
      <c r="F88">
        <v>2.54</v>
      </c>
    </row>
    <row r="90" spans="1:683">
      <c r="A90" s="16" t="s">
        <v>66</v>
      </c>
      <c r="B90" s="17"/>
      <c r="C90" s="17"/>
      <c r="D90" s="17"/>
      <c r="E90" s="17"/>
      <c r="F90" s="17"/>
      <c r="G90" s="18"/>
    </row>
    <row r="91" spans="1:683">
      <c r="A91" s="13" t="s">
        <v>67</v>
      </c>
      <c r="B91" s="14" t="s">
        <v>68</v>
      </c>
      <c r="C91" s="14" t="s">
        <v>69</v>
      </c>
      <c r="D91" s="14" t="s">
        <v>70</v>
      </c>
      <c r="E91" s="14" t="s">
        <v>71</v>
      </c>
      <c r="F91" s="14" t="s">
        <v>72</v>
      </c>
      <c r="G91" s="15" t="s">
        <v>73</v>
      </c>
    </row>
    <row r="92" spans="1:683">
      <c r="A92" s="10">
        <v>48547</v>
      </c>
      <c r="B92" s="11" t="s">
        <v>305</v>
      </c>
      <c r="C92" s="11" t="s">
        <v>989</v>
      </c>
      <c r="D92" s="11">
        <v>130.8</v>
      </c>
      <c r="E92" s="11">
        <v>0</v>
      </c>
      <c r="F92" s="11">
        <v>130.8</v>
      </c>
      <c r="G92" s="12" t="s">
        <v>66</v>
      </c>
    </row>
    <row r="93" spans="1:683">
      <c r="D93">
        <v>130.8</v>
      </c>
      <c r="E93">
        <v>0</v>
      </c>
      <c r="F93">
        <v>130.8</v>
      </c>
    </row>
    <row r="95" spans="1:683">
      <c r="A95" s="19" t="s">
        <v>141</v>
      </c>
      <c r="B95" s="20"/>
      <c r="C95" s="20"/>
      <c r="D95" s="20"/>
      <c r="E95" s="20"/>
      <c r="F95" s="20"/>
      <c r="G95" s="21"/>
    </row>
    <row r="96" spans="1:683">
      <c r="A96" s="16" t="s">
        <v>83</v>
      </c>
      <c r="B96" s="17"/>
      <c r="C96" s="17"/>
      <c r="D96" s="17"/>
      <c r="E96" s="17"/>
      <c r="F96" s="17"/>
      <c r="G96" s="18"/>
    </row>
    <row r="97" spans="1:683">
      <c r="A97" s="13" t="s">
        <v>67</v>
      </c>
      <c r="B97" s="14" t="s">
        <v>68</v>
      </c>
      <c r="C97" s="14" t="s">
        <v>69</v>
      </c>
      <c r="D97" s="14" t="s">
        <v>70</v>
      </c>
      <c r="E97" s="14" t="s">
        <v>71</v>
      </c>
      <c r="F97" s="14" t="s">
        <v>72</v>
      </c>
      <c r="G97" s="15" t="s">
        <v>73</v>
      </c>
    </row>
    <row r="98" spans="1:683">
      <c r="A98" s="1">
        <v>22915</v>
      </c>
      <c r="B98" s="4" t="s">
        <v>990</v>
      </c>
      <c r="C98" s="4" t="s">
        <v>991</v>
      </c>
      <c r="D98" s="4">
        <v>11.55</v>
      </c>
      <c r="E98" s="4">
        <v>11.55</v>
      </c>
      <c r="F98" s="4">
        <v>0</v>
      </c>
      <c r="G98" s="7" t="s">
        <v>184</v>
      </c>
    </row>
    <row r="99" spans="1:683">
      <c r="A99" s="2">
        <v>72948</v>
      </c>
      <c r="B99" s="5" t="s">
        <v>797</v>
      </c>
      <c r="C99" s="5" t="s">
        <v>992</v>
      </c>
      <c r="D99" s="5">
        <v>28</v>
      </c>
      <c r="E99" s="5">
        <v>28</v>
      </c>
      <c r="F99" s="5">
        <v>0</v>
      </c>
      <c r="G99" s="8" t="s">
        <v>993</v>
      </c>
    </row>
    <row r="100" spans="1:683">
      <c r="A100" s="3">
        <v>75680</v>
      </c>
      <c r="B100" s="6" t="s">
        <v>801</v>
      </c>
      <c r="C100" s="6" t="s">
        <v>994</v>
      </c>
      <c r="D100" s="6">
        <v>1305.95</v>
      </c>
      <c r="E100" s="6">
        <v>1305.95</v>
      </c>
      <c r="F100" s="6">
        <v>0</v>
      </c>
      <c r="G100" s="9" t="s">
        <v>184</v>
      </c>
    </row>
    <row r="101" spans="1:683">
      <c r="D101">
        <v>1345.5</v>
      </c>
      <c r="E101">
        <v>1345.5</v>
      </c>
      <c r="F101">
        <v>0</v>
      </c>
    </row>
    <row r="103" spans="1:683">
      <c r="A103" s="16" t="s">
        <v>283</v>
      </c>
      <c r="B103" s="17"/>
      <c r="C103" s="17"/>
      <c r="D103" s="17"/>
      <c r="E103" s="17"/>
      <c r="F103" s="17"/>
      <c r="G103" s="18"/>
    </row>
    <row r="104" spans="1:683">
      <c r="A104" s="13" t="s">
        <v>67</v>
      </c>
      <c r="B104" s="14" t="s">
        <v>68</v>
      </c>
      <c r="C104" s="14" t="s">
        <v>69</v>
      </c>
      <c r="D104" s="14" t="s">
        <v>70</v>
      </c>
      <c r="E104" s="14" t="s">
        <v>71</v>
      </c>
      <c r="F104" s="14" t="s">
        <v>72</v>
      </c>
      <c r="G104" s="15" t="s">
        <v>73</v>
      </c>
    </row>
    <row r="105" spans="1:683">
      <c r="A105" s="10">
        <v>31584</v>
      </c>
      <c r="B105" s="11" t="s">
        <v>190</v>
      </c>
      <c r="C105" s="11" t="s">
        <v>995</v>
      </c>
      <c r="D105" s="11">
        <v>48.99</v>
      </c>
      <c r="E105" s="11">
        <v>0</v>
      </c>
      <c r="F105" s="11">
        <v>48.99</v>
      </c>
      <c r="G105" s="12"/>
    </row>
    <row r="106" spans="1:683">
      <c r="D106">
        <v>48.99</v>
      </c>
      <c r="E106">
        <v>0</v>
      </c>
      <c r="F106">
        <v>48.99</v>
      </c>
    </row>
    <row r="108" spans="1:683">
      <c r="A108" s="16" t="s">
        <v>66</v>
      </c>
      <c r="B108" s="17"/>
      <c r="C108" s="17"/>
      <c r="D108" s="17"/>
      <c r="E108" s="17"/>
      <c r="F108" s="17"/>
      <c r="G108" s="18"/>
    </row>
    <row r="109" spans="1:683">
      <c r="A109" s="13" t="s">
        <v>67</v>
      </c>
      <c r="B109" s="14" t="s">
        <v>68</v>
      </c>
      <c r="C109" s="14" t="s">
        <v>69</v>
      </c>
      <c r="D109" s="14" t="s">
        <v>70</v>
      </c>
      <c r="E109" s="14" t="s">
        <v>71</v>
      </c>
      <c r="F109" s="14" t="s">
        <v>72</v>
      </c>
      <c r="G109" s="15" t="s">
        <v>73</v>
      </c>
    </row>
    <row r="110" spans="1:683">
      <c r="A110" s="1">
        <v>48547</v>
      </c>
      <c r="B110" s="4" t="s">
        <v>305</v>
      </c>
      <c r="C110" s="4" t="s">
        <v>989</v>
      </c>
      <c r="D110" s="4">
        <v>-130.8</v>
      </c>
      <c r="E110" s="4">
        <v>0</v>
      </c>
      <c r="F110" s="4">
        <v>-130.8</v>
      </c>
      <c r="G110" s="7" t="s">
        <v>66</v>
      </c>
    </row>
    <row r="111" spans="1:683">
      <c r="A111" s="2">
        <v>48547</v>
      </c>
      <c r="B111" s="5" t="s">
        <v>305</v>
      </c>
      <c r="C111" s="5" t="s">
        <v>989</v>
      </c>
      <c r="D111" s="5">
        <v>-130.8</v>
      </c>
      <c r="E111" s="5">
        <v>0</v>
      </c>
      <c r="F111" s="5">
        <v>-130.8</v>
      </c>
      <c r="G111" s="8" t="s">
        <v>66</v>
      </c>
    </row>
    <row r="112" spans="1:683">
      <c r="A112" s="3">
        <v>48547</v>
      </c>
      <c r="B112" s="6" t="s">
        <v>305</v>
      </c>
      <c r="C112" s="6" t="s">
        <v>989</v>
      </c>
      <c r="D112" s="6">
        <v>130.8</v>
      </c>
      <c r="E112" s="6">
        <v>0</v>
      </c>
      <c r="F112" s="6">
        <v>130.8</v>
      </c>
      <c r="G112" s="9" t="s">
        <v>66</v>
      </c>
    </row>
    <row r="113" spans="1:683">
      <c r="D113">
        <v>-130.8</v>
      </c>
      <c r="E113">
        <v>0</v>
      </c>
      <c r="F113">
        <v>-130.8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1:G11"/>
    <mergeCell ref="A18:G18"/>
    <mergeCell ref="A25:G25"/>
    <mergeCell ref="A26:G26"/>
    <mergeCell ref="A31:G31"/>
    <mergeCell ref="A41:G41"/>
    <mergeCell ref="A48:G48"/>
    <mergeCell ref="A53:G53"/>
    <mergeCell ref="A54:G54"/>
    <mergeCell ref="A59:G59"/>
    <mergeCell ref="A65:G65"/>
    <mergeCell ref="A70:G70"/>
    <mergeCell ref="A71:G71"/>
    <mergeCell ref="A76:G76"/>
    <mergeCell ref="A81:G81"/>
    <mergeCell ref="A90:G90"/>
    <mergeCell ref="A95:G95"/>
    <mergeCell ref="A96:G96"/>
    <mergeCell ref="A103:G103"/>
    <mergeCell ref="A108:G10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04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996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66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31584</v>
      </c>
      <c r="B6" s="11" t="s">
        <v>190</v>
      </c>
      <c r="C6" s="11" t="s">
        <v>75</v>
      </c>
      <c r="D6" s="11">
        <v>-309.35</v>
      </c>
      <c r="E6" s="11">
        <v>0</v>
      </c>
      <c r="F6" s="11">
        <v>-309.35</v>
      </c>
      <c r="G6" s="12" t="s">
        <v>66</v>
      </c>
    </row>
    <row r="7" spans="1:683">
      <c r="D7">
        <v>-309.35</v>
      </c>
      <c r="E7">
        <v>0</v>
      </c>
      <c r="F7">
        <v>-309.35</v>
      </c>
    </row>
    <row r="9" spans="1:683">
      <c r="A9" s="16" t="s">
        <v>83</v>
      </c>
      <c r="B9" s="17"/>
      <c r="C9" s="17"/>
      <c r="D9" s="17"/>
      <c r="E9" s="17"/>
      <c r="F9" s="17"/>
      <c r="G9" s="18"/>
    </row>
    <row r="10" spans="1:683">
      <c r="A10" s="13" t="s">
        <v>67</v>
      </c>
      <c r="B10" s="14" t="s">
        <v>68</v>
      </c>
      <c r="C10" s="14" t="s">
        <v>69</v>
      </c>
      <c r="D10" s="14" t="s">
        <v>70</v>
      </c>
      <c r="E10" s="14" t="s">
        <v>71</v>
      </c>
      <c r="F10" s="14" t="s">
        <v>72</v>
      </c>
      <c r="G10" s="15" t="s">
        <v>73</v>
      </c>
    </row>
    <row r="11" spans="1:683">
      <c r="A11" s="1">
        <v>51601</v>
      </c>
      <c r="B11" s="4" t="s">
        <v>128</v>
      </c>
      <c r="C11" s="4" t="s">
        <v>997</v>
      </c>
      <c r="D11" s="4">
        <v>120.64</v>
      </c>
      <c r="E11" s="4">
        <v>120.64</v>
      </c>
      <c r="F11" s="4">
        <v>0</v>
      </c>
      <c r="G11" s="7" t="s">
        <v>998</v>
      </c>
    </row>
    <row r="12" spans="1:683">
      <c r="A12" s="3">
        <v>52104</v>
      </c>
      <c r="B12" s="6" t="s">
        <v>317</v>
      </c>
      <c r="C12" s="6" t="s">
        <v>999</v>
      </c>
      <c r="D12" s="6">
        <v>767.5</v>
      </c>
      <c r="E12" s="6">
        <v>767.5</v>
      </c>
      <c r="F12" s="6">
        <v>0</v>
      </c>
      <c r="G12" s="9" t="s">
        <v>184</v>
      </c>
    </row>
    <row r="13" spans="1:683">
      <c r="D13">
        <v>888.14</v>
      </c>
      <c r="E13">
        <v>888.14</v>
      </c>
      <c r="F13">
        <v>0</v>
      </c>
    </row>
    <row r="15" spans="1:683">
      <c r="A15" s="16" t="s">
        <v>79</v>
      </c>
      <c r="B15" s="17"/>
      <c r="C15" s="17"/>
      <c r="D15" s="17"/>
      <c r="E15" s="17"/>
      <c r="F15" s="17"/>
      <c r="G15" s="18"/>
    </row>
    <row r="16" spans="1:683">
      <c r="A16" s="13" t="s">
        <v>67</v>
      </c>
      <c r="B16" s="14" t="s">
        <v>68</v>
      </c>
      <c r="C16" s="14" t="s">
        <v>69</v>
      </c>
      <c r="D16" s="14" t="s">
        <v>70</v>
      </c>
      <c r="E16" s="14" t="s">
        <v>71</v>
      </c>
      <c r="F16" s="14" t="s">
        <v>72</v>
      </c>
      <c r="G16" s="15" t="s">
        <v>73</v>
      </c>
    </row>
    <row r="17" spans="1:683">
      <c r="A17" s="1">
        <v>57788</v>
      </c>
      <c r="B17" s="4" t="s">
        <v>1000</v>
      </c>
      <c r="C17" s="4" t="s">
        <v>1001</v>
      </c>
      <c r="D17" s="4">
        <v>34</v>
      </c>
      <c r="E17" s="4">
        <v>0</v>
      </c>
      <c r="F17" s="4">
        <v>34</v>
      </c>
      <c r="G17" s="7" t="s">
        <v>79</v>
      </c>
    </row>
    <row r="18" spans="1:683">
      <c r="A18" s="2">
        <v>58994</v>
      </c>
      <c r="B18" s="5" t="s">
        <v>309</v>
      </c>
      <c r="C18" s="5" t="s">
        <v>1002</v>
      </c>
      <c r="D18" s="5">
        <v>55.4</v>
      </c>
      <c r="E18" s="5">
        <v>0</v>
      </c>
      <c r="F18" s="5">
        <v>55.4</v>
      </c>
      <c r="G18" s="8" t="s">
        <v>79</v>
      </c>
    </row>
    <row r="19" spans="1:683">
      <c r="A19" s="3">
        <v>80551</v>
      </c>
      <c r="B19" s="6" t="s">
        <v>593</v>
      </c>
      <c r="C19" s="6" t="s">
        <v>1003</v>
      </c>
      <c r="D19" s="6">
        <v>701.96</v>
      </c>
      <c r="E19" s="6">
        <v>0</v>
      </c>
      <c r="F19" s="6">
        <v>701.96</v>
      </c>
      <c r="G19" s="9" t="s">
        <v>79</v>
      </c>
    </row>
    <row r="20" spans="1:683">
      <c r="D20">
        <v>791.36</v>
      </c>
      <c r="E20">
        <v>0</v>
      </c>
      <c r="F20">
        <v>791.36</v>
      </c>
    </row>
    <row r="22" spans="1:683">
      <c r="A22" s="19" t="s">
        <v>89</v>
      </c>
      <c r="B22" s="20"/>
      <c r="C22" s="20"/>
      <c r="D22" s="20"/>
      <c r="E22" s="20"/>
      <c r="F22" s="20"/>
      <c r="G22" s="21"/>
    </row>
    <row r="23" spans="1:683">
      <c r="A23" s="16" t="s">
        <v>79</v>
      </c>
      <c r="B23" s="17"/>
      <c r="C23" s="17"/>
      <c r="D23" s="17"/>
      <c r="E23" s="17"/>
      <c r="F23" s="17"/>
      <c r="G23" s="18"/>
    </row>
    <row r="24" spans="1:683">
      <c r="A24" s="13" t="s">
        <v>67</v>
      </c>
      <c r="B24" s="14" t="s">
        <v>68</v>
      </c>
      <c r="C24" s="14" t="s">
        <v>69</v>
      </c>
      <c r="D24" s="14" t="s">
        <v>70</v>
      </c>
      <c r="E24" s="14" t="s">
        <v>71</v>
      </c>
      <c r="F24" s="14" t="s">
        <v>72</v>
      </c>
      <c r="G24" s="15" t="s">
        <v>73</v>
      </c>
    </row>
    <row r="25" spans="1:683">
      <c r="A25" s="1">
        <v>21885</v>
      </c>
      <c r="B25" s="4" t="s">
        <v>1004</v>
      </c>
      <c r="C25" s="4" t="s">
        <v>1005</v>
      </c>
      <c r="D25" s="4">
        <v>526.8</v>
      </c>
      <c r="E25" s="4">
        <v>0</v>
      </c>
      <c r="F25" s="4">
        <v>526.8</v>
      </c>
      <c r="G25" s="7" t="s">
        <v>1006</v>
      </c>
    </row>
    <row r="26" spans="1:683">
      <c r="A26" s="2">
        <v>30424</v>
      </c>
      <c r="B26" s="5" t="s">
        <v>180</v>
      </c>
      <c r="C26" s="5" t="s">
        <v>1007</v>
      </c>
      <c r="D26" s="5">
        <v>616.8</v>
      </c>
      <c r="E26" s="5">
        <v>0</v>
      </c>
      <c r="F26" s="5">
        <v>616.8</v>
      </c>
      <c r="G26" s="8" t="s">
        <v>1008</v>
      </c>
    </row>
    <row r="27" spans="1:683">
      <c r="A27" s="2">
        <v>31584</v>
      </c>
      <c r="B27" s="5" t="s">
        <v>190</v>
      </c>
      <c r="C27" s="5" t="s">
        <v>1009</v>
      </c>
      <c r="D27" s="5">
        <v>165.84</v>
      </c>
      <c r="E27" s="5">
        <v>0</v>
      </c>
      <c r="F27" s="5">
        <v>165.84</v>
      </c>
      <c r="G27" s="8" t="s">
        <v>79</v>
      </c>
    </row>
    <row r="28" spans="1:683">
      <c r="A28" s="3">
        <v>81512</v>
      </c>
      <c r="B28" s="6" t="s">
        <v>1010</v>
      </c>
      <c r="C28" s="6" t="s">
        <v>1011</v>
      </c>
      <c r="D28" s="6">
        <v>1089.6</v>
      </c>
      <c r="E28" s="6">
        <v>0</v>
      </c>
      <c r="F28" s="6">
        <v>1089.6</v>
      </c>
      <c r="G28" s="9" t="s">
        <v>79</v>
      </c>
    </row>
    <row r="29" spans="1:683">
      <c r="D29">
        <v>2399.04</v>
      </c>
      <c r="E29">
        <v>0</v>
      </c>
      <c r="F29">
        <v>2399.04</v>
      </c>
    </row>
    <row r="31" spans="1:683">
      <c r="A31" s="16" t="s">
        <v>66</v>
      </c>
      <c r="B31" s="17"/>
      <c r="C31" s="17"/>
      <c r="D31" s="17"/>
      <c r="E31" s="17"/>
      <c r="F31" s="17"/>
      <c r="G31" s="18"/>
    </row>
    <row r="32" spans="1:683">
      <c r="A32" s="13" t="s">
        <v>67</v>
      </c>
      <c r="B32" s="14" t="s">
        <v>68</v>
      </c>
      <c r="C32" s="14" t="s">
        <v>69</v>
      </c>
      <c r="D32" s="14" t="s">
        <v>70</v>
      </c>
      <c r="E32" s="14" t="s">
        <v>71</v>
      </c>
      <c r="F32" s="14" t="s">
        <v>72</v>
      </c>
      <c r="G32" s="15" t="s">
        <v>73</v>
      </c>
    </row>
    <row r="33" spans="1:683">
      <c r="A33" s="1">
        <v>31584</v>
      </c>
      <c r="B33" s="4" t="s">
        <v>190</v>
      </c>
      <c r="C33" s="4" t="s">
        <v>1012</v>
      </c>
      <c r="D33" s="4">
        <v>-100</v>
      </c>
      <c r="E33" s="4">
        <v>0</v>
      </c>
      <c r="F33" s="4">
        <v>-100</v>
      </c>
      <c r="G33" s="7" t="s">
        <v>66</v>
      </c>
    </row>
    <row r="34" spans="1:683">
      <c r="A34" s="2">
        <v>31584</v>
      </c>
      <c r="B34" s="5" t="s">
        <v>190</v>
      </c>
      <c r="C34" s="5" t="s">
        <v>1013</v>
      </c>
      <c r="D34" s="5">
        <v>-559.7</v>
      </c>
      <c r="E34" s="5">
        <v>0</v>
      </c>
      <c r="F34" s="5">
        <v>-559.7</v>
      </c>
      <c r="G34" s="8" t="s">
        <v>66</v>
      </c>
    </row>
    <row r="35" spans="1:683">
      <c r="A35" s="2">
        <v>31584</v>
      </c>
      <c r="B35" s="5" t="s">
        <v>190</v>
      </c>
      <c r="C35" s="5" t="s">
        <v>1012</v>
      </c>
      <c r="D35" s="5">
        <v>-271.68</v>
      </c>
      <c r="E35" s="5">
        <v>0</v>
      </c>
      <c r="F35" s="5">
        <v>-271.68</v>
      </c>
      <c r="G35" s="8" t="s">
        <v>66</v>
      </c>
    </row>
    <row r="36" spans="1:683">
      <c r="A36" s="3">
        <v>31584</v>
      </c>
      <c r="B36" s="6" t="s">
        <v>190</v>
      </c>
      <c r="C36" s="6" t="s">
        <v>1014</v>
      </c>
      <c r="D36" s="6">
        <v>-390.96</v>
      </c>
      <c r="E36" s="6">
        <v>0</v>
      </c>
      <c r="F36" s="6">
        <v>-390.96</v>
      </c>
      <c r="G36" s="9" t="s">
        <v>66</v>
      </c>
    </row>
    <row r="37" spans="1:683">
      <c r="D37">
        <v>-1322.34</v>
      </c>
      <c r="E37">
        <v>0</v>
      </c>
      <c r="F37">
        <v>-1322.34</v>
      </c>
    </row>
    <row r="39" spans="1:683">
      <c r="A39" s="16" t="s">
        <v>110</v>
      </c>
      <c r="B39" s="17"/>
      <c r="C39" s="17"/>
      <c r="D39" s="17"/>
      <c r="E39" s="17"/>
      <c r="F39" s="17"/>
      <c r="G39" s="18"/>
    </row>
    <row r="40" spans="1:683">
      <c r="A40" s="13" t="s">
        <v>67</v>
      </c>
      <c r="B40" s="14" t="s">
        <v>68</v>
      </c>
      <c r="C40" s="14" t="s">
        <v>69</v>
      </c>
      <c r="D40" s="14" t="s">
        <v>70</v>
      </c>
      <c r="E40" s="14" t="s">
        <v>71</v>
      </c>
      <c r="F40" s="14" t="s">
        <v>72</v>
      </c>
      <c r="G40" s="15" t="s">
        <v>73</v>
      </c>
    </row>
    <row r="41" spans="1:683">
      <c r="A41" s="10">
        <v>31584</v>
      </c>
      <c r="B41" s="11" t="s">
        <v>190</v>
      </c>
      <c r="C41" s="11" t="s">
        <v>1015</v>
      </c>
      <c r="D41" s="11">
        <v>113.71</v>
      </c>
      <c r="E41" s="11">
        <v>0</v>
      </c>
      <c r="F41" s="11">
        <v>113.71</v>
      </c>
      <c r="G41" s="12" t="s">
        <v>110</v>
      </c>
    </row>
    <row r="42" spans="1:683">
      <c r="D42">
        <v>113.71</v>
      </c>
      <c r="E42">
        <v>0</v>
      </c>
      <c r="F42">
        <v>113.71</v>
      </c>
    </row>
    <row r="44" spans="1:683">
      <c r="A44" s="16" t="s">
        <v>83</v>
      </c>
      <c r="B44" s="17"/>
      <c r="C44" s="17"/>
      <c r="D44" s="17"/>
      <c r="E44" s="17"/>
      <c r="F44" s="17"/>
      <c r="G44" s="18"/>
    </row>
    <row r="45" spans="1:683">
      <c r="A45" s="13" t="s">
        <v>67</v>
      </c>
      <c r="B45" s="14" t="s">
        <v>68</v>
      </c>
      <c r="C45" s="14" t="s">
        <v>69</v>
      </c>
      <c r="D45" s="14" t="s">
        <v>70</v>
      </c>
      <c r="E45" s="14" t="s">
        <v>71</v>
      </c>
      <c r="F45" s="14" t="s">
        <v>72</v>
      </c>
      <c r="G45" s="15" t="s">
        <v>73</v>
      </c>
    </row>
    <row r="46" spans="1:683">
      <c r="A46" s="1">
        <v>31584</v>
      </c>
      <c r="B46" s="4" t="s">
        <v>190</v>
      </c>
      <c r="C46" s="4" t="s">
        <v>1016</v>
      </c>
      <c r="D46" s="4">
        <v>116.15</v>
      </c>
      <c r="E46" s="4">
        <v>116.15</v>
      </c>
      <c r="F46" s="4">
        <v>0</v>
      </c>
      <c r="G46" s="7" t="s">
        <v>184</v>
      </c>
    </row>
    <row r="47" spans="1:683">
      <c r="A47" s="2">
        <v>52104</v>
      </c>
      <c r="B47" s="5" t="s">
        <v>317</v>
      </c>
      <c r="C47" s="5" t="s">
        <v>1017</v>
      </c>
      <c r="D47" s="5">
        <v>1447.7</v>
      </c>
      <c r="E47" s="5">
        <v>1447.7</v>
      </c>
      <c r="F47" s="5">
        <v>0</v>
      </c>
      <c r="G47" s="8" t="s">
        <v>184</v>
      </c>
    </row>
    <row r="48" spans="1:683">
      <c r="A48" s="3">
        <v>52104</v>
      </c>
      <c r="B48" s="6" t="s">
        <v>317</v>
      </c>
      <c r="C48" s="6" t="s">
        <v>1018</v>
      </c>
      <c r="D48" s="6">
        <v>207.82</v>
      </c>
      <c r="E48" s="6">
        <v>207.82</v>
      </c>
      <c r="F48" s="6">
        <v>0</v>
      </c>
      <c r="G48" s="9" t="s">
        <v>184</v>
      </c>
    </row>
    <row r="49" spans="1:683">
      <c r="D49">
        <v>1771.67</v>
      </c>
      <c r="E49">
        <v>1771.67</v>
      </c>
      <c r="F49">
        <v>0</v>
      </c>
    </row>
    <row r="51" spans="1:683">
      <c r="A51" s="19" t="s">
        <v>114</v>
      </c>
      <c r="B51" s="20"/>
      <c r="C51" s="20"/>
      <c r="D51" s="20"/>
      <c r="E51" s="20"/>
      <c r="F51" s="20"/>
      <c r="G51" s="21"/>
    </row>
    <row r="52" spans="1:683">
      <c r="A52" s="16" t="s">
        <v>79</v>
      </c>
      <c r="B52" s="17"/>
      <c r="C52" s="17"/>
      <c r="D52" s="17"/>
      <c r="E52" s="17"/>
      <c r="F52" s="17"/>
      <c r="G52" s="18"/>
    </row>
    <row r="53" spans="1:683">
      <c r="A53" s="13" t="s">
        <v>67</v>
      </c>
      <c r="B53" s="14" t="s">
        <v>68</v>
      </c>
      <c r="C53" s="14" t="s">
        <v>69</v>
      </c>
      <c r="D53" s="14" t="s">
        <v>70</v>
      </c>
      <c r="E53" s="14" t="s">
        <v>71</v>
      </c>
      <c r="F53" s="14" t="s">
        <v>72</v>
      </c>
      <c r="G53" s="15" t="s">
        <v>73</v>
      </c>
    </row>
    <row r="54" spans="1:683">
      <c r="A54" s="1">
        <v>20788</v>
      </c>
      <c r="B54" s="4" t="s">
        <v>588</v>
      </c>
      <c r="C54" s="4" t="s">
        <v>1019</v>
      </c>
      <c r="D54" s="4">
        <v>1544.8</v>
      </c>
      <c r="E54" s="4">
        <v>0</v>
      </c>
      <c r="F54" s="4">
        <v>1544.8</v>
      </c>
      <c r="G54" s="7" t="s">
        <v>1020</v>
      </c>
    </row>
    <row r="55" spans="1:683">
      <c r="A55" s="2">
        <v>31584</v>
      </c>
      <c r="B55" s="5" t="s">
        <v>190</v>
      </c>
      <c r="C55" s="5" t="s">
        <v>1021</v>
      </c>
      <c r="D55" s="5">
        <v>113.72</v>
      </c>
      <c r="E55" s="5">
        <v>0</v>
      </c>
      <c r="F55" s="5">
        <v>113.72</v>
      </c>
      <c r="G55" s="8" t="s">
        <v>82</v>
      </c>
    </row>
    <row r="56" spans="1:683">
      <c r="A56" s="2">
        <v>32278</v>
      </c>
      <c r="B56" s="5" t="s">
        <v>275</v>
      </c>
      <c r="C56" s="5" t="s">
        <v>1022</v>
      </c>
      <c r="D56" s="5">
        <v>471.6</v>
      </c>
      <c r="E56" s="5">
        <v>0</v>
      </c>
      <c r="F56" s="5">
        <v>471.6</v>
      </c>
      <c r="G56" s="8" t="s">
        <v>79</v>
      </c>
    </row>
    <row r="57" spans="1:683">
      <c r="A57" s="2">
        <v>50690</v>
      </c>
      <c r="B57" s="5" t="s">
        <v>94</v>
      </c>
      <c r="C57" s="5" t="s">
        <v>1023</v>
      </c>
      <c r="D57" s="5">
        <v>85.22</v>
      </c>
      <c r="E57" s="5">
        <v>0</v>
      </c>
      <c r="F57" s="5">
        <v>85.22</v>
      </c>
      <c r="G57" s="8" t="s">
        <v>1024</v>
      </c>
    </row>
    <row r="58" spans="1:683">
      <c r="A58" s="2">
        <v>58994</v>
      </c>
      <c r="B58" s="5" t="s">
        <v>309</v>
      </c>
      <c r="C58" s="5" t="s">
        <v>1025</v>
      </c>
      <c r="D58" s="5">
        <v>265.18</v>
      </c>
      <c r="E58" s="5">
        <v>0</v>
      </c>
      <c r="F58" s="5">
        <v>265.18</v>
      </c>
      <c r="G58" s="8" t="s">
        <v>82</v>
      </c>
    </row>
    <row r="59" spans="1:683">
      <c r="A59" s="2">
        <v>85684</v>
      </c>
      <c r="B59" s="5" t="s">
        <v>1026</v>
      </c>
      <c r="C59" s="5" t="s">
        <v>1027</v>
      </c>
      <c r="D59" s="5">
        <v>6</v>
      </c>
      <c r="E59" s="5">
        <v>0</v>
      </c>
      <c r="F59" s="5">
        <v>6</v>
      </c>
      <c r="G59" s="8" t="s">
        <v>82</v>
      </c>
    </row>
    <row r="60" spans="1:683">
      <c r="A60" s="2">
        <v>85684</v>
      </c>
      <c r="B60" s="5" t="s">
        <v>1026</v>
      </c>
      <c r="C60" s="5" t="s">
        <v>1028</v>
      </c>
      <c r="D60" s="5">
        <v>45</v>
      </c>
      <c r="E60" s="5">
        <v>0</v>
      </c>
      <c r="F60" s="5">
        <v>45</v>
      </c>
      <c r="G60" s="8" t="s">
        <v>82</v>
      </c>
    </row>
    <row r="61" spans="1:683">
      <c r="A61" s="3">
        <v>85684</v>
      </c>
      <c r="B61" s="6" t="s">
        <v>1026</v>
      </c>
      <c r="C61" s="6" t="s">
        <v>1029</v>
      </c>
      <c r="D61" s="6">
        <v>18</v>
      </c>
      <c r="E61" s="6">
        <v>0</v>
      </c>
      <c r="F61" s="6">
        <v>18</v>
      </c>
      <c r="G61" s="9" t="s">
        <v>82</v>
      </c>
    </row>
    <row r="62" spans="1:683">
      <c r="D62">
        <v>2549.52</v>
      </c>
      <c r="E62">
        <v>0</v>
      </c>
      <c r="F62">
        <v>2549.52</v>
      </c>
    </row>
    <row r="64" spans="1:683">
      <c r="A64" s="16" t="s">
        <v>110</v>
      </c>
      <c r="B64" s="17"/>
      <c r="C64" s="17"/>
      <c r="D64" s="17"/>
      <c r="E64" s="17"/>
      <c r="F64" s="17"/>
      <c r="G64" s="18"/>
    </row>
    <row r="65" spans="1:683">
      <c r="A65" s="13" t="s">
        <v>67</v>
      </c>
      <c r="B65" s="14" t="s">
        <v>68</v>
      </c>
      <c r="C65" s="14" t="s">
        <v>69</v>
      </c>
      <c r="D65" s="14" t="s">
        <v>70</v>
      </c>
      <c r="E65" s="14" t="s">
        <v>71</v>
      </c>
      <c r="F65" s="14" t="s">
        <v>72</v>
      </c>
      <c r="G65" s="15" t="s">
        <v>73</v>
      </c>
    </row>
    <row r="66" spans="1:683">
      <c r="A66" s="1">
        <v>72022</v>
      </c>
      <c r="B66" s="4" t="s">
        <v>673</v>
      </c>
      <c r="C66" s="4" t="s">
        <v>75</v>
      </c>
      <c r="D66" s="4">
        <v>1200</v>
      </c>
      <c r="E66" s="4">
        <v>0</v>
      </c>
      <c r="F66" s="4">
        <v>1200</v>
      </c>
      <c r="G66" s="7" t="s">
        <v>110</v>
      </c>
    </row>
    <row r="67" spans="1:683">
      <c r="A67" s="3">
        <v>72022</v>
      </c>
      <c r="B67" s="6" t="s">
        <v>673</v>
      </c>
      <c r="C67" s="6" t="s">
        <v>75</v>
      </c>
      <c r="D67" s="6">
        <v>4500</v>
      </c>
      <c r="E67" s="6">
        <v>0</v>
      </c>
      <c r="F67" s="6">
        <v>4500</v>
      </c>
      <c r="G67" s="9" t="s">
        <v>110</v>
      </c>
    </row>
    <row r="68" spans="1:683">
      <c r="D68">
        <v>5700</v>
      </c>
      <c r="E68">
        <v>0</v>
      </c>
      <c r="F68">
        <v>5700</v>
      </c>
    </row>
    <row r="70" spans="1:683">
      <c r="A70" s="19" t="s">
        <v>131</v>
      </c>
      <c r="B70" s="20"/>
      <c r="C70" s="20"/>
      <c r="D70" s="20"/>
      <c r="E70" s="20"/>
      <c r="F70" s="20"/>
      <c r="G70" s="21"/>
    </row>
    <row r="71" spans="1:683">
      <c r="A71" s="16" t="s">
        <v>110</v>
      </c>
      <c r="B71" s="17"/>
      <c r="C71" s="17"/>
      <c r="D71" s="17"/>
      <c r="E71" s="17"/>
      <c r="F71" s="17"/>
      <c r="G71" s="18"/>
    </row>
    <row r="72" spans="1:683">
      <c r="A72" s="13" t="s">
        <v>67</v>
      </c>
      <c r="B72" s="14" t="s">
        <v>68</v>
      </c>
      <c r="C72" s="14" t="s">
        <v>69</v>
      </c>
      <c r="D72" s="14" t="s">
        <v>70</v>
      </c>
      <c r="E72" s="14" t="s">
        <v>71</v>
      </c>
      <c r="F72" s="14" t="s">
        <v>72</v>
      </c>
      <c r="G72" s="15" t="s">
        <v>73</v>
      </c>
    </row>
    <row r="73" spans="1:683">
      <c r="A73" s="1">
        <v>20788</v>
      </c>
      <c r="B73" s="4" t="s">
        <v>588</v>
      </c>
      <c r="C73" s="4" t="s">
        <v>1019</v>
      </c>
      <c r="D73" s="4">
        <v>-1544.8</v>
      </c>
      <c r="E73" s="4">
        <v>0</v>
      </c>
      <c r="F73" s="4">
        <v>-1544.8</v>
      </c>
      <c r="G73" s="7" t="s">
        <v>110</v>
      </c>
    </row>
    <row r="74" spans="1:683">
      <c r="A74" s="2">
        <v>21344</v>
      </c>
      <c r="B74" s="5" t="s">
        <v>368</v>
      </c>
      <c r="C74" s="5" t="s">
        <v>1030</v>
      </c>
      <c r="D74" s="5">
        <v>54.4</v>
      </c>
      <c r="E74" s="5">
        <v>0</v>
      </c>
      <c r="F74" s="5">
        <v>54.4</v>
      </c>
      <c r="G74" s="8" t="s">
        <v>110</v>
      </c>
    </row>
    <row r="75" spans="1:683">
      <c r="A75" s="2">
        <v>30673</v>
      </c>
      <c r="B75" s="5" t="s">
        <v>139</v>
      </c>
      <c r="C75" s="5" t="s">
        <v>1031</v>
      </c>
      <c r="D75" s="5">
        <v>41580</v>
      </c>
      <c r="E75" s="5">
        <v>0</v>
      </c>
      <c r="F75" s="5">
        <v>41580</v>
      </c>
      <c r="G75" s="8" t="s">
        <v>110</v>
      </c>
    </row>
    <row r="76" spans="1:683">
      <c r="A76" s="2">
        <v>30673</v>
      </c>
      <c r="B76" s="5" t="s">
        <v>139</v>
      </c>
      <c r="C76" s="5" t="s">
        <v>1032</v>
      </c>
      <c r="D76" s="5">
        <v>164</v>
      </c>
      <c r="E76" s="5">
        <v>0</v>
      </c>
      <c r="F76" s="5">
        <v>164</v>
      </c>
      <c r="G76" s="8" t="s">
        <v>110</v>
      </c>
    </row>
    <row r="77" spans="1:683">
      <c r="A77" s="3">
        <v>70461</v>
      </c>
      <c r="B77" s="6" t="s">
        <v>331</v>
      </c>
      <c r="C77" s="6" t="s">
        <v>1033</v>
      </c>
      <c r="D77" s="6">
        <v>101.28</v>
      </c>
      <c r="E77" s="6">
        <v>0</v>
      </c>
      <c r="F77" s="6">
        <v>101.28</v>
      </c>
      <c r="G77" s="9" t="s">
        <v>110</v>
      </c>
    </row>
    <row r="78" spans="1:683">
      <c r="D78">
        <v>40354.88</v>
      </c>
      <c r="E78">
        <v>0</v>
      </c>
      <c r="F78">
        <v>40354.88</v>
      </c>
    </row>
    <row r="80" spans="1:683">
      <c r="A80" s="16" t="s">
        <v>83</v>
      </c>
      <c r="B80" s="17"/>
      <c r="C80" s="17"/>
      <c r="D80" s="17"/>
      <c r="E80" s="17"/>
      <c r="F80" s="17"/>
      <c r="G80" s="18"/>
    </row>
    <row r="81" spans="1:683">
      <c r="A81" s="13" t="s">
        <v>67</v>
      </c>
      <c r="B81" s="14" t="s">
        <v>68</v>
      </c>
      <c r="C81" s="14" t="s">
        <v>69</v>
      </c>
      <c r="D81" s="14" t="s">
        <v>70</v>
      </c>
      <c r="E81" s="14" t="s">
        <v>71</v>
      </c>
      <c r="F81" s="14" t="s">
        <v>72</v>
      </c>
      <c r="G81" s="15" t="s">
        <v>73</v>
      </c>
    </row>
    <row r="82" spans="1:683">
      <c r="A82" s="10">
        <v>20788</v>
      </c>
      <c r="B82" s="11" t="s">
        <v>588</v>
      </c>
      <c r="C82" s="11" t="s">
        <v>1034</v>
      </c>
      <c r="D82" s="11">
        <v>1478.45</v>
      </c>
      <c r="E82" s="11">
        <v>1394.38</v>
      </c>
      <c r="F82" s="11">
        <v>84.07</v>
      </c>
      <c r="G82" s="12" t="s">
        <v>1035</v>
      </c>
    </row>
    <row r="83" spans="1:683">
      <c r="D83">
        <v>1478.45</v>
      </c>
      <c r="E83">
        <v>1394.38</v>
      </c>
      <c r="F83">
        <v>84.07</v>
      </c>
    </row>
    <row r="85" spans="1:683">
      <c r="A85" s="19" t="s">
        <v>141</v>
      </c>
      <c r="B85" s="20"/>
      <c r="C85" s="20"/>
      <c r="D85" s="20"/>
      <c r="E85" s="20"/>
      <c r="F85" s="20"/>
      <c r="G85" s="21"/>
    </row>
    <row r="86" spans="1:683">
      <c r="A86" s="16" t="s">
        <v>283</v>
      </c>
      <c r="B86" s="17"/>
      <c r="C86" s="17"/>
      <c r="D86" s="17"/>
      <c r="E86" s="17"/>
      <c r="F86" s="17"/>
      <c r="G86" s="18"/>
    </row>
    <row r="87" spans="1:683">
      <c r="A87" s="13" t="s">
        <v>67</v>
      </c>
      <c r="B87" s="14" t="s">
        <v>68</v>
      </c>
      <c r="C87" s="14" t="s">
        <v>69</v>
      </c>
      <c r="D87" s="14" t="s">
        <v>70</v>
      </c>
      <c r="E87" s="14" t="s">
        <v>71</v>
      </c>
      <c r="F87" s="14" t="s">
        <v>72</v>
      </c>
      <c r="G87" s="15" t="s">
        <v>73</v>
      </c>
    </row>
    <row r="88" spans="1:683">
      <c r="A88" s="1">
        <v>21344</v>
      </c>
      <c r="B88" s="4" t="s">
        <v>368</v>
      </c>
      <c r="C88" s="4" t="s">
        <v>1036</v>
      </c>
      <c r="D88" s="4">
        <v>286.44</v>
      </c>
      <c r="E88" s="4">
        <v>0</v>
      </c>
      <c r="F88" s="4">
        <v>286.44</v>
      </c>
      <c r="G88" s="7"/>
    </row>
    <row r="89" spans="1:683">
      <c r="A89" s="2">
        <v>30424</v>
      </c>
      <c r="B89" s="5" t="s">
        <v>180</v>
      </c>
      <c r="C89" s="5" t="s">
        <v>1037</v>
      </c>
      <c r="D89" s="5">
        <v>173.74</v>
      </c>
      <c r="E89" s="5">
        <v>0</v>
      </c>
      <c r="F89" s="5">
        <v>173.74</v>
      </c>
      <c r="G89" s="8"/>
    </row>
    <row r="90" spans="1:683">
      <c r="A90" s="2">
        <v>30673</v>
      </c>
      <c r="B90" s="5" t="s">
        <v>139</v>
      </c>
      <c r="C90" s="5" t="s">
        <v>1031</v>
      </c>
      <c r="D90" s="5">
        <v>-41580</v>
      </c>
      <c r="E90" s="5">
        <v>0</v>
      </c>
      <c r="F90" s="5">
        <v>-41580</v>
      </c>
      <c r="G90" s="8"/>
    </row>
    <row r="91" spans="1:683">
      <c r="A91" s="2">
        <v>57725</v>
      </c>
      <c r="B91" s="5" t="s">
        <v>1038</v>
      </c>
      <c r="C91" s="5" t="s">
        <v>75</v>
      </c>
      <c r="D91" s="5">
        <v>184</v>
      </c>
      <c r="E91" s="5">
        <v>0</v>
      </c>
      <c r="F91" s="5">
        <v>184</v>
      </c>
      <c r="G91" s="8"/>
    </row>
    <row r="92" spans="1:683">
      <c r="A92" s="2">
        <v>75304</v>
      </c>
      <c r="B92" s="5" t="s">
        <v>1039</v>
      </c>
      <c r="C92" s="5" t="s">
        <v>1040</v>
      </c>
      <c r="D92" s="5">
        <v>453</v>
      </c>
      <c r="E92" s="5">
        <v>0</v>
      </c>
      <c r="F92" s="5">
        <v>453</v>
      </c>
      <c r="G92" s="8"/>
    </row>
    <row r="93" spans="1:683">
      <c r="A93" s="2">
        <v>75304</v>
      </c>
      <c r="B93" s="5" t="s">
        <v>1039</v>
      </c>
      <c r="C93" s="5" t="s">
        <v>1040</v>
      </c>
      <c r="D93" s="5">
        <v>-453</v>
      </c>
      <c r="E93" s="5">
        <v>0</v>
      </c>
      <c r="F93" s="5">
        <v>-453</v>
      </c>
      <c r="G93" s="8"/>
    </row>
    <row r="94" spans="1:683">
      <c r="A94" s="3">
        <v>86118</v>
      </c>
      <c r="B94" s="6" t="s">
        <v>342</v>
      </c>
      <c r="C94" s="6" t="s">
        <v>1041</v>
      </c>
      <c r="D94" s="6">
        <v>260.48</v>
      </c>
      <c r="E94" s="6">
        <v>0</v>
      </c>
      <c r="F94" s="6">
        <v>260.48</v>
      </c>
      <c r="G94" s="9"/>
    </row>
    <row r="95" spans="1:683">
      <c r="D95">
        <v>-40675.34</v>
      </c>
      <c r="E95">
        <v>0</v>
      </c>
      <c r="F95">
        <v>-40675.34</v>
      </c>
    </row>
    <row r="97" spans="1:683">
      <c r="A97" s="16" t="s">
        <v>79</v>
      </c>
      <c r="B97" s="17"/>
      <c r="C97" s="17"/>
      <c r="D97" s="17"/>
      <c r="E97" s="17"/>
      <c r="F97" s="17"/>
      <c r="G97" s="18"/>
    </row>
    <row r="98" spans="1:683">
      <c r="A98" s="13" t="s">
        <v>67</v>
      </c>
      <c r="B98" s="14" t="s">
        <v>68</v>
      </c>
      <c r="C98" s="14" t="s">
        <v>69</v>
      </c>
      <c r="D98" s="14" t="s">
        <v>70</v>
      </c>
      <c r="E98" s="14" t="s">
        <v>71</v>
      </c>
      <c r="F98" s="14" t="s">
        <v>72</v>
      </c>
      <c r="G98" s="15" t="s">
        <v>73</v>
      </c>
    </row>
    <row r="99" spans="1:683">
      <c r="A99" s="1">
        <v>30553</v>
      </c>
      <c r="B99" s="4" t="s">
        <v>136</v>
      </c>
      <c r="C99" s="4" t="s">
        <v>1042</v>
      </c>
      <c r="D99" s="4">
        <v>51</v>
      </c>
      <c r="E99" s="4">
        <v>0</v>
      </c>
      <c r="F99" s="4">
        <v>51</v>
      </c>
      <c r="G99" s="7" t="s">
        <v>1043</v>
      </c>
    </row>
    <row r="100" spans="1:683">
      <c r="A100" s="2">
        <v>30673</v>
      </c>
      <c r="B100" s="5" t="s">
        <v>139</v>
      </c>
      <c r="C100" s="5" t="s">
        <v>1031</v>
      </c>
      <c r="D100" s="5">
        <v>415.8</v>
      </c>
      <c r="E100" s="5">
        <v>0</v>
      </c>
      <c r="F100" s="5">
        <v>415.8</v>
      </c>
      <c r="G100" s="8" t="s">
        <v>1044</v>
      </c>
    </row>
    <row r="101" spans="1:683">
      <c r="A101" s="2">
        <v>31465</v>
      </c>
      <c r="B101" s="5" t="s">
        <v>1045</v>
      </c>
      <c r="C101" s="5" t="s">
        <v>1046</v>
      </c>
      <c r="D101" s="5">
        <v>59.5</v>
      </c>
      <c r="E101" s="5">
        <v>0</v>
      </c>
      <c r="F101" s="5">
        <v>59.5</v>
      </c>
      <c r="G101" s="8" t="s">
        <v>1044</v>
      </c>
    </row>
    <row r="102" spans="1:683">
      <c r="A102" s="2">
        <v>59410</v>
      </c>
      <c r="B102" s="5" t="s">
        <v>528</v>
      </c>
      <c r="C102" s="5" t="s">
        <v>1047</v>
      </c>
      <c r="D102" s="5">
        <v>18.14</v>
      </c>
      <c r="E102" s="5">
        <v>0</v>
      </c>
      <c r="F102" s="5">
        <v>18.14</v>
      </c>
      <c r="G102" s="8" t="s">
        <v>155</v>
      </c>
    </row>
    <row r="103" spans="1:683">
      <c r="A103" s="3">
        <v>73304</v>
      </c>
      <c r="B103" s="6" t="s">
        <v>1048</v>
      </c>
      <c r="C103" s="6" t="s">
        <v>1040</v>
      </c>
      <c r="D103" s="6">
        <v>453</v>
      </c>
      <c r="E103" s="6">
        <v>0</v>
      </c>
      <c r="F103" s="6">
        <v>453</v>
      </c>
      <c r="G103" s="9" t="s">
        <v>1049</v>
      </c>
    </row>
    <row r="104" spans="1:683">
      <c r="D104">
        <v>997.44</v>
      </c>
      <c r="E104">
        <v>0</v>
      </c>
      <c r="F104">
        <v>997.44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5:G15"/>
    <mergeCell ref="A22:G22"/>
    <mergeCell ref="A23:G23"/>
    <mergeCell ref="A31:G31"/>
    <mergeCell ref="A39:G39"/>
    <mergeCell ref="A44:G44"/>
    <mergeCell ref="A51:G51"/>
    <mergeCell ref="A52:G52"/>
    <mergeCell ref="A64:G64"/>
    <mergeCell ref="A70:G70"/>
    <mergeCell ref="A71:G71"/>
    <mergeCell ref="A80:G80"/>
    <mergeCell ref="A85:G85"/>
    <mergeCell ref="A86:G86"/>
    <mergeCell ref="A97:G9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85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1050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21672</v>
      </c>
      <c r="B6" s="4" t="s">
        <v>1051</v>
      </c>
      <c r="C6" s="4" t="s">
        <v>1052</v>
      </c>
      <c r="D6" s="4">
        <v>127.32</v>
      </c>
      <c r="E6" s="4">
        <v>0</v>
      </c>
      <c r="F6" s="4">
        <v>127.32</v>
      </c>
      <c r="G6" s="7" t="s">
        <v>1053</v>
      </c>
    </row>
    <row r="7" spans="1:683">
      <c r="A7" s="2">
        <v>23852</v>
      </c>
      <c r="B7" s="5" t="s">
        <v>100</v>
      </c>
      <c r="C7" s="5" t="s">
        <v>1054</v>
      </c>
      <c r="D7" s="5">
        <v>1991.23</v>
      </c>
      <c r="E7" s="5">
        <v>0</v>
      </c>
      <c r="F7" s="5">
        <v>1991.23</v>
      </c>
      <c r="G7" s="8" t="s">
        <v>79</v>
      </c>
    </row>
    <row r="8" spans="1:683">
      <c r="A8" s="2">
        <v>24780</v>
      </c>
      <c r="B8" s="5" t="s">
        <v>159</v>
      </c>
      <c r="C8" s="5" t="s">
        <v>1055</v>
      </c>
      <c r="D8" s="5">
        <v>844</v>
      </c>
      <c r="E8" s="5">
        <v>0</v>
      </c>
      <c r="F8" s="5">
        <v>844</v>
      </c>
      <c r="G8" s="8" t="s">
        <v>79</v>
      </c>
    </row>
    <row r="9" spans="1:683">
      <c r="A9" s="3">
        <v>41233</v>
      </c>
      <c r="B9" s="6" t="s">
        <v>80</v>
      </c>
      <c r="C9" s="6" t="s">
        <v>1056</v>
      </c>
      <c r="D9" s="6">
        <v>659.24</v>
      </c>
      <c r="E9" s="6">
        <v>0</v>
      </c>
      <c r="F9" s="6">
        <v>659.24</v>
      </c>
      <c r="G9" s="9" t="s">
        <v>79</v>
      </c>
    </row>
    <row r="10" spans="1:683">
      <c r="D10">
        <v>3621.79</v>
      </c>
      <c r="E10">
        <v>0</v>
      </c>
      <c r="F10">
        <v>3621.79</v>
      </c>
    </row>
    <row r="12" spans="1:683">
      <c r="A12" s="16" t="s">
        <v>66</v>
      </c>
      <c r="B12" s="17"/>
      <c r="C12" s="17"/>
      <c r="D12" s="17"/>
      <c r="E12" s="17"/>
      <c r="F12" s="17"/>
      <c r="G12" s="18"/>
    </row>
    <row r="13" spans="1:683">
      <c r="A13" s="13" t="s">
        <v>67</v>
      </c>
      <c r="B13" s="14" t="s">
        <v>68</v>
      </c>
      <c r="C13" s="14" t="s">
        <v>69</v>
      </c>
      <c r="D13" s="14" t="s">
        <v>70</v>
      </c>
      <c r="E13" s="14" t="s">
        <v>71</v>
      </c>
      <c r="F13" s="14" t="s">
        <v>72</v>
      </c>
      <c r="G13" s="15" t="s">
        <v>73</v>
      </c>
    </row>
    <row r="14" spans="1:683">
      <c r="A14" s="1">
        <v>32560</v>
      </c>
      <c r="B14" s="4" t="s">
        <v>156</v>
      </c>
      <c r="C14" s="4" t="s">
        <v>1057</v>
      </c>
      <c r="D14" s="4">
        <v>129.6</v>
      </c>
      <c r="E14" s="4">
        <v>0</v>
      </c>
      <c r="F14" s="4">
        <v>129.6</v>
      </c>
      <c r="G14" s="7" t="s">
        <v>66</v>
      </c>
    </row>
    <row r="15" spans="1:683">
      <c r="A15" s="3">
        <v>80546</v>
      </c>
      <c r="B15" s="6" t="s">
        <v>169</v>
      </c>
      <c r="C15" s="6" t="s">
        <v>1058</v>
      </c>
      <c r="D15" s="6">
        <v>190</v>
      </c>
      <c r="E15" s="6">
        <v>0</v>
      </c>
      <c r="F15" s="6">
        <v>190</v>
      </c>
      <c r="G15" s="9" t="s">
        <v>66</v>
      </c>
    </row>
    <row r="16" spans="1:683">
      <c r="D16">
        <v>319.6</v>
      </c>
      <c r="E16">
        <v>0</v>
      </c>
      <c r="F16">
        <v>319.6</v>
      </c>
    </row>
    <row r="18" spans="1:683">
      <c r="A18" s="16" t="s">
        <v>83</v>
      </c>
      <c r="B18" s="17"/>
      <c r="C18" s="17"/>
      <c r="D18" s="17"/>
      <c r="E18" s="17"/>
      <c r="F18" s="17"/>
      <c r="G18" s="18"/>
    </row>
    <row r="19" spans="1:683">
      <c r="A19" s="13" t="s">
        <v>67</v>
      </c>
      <c r="B19" s="14" t="s">
        <v>68</v>
      </c>
      <c r="C19" s="14" t="s">
        <v>69</v>
      </c>
      <c r="D19" s="14" t="s">
        <v>70</v>
      </c>
      <c r="E19" s="14" t="s">
        <v>71</v>
      </c>
      <c r="F19" s="14" t="s">
        <v>72</v>
      </c>
      <c r="G19" s="15" t="s">
        <v>73</v>
      </c>
    </row>
    <row r="20" spans="1:683">
      <c r="A20" s="10">
        <v>72856</v>
      </c>
      <c r="B20" s="11" t="s">
        <v>1059</v>
      </c>
      <c r="C20" s="11" t="s">
        <v>1060</v>
      </c>
      <c r="D20" s="11">
        <v>377.55</v>
      </c>
      <c r="E20" s="11">
        <v>366</v>
      </c>
      <c r="F20" s="11">
        <v>11.55</v>
      </c>
      <c r="G20" s="12" t="s">
        <v>184</v>
      </c>
    </row>
    <row r="21" spans="1:683">
      <c r="D21">
        <v>377.55</v>
      </c>
      <c r="E21">
        <v>366</v>
      </c>
      <c r="F21">
        <v>11.55</v>
      </c>
    </row>
    <row r="23" spans="1:683">
      <c r="A23" s="19" t="s">
        <v>89</v>
      </c>
      <c r="B23" s="20"/>
      <c r="C23" s="20"/>
      <c r="D23" s="20"/>
      <c r="E23" s="20"/>
      <c r="F23" s="20"/>
      <c r="G23" s="21"/>
    </row>
    <row r="24" spans="1:683">
      <c r="A24" s="16" t="s">
        <v>66</v>
      </c>
      <c r="B24" s="17"/>
      <c r="C24" s="17"/>
      <c r="D24" s="17"/>
      <c r="E24" s="17"/>
      <c r="F24" s="17"/>
      <c r="G24" s="18"/>
    </row>
    <row r="25" spans="1:683">
      <c r="A25" s="13" t="s">
        <v>67</v>
      </c>
      <c r="B25" s="14" t="s">
        <v>68</v>
      </c>
      <c r="C25" s="14" t="s">
        <v>69</v>
      </c>
      <c r="D25" s="14" t="s">
        <v>70</v>
      </c>
      <c r="E25" s="14" t="s">
        <v>71</v>
      </c>
      <c r="F25" s="14" t="s">
        <v>72</v>
      </c>
      <c r="G25" s="15" t="s">
        <v>73</v>
      </c>
    </row>
    <row r="26" spans="1:683">
      <c r="A26" s="10">
        <v>32560</v>
      </c>
      <c r="B26" s="11" t="s">
        <v>156</v>
      </c>
      <c r="C26" s="11" t="s">
        <v>1057</v>
      </c>
      <c r="D26" s="11">
        <v>-129.6</v>
      </c>
      <c r="E26" s="11">
        <v>0</v>
      </c>
      <c r="F26" s="11">
        <v>-129.6</v>
      </c>
      <c r="G26" s="12" t="s">
        <v>66</v>
      </c>
    </row>
    <row r="27" spans="1:683">
      <c r="D27">
        <v>-129.6</v>
      </c>
      <c r="E27">
        <v>0</v>
      </c>
      <c r="F27">
        <v>-129.6</v>
      </c>
    </row>
    <row r="29" spans="1:683">
      <c r="A29" s="16" t="s">
        <v>110</v>
      </c>
      <c r="B29" s="17"/>
      <c r="C29" s="17"/>
      <c r="D29" s="17"/>
      <c r="E29" s="17"/>
      <c r="F29" s="17"/>
      <c r="G29" s="18"/>
    </row>
    <row r="30" spans="1:683">
      <c r="A30" s="13" t="s">
        <v>67</v>
      </c>
      <c r="B30" s="14" t="s">
        <v>68</v>
      </c>
      <c r="C30" s="14" t="s">
        <v>69</v>
      </c>
      <c r="D30" s="14" t="s">
        <v>70</v>
      </c>
      <c r="E30" s="14" t="s">
        <v>71</v>
      </c>
      <c r="F30" s="14" t="s">
        <v>72</v>
      </c>
      <c r="G30" s="15" t="s">
        <v>73</v>
      </c>
    </row>
    <row r="31" spans="1:683">
      <c r="A31" s="1">
        <v>56525</v>
      </c>
      <c r="B31" s="4" t="s">
        <v>297</v>
      </c>
      <c r="C31" s="4" t="s">
        <v>1061</v>
      </c>
      <c r="D31" s="4">
        <v>137.5</v>
      </c>
      <c r="E31" s="4">
        <v>0</v>
      </c>
      <c r="F31" s="4">
        <v>137.5</v>
      </c>
      <c r="G31" s="7" t="s">
        <v>110</v>
      </c>
    </row>
    <row r="32" spans="1:683">
      <c r="A32" s="3">
        <v>85611</v>
      </c>
      <c r="B32" s="6" t="s">
        <v>943</v>
      </c>
      <c r="C32" s="6" t="s">
        <v>75</v>
      </c>
      <c r="D32" s="6">
        <v>75.65</v>
      </c>
      <c r="E32" s="6">
        <v>0</v>
      </c>
      <c r="F32" s="6">
        <v>75.65</v>
      </c>
      <c r="G32" s="9" t="s">
        <v>110</v>
      </c>
    </row>
    <row r="33" spans="1:683">
      <c r="D33">
        <v>213.15</v>
      </c>
      <c r="E33">
        <v>0</v>
      </c>
      <c r="F33">
        <v>213.15</v>
      </c>
    </row>
    <row r="35" spans="1:683">
      <c r="A35" s="19" t="s">
        <v>114</v>
      </c>
      <c r="B35" s="20"/>
      <c r="C35" s="20"/>
      <c r="D35" s="20"/>
      <c r="E35" s="20"/>
      <c r="F35" s="20"/>
      <c r="G35" s="21"/>
    </row>
    <row r="36" spans="1:683">
      <c r="A36" s="16" t="s">
        <v>79</v>
      </c>
      <c r="B36" s="17"/>
      <c r="C36" s="17"/>
      <c r="D36" s="17"/>
      <c r="E36" s="17"/>
      <c r="F36" s="17"/>
      <c r="G36" s="18"/>
    </row>
    <row r="37" spans="1:683">
      <c r="A37" s="13" t="s">
        <v>67</v>
      </c>
      <c r="B37" s="14" t="s">
        <v>68</v>
      </c>
      <c r="C37" s="14" t="s">
        <v>69</v>
      </c>
      <c r="D37" s="14" t="s">
        <v>70</v>
      </c>
      <c r="E37" s="14" t="s">
        <v>71</v>
      </c>
      <c r="F37" s="14" t="s">
        <v>72</v>
      </c>
      <c r="G37" s="15" t="s">
        <v>73</v>
      </c>
    </row>
    <row r="38" spans="1:683">
      <c r="A38" s="1">
        <v>20078</v>
      </c>
      <c r="B38" s="4" t="s">
        <v>970</v>
      </c>
      <c r="C38" s="4" t="s">
        <v>75</v>
      </c>
      <c r="D38" s="4">
        <v>-604.8</v>
      </c>
      <c r="E38" s="4">
        <v>0</v>
      </c>
      <c r="F38" s="4">
        <v>-604.8</v>
      </c>
      <c r="G38" s="7" t="s">
        <v>1062</v>
      </c>
    </row>
    <row r="39" spans="1:683">
      <c r="A39" s="2">
        <v>31584</v>
      </c>
      <c r="B39" s="5" t="s">
        <v>190</v>
      </c>
      <c r="C39" s="5" t="s">
        <v>1063</v>
      </c>
      <c r="D39" s="5">
        <v>39</v>
      </c>
      <c r="E39" s="5">
        <v>0</v>
      </c>
      <c r="F39" s="5">
        <v>39</v>
      </c>
      <c r="G39" s="8" t="s">
        <v>79</v>
      </c>
    </row>
    <row r="40" spans="1:683">
      <c r="A40" s="3">
        <v>72172</v>
      </c>
      <c r="B40" s="6" t="s">
        <v>1064</v>
      </c>
      <c r="C40" s="6" t="s">
        <v>1065</v>
      </c>
      <c r="D40" s="6">
        <v>86.17</v>
      </c>
      <c r="E40" s="6">
        <v>0</v>
      </c>
      <c r="F40" s="6">
        <v>86.17</v>
      </c>
      <c r="G40" s="9" t="s">
        <v>79</v>
      </c>
    </row>
    <row r="41" spans="1:683">
      <c r="D41">
        <v>-479.63</v>
      </c>
      <c r="E41">
        <v>0</v>
      </c>
      <c r="F41">
        <v>-479.63</v>
      </c>
    </row>
    <row r="43" spans="1:683">
      <c r="A43" s="16" t="s">
        <v>66</v>
      </c>
      <c r="B43" s="17"/>
      <c r="C43" s="17"/>
      <c r="D43" s="17"/>
      <c r="E43" s="17"/>
      <c r="F43" s="17"/>
      <c r="G43" s="18"/>
    </row>
    <row r="44" spans="1:683">
      <c r="A44" s="13" t="s">
        <v>67</v>
      </c>
      <c r="B44" s="14" t="s">
        <v>68</v>
      </c>
      <c r="C44" s="14" t="s">
        <v>69</v>
      </c>
      <c r="D44" s="14" t="s">
        <v>70</v>
      </c>
      <c r="E44" s="14" t="s">
        <v>71</v>
      </c>
      <c r="F44" s="14" t="s">
        <v>72</v>
      </c>
      <c r="G44" s="15" t="s">
        <v>73</v>
      </c>
    </row>
    <row r="45" spans="1:683">
      <c r="A45" s="1">
        <v>44885</v>
      </c>
      <c r="B45" s="4" t="s">
        <v>643</v>
      </c>
      <c r="C45" s="4" t="s">
        <v>75</v>
      </c>
      <c r="D45" s="4">
        <v>627.47</v>
      </c>
      <c r="E45" s="4">
        <v>0</v>
      </c>
      <c r="F45" s="4">
        <v>627.47</v>
      </c>
      <c r="G45" s="7" t="s">
        <v>66</v>
      </c>
    </row>
    <row r="46" spans="1:683">
      <c r="A46" s="3">
        <v>80546</v>
      </c>
      <c r="B46" s="6" t="s">
        <v>169</v>
      </c>
      <c r="C46" s="6" t="s">
        <v>1058</v>
      </c>
      <c r="D46" s="6">
        <v>-190</v>
      </c>
      <c r="E46" s="6">
        <v>0</v>
      </c>
      <c r="F46" s="6">
        <v>-190</v>
      </c>
      <c r="G46" s="9" t="s">
        <v>66</v>
      </c>
    </row>
    <row r="47" spans="1:683">
      <c r="D47">
        <v>437.47</v>
      </c>
      <c r="E47">
        <v>0</v>
      </c>
      <c r="F47">
        <v>437.47</v>
      </c>
    </row>
    <row r="49" spans="1:683">
      <c r="A49" s="16" t="s">
        <v>83</v>
      </c>
      <c r="B49" s="17"/>
      <c r="C49" s="17"/>
      <c r="D49" s="17"/>
      <c r="E49" s="17"/>
      <c r="F49" s="17"/>
      <c r="G49" s="18"/>
    </row>
    <row r="50" spans="1:683">
      <c r="A50" s="13" t="s">
        <v>67</v>
      </c>
      <c r="B50" s="14" t="s">
        <v>68</v>
      </c>
      <c r="C50" s="14" t="s">
        <v>69</v>
      </c>
      <c r="D50" s="14" t="s">
        <v>70</v>
      </c>
      <c r="E50" s="14" t="s">
        <v>71</v>
      </c>
      <c r="F50" s="14" t="s">
        <v>72</v>
      </c>
      <c r="G50" s="15" t="s">
        <v>73</v>
      </c>
    </row>
    <row r="51" spans="1:683">
      <c r="A51" s="10">
        <v>50450</v>
      </c>
      <c r="B51" s="11" t="s">
        <v>162</v>
      </c>
      <c r="C51" s="11" t="s">
        <v>1066</v>
      </c>
      <c r="D51" s="11">
        <v>1018.66</v>
      </c>
      <c r="E51" s="11">
        <v>1018.66</v>
      </c>
      <c r="F51" s="11">
        <v>0</v>
      </c>
      <c r="G51" s="12" t="s">
        <v>184</v>
      </c>
    </row>
    <row r="52" spans="1:683">
      <c r="D52">
        <v>1018.66</v>
      </c>
      <c r="E52">
        <v>1018.66</v>
      </c>
      <c r="F52">
        <v>0</v>
      </c>
    </row>
    <row r="54" spans="1:683">
      <c r="A54" s="19" t="s">
        <v>131</v>
      </c>
      <c r="B54" s="20"/>
      <c r="C54" s="20"/>
      <c r="D54" s="20"/>
      <c r="E54" s="20"/>
      <c r="F54" s="20"/>
      <c r="G54" s="21"/>
    </row>
    <row r="55" spans="1:683">
      <c r="A55" s="16" t="s">
        <v>79</v>
      </c>
      <c r="B55" s="17"/>
      <c r="C55" s="17"/>
      <c r="D55" s="17"/>
      <c r="E55" s="17"/>
      <c r="F55" s="17"/>
      <c r="G55" s="18"/>
    </row>
    <row r="56" spans="1:683">
      <c r="A56" s="13" t="s">
        <v>67</v>
      </c>
      <c r="B56" s="14" t="s">
        <v>68</v>
      </c>
      <c r="C56" s="14" t="s">
        <v>69</v>
      </c>
      <c r="D56" s="14" t="s">
        <v>70</v>
      </c>
      <c r="E56" s="14" t="s">
        <v>71</v>
      </c>
      <c r="F56" s="14" t="s">
        <v>72</v>
      </c>
      <c r="G56" s="15" t="s">
        <v>73</v>
      </c>
    </row>
    <row r="57" spans="1:683">
      <c r="A57" s="1">
        <v>22990</v>
      </c>
      <c r="B57" s="4" t="s">
        <v>977</v>
      </c>
      <c r="C57" s="4" t="s">
        <v>75</v>
      </c>
      <c r="D57" s="4">
        <v>185.25</v>
      </c>
      <c r="E57" s="4">
        <v>0</v>
      </c>
      <c r="F57" s="4">
        <v>185.25</v>
      </c>
      <c r="G57" s="7" t="s">
        <v>79</v>
      </c>
    </row>
    <row r="58" spans="1:683">
      <c r="A58" s="2">
        <v>22990</v>
      </c>
      <c r="B58" s="5" t="s">
        <v>977</v>
      </c>
      <c r="C58" s="5" t="s">
        <v>75</v>
      </c>
      <c r="D58" s="5">
        <v>42.75</v>
      </c>
      <c r="E58" s="5">
        <v>0</v>
      </c>
      <c r="F58" s="5">
        <v>42.75</v>
      </c>
      <c r="G58" s="8" t="s">
        <v>79</v>
      </c>
    </row>
    <row r="59" spans="1:683">
      <c r="A59" s="3">
        <v>42275</v>
      </c>
      <c r="B59" s="6" t="s">
        <v>357</v>
      </c>
      <c r="C59" s="6" t="s">
        <v>1067</v>
      </c>
      <c r="D59" s="6">
        <v>228</v>
      </c>
      <c r="E59" s="6">
        <v>0</v>
      </c>
      <c r="F59" s="6">
        <v>228</v>
      </c>
      <c r="G59" s="9" t="s">
        <v>79</v>
      </c>
    </row>
    <row r="60" spans="1:683">
      <c r="D60">
        <v>456</v>
      </c>
      <c r="E60">
        <v>0</v>
      </c>
      <c r="F60">
        <v>456</v>
      </c>
    </row>
    <row r="62" spans="1:683">
      <c r="A62" s="16" t="s">
        <v>66</v>
      </c>
      <c r="B62" s="17"/>
      <c r="C62" s="17"/>
      <c r="D62" s="17"/>
      <c r="E62" s="17"/>
      <c r="F62" s="17"/>
      <c r="G62" s="18"/>
    </row>
    <row r="63" spans="1:683">
      <c r="A63" s="13" t="s">
        <v>67</v>
      </c>
      <c r="B63" s="14" t="s">
        <v>68</v>
      </c>
      <c r="C63" s="14" t="s">
        <v>69</v>
      </c>
      <c r="D63" s="14" t="s">
        <v>70</v>
      </c>
      <c r="E63" s="14" t="s">
        <v>71</v>
      </c>
      <c r="F63" s="14" t="s">
        <v>72</v>
      </c>
      <c r="G63" s="15" t="s">
        <v>73</v>
      </c>
    </row>
    <row r="64" spans="1:683">
      <c r="A64" s="10">
        <v>44885</v>
      </c>
      <c r="B64" s="11" t="s">
        <v>643</v>
      </c>
      <c r="C64" s="11" t="s">
        <v>75</v>
      </c>
      <c r="D64" s="11">
        <v>-627.47</v>
      </c>
      <c r="E64" s="11">
        <v>0</v>
      </c>
      <c r="F64" s="11">
        <v>-627.47</v>
      </c>
      <c r="G64" s="12" t="s">
        <v>66</v>
      </c>
    </row>
    <row r="65" spans="1:683">
      <c r="D65">
        <v>-627.47</v>
      </c>
      <c r="E65">
        <v>0</v>
      </c>
      <c r="F65">
        <v>-627.47</v>
      </c>
    </row>
    <row r="67" spans="1:683">
      <c r="A67" s="16" t="s">
        <v>83</v>
      </c>
      <c r="B67" s="17"/>
      <c r="C67" s="17"/>
      <c r="D67" s="17"/>
      <c r="E67" s="17"/>
      <c r="F67" s="17"/>
      <c r="G67" s="18"/>
    </row>
    <row r="68" spans="1:683">
      <c r="A68" s="13" t="s">
        <v>67</v>
      </c>
      <c r="B68" s="14" t="s">
        <v>68</v>
      </c>
      <c r="C68" s="14" t="s">
        <v>69</v>
      </c>
      <c r="D68" s="14" t="s">
        <v>70</v>
      </c>
      <c r="E68" s="14" t="s">
        <v>71</v>
      </c>
      <c r="F68" s="14" t="s">
        <v>72</v>
      </c>
      <c r="G68" s="15" t="s">
        <v>73</v>
      </c>
    </row>
    <row r="69" spans="1:683">
      <c r="A69" s="10">
        <v>72577</v>
      </c>
      <c r="B69" s="11" t="s">
        <v>178</v>
      </c>
      <c r="C69" s="11" t="s">
        <v>1068</v>
      </c>
      <c r="D69" s="11">
        <v>222</v>
      </c>
      <c r="E69" s="11">
        <v>82.2</v>
      </c>
      <c r="F69" s="11">
        <v>139.8</v>
      </c>
      <c r="G69" s="12" t="s">
        <v>1069</v>
      </c>
    </row>
    <row r="70" spans="1:683">
      <c r="D70">
        <v>222</v>
      </c>
      <c r="E70">
        <v>82.2</v>
      </c>
      <c r="F70">
        <v>139.8</v>
      </c>
    </row>
    <row r="72" spans="1:683">
      <c r="A72" s="19" t="s">
        <v>141</v>
      </c>
      <c r="B72" s="20"/>
      <c r="C72" s="20"/>
      <c r="D72" s="20"/>
      <c r="E72" s="20"/>
      <c r="F72" s="20"/>
      <c r="G72" s="21"/>
    </row>
    <row r="73" spans="1:683">
      <c r="A73" s="16" t="s">
        <v>79</v>
      </c>
      <c r="B73" s="17"/>
      <c r="C73" s="17"/>
      <c r="D73" s="17"/>
      <c r="E73" s="17"/>
      <c r="F73" s="17"/>
      <c r="G73" s="18"/>
    </row>
    <row r="74" spans="1:683">
      <c r="A74" s="13" t="s">
        <v>67</v>
      </c>
      <c r="B74" s="14" t="s">
        <v>68</v>
      </c>
      <c r="C74" s="14" t="s">
        <v>69</v>
      </c>
      <c r="D74" s="14" t="s">
        <v>70</v>
      </c>
      <c r="E74" s="14" t="s">
        <v>71</v>
      </c>
      <c r="F74" s="14" t="s">
        <v>72</v>
      </c>
      <c r="G74" s="15" t="s">
        <v>73</v>
      </c>
    </row>
    <row r="75" spans="1:683">
      <c r="A75" s="1">
        <v>20844</v>
      </c>
      <c r="B75" s="4" t="s">
        <v>1070</v>
      </c>
      <c r="C75" s="4" t="s">
        <v>1071</v>
      </c>
      <c r="D75" s="4">
        <v>399.4</v>
      </c>
      <c r="E75" s="4">
        <v>0</v>
      </c>
      <c r="F75" s="4">
        <v>399.4</v>
      </c>
      <c r="G75" s="7" t="s">
        <v>155</v>
      </c>
    </row>
    <row r="76" spans="1:683">
      <c r="A76" s="2">
        <v>23852</v>
      </c>
      <c r="B76" s="5" t="s">
        <v>100</v>
      </c>
      <c r="C76" s="5" t="s">
        <v>1072</v>
      </c>
      <c r="D76" s="5">
        <v>468.03</v>
      </c>
      <c r="E76" s="5">
        <v>0</v>
      </c>
      <c r="F76" s="5">
        <v>468.03</v>
      </c>
      <c r="G76" s="8" t="s">
        <v>1073</v>
      </c>
    </row>
    <row r="77" spans="1:683">
      <c r="A77" s="2">
        <v>30424</v>
      </c>
      <c r="B77" s="5" t="s">
        <v>180</v>
      </c>
      <c r="C77" s="5" t="s">
        <v>1074</v>
      </c>
      <c r="D77" s="5">
        <v>60.74</v>
      </c>
      <c r="E77" s="5">
        <v>0</v>
      </c>
      <c r="F77" s="5">
        <v>60.74</v>
      </c>
      <c r="G77" s="8" t="s">
        <v>1075</v>
      </c>
    </row>
    <row r="78" spans="1:683">
      <c r="A78" s="2">
        <v>30553</v>
      </c>
      <c r="B78" s="5" t="s">
        <v>136</v>
      </c>
      <c r="C78" s="5" t="s">
        <v>1076</v>
      </c>
      <c r="D78" s="5">
        <v>153.22</v>
      </c>
      <c r="E78" s="5">
        <v>0</v>
      </c>
      <c r="F78" s="5">
        <v>153.22</v>
      </c>
      <c r="G78" s="8" t="s">
        <v>1077</v>
      </c>
    </row>
    <row r="79" spans="1:683">
      <c r="A79" s="3">
        <v>72948</v>
      </c>
      <c r="B79" s="6" t="s">
        <v>797</v>
      </c>
      <c r="C79" s="6" t="s">
        <v>1078</v>
      </c>
      <c r="D79" s="6">
        <v>50</v>
      </c>
      <c r="E79" s="6">
        <v>0</v>
      </c>
      <c r="F79" s="6">
        <v>50</v>
      </c>
      <c r="G79" s="9" t="s">
        <v>155</v>
      </c>
    </row>
    <row r="80" spans="1:683">
      <c r="D80">
        <v>1131.39</v>
      </c>
      <c r="E80">
        <v>0</v>
      </c>
      <c r="F80">
        <v>1131.39</v>
      </c>
    </row>
    <row r="82" spans="1:683">
      <c r="A82" s="16" t="s">
        <v>83</v>
      </c>
      <c r="B82" s="17"/>
      <c r="C82" s="17"/>
      <c r="D82" s="17"/>
      <c r="E82" s="17"/>
      <c r="F82" s="17"/>
      <c r="G82" s="18"/>
    </row>
    <row r="83" spans="1:683">
      <c r="A83" s="13" t="s">
        <v>67</v>
      </c>
      <c r="B83" s="14" t="s">
        <v>68</v>
      </c>
      <c r="C83" s="14" t="s">
        <v>69</v>
      </c>
      <c r="D83" s="14" t="s">
        <v>70</v>
      </c>
      <c r="E83" s="14" t="s">
        <v>71</v>
      </c>
      <c r="F83" s="14" t="s">
        <v>72</v>
      </c>
      <c r="G83" s="15" t="s">
        <v>73</v>
      </c>
    </row>
    <row r="84" spans="1:683">
      <c r="A84" s="10">
        <v>50080</v>
      </c>
      <c r="B84" s="11" t="s">
        <v>647</v>
      </c>
      <c r="C84" s="11" t="s">
        <v>1079</v>
      </c>
      <c r="D84" s="11">
        <v>24.24</v>
      </c>
      <c r="E84" s="11">
        <v>24.24</v>
      </c>
      <c r="F84" s="11">
        <v>0</v>
      </c>
      <c r="G84" s="12" t="s">
        <v>1080</v>
      </c>
    </row>
    <row r="85" spans="1:683">
      <c r="D85">
        <v>24.24</v>
      </c>
      <c r="E85">
        <v>24.24</v>
      </c>
      <c r="F8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2:G12"/>
    <mergeCell ref="A18:G18"/>
    <mergeCell ref="A23:G23"/>
    <mergeCell ref="A24:G24"/>
    <mergeCell ref="A29:G29"/>
    <mergeCell ref="A35:G35"/>
    <mergeCell ref="A36:G36"/>
    <mergeCell ref="A43:G43"/>
    <mergeCell ref="A49:G49"/>
    <mergeCell ref="A54:G54"/>
    <mergeCell ref="A55:G55"/>
    <mergeCell ref="A62:G62"/>
    <mergeCell ref="A67:G67"/>
    <mergeCell ref="A72:G72"/>
    <mergeCell ref="A73:G73"/>
    <mergeCell ref="A82:G8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52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1081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110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70482</v>
      </c>
      <c r="B6" s="11" t="s">
        <v>163</v>
      </c>
      <c r="C6" s="11" t="s">
        <v>1082</v>
      </c>
      <c r="D6" s="11">
        <v>50.34</v>
      </c>
      <c r="E6" s="11">
        <v>0</v>
      </c>
      <c r="F6" s="11">
        <v>50.34</v>
      </c>
      <c r="G6" s="12" t="s">
        <v>110</v>
      </c>
    </row>
    <row r="7" spans="1:683">
      <c r="D7">
        <v>50.34</v>
      </c>
      <c r="E7">
        <v>0</v>
      </c>
      <c r="F7">
        <v>50.34</v>
      </c>
    </row>
    <row r="9" spans="1:683">
      <c r="A9" s="19" t="s">
        <v>89</v>
      </c>
      <c r="B9" s="20"/>
      <c r="C9" s="20"/>
      <c r="D9" s="20"/>
      <c r="E9" s="20"/>
      <c r="F9" s="20"/>
      <c r="G9" s="21"/>
    </row>
    <row r="10" spans="1:683">
      <c r="A10" s="16" t="s">
        <v>110</v>
      </c>
      <c r="B10" s="17"/>
      <c r="C10" s="17"/>
      <c r="D10" s="17"/>
      <c r="E10" s="17"/>
      <c r="F10" s="17"/>
      <c r="G10" s="18"/>
    </row>
    <row r="11" spans="1:683">
      <c r="A11" s="13" t="s">
        <v>67</v>
      </c>
      <c r="B11" s="14" t="s">
        <v>68</v>
      </c>
      <c r="C11" s="14" t="s">
        <v>69</v>
      </c>
      <c r="D11" s="14" t="s">
        <v>70</v>
      </c>
      <c r="E11" s="14" t="s">
        <v>71</v>
      </c>
      <c r="F11" s="14" t="s">
        <v>72</v>
      </c>
      <c r="G11" s="15" t="s">
        <v>73</v>
      </c>
    </row>
    <row r="12" spans="1:683">
      <c r="A12" s="1">
        <v>23014</v>
      </c>
      <c r="B12" s="4" t="s">
        <v>1083</v>
      </c>
      <c r="C12" s="4" t="s">
        <v>1084</v>
      </c>
      <c r="D12" s="4">
        <v>59.6</v>
      </c>
      <c r="E12" s="4">
        <v>0</v>
      </c>
      <c r="F12" s="4">
        <v>59.6</v>
      </c>
      <c r="G12" s="7" t="s">
        <v>110</v>
      </c>
    </row>
    <row r="13" spans="1:683">
      <c r="A13" s="2">
        <v>25689</v>
      </c>
      <c r="B13" s="5" t="s">
        <v>1085</v>
      </c>
      <c r="C13" s="5" t="s">
        <v>1086</v>
      </c>
      <c r="D13" s="5">
        <v>43.2</v>
      </c>
      <c r="E13" s="5">
        <v>0</v>
      </c>
      <c r="F13" s="5">
        <v>43.2</v>
      </c>
      <c r="G13" s="8" t="s">
        <v>110</v>
      </c>
    </row>
    <row r="14" spans="1:683">
      <c r="A14" s="2">
        <v>77242</v>
      </c>
      <c r="B14" s="5" t="s">
        <v>111</v>
      </c>
      <c r="C14" s="5" t="s">
        <v>75</v>
      </c>
      <c r="D14" s="5">
        <v>888.33</v>
      </c>
      <c r="E14" s="5">
        <v>0</v>
      </c>
      <c r="F14" s="5">
        <v>888.33</v>
      </c>
      <c r="G14" s="8" t="s">
        <v>110</v>
      </c>
    </row>
    <row r="15" spans="1:683">
      <c r="A15" s="2">
        <v>82138</v>
      </c>
      <c r="B15" s="5" t="s">
        <v>100</v>
      </c>
      <c r="C15" s="5" t="s">
        <v>1087</v>
      </c>
      <c r="D15" s="5">
        <v>86.07</v>
      </c>
      <c r="E15" s="5">
        <v>0</v>
      </c>
      <c r="F15" s="5">
        <v>86.07</v>
      </c>
      <c r="G15" s="8" t="s">
        <v>110</v>
      </c>
    </row>
    <row r="16" spans="1:683">
      <c r="A16" s="3">
        <v>82138</v>
      </c>
      <c r="B16" s="6" t="s">
        <v>100</v>
      </c>
      <c r="C16" s="6" t="s">
        <v>1088</v>
      </c>
      <c r="D16" s="6">
        <v>1397.25</v>
      </c>
      <c r="E16" s="6">
        <v>0</v>
      </c>
      <c r="F16" s="6">
        <v>1397.25</v>
      </c>
      <c r="G16" s="9" t="s">
        <v>110</v>
      </c>
    </row>
    <row r="17" spans="1:683">
      <c r="D17">
        <v>2474.45</v>
      </c>
      <c r="E17">
        <v>0</v>
      </c>
      <c r="F17">
        <v>2474.45</v>
      </c>
    </row>
    <row r="19" spans="1:683">
      <c r="A19" s="19" t="s">
        <v>114</v>
      </c>
      <c r="B19" s="20"/>
      <c r="C19" s="20"/>
      <c r="D19" s="20"/>
      <c r="E19" s="20"/>
      <c r="F19" s="20"/>
      <c r="G19" s="21"/>
    </row>
    <row r="20" spans="1:683">
      <c r="A20" s="16" t="s">
        <v>79</v>
      </c>
      <c r="B20" s="17"/>
      <c r="C20" s="17"/>
      <c r="D20" s="17"/>
      <c r="E20" s="17"/>
      <c r="F20" s="17"/>
      <c r="G20" s="18"/>
    </row>
    <row r="21" spans="1:683">
      <c r="A21" s="13" t="s">
        <v>67</v>
      </c>
      <c r="B21" s="14" t="s">
        <v>68</v>
      </c>
      <c r="C21" s="14" t="s">
        <v>69</v>
      </c>
      <c r="D21" s="14" t="s">
        <v>70</v>
      </c>
      <c r="E21" s="14" t="s">
        <v>71</v>
      </c>
      <c r="F21" s="14" t="s">
        <v>72</v>
      </c>
      <c r="G21" s="15" t="s">
        <v>73</v>
      </c>
    </row>
    <row r="22" spans="1:683">
      <c r="A22" s="1">
        <v>31584</v>
      </c>
      <c r="B22" s="4" t="s">
        <v>190</v>
      </c>
      <c r="C22" s="4" t="s">
        <v>1089</v>
      </c>
      <c r="D22" s="4">
        <v>178.5</v>
      </c>
      <c r="E22" s="4">
        <v>0</v>
      </c>
      <c r="F22" s="4">
        <v>178.5</v>
      </c>
      <c r="G22" s="7" t="s">
        <v>82</v>
      </c>
    </row>
    <row r="23" spans="1:683">
      <c r="A23" s="3">
        <v>51601</v>
      </c>
      <c r="B23" s="6" t="s">
        <v>128</v>
      </c>
      <c r="C23" s="6" t="s">
        <v>1090</v>
      </c>
      <c r="D23" s="6">
        <v>47.24</v>
      </c>
      <c r="E23" s="6">
        <v>0</v>
      </c>
      <c r="F23" s="6">
        <v>47.24</v>
      </c>
      <c r="G23" s="9" t="s">
        <v>82</v>
      </c>
    </row>
    <row r="24" spans="1:683">
      <c r="D24">
        <v>225.74</v>
      </c>
      <c r="E24">
        <v>0</v>
      </c>
      <c r="F24">
        <v>225.74</v>
      </c>
    </row>
    <row r="26" spans="1:683">
      <c r="A26" s="16" t="s">
        <v>66</v>
      </c>
      <c r="B26" s="17"/>
      <c r="C26" s="17"/>
      <c r="D26" s="17"/>
      <c r="E26" s="17"/>
      <c r="F26" s="17"/>
      <c r="G26" s="18"/>
    </row>
    <row r="27" spans="1:683">
      <c r="A27" s="13" t="s">
        <v>67</v>
      </c>
      <c r="B27" s="14" t="s">
        <v>68</v>
      </c>
      <c r="C27" s="14" t="s">
        <v>69</v>
      </c>
      <c r="D27" s="14" t="s">
        <v>70</v>
      </c>
      <c r="E27" s="14" t="s">
        <v>71</v>
      </c>
      <c r="F27" s="14" t="s">
        <v>72</v>
      </c>
      <c r="G27" s="15" t="s">
        <v>73</v>
      </c>
    </row>
    <row r="28" spans="1:683">
      <c r="A28" s="10">
        <v>32512</v>
      </c>
      <c r="B28" s="11" t="s">
        <v>1091</v>
      </c>
      <c r="C28" s="11" t="s">
        <v>1092</v>
      </c>
      <c r="D28" s="11">
        <v>3535.29</v>
      </c>
      <c r="E28" s="11">
        <v>0</v>
      </c>
      <c r="F28" s="11">
        <v>3535.29</v>
      </c>
      <c r="G28" s="12" t="s">
        <v>66</v>
      </c>
    </row>
    <row r="29" spans="1:683">
      <c r="D29">
        <v>3535.29</v>
      </c>
      <c r="E29">
        <v>0</v>
      </c>
      <c r="F29">
        <v>3535.29</v>
      </c>
    </row>
    <row r="31" spans="1:683">
      <c r="A31" s="19" t="s">
        <v>131</v>
      </c>
      <c r="B31" s="20"/>
      <c r="C31" s="20"/>
      <c r="D31" s="20"/>
      <c r="E31" s="20"/>
      <c r="F31" s="20"/>
      <c r="G31" s="21"/>
    </row>
    <row r="32" spans="1:683">
      <c r="A32" s="16" t="s">
        <v>83</v>
      </c>
      <c r="B32" s="17"/>
      <c r="C32" s="17"/>
      <c r="D32" s="17"/>
      <c r="E32" s="17"/>
      <c r="F32" s="17"/>
      <c r="G32" s="18"/>
    </row>
    <row r="33" spans="1:683">
      <c r="A33" s="13" t="s">
        <v>67</v>
      </c>
      <c r="B33" s="14" t="s">
        <v>68</v>
      </c>
      <c r="C33" s="14" t="s">
        <v>69</v>
      </c>
      <c r="D33" s="14" t="s">
        <v>70</v>
      </c>
      <c r="E33" s="14" t="s">
        <v>71</v>
      </c>
      <c r="F33" s="14" t="s">
        <v>72</v>
      </c>
      <c r="G33" s="15" t="s">
        <v>73</v>
      </c>
    </row>
    <row r="34" spans="1:683">
      <c r="A34" s="1">
        <v>22114</v>
      </c>
      <c r="B34" s="4" t="s">
        <v>829</v>
      </c>
      <c r="C34" s="4" t="s">
        <v>1093</v>
      </c>
      <c r="D34" s="4">
        <v>1576.8</v>
      </c>
      <c r="E34" s="4">
        <v>1576.8</v>
      </c>
      <c r="F34" s="4">
        <v>0</v>
      </c>
      <c r="G34" s="7" t="s">
        <v>1094</v>
      </c>
    </row>
    <row r="35" spans="1:683">
      <c r="A35" s="3">
        <v>58994</v>
      </c>
      <c r="B35" s="6" t="s">
        <v>309</v>
      </c>
      <c r="C35" s="6" t="s">
        <v>1095</v>
      </c>
      <c r="D35" s="6">
        <v>83.72</v>
      </c>
      <c r="E35" s="6">
        <v>83.72</v>
      </c>
      <c r="F35" s="6">
        <v>0</v>
      </c>
      <c r="G35" s="9" t="s">
        <v>1096</v>
      </c>
    </row>
    <row r="36" spans="1:683">
      <c r="D36">
        <v>1660.52</v>
      </c>
      <c r="E36">
        <v>1660.52</v>
      </c>
      <c r="F36">
        <v>0</v>
      </c>
    </row>
    <row r="38" spans="1:683">
      <c r="A38" s="16" t="s">
        <v>66</v>
      </c>
      <c r="B38" s="17"/>
      <c r="C38" s="17"/>
      <c r="D38" s="17"/>
      <c r="E38" s="17"/>
      <c r="F38" s="17"/>
      <c r="G38" s="18"/>
    </row>
    <row r="39" spans="1:683">
      <c r="A39" s="13" t="s">
        <v>67</v>
      </c>
      <c r="B39" s="14" t="s">
        <v>68</v>
      </c>
      <c r="C39" s="14" t="s">
        <v>69</v>
      </c>
      <c r="D39" s="14" t="s">
        <v>70</v>
      </c>
      <c r="E39" s="14" t="s">
        <v>71</v>
      </c>
      <c r="F39" s="14" t="s">
        <v>72</v>
      </c>
      <c r="G39" s="15" t="s">
        <v>73</v>
      </c>
    </row>
    <row r="40" spans="1:683">
      <c r="A40" s="10">
        <v>32512</v>
      </c>
      <c r="B40" s="11" t="s">
        <v>1091</v>
      </c>
      <c r="C40" s="11" t="s">
        <v>1097</v>
      </c>
      <c r="D40" s="11">
        <v>-3535.29</v>
      </c>
      <c r="E40" s="11">
        <v>0</v>
      </c>
      <c r="F40" s="11">
        <v>-3535.29</v>
      </c>
      <c r="G40" s="12" t="s">
        <v>66</v>
      </c>
    </row>
    <row r="41" spans="1:683">
      <c r="D41">
        <v>-3535.29</v>
      </c>
      <c r="E41">
        <v>0</v>
      </c>
      <c r="F41">
        <v>-3535.29</v>
      </c>
    </row>
    <row r="43" spans="1:683">
      <c r="A43" s="16" t="s">
        <v>79</v>
      </c>
      <c r="B43" s="17"/>
      <c r="C43" s="17"/>
      <c r="D43" s="17"/>
      <c r="E43" s="17"/>
      <c r="F43" s="17"/>
      <c r="G43" s="18"/>
    </row>
    <row r="44" spans="1:683">
      <c r="A44" s="13" t="s">
        <v>67</v>
      </c>
      <c r="B44" s="14" t="s">
        <v>68</v>
      </c>
      <c r="C44" s="14" t="s">
        <v>69</v>
      </c>
      <c r="D44" s="14" t="s">
        <v>70</v>
      </c>
      <c r="E44" s="14" t="s">
        <v>71</v>
      </c>
      <c r="F44" s="14" t="s">
        <v>72</v>
      </c>
      <c r="G44" s="15" t="s">
        <v>73</v>
      </c>
    </row>
    <row r="45" spans="1:683">
      <c r="A45" s="10">
        <v>54019</v>
      </c>
      <c r="B45" s="11" t="s">
        <v>1098</v>
      </c>
      <c r="C45" s="11" t="s">
        <v>1099</v>
      </c>
      <c r="D45" s="11">
        <v>46.8</v>
      </c>
      <c r="E45" s="11">
        <v>0</v>
      </c>
      <c r="F45" s="11">
        <v>46.8</v>
      </c>
      <c r="G45" s="12" t="s">
        <v>1100</v>
      </c>
    </row>
    <row r="46" spans="1:683">
      <c r="D46">
        <v>46.8</v>
      </c>
      <c r="E46">
        <v>0</v>
      </c>
      <c r="F46">
        <v>46.8</v>
      </c>
    </row>
    <row r="48" spans="1:683">
      <c r="A48" s="19" t="s">
        <v>141</v>
      </c>
      <c r="B48" s="20"/>
      <c r="C48" s="20"/>
      <c r="D48" s="20"/>
      <c r="E48" s="20"/>
      <c r="F48" s="20"/>
      <c r="G48" s="21"/>
    </row>
    <row r="49" spans="1:683">
      <c r="A49" s="16" t="s">
        <v>283</v>
      </c>
      <c r="B49" s="17"/>
      <c r="C49" s="17"/>
      <c r="D49" s="17"/>
      <c r="E49" s="17"/>
      <c r="F49" s="17"/>
      <c r="G49" s="18"/>
    </row>
    <row r="50" spans="1:683">
      <c r="A50" s="13" t="s">
        <v>67</v>
      </c>
      <c r="B50" s="14" t="s">
        <v>68</v>
      </c>
      <c r="C50" s="14" t="s">
        <v>69</v>
      </c>
      <c r="D50" s="14" t="s">
        <v>70</v>
      </c>
      <c r="E50" s="14" t="s">
        <v>71</v>
      </c>
      <c r="F50" s="14" t="s">
        <v>72</v>
      </c>
      <c r="G50" s="15" t="s">
        <v>73</v>
      </c>
    </row>
    <row r="51" spans="1:683">
      <c r="A51" s="10">
        <v>30553</v>
      </c>
      <c r="B51" s="11" t="s">
        <v>136</v>
      </c>
      <c r="C51" s="11" t="s">
        <v>1101</v>
      </c>
      <c r="D51" s="11">
        <v>204</v>
      </c>
      <c r="E51" s="11">
        <v>0</v>
      </c>
      <c r="F51" s="11">
        <v>204</v>
      </c>
      <c r="G51" s="12"/>
    </row>
    <row r="52" spans="1:683">
      <c r="D52">
        <v>204</v>
      </c>
      <c r="E52">
        <v>0</v>
      </c>
      <c r="F52">
        <v>204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0:G10"/>
    <mergeCell ref="A19:G19"/>
    <mergeCell ref="A20:G20"/>
    <mergeCell ref="A26:G26"/>
    <mergeCell ref="A31:G31"/>
    <mergeCell ref="A32:G32"/>
    <mergeCell ref="A38:G38"/>
    <mergeCell ref="A43:G43"/>
    <mergeCell ref="A48:G48"/>
    <mergeCell ref="A49:G4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77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1102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43383</v>
      </c>
      <c r="B6" s="4" t="s">
        <v>1103</v>
      </c>
      <c r="C6" s="4" t="s">
        <v>1104</v>
      </c>
      <c r="D6" s="4">
        <v>8561.5</v>
      </c>
      <c r="E6" s="4">
        <v>8561.5</v>
      </c>
      <c r="F6" s="4">
        <v>0</v>
      </c>
      <c r="G6" s="7" t="s">
        <v>1105</v>
      </c>
    </row>
    <row r="7" spans="1:683">
      <c r="A7" s="3">
        <v>79783</v>
      </c>
      <c r="B7" s="6" t="s">
        <v>1106</v>
      </c>
      <c r="C7" s="6" t="s">
        <v>1107</v>
      </c>
      <c r="D7" s="6">
        <v>39.56</v>
      </c>
      <c r="E7" s="6">
        <v>39.56</v>
      </c>
      <c r="F7" s="6">
        <v>0</v>
      </c>
      <c r="G7" s="9" t="s">
        <v>1108</v>
      </c>
    </row>
    <row r="8" spans="1:683">
      <c r="D8">
        <v>8601.06</v>
      </c>
      <c r="E8">
        <v>8601.06</v>
      </c>
      <c r="F8">
        <v>0</v>
      </c>
    </row>
    <row r="10" spans="1:683">
      <c r="A10" s="16" t="s">
        <v>79</v>
      </c>
      <c r="B10" s="17"/>
      <c r="C10" s="17"/>
      <c r="D10" s="17"/>
      <c r="E10" s="17"/>
      <c r="F10" s="17"/>
      <c r="G10" s="18"/>
    </row>
    <row r="11" spans="1:683">
      <c r="A11" s="13" t="s">
        <v>67</v>
      </c>
      <c r="B11" s="14" t="s">
        <v>68</v>
      </c>
      <c r="C11" s="14" t="s">
        <v>69</v>
      </c>
      <c r="D11" s="14" t="s">
        <v>70</v>
      </c>
      <c r="E11" s="14" t="s">
        <v>71</v>
      </c>
      <c r="F11" s="14" t="s">
        <v>72</v>
      </c>
      <c r="G11" s="15" t="s">
        <v>73</v>
      </c>
    </row>
    <row r="12" spans="1:683">
      <c r="A12" s="1">
        <v>58994</v>
      </c>
      <c r="B12" s="4" t="s">
        <v>309</v>
      </c>
      <c r="C12" s="4" t="s">
        <v>1109</v>
      </c>
      <c r="D12" s="4">
        <v>254.26</v>
      </c>
      <c r="E12" s="4">
        <v>0</v>
      </c>
      <c r="F12" s="4">
        <v>254.26</v>
      </c>
      <c r="G12" s="7" t="s">
        <v>79</v>
      </c>
    </row>
    <row r="13" spans="1:683">
      <c r="A13" s="2">
        <v>70461</v>
      </c>
      <c r="B13" s="5" t="s">
        <v>331</v>
      </c>
      <c r="C13" s="5" t="s">
        <v>1110</v>
      </c>
      <c r="D13" s="5">
        <v>24.52</v>
      </c>
      <c r="E13" s="5">
        <v>0</v>
      </c>
      <c r="F13" s="5">
        <v>24.52</v>
      </c>
      <c r="G13" s="8" t="s">
        <v>79</v>
      </c>
    </row>
    <row r="14" spans="1:683">
      <c r="A14" s="3">
        <v>80546</v>
      </c>
      <c r="B14" s="6" t="s">
        <v>169</v>
      </c>
      <c r="C14" s="6" t="s">
        <v>1111</v>
      </c>
      <c r="D14" s="6">
        <v>92.5</v>
      </c>
      <c r="E14" s="6">
        <v>0</v>
      </c>
      <c r="F14" s="6">
        <v>92.5</v>
      </c>
      <c r="G14" s="9" t="s">
        <v>79</v>
      </c>
    </row>
    <row r="15" spans="1:683">
      <c r="D15">
        <v>371.28</v>
      </c>
      <c r="E15">
        <v>0</v>
      </c>
      <c r="F15">
        <v>371.28</v>
      </c>
    </row>
    <row r="17" spans="1:683">
      <c r="A17" s="19" t="s">
        <v>89</v>
      </c>
      <c r="B17" s="20"/>
      <c r="C17" s="20"/>
      <c r="D17" s="20"/>
      <c r="E17" s="20"/>
      <c r="F17" s="20"/>
      <c r="G17" s="21"/>
    </row>
    <row r="18" spans="1:683">
      <c r="A18" s="16" t="s">
        <v>66</v>
      </c>
      <c r="B18" s="17"/>
      <c r="C18" s="17"/>
      <c r="D18" s="17"/>
      <c r="E18" s="17"/>
      <c r="F18" s="17"/>
      <c r="G18" s="18"/>
    </row>
    <row r="19" spans="1:683">
      <c r="A19" s="13" t="s">
        <v>67</v>
      </c>
      <c r="B19" s="14" t="s">
        <v>68</v>
      </c>
      <c r="C19" s="14" t="s">
        <v>69</v>
      </c>
      <c r="D19" s="14" t="s">
        <v>70</v>
      </c>
      <c r="E19" s="14" t="s">
        <v>71</v>
      </c>
      <c r="F19" s="14" t="s">
        <v>72</v>
      </c>
      <c r="G19" s="15" t="s">
        <v>73</v>
      </c>
    </row>
    <row r="20" spans="1:683">
      <c r="A20" s="10">
        <v>21885</v>
      </c>
      <c r="B20" s="11" t="s">
        <v>1004</v>
      </c>
      <c r="C20" s="11" t="s">
        <v>1112</v>
      </c>
      <c r="D20" s="11">
        <v>5098.75</v>
      </c>
      <c r="E20" s="11">
        <v>0</v>
      </c>
      <c r="F20" s="11">
        <v>5098.75</v>
      </c>
      <c r="G20" s="12" t="s">
        <v>66</v>
      </c>
    </row>
    <row r="21" spans="1:683">
      <c r="D21">
        <v>5098.75</v>
      </c>
      <c r="E21">
        <v>0</v>
      </c>
      <c r="F21">
        <v>5098.75</v>
      </c>
    </row>
    <row r="23" spans="1:683">
      <c r="A23" s="16" t="s">
        <v>79</v>
      </c>
      <c r="B23" s="17"/>
      <c r="C23" s="17"/>
      <c r="D23" s="17"/>
      <c r="E23" s="17"/>
      <c r="F23" s="17"/>
      <c r="G23" s="18"/>
    </row>
    <row r="24" spans="1:683">
      <c r="A24" s="13" t="s">
        <v>67</v>
      </c>
      <c r="B24" s="14" t="s">
        <v>68</v>
      </c>
      <c r="C24" s="14" t="s">
        <v>69</v>
      </c>
      <c r="D24" s="14" t="s">
        <v>70</v>
      </c>
      <c r="E24" s="14" t="s">
        <v>71</v>
      </c>
      <c r="F24" s="14" t="s">
        <v>72</v>
      </c>
      <c r="G24" s="15" t="s">
        <v>73</v>
      </c>
    </row>
    <row r="25" spans="1:683">
      <c r="A25" s="10">
        <v>50690</v>
      </c>
      <c r="B25" s="11" t="s">
        <v>94</v>
      </c>
      <c r="C25" s="11" t="s">
        <v>1113</v>
      </c>
      <c r="D25" s="11">
        <v>184.72</v>
      </c>
      <c r="E25" s="11">
        <v>0</v>
      </c>
      <c r="F25" s="11">
        <v>184.72</v>
      </c>
      <c r="G25" s="12" t="s">
        <v>82</v>
      </c>
    </row>
    <row r="26" spans="1:683">
      <c r="D26">
        <v>184.72</v>
      </c>
      <c r="E26">
        <v>0</v>
      </c>
      <c r="F26">
        <v>184.72</v>
      </c>
    </row>
    <row r="28" spans="1:683">
      <c r="A28" s="16" t="s">
        <v>83</v>
      </c>
      <c r="B28" s="17"/>
      <c r="C28" s="17"/>
      <c r="D28" s="17"/>
      <c r="E28" s="17"/>
      <c r="F28" s="17"/>
      <c r="G28" s="18"/>
    </row>
    <row r="29" spans="1:683">
      <c r="A29" s="13" t="s">
        <v>67</v>
      </c>
      <c r="B29" s="14" t="s">
        <v>68</v>
      </c>
      <c r="C29" s="14" t="s">
        <v>69</v>
      </c>
      <c r="D29" s="14" t="s">
        <v>70</v>
      </c>
      <c r="E29" s="14" t="s">
        <v>71</v>
      </c>
      <c r="F29" s="14" t="s">
        <v>72</v>
      </c>
      <c r="G29" s="15" t="s">
        <v>73</v>
      </c>
    </row>
    <row r="30" spans="1:683">
      <c r="A30" s="1">
        <v>54024</v>
      </c>
      <c r="B30" s="4" t="s">
        <v>478</v>
      </c>
      <c r="C30" s="4" t="s">
        <v>1114</v>
      </c>
      <c r="D30" s="4">
        <v>1561.5</v>
      </c>
      <c r="E30" s="4">
        <v>1561.5</v>
      </c>
      <c r="F30" s="4">
        <v>0</v>
      </c>
      <c r="G30" s="7" t="s">
        <v>1115</v>
      </c>
    </row>
    <row r="31" spans="1:683">
      <c r="A31" s="2">
        <v>70621</v>
      </c>
      <c r="B31" s="5" t="s">
        <v>1116</v>
      </c>
      <c r="C31" s="5" t="s">
        <v>1117</v>
      </c>
      <c r="D31" s="5">
        <v>282.24</v>
      </c>
      <c r="E31" s="5">
        <v>282.24</v>
      </c>
      <c r="F31" s="5">
        <v>0</v>
      </c>
      <c r="G31" s="8" t="s">
        <v>1118</v>
      </c>
    </row>
    <row r="32" spans="1:683">
      <c r="A32" s="3">
        <v>77412</v>
      </c>
      <c r="B32" s="6" t="s">
        <v>1119</v>
      </c>
      <c r="C32" s="6" t="s">
        <v>1120</v>
      </c>
      <c r="D32" s="6">
        <v>195.24</v>
      </c>
      <c r="E32" s="6">
        <v>195.24</v>
      </c>
      <c r="F32" s="6">
        <v>0</v>
      </c>
      <c r="G32" s="9" t="s">
        <v>184</v>
      </c>
    </row>
    <row r="33" spans="1:683">
      <c r="D33">
        <v>2038.98</v>
      </c>
      <c r="E33">
        <v>2038.98</v>
      </c>
      <c r="F33">
        <v>0</v>
      </c>
    </row>
    <row r="35" spans="1:683">
      <c r="A35" s="19" t="s">
        <v>114</v>
      </c>
      <c r="B35" s="20"/>
      <c r="C35" s="20"/>
      <c r="D35" s="20"/>
      <c r="E35" s="20"/>
      <c r="F35" s="20"/>
      <c r="G35" s="21"/>
    </row>
    <row r="36" spans="1:683">
      <c r="A36" s="16" t="s">
        <v>66</v>
      </c>
      <c r="B36" s="17"/>
      <c r="C36" s="17"/>
      <c r="D36" s="17"/>
      <c r="E36" s="17"/>
      <c r="F36" s="17"/>
      <c r="G36" s="18"/>
    </row>
    <row r="37" spans="1:683">
      <c r="A37" s="13" t="s">
        <v>67</v>
      </c>
      <c r="B37" s="14" t="s">
        <v>68</v>
      </c>
      <c r="C37" s="14" t="s">
        <v>69</v>
      </c>
      <c r="D37" s="14" t="s">
        <v>70</v>
      </c>
      <c r="E37" s="14" t="s">
        <v>71</v>
      </c>
      <c r="F37" s="14" t="s">
        <v>72</v>
      </c>
      <c r="G37" s="15" t="s">
        <v>73</v>
      </c>
    </row>
    <row r="38" spans="1:683">
      <c r="A38" s="10">
        <v>21885</v>
      </c>
      <c r="B38" s="11" t="s">
        <v>1004</v>
      </c>
      <c r="C38" s="11" t="s">
        <v>1112</v>
      </c>
      <c r="D38" s="11">
        <v>-5098.75</v>
      </c>
      <c r="E38" s="11">
        <v>0</v>
      </c>
      <c r="F38" s="11">
        <v>-5098.75</v>
      </c>
      <c r="G38" s="12" t="s">
        <v>66</v>
      </c>
    </row>
    <row r="39" spans="1:683">
      <c r="D39">
        <v>-5098.75</v>
      </c>
      <c r="E39">
        <v>0</v>
      </c>
      <c r="F39">
        <v>-5098.75</v>
      </c>
    </row>
    <row r="41" spans="1:683">
      <c r="A41" s="16" t="s">
        <v>79</v>
      </c>
      <c r="B41" s="17"/>
      <c r="C41" s="17"/>
      <c r="D41" s="17"/>
      <c r="E41" s="17"/>
      <c r="F41" s="17"/>
      <c r="G41" s="18"/>
    </row>
    <row r="42" spans="1:683">
      <c r="A42" s="13" t="s">
        <v>67</v>
      </c>
      <c r="B42" s="14" t="s">
        <v>68</v>
      </c>
      <c r="C42" s="14" t="s">
        <v>69</v>
      </c>
      <c r="D42" s="14" t="s">
        <v>70</v>
      </c>
      <c r="E42" s="14" t="s">
        <v>71</v>
      </c>
      <c r="F42" s="14" t="s">
        <v>72</v>
      </c>
      <c r="G42" s="15" t="s">
        <v>73</v>
      </c>
    </row>
    <row r="43" spans="1:683">
      <c r="A43" s="1">
        <v>29407</v>
      </c>
      <c r="B43" s="4" t="s">
        <v>789</v>
      </c>
      <c r="C43" s="4" t="s">
        <v>1121</v>
      </c>
      <c r="D43" s="4">
        <v>14.29</v>
      </c>
      <c r="E43" s="4">
        <v>0</v>
      </c>
      <c r="F43" s="4">
        <v>14.29</v>
      </c>
      <c r="G43" s="7" t="s">
        <v>79</v>
      </c>
    </row>
    <row r="44" spans="1:683">
      <c r="A44" s="2">
        <v>29407</v>
      </c>
      <c r="B44" s="5" t="s">
        <v>789</v>
      </c>
      <c r="C44" s="5" t="s">
        <v>1122</v>
      </c>
      <c r="D44" s="5">
        <v>1812.06</v>
      </c>
      <c r="E44" s="5">
        <v>0</v>
      </c>
      <c r="F44" s="5">
        <v>1812.06</v>
      </c>
      <c r="G44" s="8" t="s">
        <v>79</v>
      </c>
    </row>
    <row r="45" spans="1:683">
      <c r="A45" s="2">
        <v>85295</v>
      </c>
      <c r="B45" s="5" t="s">
        <v>1123</v>
      </c>
      <c r="C45" s="5" t="s">
        <v>1124</v>
      </c>
      <c r="D45" s="5">
        <v>182</v>
      </c>
      <c r="E45" s="5">
        <v>0</v>
      </c>
      <c r="F45" s="5">
        <v>182</v>
      </c>
      <c r="G45" s="8" t="s">
        <v>79</v>
      </c>
    </row>
    <row r="46" spans="1:683">
      <c r="A46" s="2">
        <v>85684</v>
      </c>
      <c r="B46" s="5" t="s">
        <v>1026</v>
      </c>
      <c r="C46" s="5" t="s">
        <v>1125</v>
      </c>
      <c r="D46" s="5">
        <v>25.16</v>
      </c>
      <c r="E46" s="5">
        <v>0</v>
      </c>
      <c r="F46" s="5">
        <v>25.16</v>
      </c>
      <c r="G46" s="8" t="s">
        <v>79</v>
      </c>
    </row>
    <row r="47" spans="1:683">
      <c r="A47" s="3">
        <v>98451</v>
      </c>
      <c r="B47" s="6" t="s">
        <v>1126</v>
      </c>
      <c r="C47" s="6" t="s">
        <v>1127</v>
      </c>
      <c r="D47" s="6">
        <v>1187.28</v>
      </c>
      <c r="E47" s="6">
        <v>0</v>
      </c>
      <c r="F47" s="6">
        <v>1187.28</v>
      </c>
      <c r="G47" s="9" t="s">
        <v>79</v>
      </c>
    </row>
    <row r="48" spans="1:683">
      <c r="D48">
        <v>3220.79</v>
      </c>
      <c r="E48">
        <v>0</v>
      </c>
      <c r="F48">
        <v>3220.79</v>
      </c>
    </row>
    <row r="50" spans="1:683">
      <c r="A50" s="19" t="s">
        <v>131</v>
      </c>
      <c r="B50" s="20"/>
      <c r="C50" s="20"/>
      <c r="D50" s="20"/>
      <c r="E50" s="20"/>
      <c r="F50" s="20"/>
      <c r="G50" s="21"/>
    </row>
    <row r="51" spans="1:683">
      <c r="A51" s="16" t="s">
        <v>110</v>
      </c>
      <c r="B51" s="17"/>
      <c r="C51" s="17"/>
      <c r="D51" s="17"/>
      <c r="E51" s="17"/>
      <c r="F51" s="17"/>
      <c r="G51" s="18"/>
    </row>
    <row r="52" spans="1:683">
      <c r="A52" s="13" t="s">
        <v>67</v>
      </c>
      <c r="B52" s="14" t="s">
        <v>68</v>
      </c>
      <c r="C52" s="14" t="s">
        <v>69</v>
      </c>
      <c r="D52" s="14" t="s">
        <v>70</v>
      </c>
      <c r="E52" s="14" t="s">
        <v>71</v>
      </c>
      <c r="F52" s="14" t="s">
        <v>72</v>
      </c>
      <c r="G52" s="15" t="s">
        <v>73</v>
      </c>
    </row>
    <row r="53" spans="1:683">
      <c r="A53" s="10">
        <v>20260</v>
      </c>
      <c r="B53" s="11" t="s">
        <v>1128</v>
      </c>
      <c r="C53" s="11" t="s">
        <v>1129</v>
      </c>
      <c r="D53" s="11">
        <v>107.73</v>
      </c>
      <c r="E53" s="11">
        <v>0</v>
      </c>
      <c r="F53" s="11">
        <v>107.73</v>
      </c>
      <c r="G53" s="12" t="s">
        <v>110</v>
      </c>
    </row>
    <row r="54" spans="1:683">
      <c r="D54">
        <v>107.73</v>
      </c>
      <c r="E54">
        <v>0</v>
      </c>
      <c r="F54">
        <v>107.73</v>
      </c>
    </row>
    <row r="56" spans="1:683">
      <c r="A56" s="16" t="s">
        <v>66</v>
      </c>
      <c r="B56" s="17"/>
      <c r="C56" s="17"/>
      <c r="D56" s="17"/>
      <c r="E56" s="17"/>
      <c r="F56" s="17"/>
      <c r="G56" s="18"/>
    </row>
    <row r="57" spans="1:683">
      <c r="A57" s="13" t="s">
        <v>67</v>
      </c>
      <c r="B57" s="14" t="s">
        <v>68</v>
      </c>
      <c r="C57" s="14" t="s">
        <v>69</v>
      </c>
      <c r="D57" s="14" t="s">
        <v>70</v>
      </c>
      <c r="E57" s="14" t="s">
        <v>71</v>
      </c>
      <c r="F57" s="14" t="s">
        <v>72</v>
      </c>
      <c r="G57" s="15" t="s">
        <v>73</v>
      </c>
    </row>
    <row r="58" spans="1:683">
      <c r="A58" s="1">
        <v>20280</v>
      </c>
      <c r="B58" s="4" t="s">
        <v>1130</v>
      </c>
      <c r="C58" s="4" t="s">
        <v>1129</v>
      </c>
      <c r="D58" s="4">
        <v>107.73</v>
      </c>
      <c r="E58" s="4">
        <v>0</v>
      </c>
      <c r="F58" s="4">
        <v>107.73</v>
      </c>
      <c r="G58" s="7" t="s">
        <v>66</v>
      </c>
    </row>
    <row r="59" spans="1:683">
      <c r="A59" s="3">
        <v>20280</v>
      </c>
      <c r="B59" s="6" t="s">
        <v>1130</v>
      </c>
      <c r="C59" s="6" t="s">
        <v>1129</v>
      </c>
      <c r="D59" s="6">
        <v>-107.73</v>
      </c>
      <c r="E59" s="6">
        <v>0</v>
      </c>
      <c r="F59" s="6">
        <v>-107.73</v>
      </c>
      <c r="G59" s="9" t="s">
        <v>66</v>
      </c>
    </row>
    <row r="60" spans="1:683">
      <c r="D60">
        <v>0</v>
      </c>
      <c r="E60">
        <v>0</v>
      </c>
      <c r="F60">
        <v>0</v>
      </c>
    </row>
    <row r="62" spans="1:683">
      <c r="A62" s="19" t="s">
        <v>141</v>
      </c>
      <c r="B62" s="20"/>
      <c r="C62" s="20"/>
      <c r="D62" s="20"/>
      <c r="E62" s="20"/>
      <c r="F62" s="20"/>
      <c r="G62" s="21"/>
    </row>
    <row r="63" spans="1:683">
      <c r="A63" s="16" t="s">
        <v>283</v>
      </c>
      <c r="B63" s="17"/>
      <c r="C63" s="17"/>
      <c r="D63" s="17"/>
      <c r="E63" s="17"/>
      <c r="F63" s="17"/>
      <c r="G63" s="18"/>
    </row>
    <row r="64" spans="1:683">
      <c r="A64" s="13" t="s">
        <v>67</v>
      </c>
      <c r="B64" s="14" t="s">
        <v>68</v>
      </c>
      <c r="C64" s="14" t="s">
        <v>69</v>
      </c>
      <c r="D64" s="14" t="s">
        <v>70</v>
      </c>
      <c r="E64" s="14" t="s">
        <v>71</v>
      </c>
      <c r="F64" s="14" t="s">
        <v>72</v>
      </c>
      <c r="G64" s="15" t="s">
        <v>73</v>
      </c>
    </row>
    <row r="65" spans="1:683">
      <c r="A65" s="1">
        <v>23270</v>
      </c>
      <c r="B65" s="4" t="s">
        <v>491</v>
      </c>
      <c r="C65" s="4" t="s">
        <v>1131</v>
      </c>
      <c r="D65" s="4">
        <v>20</v>
      </c>
      <c r="E65" s="4">
        <v>0</v>
      </c>
      <c r="F65" s="4">
        <v>20</v>
      </c>
      <c r="G65" s="7"/>
    </row>
    <row r="66" spans="1:683">
      <c r="A66" s="2">
        <v>23270</v>
      </c>
      <c r="B66" s="5" t="s">
        <v>491</v>
      </c>
      <c r="C66" s="5" t="s">
        <v>1132</v>
      </c>
      <c r="D66" s="5">
        <v>108</v>
      </c>
      <c r="E66" s="5">
        <v>0</v>
      </c>
      <c r="F66" s="5">
        <v>108</v>
      </c>
      <c r="G66" s="8"/>
    </row>
    <row r="67" spans="1:683">
      <c r="A67" s="2">
        <v>30673</v>
      </c>
      <c r="B67" s="5" t="s">
        <v>139</v>
      </c>
      <c r="C67" s="5" t="s">
        <v>1133</v>
      </c>
      <c r="D67" s="5">
        <v>296.82</v>
      </c>
      <c r="E67" s="5">
        <v>0</v>
      </c>
      <c r="F67" s="5">
        <v>296.82</v>
      </c>
      <c r="G67" s="8"/>
    </row>
    <row r="68" spans="1:683">
      <c r="A68" s="2">
        <v>42275</v>
      </c>
      <c r="B68" s="5" t="s">
        <v>357</v>
      </c>
      <c r="C68" s="5" t="s">
        <v>1134</v>
      </c>
      <c r="D68" s="5">
        <v>116.88</v>
      </c>
      <c r="E68" s="5">
        <v>0</v>
      </c>
      <c r="F68" s="5">
        <v>116.88</v>
      </c>
      <c r="G68" s="8"/>
    </row>
    <row r="69" spans="1:683">
      <c r="A69" s="2">
        <v>57780</v>
      </c>
      <c r="B69" s="5" t="s">
        <v>1135</v>
      </c>
      <c r="C69" s="5" t="s">
        <v>1136</v>
      </c>
      <c r="D69" s="5">
        <v>778.5</v>
      </c>
      <c r="E69" s="5">
        <v>0</v>
      </c>
      <c r="F69" s="5">
        <v>778.5</v>
      </c>
      <c r="G69" s="8"/>
    </row>
    <row r="70" spans="1:683">
      <c r="A70" s="2">
        <v>57780</v>
      </c>
      <c r="B70" s="5" t="s">
        <v>1135</v>
      </c>
      <c r="C70" s="5" t="s">
        <v>1137</v>
      </c>
      <c r="D70" s="5">
        <v>259.2</v>
      </c>
      <c r="E70" s="5">
        <v>0</v>
      </c>
      <c r="F70" s="5">
        <v>259.2</v>
      </c>
      <c r="G70" s="8"/>
    </row>
    <row r="71" spans="1:683">
      <c r="A71" s="2">
        <v>57780</v>
      </c>
      <c r="B71" s="5" t="s">
        <v>1135</v>
      </c>
      <c r="C71" s="5" t="s">
        <v>1138</v>
      </c>
      <c r="D71" s="5">
        <v>113</v>
      </c>
      <c r="E71" s="5">
        <v>0</v>
      </c>
      <c r="F71" s="5">
        <v>113</v>
      </c>
      <c r="G71" s="8"/>
    </row>
    <row r="72" spans="1:683">
      <c r="A72" s="2">
        <v>57780</v>
      </c>
      <c r="B72" s="5" t="s">
        <v>1135</v>
      </c>
      <c r="C72" s="5" t="s">
        <v>1139</v>
      </c>
      <c r="D72" s="5">
        <v>461.5</v>
      </c>
      <c r="E72" s="5">
        <v>0</v>
      </c>
      <c r="F72" s="5">
        <v>461.5</v>
      </c>
      <c r="G72" s="8"/>
    </row>
    <row r="73" spans="1:683">
      <c r="A73" s="2">
        <v>86118</v>
      </c>
      <c r="B73" s="5" t="s">
        <v>342</v>
      </c>
      <c r="C73" s="5" t="s">
        <v>1140</v>
      </c>
      <c r="D73" s="5">
        <v>559.84</v>
      </c>
      <c r="E73" s="5">
        <v>0</v>
      </c>
      <c r="F73" s="5">
        <v>559.84</v>
      </c>
      <c r="G73" s="8"/>
    </row>
    <row r="74" spans="1:683">
      <c r="A74" s="2">
        <v>86118</v>
      </c>
      <c r="B74" s="5" t="s">
        <v>342</v>
      </c>
      <c r="C74" s="5" t="s">
        <v>1141</v>
      </c>
      <c r="D74" s="5">
        <v>1122.5</v>
      </c>
      <c r="E74" s="5">
        <v>0</v>
      </c>
      <c r="F74" s="5">
        <v>1122.5</v>
      </c>
      <c r="G74" s="8"/>
    </row>
    <row r="75" spans="1:683">
      <c r="A75" s="2">
        <v>87792</v>
      </c>
      <c r="B75" s="5" t="s">
        <v>1142</v>
      </c>
      <c r="C75" s="5" t="s">
        <v>1143</v>
      </c>
      <c r="D75" s="5">
        <v>424.5</v>
      </c>
      <c r="E75" s="5">
        <v>0</v>
      </c>
      <c r="F75" s="5">
        <v>424.5</v>
      </c>
      <c r="G75" s="8"/>
    </row>
    <row r="76" spans="1:683">
      <c r="A76" s="3">
        <v>87951</v>
      </c>
      <c r="B76" s="6" t="s">
        <v>1144</v>
      </c>
      <c r="C76" s="6" t="s">
        <v>1145</v>
      </c>
      <c r="D76" s="6">
        <v>445</v>
      </c>
      <c r="E76" s="6">
        <v>0</v>
      </c>
      <c r="F76" s="6">
        <v>445</v>
      </c>
      <c r="G76" s="9"/>
    </row>
    <row r="77" spans="1:683">
      <c r="D77">
        <v>4705.74</v>
      </c>
      <c r="E77">
        <v>0</v>
      </c>
      <c r="F77">
        <v>4705.74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0:G10"/>
    <mergeCell ref="A17:G17"/>
    <mergeCell ref="A18:G18"/>
    <mergeCell ref="A23:G23"/>
    <mergeCell ref="A28:G28"/>
    <mergeCell ref="A35:G35"/>
    <mergeCell ref="A36:G36"/>
    <mergeCell ref="A41:G41"/>
    <mergeCell ref="A50:G50"/>
    <mergeCell ref="A51:G51"/>
    <mergeCell ref="A56:G56"/>
    <mergeCell ref="A62:G62"/>
    <mergeCell ref="A63:G6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34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1146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20037</v>
      </c>
      <c r="B6" s="4" t="s">
        <v>90</v>
      </c>
      <c r="C6" s="4" t="s">
        <v>1147</v>
      </c>
      <c r="D6" s="4">
        <v>244.93</v>
      </c>
      <c r="E6" s="4">
        <v>244.93</v>
      </c>
      <c r="F6" s="4">
        <v>0</v>
      </c>
      <c r="G6" s="7" t="s">
        <v>1148</v>
      </c>
    </row>
    <row r="7" spans="1:683">
      <c r="A7" s="3">
        <v>80551</v>
      </c>
      <c r="B7" s="6" t="s">
        <v>593</v>
      </c>
      <c r="C7" s="6" t="s">
        <v>1149</v>
      </c>
      <c r="D7" s="6">
        <v>903</v>
      </c>
      <c r="E7" s="6">
        <v>903</v>
      </c>
      <c r="F7" s="6">
        <v>0</v>
      </c>
      <c r="G7" s="9" t="s">
        <v>184</v>
      </c>
    </row>
    <row r="8" spans="1:683">
      <c r="D8">
        <v>1147.93</v>
      </c>
      <c r="E8">
        <v>1147.93</v>
      </c>
      <c r="F8">
        <v>0</v>
      </c>
    </row>
    <row r="10" spans="1:683">
      <c r="A10" s="16" t="s">
        <v>79</v>
      </c>
      <c r="B10" s="17"/>
      <c r="C10" s="17"/>
      <c r="D10" s="17"/>
      <c r="E10" s="17"/>
      <c r="F10" s="17"/>
      <c r="G10" s="18"/>
    </row>
    <row r="11" spans="1:683">
      <c r="A11" s="13" t="s">
        <v>67</v>
      </c>
      <c r="B11" s="14" t="s">
        <v>68</v>
      </c>
      <c r="C11" s="14" t="s">
        <v>69</v>
      </c>
      <c r="D11" s="14" t="s">
        <v>70</v>
      </c>
      <c r="E11" s="14" t="s">
        <v>71</v>
      </c>
      <c r="F11" s="14" t="s">
        <v>72</v>
      </c>
      <c r="G11" s="15" t="s">
        <v>73</v>
      </c>
    </row>
    <row r="12" spans="1:683">
      <c r="A12" s="1">
        <v>41233</v>
      </c>
      <c r="B12" s="4" t="s">
        <v>80</v>
      </c>
      <c r="C12" s="4" t="s">
        <v>1150</v>
      </c>
      <c r="D12" s="4">
        <v>182.5</v>
      </c>
      <c r="E12" s="4">
        <v>0</v>
      </c>
      <c r="F12" s="4">
        <v>182.5</v>
      </c>
      <c r="G12" s="7" t="s">
        <v>1151</v>
      </c>
    </row>
    <row r="13" spans="1:683">
      <c r="A13" s="2">
        <v>41233</v>
      </c>
      <c r="B13" s="5" t="s">
        <v>80</v>
      </c>
      <c r="C13" s="5" t="s">
        <v>1152</v>
      </c>
      <c r="D13" s="5">
        <v>381.39</v>
      </c>
      <c r="E13" s="5">
        <v>0</v>
      </c>
      <c r="F13" s="5">
        <v>381.39</v>
      </c>
      <c r="G13" s="8" t="s">
        <v>82</v>
      </c>
    </row>
    <row r="14" spans="1:683">
      <c r="A14" s="2">
        <v>41233</v>
      </c>
      <c r="B14" s="5" t="s">
        <v>80</v>
      </c>
      <c r="C14" s="5" t="s">
        <v>1153</v>
      </c>
      <c r="D14" s="5">
        <v>1014.29</v>
      </c>
      <c r="E14" s="5">
        <v>0</v>
      </c>
      <c r="F14" s="5">
        <v>1014.29</v>
      </c>
      <c r="G14" s="8" t="s">
        <v>1154</v>
      </c>
    </row>
    <row r="15" spans="1:683">
      <c r="A15" s="2">
        <v>41233</v>
      </c>
      <c r="B15" s="5" t="s">
        <v>80</v>
      </c>
      <c r="C15" s="5" t="s">
        <v>1155</v>
      </c>
      <c r="D15" s="5">
        <v>858</v>
      </c>
      <c r="E15" s="5">
        <v>0</v>
      </c>
      <c r="F15" s="5">
        <v>858</v>
      </c>
      <c r="G15" s="8" t="s">
        <v>1151</v>
      </c>
    </row>
    <row r="16" spans="1:683">
      <c r="A16" s="2">
        <v>44602</v>
      </c>
      <c r="B16" s="5" t="s">
        <v>193</v>
      </c>
      <c r="C16" s="5" t="s">
        <v>1156</v>
      </c>
      <c r="D16" s="5">
        <v>2068.5</v>
      </c>
      <c r="E16" s="5">
        <v>0</v>
      </c>
      <c r="F16" s="5">
        <v>2068.5</v>
      </c>
      <c r="G16" s="8" t="s">
        <v>1151</v>
      </c>
    </row>
    <row r="17" spans="1:683">
      <c r="A17" s="2">
        <v>44621</v>
      </c>
      <c r="B17" s="5" t="s">
        <v>776</v>
      </c>
      <c r="C17" s="5" t="s">
        <v>1157</v>
      </c>
      <c r="D17" s="5">
        <v>255.5</v>
      </c>
      <c r="E17" s="5">
        <v>0</v>
      </c>
      <c r="F17" s="5">
        <v>255.5</v>
      </c>
      <c r="G17" s="8" t="s">
        <v>1151</v>
      </c>
    </row>
    <row r="18" spans="1:683">
      <c r="A18" s="2">
        <v>50080</v>
      </c>
      <c r="B18" s="5" t="s">
        <v>647</v>
      </c>
      <c r="C18" s="5" t="s">
        <v>1158</v>
      </c>
      <c r="D18" s="5">
        <v>86.88</v>
      </c>
      <c r="E18" s="5">
        <v>0</v>
      </c>
      <c r="F18" s="5">
        <v>86.88</v>
      </c>
      <c r="G18" s="8" t="s">
        <v>82</v>
      </c>
    </row>
    <row r="19" spans="1:683">
      <c r="A19" s="2">
        <v>51217</v>
      </c>
      <c r="B19" s="5" t="s">
        <v>417</v>
      </c>
      <c r="C19" s="5" t="s">
        <v>1159</v>
      </c>
      <c r="D19" s="5">
        <v>418.91</v>
      </c>
      <c r="E19" s="5">
        <v>0</v>
      </c>
      <c r="F19" s="5">
        <v>418.91</v>
      </c>
      <c r="G19" s="8" t="s">
        <v>79</v>
      </c>
    </row>
    <row r="20" spans="1:683">
      <c r="A20" s="2">
        <v>70236</v>
      </c>
      <c r="B20" s="5" t="s">
        <v>240</v>
      </c>
      <c r="C20" s="5" t="s">
        <v>1160</v>
      </c>
      <c r="D20" s="5">
        <v>82.68</v>
      </c>
      <c r="E20" s="5">
        <v>0</v>
      </c>
      <c r="F20" s="5">
        <v>82.68</v>
      </c>
      <c r="G20" s="8" t="s">
        <v>155</v>
      </c>
    </row>
    <row r="21" spans="1:683">
      <c r="A21" s="2">
        <v>72791</v>
      </c>
      <c r="B21" s="5" t="s">
        <v>468</v>
      </c>
      <c r="C21" s="5" t="s">
        <v>1161</v>
      </c>
      <c r="D21" s="5">
        <v>58.5</v>
      </c>
      <c r="E21" s="5">
        <v>0</v>
      </c>
      <c r="F21" s="5">
        <v>58.5</v>
      </c>
      <c r="G21" s="8" t="s">
        <v>79</v>
      </c>
    </row>
    <row r="22" spans="1:683">
      <c r="A22" s="2">
        <v>72791</v>
      </c>
      <c r="B22" s="5" t="s">
        <v>468</v>
      </c>
      <c r="C22" s="5" t="s">
        <v>1162</v>
      </c>
      <c r="D22" s="5">
        <v>351</v>
      </c>
      <c r="E22" s="5">
        <v>0</v>
      </c>
      <c r="F22" s="5">
        <v>351</v>
      </c>
      <c r="G22" s="8" t="s">
        <v>79</v>
      </c>
    </row>
    <row r="23" spans="1:683">
      <c r="A23" s="2">
        <v>72791</v>
      </c>
      <c r="B23" s="5" t="s">
        <v>468</v>
      </c>
      <c r="C23" s="5" t="s">
        <v>1163</v>
      </c>
      <c r="D23" s="5">
        <v>292.5</v>
      </c>
      <c r="E23" s="5">
        <v>0</v>
      </c>
      <c r="F23" s="5">
        <v>292.5</v>
      </c>
      <c r="G23" s="8" t="s">
        <v>79</v>
      </c>
    </row>
    <row r="24" spans="1:683">
      <c r="A24" s="2">
        <v>80546</v>
      </c>
      <c r="B24" s="5" t="s">
        <v>169</v>
      </c>
      <c r="C24" s="5" t="s">
        <v>1164</v>
      </c>
      <c r="D24" s="5">
        <v>206.4</v>
      </c>
      <c r="E24" s="5">
        <v>0</v>
      </c>
      <c r="F24" s="5">
        <v>206.4</v>
      </c>
      <c r="G24" s="8" t="s">
        <v>79</v>
      </c>
    </row>
    <row r="25" spans="1:683">
      <c r="A25" s="3">
        <v>80551</v>
      </c>
      <c r="B25" s="6" t="s">
        <v>593</v>
      </c>
      <c r="C25" s="6" t="s">
        <v>1165</v>
      </c>
      <c r="D25" s="6">
        <v>784.8</v>
      </c>
      <c r="E25" s="6">
        <v>0</v>
      </c>
      <c r="F25" s="6">
        <v>784.8</v>
      </c>
      <c r="G25" s="9" t="s">
        <v>1166</v>
      </c>
    </row>
    <row r="26" spans="1:683">
      <c r="D26">
        <v>7041.85</v>
      </c>
      <c r="E26">
        <v>0</v>
      </c>
      <c r="F26">
        <v>7041.85</v>
      </c>
    </row>
    <row r="28" spans="1:683">
      <c r="A28" s="16" t="s">
        <v>66</v>
      </c>
      <c r="B28" s="17"/>
      <c r="C28" s="17"/>
      <c r="D28" s="17"/>
      <c r="E28" s="17"/>
      <c r="F28" s="17"/>
      <c r="G28" s="18"/>
    </row>
    <row r="29" spans="1:683">
      <c r="A29" s="13" t="s">
        <v>67</v>
      </c>
      <c r="B29" s="14" t="s">
        <v>68</v>
      </c>
      <c r="C29" s="14" t="s">
        <v>69</v>
      </c>
      <c r="D29" s="14" t="s">
        <v>70</v>
      </c>
      <c r="E29" s="14" t="s">
        <v>71</v>
      </c>
      <c r="F29" s="14" t="s">
        <v>72</v>
      </c>
      <c r="G29" s="15" t="s">
        <v>73</v>
      </c>
    </row>
    <row r="30" spans="1:683">
      <c r="A30" s="1">
        <v>41233</v>
      </c>
      <c r="B30" s="4" t="s">
        <v>80</v>
      </c>
      <c r="C30" s="4" t="s">
        <v>75</v>
      </c>
      <c r="D30" s="4">
        <v>-615.76</v>
      </c>
      <c r="E30" s="4">
        <v>0</v>
      </c>
      <c r="F30" s="4">
        <v>-615.76</v>
      </c>
      <c r="G30" s="7" t="s">
        <v>66</v>
      </c>
    </row>
    <row r="31" spans="1:683">
      <c r="A31" s="2">
        <v>42116</v>
      </c>
      <c r="B31" s="5" t="s">
        <v>1167</v>
      </c>
      <c r="C31" s="5" t="s">
        <v>1168</v>
      </c>
      <c r="D31" s="5">
        <v>-5702</v>
      </c>
      <c r="E31" s="5">
        <v>0</v>
      </c>
      <c r="F31" s="5">
        <v>-5702</v>
      </c>
      <c r="G31" s="8" t="s">
        <v>66</v>
      </c>
    </row>
    <row r="32" spans="1:683">
      <c r="A32" s="2">
        <v>52104</v>
      </c>
      <c r="B32" s="5" t="s">
        <v>317</v>
      </c>
      <c r="C32" s="5" t="s">
        <v>75</v>
      </c>
      <c r="D32" s="5">
        <v>-266.75</v>
      </c>
      <c r="E32" s="5">
        <v>0</v>
      </c>
      <c r="F32" s="5">
        <v>-266.75</v>
      </c>
      <c r="G32" s="8" t="s">
        <v>66</v>
      </c>
    </row>
    <row r="33" spans="1:683">
      <c r="A33" s="3">
        <v>86284</v>
      </c>
      <c r="B33" s="6" t="s">
        <v>244</v>
      </c>
      <c r="C33" s="6" t="s">
        <v>245</v>
      </c>
      <c r="D33" s="6">
        <v>-2098.8</v>
      </c>
      <c r="E33" s="6">
        <v>0</v>
      </c>
      <c r="F33" s="6">
        <v>-2098.8</v>
      </c>
      <c r="G33" s="9" t="s">
        <v>66</v>
      </c>
    </row>
    <row r="34" spans="1:683">
      <c r="D34">
        <v>-8683.31</v>
      </c>
      <c r="E34">
        <v>0</v>
      </c>
      <c r="F34">
        <v>-8683.31</v>
      </c>
    </row>
    <row r="36" spans="1:683">
      <c r="A36" s="19" t="s">
        <v>89</v>
      </c>
      <c r="B36" s="20"/>
      <c r="C36" s="20"/>
      <c r="D36" s="20"/>
      <c r="E36" s="20"/>
      <c r="F36" s="20"/>
      <c r="G36" s="21"/>
    </row>
    <row r="37" spans="1:683">
      <c r="A37" s="16" t="s">
        <v>83</v>
      </c>
      <c r="B37" s="17"/>
      <c r="C37" s="17"/>
      <c r="D37" s="17"/>
      <c r="E37" s="17"/>
      <c r="F37" s="17"/>
      <c r="G37" s="18"/>
    </row>
    <row r="38" spans="1:683">
      <c r="A38" s="13" t="s">
        <v>67</v>
      </c>
      <c r="B38" s="14" t="s">
        <v>68</v>
      </c>
      <c r="C38" s="14" t="s">
        <v>69</v>
      </c>
      <c r="D38" s="14" t="s">
        <v>70</v>
      </c>
      <c r="E38" s="14" t="s">
        <v>71</v>
      </c>
      <c r="F38" s="14" t="s">
        <v>72</v>
      </c>
      <c r="G38" s="15" t="s">
        <v>73</v>
      </c>
    </row>
    <row r="39" spans="1:683">
      <c r="A39" s="1">
        <v>29268</v>
      </c>
      <c r="B39" s="4" t="s">
        <v>1169</v>
      </c>
      <c r="C39" s="4" t="s">
        <v>1170</v>
      </c>
      <c r="D39" s="4">
        <v>557.52</v>
      </c>
      <c r="E39" s="4">
        <v>557.43</v>
      </c>
      <c r="F39" s="4">
        <v>0.09</v>
      </c>
      <c r="G39" s="7" t="s">
        <v>1171</v>
      </c>
    </row>
    <row r="40" spans="1:683">
      <c r="A40" s="2">
        <v>31747</v>
      </c>
      <c r="B40" s="5" t="s">
        <v>278</v>
      </c>
      <c r="C40" s="5" t="s">
        <v>1172</v>
      </c>
      <c r="D40" s="5">
        <v>337.12</v>
      </c>
      <c r="E40" s="5">
        <v>337.12</v>
      </c>
      <c r="F40" s="5">
        <v>0</v>
      </c>
      <c r="G40" s="8" t="s">
        <v>66</v>
      </c>
    </row>
    <row r="41" spans="1:683">
      <c r="A41" s="3">
        <v>44800</v>
      </c>
      <c r="B41" s="6" t="s">
        <v>1173</v>
      </c>
      <c r="C41" s="6" t="s">
        <v>1174</v>
      </c>
      <c r="D41" s="6">
        <v>1570</v>
      </c>
      <c r="E41" s="6">
        <v>1570</v>
      </c>
      <c r="F41" s="6">
        <v>0</v>
      </c>
      <c r="G41" s="9" t="s">
        <v>1175</v>
      </c>
    </row>
    <row r="42" spans="1:683">
      <c r="D42">
        <v>2464.64</v>
      </c>
      <c r="E42">
        <v>2464.55</v>
      </c>
      <c r="F42">
        <v>0.09</v>
      </c>
    </row>
    <row r="44" spans="1:683">
      <c r="A44" s="16" t="s">
        <v>66</v>
      </c>
      <c r="B44" s="17"/>
      <c r="C44" s="17"/>
      <c r="D44" s="17"/>
      <c r="E44" s="17"/>
      <c r="F44" s="17"/>
      <c r="G44" s="18"/>
    </row>
    <row r="45" spans="1:683">
      <c r="A45" s="13" t="s">
        <v>67</v>
      </c>
      <c r="B45" s="14" t="s">
        <v>68</v>
      </c>
      <c r="C45" s="14" t="s">
        <v>69</v>
      </c>
      <c r="D45" s="14" t="s">
        <v>70</v>
      </c>
      <c r="E45" s="14" t="s">
        <v>71</v>
      </c>
      <c r="F45" s="14" t="s">
        <v>72</v>
      </c>
      <c r="G45" s="15" t="s">
        <v>73</v>
      </c>
    </row>
    <row r="46" spans="1:683">
      <c r="A46" s="1">
        <v>30714</v>
      </c>
      <c r="B46" s="4" t="s">
        <v>466</v>
      </c>
      <c r="C46" s="4" t="s">
        <v>75</v>
      </c>
      <c r="D46" s="4">
        <v>-46</v>
      </c>
      <c r="E46" s="4">
        <v>0</v>
      </c>
      <c r="F46" s="4">
        <v>-46</v>
      </c>
      <c r="G46" s="7" t="s">
        <v>66</v>
      </c>
    </row>
    <row r="47" spans="1:683">
      <c r="A47" s="2">
        <v>41233</v>
      </c>
      <c r="B47" s="5" t="s">
        <v>80</v>
      </c>
      <c r="C47" s="5" t="s">
        <v>75</v>
      </c>
      <c r="D47" s="5">
        <v>-616.94</v>
      </c>
      <c r="E47" s="5">
        <v>0</v>
      </c>
      <c r="F47" s="5">
        <v>-616.94</v>
      </c>
      <c r="G47" s="8" t="s">
        <v>66</v>
      </c>
    </row>
    <row r="48" spans="1:683">
      <c r="A48" s="2">
        <v>44878</v>
      </c>
      <c r="B48" s="5" t="s">
        <v>1176</v>
      </c>
      <c r="C48" s="5" t="s">
        <v>1177</v>
      </c>
      <c r="D48" s="5">
        <v>-23.98</v>
      </c>
      <c r="E48" s="5">
        <v>0</v>
      </c>
      <c r="F48" s="5">
        <v>-23.98</v>
      </c>
      <c r="G48" s="8" t="s">
        <v>66</v>
      </c>
    </row>
    <row r="49" spans="1:683">
      <c r="A49" s="3">
        <v>77776</v>
      </c>
      <c r="B49" s="6" t="s">
        <v>1178</v>
      </c>
      <c r="C49" s="6" t="s">
        <v>1179</v>
      </c>
      <c r="D49" s="6">
        <v>-55</v>
      </c>
      <c r="E49" s="6">
        <v>0</v>
      </c>
      <c r="F49" s="6">
        <v>-55</v>
      </c>
      <c r="G49" s="9" t="s">
        <v>66</v>
      </c>
    </row>
    <row r="50" spans="1:683">
      <c r="D50">
        <v>-741.92</v>
      </c>
      <c r="E50">
        <v>0</v>
      </c>
      <c r="F50">
        <v>-741.92</v>
      </c>
    </row>
    <row r="52" spans="1:683">
      <c r="A52" s="16" t="s">
        <v>79</v>
      </c>
      <c r="B52" s="17"/>
      <c r="C52" s="17"/>
      <c r="D52" s="17"/>
      <c r="E52" s="17"/>
      <c r="F52" s="17"/>
      <c r="G52" s="18"/>
    </row>
    <row r="53" spans="1:683">
      <c r="A53" s="13" t="s">
        <v>67</v>
      </c>
      <c r="B53" s="14" t="s">
        <v>68</v>
      </c>
      <c r="C53" s="14" t="s">
        <v>69</v>
      </c>
      <c r="D53" s="14" t="s">
        <v>70</v>
      </c>
      <c r="E53" s="14" t="s">
        <v>71</v>
      </c>
      <c r="F53" s="14" t="s">
        <v>72</v>
      </c>
      <c r="G53" s="15" t="s">
        <v>73</v>
      </c>
    </row>
    <row r="54" spans="1:683">
      <c r="A54" s="1">
        <v>43251</v>
      </c>
      <c r="B54" s="4" t="s">
        <v>148</v>
      </c>
      <c r="C54" s="4" t="s">
        <v>1180</v>
      </c>
      <c r="D54" s="4">
        <v>111.04</v>
      </c>
      <c r="E54" s="4">
        <v>0</v>
      </c>
      <c r="F54" s="4">
        <v>111.04</v>
      </c>
      <c r="G54" s="7" t="s">
        <v>82</v>
      </c>
    </row>
    <row r="55" spans="1:683">
      <c r="A55" s="2">
        <v>44345</v>
      </c>
      <c r="B55" s="5" t="s">
        <v>281</v>
      </c>
      <c r="C55" s="5" t="s">
        <v>1181</v>
      </c>
      <c r="D55" s="5">
        <v>380.21</v>
      </c>
      <c r="E55" s="5">
        <v>0</v>
      </c>
      <c r="F55" s="5">
        <v>380.21</v>
      </c>
      <c r="G55" s="8" t="s">
        <v>82</v>
      </c>
    </row>
    <row r="56" spans="1:683">
      <c r="A56" s="2">
        <v>63266</v>
      </c>
      <c r="B56" s="5" t="s">
        <v>1182</v>
      </c>
      <c r="C56" s="5" t="s">
        <v>1183</v>
      </c>
      <c r="D56" s="5">
        <v>3570.42</v>
      </c>
      <c r="E56" s="5">
        <v>0</v>
      </c>
      <c r="F56" s="5">
        <v>3570.42</v>
      </c>
      <c r="G56" s="8" t="s">
        <v>82</v>
      </c>
    </row>
    <row r="57" spans="1:683">
      <c r="A57" s="2">
        <v>76778</v>
      </c>
      <c r="B57" s="5" t="s">
        <v>410</v>
      </c>
      <c r="C57" s="5" t="s">
        <v>1184</v>
      </c>
      <c r="D57" s="5">
        <v>317.7</v>
      </c>
      <c r="E57" s="5">
        <v>0</v>
      </c>
      <c r="F57" s="5">
        <v>317.7</v>
      </c>
      <c r="G57" s="8" t="s">
        <v>82</v>
      </c>
    </row>
    <row r="58" spans="1:683">
      <c r="A58" s="3">
        <v>80546</v>
      </c>
      <c r="B58" s="6" t="s">
        <v>169</v>
      </c>
      <c r="C58" s="6" t="s">
        <v>1185</v>
      </c>
      <c r="D58" s="6">
        <v>370</v>
      </c>
      <c r="E58" s="6">
        <v>0</v>
      </c>
      <c r="F58" s="6">
        <v>370</v>
      </c>
      <c r="G58" s="9" t="s">
        <v>82</v>
      </c>
    </row>
    <row r="59" spans="1:683">
      <c r="D59">
        <v>4749.37</v>
      </c>
      <c r="E59">
        <v>0</v>
      </c>
      <c r="F59">
        <v>4749.37</v>
      </c>
    </row>
    <row r="61" spans="1:683">
      <c r="A61" s="16" t="s">
        <v>110</v>
      </c>
      <c r="B61" s="17"/>
      <c r="C61" s="17"/>
      <c r="D61" s="17"/>
      <c r="E61" s="17"/>
      <c r="F61" s="17"/>
      <c r="G61" s="18"/>
    </row>
    <row r="62" spans="1:683">
      <c r="A62" s="13" t="s">
        <v>67</v>
      </c>
      <c r="B62" s="14" t="s">
        <v>68</v>
      </c>
      <c r="C62" s="14" t="s">
        <v>69</v>
      </c>
      <c r="D62" s="14" t="s">
        <v>70</v>
      </c>
      <c r="E62" s="14" t="s">
        <v>71</v>
      </c>
      <c r="F62" s="14" t="s">
        <v>72</v>
      </c>
      <c r="G62" s="15" t="s">
        <v>73</v>
      </c>
    </row>
    <row r="63" spans="1:683">
      <c r="A63" s="10">
        <v>78369</v>
      </c>
      <c r="B63" s="11" t="s">
        <v>881</v>
      </c>
      <c r="C63" s="11" t="s">
        <v>1186</v>
      </c>
      <c r="D63" s="11">
        <v>3223.87</v>
      </c>
      <c r="E63" s="11">
        <v>0</v>
      </c>
      <c r="F63" s="11">
        <v>3223.87</v>
      </c>
      <c r="G63" s="12" t="s">
        <v>110</v>
      </c>
    </row>
    <row r="64" spans="1:683">
      <c r="D64">
        <v>3223.87</v>
      </c>
      <c r="E64">
        <v>0</v>
      </c>
      <c r="F64">
        <v>3223.87</v>
      </c>
    </row>
    <row r="66" spans="1:683">
      <c r="A66" s="19" t="s">
        <v>114</v>
      </c>
      <c r="B66" s="20"/>
      <c r="C66" s="20"/>
      <c r="D66" s="20"/>
      <c r="E66" s="20"/>
      <c r="F66" s="20"/>
      <c r="G66" s="21"/>
    </row>
    <row r="67" spans="1:683">
      <c r="A67" s="16" t="s">
        <v>79</v>
      </c>
      <c r="B67" s="17"/>
      <c r="C67" s="17"/>
      <c r="D67" s="17"/>
      <c r="E67" s="17"/>
      <c r="F67" s="17"/>
      <c r="G67" s="18"/>
    </row>
    <row r="68" spans="1:683">
      <c r="A68" s="13" t="s">
        <v>67</v>
      </c>
      <c r="B68" s="14" t="s">
        <v>68</v>
      </c>
      <c r="C68" s="14" t="s">
        <v>69</v>
      </c>
      <c r="D68" s="14" t="s">
        <v>70</v>
      </c>
      <c r="E68" s="14" t="s">
        <v>71</v>
      </c>
      <c r="F68" s="14" t="s">
        <v>72</v>
      </c>
      <c r="G68" s="15" t="s">
        <v>73</v>
      </c>
    </row>
    <row r="69" spans="1:683">
      <c r="A69" s="1">
        <v>21344</v>
      </c>
      <c r="B69" s="4" t="s">
        <v>368</v>
      </c>
      <c r="C69" s="4" t="s">
        <v>1187</v>
      </c>
      <c r="D69" s="4">
        <v>100.34</v>
      </c>
      <c r="E69" s="4">
        <v>0</v>
      </c>
      <c r="F69" s="4">
        <v>100.34</v>
      </c>
      <c r="G69" s="7" t="s">
        <v>82</v>
      </c>
    </row>
    <row r="70" spans="1:683">
      <c r="A70" s="2">
        <v>21611</v>
      </c>
      <c r="B70" s="5" t="s">
        <v>1188</v>
      </c>
      <c r="C70" s="5" t="s">
        <v>1189</v>
      </c>
      <c r="D70" s="5">
        <v>205.2</v>
      </c>
      <c r="E70" s="5">
        <v>0</v>
      </c>
      <c r="F70" s="5">
        <v>205.2</v>
      </c>
      <c r="G70" s="8" t="s">
        <v>79</v>
      </c>
    </row>
    <row r="71" spans="1:683">
      <c r="A71" s="2">
        <v>21784</v>
      </c>
      <c r="B71" s="5" t="s">
        <v>91</v>
      </c>
      <c r="C71" s="5" t="s">
        <v>1190</v>
      </c>
      <c r="D71" s="5">
        <v>213</v>
      </c>
      <c r="E71" s="5">
        <v>0</v>
      </c>
      <c r="F71" s="5">
        <v>213</v>
      </c>
      <c r="G71" s="8" t="s">
        <v>1191</v>
      </c>
    </row>
    <row r="72" spans="1:683">
      <c r="A72" s="2">
        <v>30553</v>
      </c>
      <c r="B72" s="5" t="s">
        <v>136</v>
      </c>
      <c r="C72" s="5" t="s">
        <v>1192</v>
      </c>
      <c r="D72" s="5">
        <v>63.96</v>
      </c>
      <c r="E72" s="5">
        <v>0</v>
      </c>
      <c r="F72" s="5">
        <v>63.96</v>
      </c>
      <c r="G72" s="8" t="s">
        <v>82</v>
      </c>
    </row>
    <row r="73" spans="1:683">
      <c r="A73" s="2">
        <v>50080</v>
      </c>
      <c r="B73" s="5" t="s">
        <v>647</v>
      </c>
      <c r="C73" s="5" t="s">
        <v>1193</v>
      </c>
      <c r="D73" s="5">
        <v>32.32</v>
      </c>
      <c r="E73" s="5">
        <v>0</v>
      </c>
      <c r="F73" s="5">
        <v>32.32</v>
      </c>
      <c r="G73" s="8" t="s">
        <v>82</v>
      </c>
    </row>
    <row r="74" spans="1:683">
      <c r="A74" s="2">
        <v>51601</v>
      </c>
      <c r="B74" s="5" t="s">
        <v>128</v>
      </c>
      <c r="C74" s="5" t="s">
        <v>1194</v>
      </c>
      <c r="D74" s="5">
        <v>94.5</v>
      </c>
      <c r="E74" s="5">
        <v>0</v>
      </c>
      <c r="F74" s="5">
        <v>94.5</v>
      </c>
      <c r="G74" s="8" t="s">
        <v>82</v>
      </c>
    </row>
    <row r="75" spans="1:683">
      <c r="A75" s="3">
        <v>99478</v>
      </c>
      <c r="B75" s="6" t="s">
        <v>124</v>
      </c>
      <c r="C75" s="6" t="s">
        <v>1195</v>
      </c>
      <c r="D75" s="6">
        <v>805.13</v>
      </c>
      <c r="E75" s="6">
        <v>0</v>
      </c>
      <c r="F75" s="6">
        <v>805.13</v>
      </c>
      <c r="G75" s="9" t="s">
        <v>82</v>
      </c>
    </row>
    <row r="76" spans="1:683">
      <c r="D76">
        <v>1514.45</v>
      </c>
      <c r="E76">
        <v>0</v>
      </c>
      <c r="F76">
        <v>1514.45</v>
      </c>
    </row>
    <row r="78" spans="1:683">
      <c r="A78" s="16" t="s">
        <v>83</v>
      </c>
      <c r="B78" s="17"/>
      <c r="C78" s="17"/>
      <c r="D78" s="17"/>
      <c r="E78" s="17"/>
      <c r="F78" s="17"/>
      <c r="G78" s="18"/>
    </row>
    <row r="79" spans="1:683">
      <c r="A79" s="13" t="s">
        <v>67</v>
      </c>
      <c r="B79" s="14" t="s">
        <v>68</v>
      </c>
      <c r="C79" s="14" t="s">
        <v>69</v>
      </c>
      <c r="D79" s="14" t="s">
        <v>70</v>
      </c>
      <c r="E79" s="14" t="s">
        <v>71</v>
      </c>
      <c r="F79" s="14" t="s">
        <v>72</v>
      </c>
      <c r="G79" s="15" t="s">
        <v>73</v>
      </c>
    </row>
    <row r="80" spans="1:683">
      <c r="A80" s="10">
        <v>31584</v>
      </c>
      <c r="B80" s="11" t="s">
        <v>190</v>
      </c>
      <c r="C80" s="11" t="s">
        <v>1196</v>
      </c>
      <c r="D80" s="11">
        <v>331.94</v>
      </c>
      <c r="E80" s="11">
        <v>331.94</v>
      </c>
      <c r="F80" s="11">
        <v>0</v>
      </c>
      <c r="G80" s="12" t="s">
        <v>1197</v>
      </c>
    </row>
    <row r="81" spans="1:683">
      <c r="D81">
        <v>331.94</v>
      </c>
      <c r="E81">
        <v>331.94</v>
      </c>
      <c r="F81">
        <v>0</v>
      </c>
    </row>
    <row r="83" spans="1:683">
      <c r="A83" s="16" t="s">
        <v>66</v>
      </c>
      <c r="B83" s="17"/>
      <c r="C83" s="17"/>
      <c r="D83" s="17"/>
      <c r="E83" s="17"/>
      <c r="F83" s="17"/>
      <c r="G83" s="18"/>
    </row>
    <row r="84" spans="1:683">
      <c r="A84" s="13" t="s">
        <v>67</v>
      </c>
      <c r="B84" s="14" t="s">
        <v>68</v>
      </c>
      <c r="C84" s="14" t="s">
        <v>69</v>
      </c>
      <c r="D84" s="14" t="s">
        <v>70</v>
      </c>
      <c r="E84" s="14" t="s">
        <v>71</v>
      </c>
      <c r="F84" s="14" t="s">
        <v>72</v>
      </c>
      <c r="G84" s="15" t="s">
        <v>73</v>
      </c>
    </row>
    <row r="85" spans="1:683">
      <c r="A85" s="10">
        <v>31747</v>
      </c>
      <c r="B85" s="11" t="s">
        <v>278</v>
      </c>
      <c r="C85" s="11" t="s">
        <v>1172</v>
      </c>
      <c r="D85" s="11">
        <v>-337.12</v>
      </c>
      <c r="E85" s="11">
        <v>0</v>
      </c>
      <c r="F85" s="11">
        <v>-337.12</v>
      </c>
      <c r="G85" s="12" t="s">
        <v>66</v>
      </c>
    </row>
    <row r="86" spans="1:683">
      <c r="D86">
        <v>-337.12</v>
      </c>
      <c r="E86">
        <v>0</v>
      </c>
      <c r="F86">
        <v>-337.12</v>
      </c>
    </row>
    <row r="88" spans="1:683">
      <c r="A88" s="19" t="s">
        <v>131</v>
      </c>
      <c r="B88" s="20"/>
      <c r="C88" s="20"/>
      <c r="D88" s="20"/>
      <c r="E88" s="20"/>
      <c r="F88" s="20"/>
      <c r="G88" s="21"/>
    </row>
    <row r="89" spans="1:683">
      <c r="A89" s="16" t="s">
        <v>66</v>
      </c>
      <c r="B89" s="17"/>
      <c r="C89" s="17"/>
      <c r="D89" s="17"/>
      <c r="E89" s="17"/>
      <c r="F89" s="17"/>
      <c r="G89" s="18"/>
    </row>
    <row r="90" spans="1:683">
      <c r="A90" s="13" t="s">
        <v>67</v>
      </c>
      <c r="B90" s="14" t="s">
        <v>68</v>
      </c>
      <c r="C90" s="14" t="s">
        <v>69</v>
      </c>
      <c r="D90" s="14" t="s">
        <v>70</v>
      </c>
      <c r="E90" s="14" t="s">
        <v>71</v>
      </c>
      <c r="F90" s="14" t="s">
        <v>72</v>
      </c>
      <c r="G90" s="15" t="s">
        <v>73</v>
      </c>
    </row>
    <row r="91" spans="1:683">
      <c r="A91" s="1">
        <v>22114</v>
      </c>
      <c r="B91" s="4" t="s">
        <v>829</v>
      </c>
      <c r="C91" s="4" t="s">
        <v>1198</v>
      </c>
      <c r="D91" s="4">
        <v>4670.16</v>
      </c>
      <c r="E91" s="4">
        <v>0</v>
      </c>
      <c r="F91" s="4">
        <v>4670.16</v>
      </c>
      <c r="G91" s="7" t="s">
        <v>66</v>
      </c>
    </row>
    <row r="92" spans="1:683">
      <c r="A92" s="2">
        <v>31747</v>
      </c>
      <c r="B92" s="5" t="s">
        <v>278</v>
      </c>
      <c r="C92" s="5" t="s">
        <v>1199</v>
      </c>
      <c r="D92" s="5">
        <v>1730.4</v>
      </c>
      <c r="E92" s="5">
        <v>0</v>
      </c>
      <c r="F92" s="5">
        <v>1730.4</v>
      </c>
      <c r="G92" s="8" t="s">
        <v>66</v>
      </c>
    </row>
    <row r="93" spans="1:683">
      <c r="A93" s="3">
        <v>72022</v>
      </c>
      <c r="B93" s="6" t="s">
        <v>673</v>
      </c>
      <c r="C93" s="6" t="s">
        <v>1200</v>
      </c>
      <c r="D93" s="6">
        <v>1357.63</v>
      </c>
      <c r="E93" s="6">
        <v>0</v>
      </c>
      <c r="F93" s="6">
        <v>1357.63</v>
      </c>
      <c r="G93" s="9" t="s">
        <v>66</v>
      </c>
    </row>
    <row r="94" spans="1:683">
      <c r="D94">
        <v>7758.19</v>
      </c>
      <c r="E94">
        <v>0</v>
      </c>
      <c r="F94">
        <v>7758.19</v>
      </c>
    </row>
    <row r="96" spans="1:683">
      <c r="A96" s="16" t="s">
        <v>79</v>
      </c>
      <c r="B96" s="17"/>
      <c r="C96" s="17"/>
      <c r="D96" s="17"/>
      <c r="E96" s="17"/>
      <c r="F96" s="17"/>
      <c r="G96" s="18"/>
    </row>
    <row r="97" spans="1:683">
      <c r="A97" s="13" t="s">
        <v>67</v>
      </c>
      <c r="B97" s="14" t="s">
        <v>68</v>
      </c>
      <c r="C97" s="14" t="s">
        <v>69</v>
      </c>
      <c r="D97" s="14" t="s">
        <v>70</v>
      </c>
      <c r="E97" s="14" t="s">
        <v>71</v>
      </c>
      <c r="F97" s="14" t="s">
        <v>72</v>
      </c>
      <c r="G97" s="15" t="s">
        <v>73</v>
      </c>
    </row>
    <row r="98" spans="1:683">
      <c r="A98" s="1">
        <v>22505</v>
      </c>
      <c r="B98" s="4" t="s">
        <v>132</v>
      </c>
      <c r="C98" s="4" t="s">
        <v>1201</v>
      </c>
      <c r="D98" s="4">
        <v>201.96</v>
      </c>
      <c r="E98" s="4">
        <v>0</v>
      </c>
      <c r="F98" s="4">
        <v>201.96</v>
      </c>
      <c r="G98" s="7" t="s">
        <v>1202</v>
      </c>
    </row>
    <row r="99" spans="1:683">
      <c r="A99" s="2">
        <v>72416</v>
      </c>
      <c r="B99" s="5" t="s">
        <v>1203</v>
      </c>
      <c r="C99" s="5" t="s">
        <v>1204</v>
      </c>
      <c r="D99" s="5">
        <v>474.18</v>
      </c>
      <c r="E99" s="5">
        <v>0</v>
      </c>
      <c r="F99" s="5">
        <v>474.18</v>
      </c>
      <c r="G99" s="8" t="s">
        <v>82</v>
      </c>
    </row>
    <row r="100" spans="1:683">
      <c r="A100" s="3">
        <v>99478</v>
      </c>
      <c r="B100" s="6" t="s">
        <v>124</v>
      </c>
      <c r="C100" s="6" t="s">
        <v>75</v>
      </c>
      <c r="D100" s="6">
        <v>319.05</v>
      </c>
      <c r="E100" s="6">
        <v>0</v>
      </c>
      <c r="F100" s="6">
        <v>319.05</v>
      </c>
      <c r="G100" s="9" t="s">
        <v>79</v>
      </c>
    </row>
    <row r="101" spans="1:683">
      <c r="D101">
        <v>995.19</v>
      </c>
      <c r="E101">
        <v>0</v>
      </c>
      <c r="F101">
        <v>995.19</v>
      </c>
    </row>
    <row r="103" spans="1:683">
      <c r="A103" s="16" t="s">
        <v>83</v>
      </c>
      <c r="B103" s="17"/>
      <c r="C103" s="17"/>
      <c r="D103" s="17"/>
      <c r="E103" s="17"/>
      <c r="F103" s="17"/>
      <c r="G103" s="18"/>
    </row>
    <row r="104" spans="1:683">
      <c r="A104" s="13" t="s">
        <v>67</v>
      </c>
      <c r="B104" s="14" t="s">
        <v>68</v>
      </c>
      <c r="C104" s="14" t="s">
        <v>69</v>
      </c>
      <c r="D104" s="14" t="s">
        <v>70</v>
      </c>
      <c r="E104" s="14" t="s">
        <v>71</v>
      </c>
      <c r="F104" s="14" t="s">
        <v>72</v>
      </c>
      <c r="G104" s="15" t="s">
        <v>73</v>
      </c>
    </row>
    <row r="105" spans="1:683">
      <c r="A105" s="1">
        <v>30553</v>
      </c>
      <c r="B105" s="4" t="s">
        <v>136</v>
      </c>
      <c r="C105" s="4" t="s">
        <v>1205</v>
      </c>
      <c r="D105" s="4">
        <v>277.62</v>
      </c>
      <c r="E105" s="4">
        <v>277.62</v>
      </c>
      <c r="F105" s="4">
        <v>0</v>
      </c>
      <c r="G105" s="7" t="s">
        <v>184</v>
      </c>
    </row>
    <row r="106" spans="1:683">
      <c r="A106" s="3">
        <v>31584</v>
      </c>
      <c r="B106" s="6" t="s">
        <v>190</v>
      </c>
      <c r="C106" s="6" t="s">
        <v>1206</v>
      </c>
      <c r="D106" s="6">
        <v>346.2</v>
      </c>
      <c r="E106" s="6">
        <v>346.2</v>
      </c>
      <c r="F106" s="6">
        <v>0</v>
      </c>
      <c r="G106" s="9" t="s">
        <v>1207</v>
      </c>
    </row>
    <row r="107" spans="1:683">
      <c r="D107">
        <v>623.82</v>
      </c>
      <c r="E107">
        <v>623.82</v>
      </c>
      <c r="F107">
        <v>0</v>
      </c>
    </row>
    <row r="109" spans="1:683">
      <c r="A109" s="19" t="s">
        <v>141</v>
      </c>
      <c r="B109" s="20"/>
      <c r="C109" s="20"/>
      <c r="D109" s="20"/>
      <c r="E109" s="20"/>
      <c r="F109" s="20"/>
      <c r="G109" s="21"/>
    </row>
    <row r="110" spans="1:683">
      <c r="A110" s="16" t="s">
        <v>83</v>
      </c>
      <c r="B110" s="17"/>
      <c r="C110" s="17"/>
      <c r="D110" s="17"/>
      <c r="E110" s="17"/>
      <c r="F110" s="17"/>
      <c r="G110" s="18"/>
    </row>
    <row r="111" spans="1:683">
      <c r="A111" s="13" t="s">
        <v>67</v>
      </c>
      <c r="B111" s="14" t="s">
        <v>68</v>
      </c>
      <c r="C111" s="14" t="s">
        <v>69</v>
      </c>
      <c r="D111" s="14" t="s">
        <v>70</v>
      </c>
      <c r="E111" s="14" t="s">
        <v>71</v>
      </c>
      <c r="F111" s="14" t="s">
        <v>72</v>
      </c>
      <c r="G111" s="15" t="s">
        <v>73</v>
      </c>
    </row>
    <row r="112" spans="1:683">
      <c r="A112" s="10">
        <v>20037</v>
      </c>
      <c r="B112" s="11" t="s">
        <v>90</v>
      </c>
      <c r="C112" s="11" t="s">
        <v>1208</v>
      </c>
      <c r="D112" s="11">
        <v>194.04</v>
      </c>
      <c r="E112" s="11">
        <v>194.04</v>
      </c>
      <c r="F112" s="11">
        <v>0</v>
      </c>
      <c r="G112" s="12" t="s">
        <v>1209</v>
      </c>
    </row>
    <row r="113" spans="1:683">
      <c r="D113">
        <v>194.04</v>
      </c>
      <c r="E113">
        <v>194.04</v>
      </c>
      <c r="F113">
        <v>0</v>
      </c>
    </row>
    <row r="115" spans="1:683">
      <c r="A115" s="16" t="s">
        <v>79</v>
      </c>
      <c r="B115" s="17"/>
      <c r="C115" s="17"/>
      <c r="D115" s="17"/>
      <c r="E115" s="17"/>
      <c r="F115" s="17"/>
      <c r="G115" s="18"/>
    </row>
    <row r="116" spans="1:683">
      <c r="A116" s="13" t="s">
        <v>67</v>
      </c>
      <c r="B116" s="14" t="s">
        <v>68</v>
      </c>
      <c r="C116" s="14" t="s">
        <v>69</v>
      </c>
      <c r="D116" s="14" t="s">
        <v>70</v>
      </c>
      <c r="E116" s="14" t="s">
        <v>71</v>
      </c>
      <c r="F116" s="14" t="s">
        <v>72</v>
      </c>
      <c r="G116" s="15" t="s">
        <v>73</v>
      </c>
    </row>
    <row r="117" spans="1:683">
      <c r="A117" s="1">
        <v>20118</v>
      </c>
      <c r="B117" s="4" t="s">
        <v>272</v>
      </c>
      <c r="C117" s="4" t="s">
        <v>1210</v>
      </c>
      <c r="D117" s="4">
        <v>248.16</v>
      </c>
      <c r="E117" s="4">
        <v>0</v>
      </c>
      <c r="F117" s="4">
        <v>248.16</v>
      </c>
      <c r="G117" s="7" t="s">
        <v>155</v>
      </c>
    </row>
    <row r="118" spans="1:683">
      <c r="A118" s="2">
        <v>22227</v>
      </c>
      <c r="B118" s="5" t="s">
        <v>838</v>
      </c>
      <c r="C118" s="5" t="s">
        <v>1211</v>
      </c>
      <c r="D118" s="5">
        <v>238.92</v>
      </c>
      <c r="E118" s="5">
        <v>0</v>
      </c>
      <c r="F118" s="5">
        <v>238.92</v>
      </c>
      <c r="G118" s="8" t="s">
        <v>155</v>
      </c>
    </row>
    <row r="119" spans="1:683">
      <c r="A119" s="2">
        <v>50450</v>
      </c>
      <c r="B119" s="5" t="s">
        <v>162</v>
      </c>
      <c r="C119" s="5" t="s">
        <v>1212</v>
      </c>
      <c r="D119" s="5">
        <v>392.97</v>
      </c>
      <c r="E119" s="5">
        <v>0</v>
      </c>
      <c r="F119" s="5">
        <v>392.97</v>
      </c>
      <c r="G119" s="8" t="s">
        <v>155</v>
      </c>
    </row>
    <row r="120" spans="1:683">
      <c r="A120" s="3">
        <v>51601</v>
      </c>
      <c r="B120" s="6" t="s">
        <v>128</v>
      </c>
      <c r="C120" s="6" t="s">
        <v>1213</v>
      </c>
      <c r="D120" s="6">
        <v>132.16</v>
      </c>
      <c r="E120" s="6">
        <v>0</v>
      </c>
      <c r="F120" s="6">
        <v>132.16</v>
      </c>
      <c r="G120" s="9" t="s">
        <v>155</v>
      </c>
    </row>
    <row r="121" spans="1:683">
      <c r="D121">
        <v>1012.21</v>
      </c>
      <c r="E121">
        <v>0</v>
      </c>
      <c r="F121">
        <v>1012.21</v>
      </c>
    </row>
    <row r="123" spans="1:683">
      <c r="A123" s="16" t="s">
        <v>66</v>
      </c>
      <c r="B123" s="17"/>
      <c r="C123" s="17"/>
      <c r="D123" s="17"/>
      <c r="E123" s="17"/>
      <c r="F123" s="17"/>
      <c r="G123" s="18"/>
    </row>
    <row r="124" spans="1:683">
      <c r="A124" s="13" t="s">
        <v>67</v>
      </c>
      <c r="B124" s="14" t="s">
        <v>68</v>
      </c>
      <c r="C124" s="14" t="s">
        <v>69</v>
      </c>
      <c r="D124" s="14" t="s">
        <v>70</v>
      </c>
      <c r="E124" s="14" t="s">
        <v>71</v>
      </c>
      <c r="F124" s="14" t="s">
        <v>72</v>
      </c>
      <c r="G124" s="15" t="s">
        <v>73</v>
      </c>
    </row>
    <row r="125" spans="1:683">
      <c r="A125" s="1">
        <v>22114</v>
      </c>
      <c r="B125" s="4" t="s">
        <v>829</v>
      </c>
      <c r="C125" s="4" t="s">
        <v>1198</v>
      </c>
      <c r="D125" s="4">
        <v>-4670.16</v>
      </c>
      <c r="E125" s="4">
        <v>0</v>
      </c>
      <c r="F125" s="4">
        <v>-4670.16</v>
      </c>
      <c r="G125" s="7" t="s">
        <v>66</v>
      </c>
    </row>
    <row r="126" spans="1:683">
      <c r="A126" s="2">
        <v>31747</v>
      </c>
      <c r="B126" s="5" t="s">
        <v>278</v>
      </c>
      <c r="C126" s="5" t="s">
        <v>1199</v>
      </c>
      <c r="D126" s="5">
        <v>-1730.4</v>
      </c>
      <c r="E126" s="5">
        <v>0</v>
      </c>
      <c r="F126" s="5">
        <v>-1730.4</v>
      </c>
      <c r="G126" s="8" t="s">
        <v>66</v>
      </c>
    </row>
    <row r="127" spans="1:683">
      <c r="A127" s="3">
        <v>72022</v>
      </c>
      <c r="B127" s="6" t="s">
        <v>673</v>
      </c>
      <c r="C127" s="6" t="s">
        <v>75</v>
      </c>
      <c r="D127" s="6">
        <v>-1357.63</v>
      </c>
      <c r="E127" s="6">
        <v>0</v>
      </c>
      <c r="F127" s="6">
        <v>-1357.63</v>
      </c>
      <c r="G127" s="9" t="s">
        <v>66</v>
      </c>
    </row>
    <row r="128" spans="1:683">
      <c r="D128">
        <v>-7758.19</v>
      </c>
      <c r="E128">
        <v>0</v>
      </c>
      <c r="F128">
        <v>-7758.19</v>
      </c>
    </row>
    <row r="130" spans="1:683">
      <c r="A130" s="16" t="s">
        <v>283</v>
      </c>
      <c r="B130" s="17"/>
      <c r="C130" s="17"/>
      <c r="D130" s="17"/>
      <c r="E130" s="17"/>
      <c r="F130" s="17"/>
      <c r="G130" s="18"/>
    </row>
    <row r="131" spans="1:683">
      <c r="A131" s="13" t="s">
        <v>67</v>
      </c>
      <c r="B131" s="14" t="s">
        <v>68</v>
      </c>
      <c r="C131" s="14" t="s">
        <v>69</v>
      </c>
      <c r="D131" s="14" t="s">
        <v>70</v>
      </c>
      <c r="E131" s="14" t="s">
        <v>71</v>
      </c>
      <c r="F131" s="14" t="s">
        <v>72</v>
      </c>
      <c r="G131" s="15" t="s">
        <v>73</v>
      </c>
    </row>
    <row r="132" spans="1:683">
      <c r="A132" s="1">
        <v>31246</v>
      </c>
      <c r="B132" s="4" t="s">
        <v>1214</v>
      </c>
      <c r="C132" s="4" t="s">
        <v>1215</v>
      </c>
      <c r="D132" s="4">
        <v>2429.95</v>
      </c>
      <c r="E132" s="4">
        <v>0</v>
      </c>
      <c r="F132" s="4">
        <v>2429.95</v>
      </c>
      <c r="G132" s="7"/>
    </row>
    <row r="133" spans="1:683">
      <c r="A133" s="3">
        <v>50450</v>
      </c>
      <c r="B133" s="6" t="s">
        <v>162</v>
      </c>
      <c r="C133" s="6" t="s">
        <v>1216</v>
      </c>
      <c r="D133" s="6">
        <v>1952.18</v>
      </c>
      <c r="E133" s="6">
        <v>0</v>
      </c>
      <c r="F133" s="6">
        <v>1952.18</v>
      </c>
      <c r="G133" s="9"/>
    </row>
    <row r="134" spans="1:683">
      <c r="D134">
        <v>4382.13</v>
      </c>
      <c r="E134">
        <v>0</v>
      </c>
      <c r="F134">
        <v>4382.13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0:G10"/>
    <mergeCell ref="A28:G28"/>
    <mergeCell ref="A36:G36"/>
    <mergeCell ref="A37:G37"/>
    <mergeCell ref="A44:G44"/>
    <mergeCell ref="A52:G52"/>
    <mergeCell ref="A61:G61"/>
    <mergeCell ref="A66:G66"/>
    <mergeCell ref="A67:G67"/>
    <mergeCell ref="A78:G78"/>
    <mergeCell ref="A83:G83"/>
    <mergeCell ref="A88:G88"/>
    <mergeCell ref="A89:G89"/>
    <mergeCell ref="A96:G96"/>
    <mergeCell ref="A103:G103"/>
    <mergeCell ref="A109:G109"/>
    <mergeCell ref="A110:G110"/>
    <mergeCell ref="A115:G115"/>
    <mergeCell ref="A123:G123"/>
    <mergeCell ref="A130:G1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84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1217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20209</v>
      </c>
      <c r="B6" s="4" t="s">
        <v>142</v>
      </c>
      <c r="C6" s="4" t="s">
        <v>1218</v>
      </c>
      <c r="D6" s="4">
        <v>650.27</v>
      </c>
      <c r="E6" s="4">
        <v>0</v>
      </c>
      <c r="F6" s="4">
        <v>650.27</v>
      </c>
      <c r="G6" s="7" t="s">
        <v>79</v>
      </c>
    </row>
    <row r="7" spans="1:683">
      <c r="A7" s="3">
        <v>30714</v>
      </c>
      <c r="B7" s="6" t="s">
        <v>466</v>
      </c>
      <c r="C7" s="6" t="s">
        <v>1219</v>
      </c>
      <c r="D7" s="6">
        <v>78.3</v>
      </c>
      <c r="E7" s="6">
        <v>0</v>
      </c>
      <c r="F7" s="6">
        <v>78.3</v>
      </c>
      <c r="G7" s="9" t="s">
        <v>82</v>
      </c>
    </row>
    <row r="8" spans="1:683">
      <c r="D8">
        <v>728.57</v>
      </c>
      <c r="E8">
        <v>0</v>
      </c>
      <c r="F8">
        <v>728.57</v>
      </c>
    </row>
    <row r="10" spans="1:683">
      <c r="A10" s="16" t="s">
        <v>66</v>
      </c>
      <c r="B10" s="17"/>
      <c r="C10" s="17"/>
      <c r="D10" s="17"/>
      <c r="E10" s="17"/>
      <c r="F10" s="17"/>
      <c r="G10" s="18"/>
    </row>
    <row r="11" spans="1:683">
      <c r="A11" s="13" t="s">
        <v>67</v>
      </c>
      <c r="B11" s="14" t="s">
        <v>68</v>
      </c>
      <c r="C11" s="14" t="s">
        <v>69</v>
      </c>
      <c r="D11" s="14" t="s">
        <v>70</v>
      </c>
      <c r="E11" s="14" t="s">
        <v>71</v>
      </c>
      <c r="F11" s="14" t="s">
        <v>72</v>
      </c>
      <c r="G11" s="15" t="s">
        <v>73</v>
      </c>
    </row>
    <row r="12" spans="1:683">
      <c r="A12" s="1">
        <v>29703</v>
      </c>
      <c r="B12" s="4" t="s">
        <v>1220</v>
      </c>
      <c r="C12" s="4" t="s">
        <v>1221</v>
      </c>
      <c r="D12" s="4">
        <v>10.43</v>
      </c>
      <c r="E12" s="4">
        <v>0</v>
      </c>
      <c r="F12" s="4">
        <v>10.43</v>
      </c>
      <c r="G12" s="7" t="s">
        <v>66</v>
      </c>
    </row>
    <row r="13" spans="1:683">
      <c r="A13" s="3">
        <v>80374</v>
      </c>
      <c r="B13" s="6" t="s">
        <v>1222</v>
      </c>
      <c r="C13" s="6" t="s">
        <v>1223</v>
      </c>
      <c r="D13" s="6">
        <v>192</v>
      </c>
      <c r="E13" s="6">
        <v>0</v>
      </c>
      <c r="F13" s="6">
        <v>192</v>
      </c>
      <c r="G13" s="9" t="s">
        <v>66</v>
      </c>
    </row>
    <row r="14" spans="1:683">
      <c r="D14">
        <v>202.43</v>
      </c>
      <c r="E14">
        <v>0</v>
      </c>
      <c r="F14">
        <v>202.43</v>
      </c>
    </row>
    <row r="16" spans="1:683">
      <c r="A16" s="19" t="s">
        <v>89</v>
      </c>
      <c r="B16" s="20"/>
      <c r="C16" s="20"/>
      <c r="D16" s="20"/>
      <c r="E16" s="20"/>
      <c r="F16" s="20"/>
      <c r="G16" s="21"/>
    </row>
    <row r="17" spans="1:683">
      <c r="A17" s="16" t="s">
        <v>79</v>
      </c>
      <c r="B17" s="17"/>
      <c r="C17" s="17"/>
      <c r="D17" s="17"/>
      <c r="E17" s="17"/>
      <c r="F17" s="17"/>
      <c r="G17" s="18"/>
    </row>
    <row r="18" spans="1:683">
      <c r="A18" s="13" t="s">
        <v>67</v>
      </c>
      <c r="B18" s="14" t="s">
        <v>68</v>
      </c>
      <c r="C18" s="14" t="s">
        <v>69</v>
      </c>
      <c r="D18" s="14" t="s">
        <v>70</v>
      </c>
      <c r="E18" s="14" t="s">
        <v>71</v>
      </c>
      <c r="F18" s="14" t="s">
        <v>72</v>
      </c>
      <c r="G18" s="15" t="s">
        <v>73</v>
      </c>
    </row>
    <row r="19" spans="1:683">
      <c r="A19" s="1">
        <v>29703</v>
      </c>
      <c r="B19" s="4" t="s">
        <v>1220</v>
      </c>
      <c r="C19" s="4" t="s">
        <v>1224</v>
      </c>
      <c r="D19" s="4">
        <v>172.47</v>
      </c>
      <c r="E19" s="4">
        <v>0</v>
      </c>
      <c r="F19" s="4">
        <v>172.47</v>
      </c>
      <c r="G19" s="7" t="s">
        <v>82</v>
      </c>
    </row>
    <row r="20" spans="1:683">
      <c r="A20" s="3">
        <v>72002</v>
      </c>
      <c r="B20" s="6" t="s">
        <v>452</v>
      </c>
      <c r="C20" s="6" t="s">
        <v>1225</v>
      </c>
      <c r="D20" s="6">
        <v>101.88</v>
      </c>
      <c r="E20" s="6">
        <v>0</v>
      </c>
      <c r="F20" s="6">
        <v>101.88</v>
      </c>
      <c r="G20" s="9" t="s">
        <v>82</v>
      </c>
    </row>
    <row r="21" spans="1:683">
      <c r="D21">
        <v>274.35</v>
      </c>
      <c r="E21">
        <v>0</v>
      </c>
      <c r="F21">
        <v>274.35</v>
      </c>
    </row>
    <row r="23" spans="1:683">
      <c r="A23" s="16" t="s">
        <v>83</v>
      </c>
      <c r="B23" s="17"/>
      <c r="C23" s="17"/>
      <c r="D23" s="17"/>
      <c r="E23" s="17"/>
      <c r="F23" s="17"/>
      <c r="G23" s="18"/>
    </row>
    <row r="24" spans="1:683">
      <c r="A24" s="13" t="s">
        <v>67</v>
      </c>
      <c r="B24" s="14" t="s">
        <v>68</v>
      </c>
      <c r="C24" s="14" t="s">
        <v>69</v>
      </c>
      <c r="D24" s="14" t="s">
        <v>70</v>
      </c>
      <c r="E24" s="14" t="s">
        <v>71</v>
      </c>
      <c r="F24" s="14" t="s">
        <v>72</v>
      </c>
      <c r="G24" s="15" t="s">
        <v>73</v>
      </c>
    </row>
    <row r="25" spans="1:683">
      <c r="A25" s="10">
        <v>54024</v>
      </c>
      <c r="B25" s="11" t="s">
        <v>478</v>
      </c>
      <c r="C25" s="11" t="s">
        <v>1226</v>
      </c>
      <c r="D25" s="11">
        <v>1561.5</v>
      </c>
      <c r="E25" s="11">
        <v>1561.5</v>
      </c>
      <c r="F25" s="11">
        <v>0</v>
      </c>
      <c r="G25" s="12" t="s">
        <v>1227</v>
      </c>
    </row>
    <row r="26" spans="1:683">
      <c r="D26">
        <v>1561.5</v>
      </c>
      <c r="E26">
        <v>1561.5</v>
      </c>
      <c r="F26">
        <v>0</v>
      </c>
    </row>
    <row r="28" spans="1:683">
      <c r="A28" s="19" t="s">
        <v>114</v>
      </c>
      <c r="B28" s="20"/>
      <c r="C28" s="20"/>
      <c r="D28" s="20"/>
      <c r="E28" s="20"/>
      <c r="F28" s="20"/>
      <c r="G28" s="21"/>
    </row>
    <row r="29" spans="1:683">
      <c r="A29" s="16" t="s">
        <v>66</v>
      </c>
      <c r="B29" s="17"/>
      <c r="C29" s="17"/>
      <c r="D29" s="17"/>
      <c r="E29" s="17"/>
      <c r="F29" s="17"/>
      <c r="G29" s="18"/>
    </row>
    <row r="30" spans="1:683">
      <c r="A30" s="13" t="s">
        <v>67</v>
      </c>
      <c r="B30" s="14" t="s">
        <v>68</v>
      </c>
      <c r="C30" s="14" t="s">
        <v>69</v>
      </c>
      <c r="D30" s="14" t="s">
        <v>70</v>
      </c>
      <c r="E30" s="14" t="s">
        <v>71</v>
      </c>
      <c r="F30" s="14" t="s">
        <v>72</v>
      </c>
      <c r="G30" s="15" t="s">
        <v>73</v>
      </c>
    </row>
    <row r="31" spans="1:683">
      <c r="A31" s="1">
        <v>29703</v>
      </c>
      <c r="B31" s="4" t="s">
        <v>1220</v>
      </c>
      <c r="C31" s="4" t="s">
        <v>1221</v>
      </c>
      <c r="D31" s="4">
        <v>-10.43</v>
      </c>
      <c r="E31" s="4">
        <v>0</v>
      </c>
      <c r="F31" s="4">
        <v>-10.43</v>
      </c>
      <c r="G31" s="7" t="s">
        <v>66</v>
      </c>
    </row>
    <row r="32" spans="1:683">
      <c r="A32" s="3">
        <v>80374</v>
      </c>
      <c r="B32" s="6" t="s">
        <v>1222</v>
      </c>
      <c r="C32" s="6" t="s">
        <v>1223</v>
      </c>
      <c r="D32" s="6">
        <v>-192</v>
      </c>
      <c r="E32" s="6">
        <v>0</v>
      </c>
      <c r="F32" s="6">
        <v>-192</v>
      </c>
      <c r="G32" s="9" t="s">
        <v>66</v>
      </c>
    </row>
    <row r="33" spans="1:683">
      <c r="D33">
        <v>-202.43</v>
      </c>
      <c r="E33">
        <v>0</v>
      </c>
      <c r="F33">
        <v>-202.43</v>
      </c>
    </row>
    <row r="35" spans="1:683">
      <c r="A35" s="16" t="s">
        <v>79</v>
      </c>
      <c r="B35" s="17"/>
      <c r="C35" s="17"/>
      <c r="D35" s="17"/>
      <c r="E35" s="17"/>
      <c r="F35" s="17"/>
      <c r="G35" s="18"/>
    </row>
    <row r="36" spans="1:683">
      <c r="A36" s="13" t="s">
        <v>67</v>
      </c>
      <c r="B36" s="14" t="s">
        <v>68</v>
      </c>
      <c r="C36" s="14" t="s">
        <v>69</v>
      </c>
      <c r="D36" s="14" t="s">
        <v>70</v>
      </c>
      <c r="E36" s="14" t="s">
        <v>71</v>
      </c>
      <c r="F36" s="14" t="s">
        <v>72</v>
      </c>
      <c r="G36" s="15" t="s">
        <v>73</v>
      </c>
    </row>
    <row r="37" spans="1:683">
      <c r="A37" s="1">
        <v>31584</v>
      </c>
      <c r="B37" s="4" t="s">
        <v>190</v>
      </c>
      <c r="C37" s="4" t="s">
        <v>1228</v>
      </c>
      <c r="D37" s="4">
        <v>489.83</v>
      </c>
      <c r="E37" s="4">
        <v>0</v>
      </c>
      <c r="F37" s="4">
        <v>489.83</v>
      </c>
      <c r="G37" s="7" t="s">
        <v>79</v>
      </c>
    </row>
    <row r="38" spans="1:683">
      <c r="A38" s="3">
        <v>60572</v>
      </c>
      <c r="B38" s="6" t="s">
        <v>657</v>
      </c>
      <c r="C38" s="6" t="s">
        <v>1229</v>
      </c>
      <c r="D38" s="6">
        <v>710</v>
      </c>
      <c r="E38" s="6">
        <v>0</v>
      </c>
      <c r="F38" s="6">
        <v>710</v>
      </c>
      <c r="G38" s="9" t="s">
        <v>1230</v>
      </c>
    </row>
    <row r="39" spans="1:683">
      <c r="D39">
        <v>1199.83</v>
      </c>
      <c r="E39">
        <v>0</v>
      </c>
      <c r="F39">
        <v>1199.83</v>
      </c>
    </row>
    <row r="41" spans="1:683">
      <c r="A41" s="16" t="s">
        <v>110</v>
      </c>
      <c r="B41" s="17"/>
      <c r="C41" s="17"/>
      <c r="D41" s="17"/>
      <c r="E41" s="17"/>
      <c r="F41" s="17"/>
      <c r="G41" s="18"/>
    </row>
    <row r="42" spans="1:683">
      <c r="A42" s="13" t="s">
        <v>67</v>
      </c>
      <c r="B42" s="14" t="s">
        <v>68</v>
      </c>
      <c r="C42" s="14" t="s">
        <v>69</v>
      </c>
      <c r="D42" s="14" t="s">
        <v>70</v>
      </c>
      <c r="E42" s="14" t="s">
        <v>71</v>
      </c>
      <c r="F42" s="14" t="s">
        <v>72</v>
      </c>
      <c r="G42" s="15" t="s">
        <v>73</v>
      </c>
    </row>
    <row r="43" spans="1:683">
      <c r="A43" s="10">
        <v>51601</v>
      </c>
      <c r="B43" s="11" t="s">
        <v>128</v>
      </c>
      <c r="C43" s="11" t="s">
        <v>1231</v>
      </c>
      <c r="D43" s="11">
        <v>120.15</v>
      </c>
      <c r="E43" s="11">
        <v>0</v>
      </c>
      <c r="F43" s="11">
        <v>120.15</v>
      </c>
      <c r="G43" s="12" t="s">
        <v>110</v>
      </c>
    </row>
    <row r="44" spans="1:683">
      <c r="D44">
        <v>120.15</v>
      </c>
      <c r="E44">
        <v>0</v>
      </c>
      <c r="F44">
        <v>120.15</v>
      </c>
    </row>
    <row r="46" spans="1:683">
      <c r="A46" s="16" t="s">
        <v>83</v>
      </c>
      <c r="B46" s="17"/>
      <c r="C46" s="17"/>
      <c r="D46" s="17"/>
      <c r="E46" s="17"/>
      <c r="F46" s="17"/>
      <c r="G46" s="18"/>
    </row>
    <row r="47" spans="1:683">
      <c r="A47" s="13" t="s">
        <v>67</v>
      </c>
      <c r="B47" s="14" t="s">
        <v>68</v>
      </c>
      <c r="C47" s="14" t="s">
        <v>69</v>
      </c>
      <c r="D47" s="14" t="s">
        <v>70</v>
      </c>
      <c r="E47" s="14" t="s">
        <v>71</v>
      </c>
      <c r="F47" s="14" t="s">
        <v>72</v>
      </c>
      <c r="G47" s="15" t="s">
        <v>73</v>
      </c>
    </row>
    <row r="48" spans="1:683">
      <c r="A48" s="10">
        <v>85707</v>
      </c>
      <c r="B48" s="11" t="s">
        <v>78</v>
      </c>
      <c r="C48" s="11" t="s">
        <v>1232</v>
      </c>
      <c r="D48" s="11">
        <v>84</v>
      </c>
      <c r="E48" s="11">
        <v>84</v>
      </c>
      <c r="F48" s="11">
        <v>0</v>
      </c>
      <c r="G48" s="12" t="s">
        <v>1233</v>
      </c>
    </row>
    <row r="49" spans="1:683">
      <c r="D49">
        <v>84</v>
      </c>
      <c r="E49">
        <v>84</v>
      </c>
      <c r="F49">
        <v>0</v>
      </c>
    </row>
    <row r="51" spans="1:683">
      <c r="A51" s="19" t="s">
        <v>131</v>
      </c>
      <c r="B51" s="20"/>
      <c r="C51" s="20"/>
      <c r="D51" s="20"/>
      <c r="E51" s="20"/>
      <c r="F51" s="20"/>
      <c r="G51" s="21"/>
    </row>
    <row r="52" spans="1:683">
      <c r="A52" s="16" t="s">
        <v>66</v>
      </c>
      <c r="B52" s="17"/>
      <c r="C52" s="17"/>
      <c r="D52" s="17"/>
      <c r="E52" s="17"/>
      <c r="F52" s="17"/>
      <c r="G52" s="18"/>
    </row>
    <row r="53" spans="1:683">
      <c r="A53" s="13" t="s">
        <v>67</v>
      </c>
      <c r="B53" s="14" t="s">
        <v>68</v>
      </c>
      <c r="C53" s="14" t="s">
        <v>69</v>
      </c>
      <c r="D53" s="14" t="s">
        <v>70</v>
      </c>
      <c r="E53" s="14" t="s">
        <v>71</v>
      </c>
      <c r="F53" s="14" t="s">
        <v>72</v>
      </c>
      <c r="G53" s="15" t="s">
        <v>73</v>
      </c>
    </row>
    <row r="54" spans="1:683">
      <c r="A54" s="1">
        <v>20260</v>
      </c>
      <c r="B54" s="4" t="s">
        <v>1128</v>
      </c>
      <c r="C54" s="4" t="s">
        <v>1234</v>
      </c>
      <c r="D54" s="4">
        <v>255.32</v>
      </c>
      <c r="E54" s="4">
        <v>0</v>
      </c>
      <c r="F54" s="4">
        <v>255.32</v>
      </c>
      <c r="G54" s="7" t="s">
        <v>66</v>
      </c>
    </row>
    <row r="55" spans="1:683">
      <c r="A55" s="3">
        <v>44623</v>
      </c>
      <c r="B55" s="6" t="s">
        <v>185</v>
      </c>
      <c r="C55" s="6" t="s">
        <v>1235</v>
      </c>
      <c r="D55" s="6">
        <v>502.26</v>
      </c>
      <c r="E55" s="6">
        <v>0</v>
      </c>
      <c r="F55" s="6">
        <v>502.26</v>
      </c>
      <c r="G55" s="9" t="s">
        <v>66</v>
      </c>
    </row>
    <row r="56" spans="1:683">
      <c r="D56">
        <v>757.58</v>
      </c>
      <c r="E56">
        <v>0</v>
      </c>
      <c r="F56">
        <v>757.58</v>
      </c>
    </row>
    <row r="58" spans="1:683">
      <c r="A58" s="16" t="s">
        <v>83</v>
      </c>
      <c r="B58" s="17"/>
      <c r="C58" s="17"/>
      <c r="D58" s="17"/>
      <c r="E58" s="17"/>
      <c r="F58" s="17"/>
      <c r="G58" s="18"/>
    </row>
    <row r="59" spans="1:683">
      <c r="A59" s="13" t="s">
        <v>67</v>
      </c>
      <c r="B59" s="14" t="s">
        <v>68</v>
      </c>
      <c r="C59" s="14" t="s">
        <v>69</v>
      </c>
      <c r="D59" s="14" t="s">
        <v>70</v>
      </c>
      <c r="E59" s="14" t="s">
        <v>71</v>
      </c>
      <c r="F59" s="14" t="s">
        <v>72</v>
      </c>
      <c r="G59" s="15" t="s">
        <v>73</v>
      </c>
    </row>
    <row r="60" spans="1:683">
      <c r="A60" s="10">
        <v>32560</v>
      </c>
      <c r="B60" s="11" t="s">
        <v>156</v>
      </c>
      <c r="C60" s="11" t="s">
        <v>1236</v>
      </c>
      <c r="D60" s="11">
        <v>564.6</v>
      </c>
      <c r="E60" s="11">
        <v>564.04</v>
      </c>
      <c r="F60" s="11">
        <v>0.56</v>
      </c>
      <c r="G60" s="12" t="s">
        <v>1237</v>
      </c>
    </row>
    <row r="61" spans="1:683">
      <c r="D61">
        <v>564.6</v>
      </c>
      <c r="E61">
        <v>564.04</v>
      </c>
      <c r="F61">
        <v>0.56</v>
      </c>
    </row>
    <row r="63" spans="1:683">
      <c r="A63" s="16" t="s">
        <v>79</v>
      </c>
      <c r="B63" s="17"/>
      <c r="C63" s="17"/>
      <c r="D63" s="17"/>
      <c r="E63" s="17"/>
      <c r="F63" s="17"/>
      <c r="G63" s="18"/>
    </row>
    <row r="64" spans="1:683">
      <c r="A64" s="13" t="s">
        <v>67</v>
      </c>
      <c r="B64" s="14" t="s">
        <v>68</v>
      </c>
      <c r="C64" s="14" t="s">
        <v>69</v>
      </c>
      <c r="D64" s="14" t="s">
        <v>70</v>
      </c>
      <c r="E64" s="14" t="s">
        <v>71</v>
      </c>
      <c r="F64" s="14" t="s">
        <v>72</v>
      </c>
      <c r="G64" s="15" t="s">
        <v>73</v>
      </c>
    </row>
    <row r="65" spans="1:683">
      <c r="A65" s="10">
        <v>58994</v>
      </c>
      <c r="B65" s="11" t="s">
        <v>309</v>
      </c>
      <c r="C65" s="11" t="s">
        <v>1238</v>
      </c>
      <c r="D65" s="11">
        <v>85.4</v>
      </c>
      <c r="E65" s="11">
        <v>0</v>
      </c>
      <c r="F65" s="11">
        <v>85.4</v>
      </c>
      <c r="G65" s="12" t="s">
        <v>82</v>
      </c>
    </row>
    <row r="66" spans="1:683">
      <c r="D66">
        <v>85.4</v>
      </c>
      <c r="E66">
        <v>0</v>
      </c>
      <c r="F66">
        <v>85.4</v>
      </c>
    </row>
    <row r="68" spans="1:683">
      <c r="A68" s="16" t="s">
        <v>110</v>
      </c>
      <c r="B68" s="17"/>
      <c r="C68" s="17"/>
      <c r="D68" s="17"/>
      <c r="E68" s="17"/>
      <c r="F68" s="17"/>
      <c r="G68" s="18"/>
    </row>
    <row r="69" spans="1:683">
      <c r="A69" s="13" t="s">
        <v>67</v>
      </c>
      <c r="B69" s="14" t="s">
        <v>68</v>
      </c>
      <c r="C69" s="14" t="s">
        <v>69</v>
      </c>
      <c r="D69" s="14" t="s">
        <v>70</v>
      </c>
      <c r="E69" s="14" t="s">
        <v>71</v>
      </c>
      <c r="F69" s="14" t="s">
        <v>72</v>
      </c>
      <c r="G69" s="15" t="s">
        <v>73</v>
      </c>
    </row>
    <row r="70" spans="1:683">
      <c r="A70" s="10">
        <v>73804</v>
      </c>
      <c r="B70" s="11" t="s">
        <v>1239</v>
      </c>
      <c r="C70" s="11" t="s">
        <v>1240</v>
      </c>
      <c r="D70" s="11">
        <v>120.9</v>
      </c>
      <c r="E70" s="11">
        <v>0</v>
      </c>
      <c r="F70" s="11">
        <v>120.9</v>
      </c>
      <c r="G70" s="12" t="s">
        <v>110</v>
      </c>
    </row>
    <row r="71" spans="1:683">
      <c r="D71">
        <v>120.9</v>
      </c>
      <c r="E71">
        <v>0</v>
      </c>
      <c r="F71">
        <v>120.9</v>
      </c>
    </row>
    <row r="73" spans="1:683">
      <c r="A73" s="19" t="s">
        <v>141</v>
      </c>
      <c r="B73" s="20"/>
      <c r="C73" s="20"/>
      <c r="D73" s="20"/>
      <c r="E73" s="20"/>
      <c r="F73" s="20"/>
      <c r="G73" s="21"/>
    </row>
    <row r="74" spans="1:683">
      <c r="A74" s="16" t="s">
        <v>66</v>
      </c>
      <c r="B74" s="17"/>
      <c r="C74" s="17"/>
      <c r="D74" s="17"/>
      <c r="E74" s="17"/>
      <c r="F74" s="17"/>
      <c r="G74" s="18"/>
    </row>
    <row r="75" spans="1:683">
      <c r="A75" s="13" t="s">
        <v>67</v>
      </c>
      <c r="B75" s="14" t="s">
        <v>68</v>
      </c>
      <c r="C75" s="14" t="s">
        <v>69</v>
      </c>
      <c r="D75" s="14" t="s">
        <v>70</v>
      </c>
      <c r="E75" s="14" t="s">
        <v>71</v>
      </c>
      <c r="F75" s="14" t="s">
        <v>72</v>
      </c>
      <c r="G75" s="15" t="s">
        <v>73</v>
      </c>
    </row>
    <row r="76" spans="1:683">
      <c r="A76" s="1">
        <v>30714</v>
      </c>
      <c r="B76" s="4" t="s">
        <v>466</v>
      </c>
      <c r="C76" s="4" t="s">
        <v>1234</v>
      </c>
      <c r="D76" s="4">
        <v>-255.32</v>
      </c>
      <c r="E76" s="4">
        <v>0</v>
      </c>
      <c r="F76" s="4">
        <v>-255.32</v>
      </c>
      <c r="G76" s="7" t="s">
        <v>66</v>
      </c>
    </row>
    <row r="77" spans="1:683">
      <c r="A77" s="3">
        <v>44623</v>
      </c>
      <c r="B77" s="6" t="s">
        <v>185</v>
      </c>
      <c r="C77" s="6" t="s">
        <v>1235</v>
      </c>
      <c r="D77" s="6">
        <v>-502.26</v>
      </c>
      <c r="E77" s="6">
        <v>0</v>
      </c>
      <c r="F77" s="6">
        <v>-502.26</v>
      </c>
      <c r="G77" s="9" t="s">
        <v>66</v>
      </c>
    </row>
    <row r="78" spans="1:683">
      <c r="D78">
        <v>-757.58</v>
      </c>
      <c r="E78">
        <v>0</v>
      </c>
      <c r="F78">
        <v>-757.58</v>
      </c>
    </row>
    <row r="80" spans="1:683">
      <c r="A80" s="16" t="s">
        <v>79</v>
      </c>
      <c r="B80" s="17"/>
      <c r="C80" s="17"/>
      <c r="D80" s="17"/>
      <c r="E80" s="17"/>
      <c r="F80" s="17"/>
      <c r="G80" s="18"/>
    </row>
    <row r="81" spans="1:683">
      <c r="A81" s="13" t="s">
        <v>67</v>
      </c>
      <c r="B81" s="14" t="s">
        <v>68</v>
      </c>
      <c r="C81" s="14" t="s">
        <v>69</v>
      </c>
      <c r="D81" s="14" t="s">
        <v>70</v>
      </c>
      <c r="E81" s="14" t="s">
        <v>71</v>
      </c>
      <c r="F81" s="14" t="s">
        <v>72</v>
      </c>
      <c r="G81" s="15" t="s">
        <v>73</v>
      </c>
    </row>
    <row r="82" spans="1:683">
      <c r="A82" s="1">
        <v>33258</v>
      </c>
      <c r="B82" s="4" t="s">
        <v>1241</v>
      </c>
      <c r="C82" s="4" t="s">
        <v>1242</v>
      </c>
      <c r="D82" s="4">
        <v>90.3</v>
      </c>
      <c r="E82" s="4">
        <v>0</v>
      </c>
      <c r="F82" s="4">
        <v>90.3</v>
      </c>
      <c r="G82" s="7" t="s">
        <v>155</v>
      </c>
    </row>
    <row r="83" spans="1:683">
      <c r="A83" s="3">
        <v>48513</v>
      </c>
      <c r="B83" s="6" t="s">
        <v>1243</v>
      </c>
      <c r="C83" s="6" t="s">
        <v>1244</v>
      </c>
      <c r="D83" s="6">
        <v>19.95</v>
      </c>
      <c r="E83" s="6">
        <v>0</v>
      </c>
      <c r="F83" s="6">
        <v>19.95</v>
      </c>
      <c r="G83" s="9" t="s">
        <v>1245</v>
      </c>
    </row>
    <row r="84" spans="1:683">
      <c r="D84">
        <v>110.25</v>
      </c>
      <c r="E84">
        <v>0</v>
      </c>
      <c r="F84">
        <v>110.25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0:G10"/>
    <mergeCell ref="A16:G16"/>
    <mergeCell ref="A17:G17"/>
    <mergeCell ref="A23:G23"/>
    <mergeCell ref="A28:G28"/>
    <mergeCell ref="A29:G29"/>
    <mergeCell ref="A35:G35"/>
    <mergeCell ref="A41:G41"/>
    <mergeCell ref="A46:G46"/>
    <mergeCell ref="A51:G51"/>
    <mergeCell ref="A52:G52"/>
    <mergeCell ref="A58:G58"/>
    <mergeCell ref="A63:G63"/>
    <mergeCell ref="A68:G68"/>
    <mergeCell ref="A73:G73"/>
    <mergeCell ref="A74:G74"/>
    <mergeCell ref="A80:G8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74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1246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66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20751</v>
      </c>
      <c r="B6" s="11" t="s">
        <v>1247</v>
      </c>
      <c r="C6" s="11" t="s">
        <v>1248</v>
      </c>
      <c r="D6" s="11">
        <v>350.16</v>
      </c>
      <c r="E6" s="11">
        <v>0</v>
      </c>
      <c r="F6" s="11">
        <v>350.16</v>
      </c>
      <c r="G6" s="12" t="s">
        <v>66</v>
      </c>
    </row>
    <row r="7" spans="1:683">
      <c r="D7">
        <v>350.16</v>
      </c>
      <c r="E7">
        <v>0</v>
      </c>
      <c r="F7">
        <v>350.16</v>
      </c>
    </row>
    <row r="9" spans="1:683">
      <c r="A9" s="16" t="s">
        <v>83</v>
      </c>
      <c r="B9" s="17"/>
      <c r="C9" s="17"/>
      <c r="D9" s="17"/>
      <c r="E9" s="17"/>
      <c r="F9" s="17"/>
      <c r="G9" s="18"/>
    </row>
    <row r="10" spans="1:683">
      <c r="A10" s="13" t="s">
        <v>67</v>
      </c>
      <c r="B10" s="14" t="s">
        <v>68</v>
      </c>
      <c r="C10" s="14" t="s">
        <v>69</v>
      </c>
      <c r="D10" s="14" t="s">
        <v>70</v>
      </c>
      <c r="E10" s="14" t="s">
        <v>71</v>
      </c>
      <c r="F10" s="14" t="s">
        <v>72</v>
      </c>
      <c r="G10" s="15" t="s">
        <v>73</v>
      </c>
    </row>
    <row r="11" spans="1:683">
      <c r="A11" s="1">
        <v>50163</v>
      </c>
      <c r="B11" s="4" t="s">
        <v>1249</v>
      </c>
      <c r="C11" s="4" t="s">
        <v>1250</v>
      </c>
      <c r="D11" s="4">
        <v>257.96</v>
      </c>
      <c r="E11" s="4">
        <v>251.12</v>
      </c>
      <c r="F11" s="4">
        <v>6.84</v>
      </c>
      <c r="G11" s="7" t="s">
        <v>1251</v>
      </c>
    </row>
    <row r="12" spans="1:683">
      <c r="A12" s="3">
        <v>72558</v>
      </c>
      <c r="B12" s="6" t="s">
        <v>1252</v>
      </c>
      <c r="C12" s="6" t="s">
        <v>1253</v>
      </c>
      <c r="D12" s="6">
        <v>123.84</v>
      </c>
      <c r="E12" s="6">
        <v>119.04</v>
      </c>
      <c r="F12" s="6">
        <v>4.8</v>
      </c>
      <c r="G12" s="9" t="s">
        <v>1254</v>
      </c>
    </row>
    <row r="13" spans="1:683">
      <c r="D13">
        <v>381.8</v>
      </c>
      <c r="E13">
        <v>370.16</v>
      </c>
      <c r="F13">
        <v>11.64</v>
      </c>
    </row>
    <row r="15" spans="1:683">
      <c r="A15" s="19" t="s">
        <v>89</v>
      </c>
      <c r="B15" s="20"/>
      <c r="C15" s="20"/>
      <c r="D15" s="20"/>
      <c r="E15" s="20"/>
      <c r="F15" s="20"/>
      <c r="G15" s="21"/>
    </row>
    <row r="16" spans="1:683">
      <c r="A16" s="16" t="s">
        <v>66</v>
      </c>
      <c r="B16" s="17"/>
      <c r="C16" s="17"/>
      <c r="D16" s="17"/>
      <c r="E16" s="17"/>
      <c r="F16" s="17"/>
      <c r="G16" s="18"/>
    </row>
    <row r="17" spans="1:683">
      <c r="A17" s="13" t="s">
        <v>67</v>
      </c>
      <c r="B17" s="14" t="s">
        <v>68</v>
      </c>
      <c r="C17" s="14" t="s">
        <v>69</v>
      </c>
      <c r="D17" s="14" t="s">
        <v>70</v>
      </c>
      <c r="E17" s="14" t="s">
        <v>71</v>
      </c>
      <c r="F17" s="14" t="s">
        <v>72</v>
      </c>
      <c r="G17" s="15" t="s">
        <v>73</v>
      </c>
    </row>
    <row r="18" spans="1:683">
      <c r="A18" s="1">
        <v>20751</v>
      </c>
      <c r="B18" s="4" t="s">
        <v>1247</v>
      </c>
      <c r="C18" s="4" t="s">
        <v>1248</v>
      </c>
      <c r="D18" s="4">
        <v>-350.16</v>
      </c>
      <c r="E18" s="4">
        <v>0</v>
      </c>
      <c r="F18" s="4">
        <v>-350.16</v>
      </c>
      <c r="G18" s="7" t="s">
        <v>66</v>
      </c>
    </row>
    <row r="19" spans="1:683">
      <c r="A19" s="2">
        <v>20984</v>
      </c>
      <c r="B19" s="5" t="s">
        <v>684</v>
      </c>
      <c r="C19" s="5" t="s">
        <v>1255</v>
      </c>
      <c r="D19" s="5">
        <v>-192.32</v>
      </c>
      <c r="E19" s="5">
        <v>0</v>
      </c>
      <c r="F19" s="5">
        <v>-192.32</v>
      </c>
      <c r="G19" s="8" t="s">
        <v>66</v>
      </c>
    </row>
    <row r="20" spans="1:683">
      <c r="A20" s="3">
        <v>20984</v>
      </c>
      <c r="B20" s="6" t="s">
        <v>684</v>
      </c>
      <c r="C20" s="6" t="s">
        <v>1255</v>
      </c>
      <c r="D20" s="6">
        <v>-192.32</v>
      </c>
      <c r="E20" s="6">
        <v>0</v>
      </c>
      <c r="F20" s="6">
        <v>-192.32</v>
      </c>
      <c r="G20" s="9" t="s">
        <v>66</v>
      </c>
    </row>
    <row r="21" spans="1:683">
      <c r="D21">
        <v>-734.8</v>
      </c>
      <c r="E21">
        <v>0</v>
      </c>
      <c r="F21">
        <v>-734.8</v>
      </c>
    </row>
    <row r="23" spans="1:683">
      <c r="A23" s="16" t="s">
        <v>110</v>
      </c>
      <c r="B23" s="17"/>
      <c r="C23" s="17"/>
      <c r="D23" s="17"/>
      <c r="E23" s="17"/>
      <c r="F23" s="17"/>
      <c r="G23" s="18"/>
    </row>
    <row r="24" spans="1:683">
      <c r="A24" s="13" t="s">
        <v>67</v>
      </c>
      <c r="B24" s="14" t="s">
        <v>68</v>
      </c>
      <c r="C24" s="14" t="s">
        <v>69</v>
      </c>
      <c r="D24" s="14" t="s">
        <v>70</v>
      </c>
      <c r="E24" s="14" t="s">
        <v>71</v>
      </c>
      <c r="F24" s="14" t="s">
        <v>72</v>
      </c>
      <c r="G24" s="15" t="s">
        <v>73</v>
      </c>
    </row>
    <row r="25" spans="1:683">
      <c r="A25" s="1">
        <v>28330</v>
      </c>
      <c r="B25" s="4" t="s">
        <v>722</v>
      </c>
      <c r="C25" s="4" t="s">
        <v>1256</v>
      </c>
      <c r="D25" s="4">
        <v>388.59</v>
      </c>
      <c r="E25" s="4">
        <v>0</v>
      </c>
      <c r="F25" s="4">
        <v>388.59</v>
      </c>
      <c r="G25" s="7" t="s">
        <v>110</v>
      </c>
    </row>
    <row r="26" spans="1:683">
      <c r="A26" s="3">
        <v>31722</v>
      </c>
      <c r="B26" s="6" t="s">
        <v>1257</v>
      </c>
      <c r="C26" s="6" t="s">
        <v>1258</v>
      </c>
      <c r="D26" s="6">
        <v>444</v>
      </c>
      <c r="E26" s="6">
        <v>0</v>
      </c>
      <c r="F26" s="6">
        <v>444</v>
      </c>
      <c r="G26" s="9" t="s">
        <v>110</v>
      </c>
    </row>
    <row r="27" spans="1:683">
      <c r="D27">
        <v>832.59</v>
      </c>
      <c r="E27">
        <v>0</v>
      </c>
      <c r="F27">
        <v>832.59</v>
      </c>
    </row>
    <row r="29" spans="1:683">
      <c r="A29" s="16" t="s">
        <v>79</v>
      </c>
      <c r="B29" s="17"/>
      <c r="C29" s="17"/>
      <c r="D29" s="17"/>
      <c r="E29" s="17"/>
      <c r="F29" s="17"/>
      <c r="G29" s="18"/>
    </row>
    <row r="30" spans="1:683">
      <c r="A30" s="13" t="s">
        <v>67</v>
      </c>
      <c r="B30" s="14" t="s">
        <v>68</v>
      </c>
      <c r="C30" s="14" t="s">
        <v>69</v>
      </c>
      <c r="D30" s="14" t="s">
        <v>70</v>
      </c>
      <c r="E30" s="14" t="s">
        <v>71</v>
      </c>
      <c r="F30" s="14" t="s">
        <v>72</v>
      </c>
      <c r="G30" s="15" t="s">
        <v>73</v>
      </c>
    </row>
    <row r="31" spans="1:683">
      <c r="A31" s="10">
        <v>44621</v>
      </c>
      <c r="B31" s="11" t="s">
        <v>776</v>
      </c>
      <c r="C31" s="11" t="s">
        <v>1259</v>
      </c>
      <c r="D31" s="11">
        <v>100.1</v>
      </c>
      <c r="E31" s="11">
        <v>0</v>
      </c>
      <c r="F31" s="11">
        <v>100.1</v>
      </c>
      <c r="G31" s="12" t="s">
        <v>82</v>
      </c>
    </row>
    <row r="32" spans="1:683">
      <c r="D32">
        <v>100.1</v>
      </c>
      <c r="E32">
        <v>0</v>
      </c>
      <c r="F32">
        <v>100.1</v>
      </c>
    </row>
    <row r="34" spans="1:683">
      <c r="A34" s="16" t="s">
        <v>83</v>
      </c>
      <c r="B34" s="17"/>
      <c r="C34" s="17"/>
      <c r="D34" s="17"/>
      <c r="E34" s="17"/>
      <c r="F34" s="17"/>
      <c r="G34" s="18"/>
    </row>
    <row r="35" spans="1:683">
      <c r="A35" s="13" t="s">
        <v>67</v>
      </c>
      <c r="B35" s="14" t="s">
        <v>68</v>
      </c>
      <c r="C35" s="14" t="s">
        <v>69</v>
      </c>
      <c r="D35" s="14" t="s">
        <v>70</v>
      </c>
      <c r="E35" s="14" t="s">
        <v>71</v>
      </c>
      <c r="F35" s="14" t="s">
        <v>72</v>
      </c>
      <c r="G35" s="15" t="s">
        <v>73</v>
      </c>
    </row>
    <row r="36" spans="1:683">
      <c r="A36" s="1">
        <v>70279</v>
      </c>
      <c r="B36" s="4" t="s">
        <v>812</v>
      </c>
      <c r="C36" s="4" t="s">
        <v>1260</v>
      </c>
      <c r="D36" s="4">
        <v>1638.7</v>
      </c>
      <c r="E36" s="4">
        <v>1638.7</v>
      </c>
      <c r="F36" s="4">
        <v>0</v>
      </c>
      <c r="G36" s="7" t="s">
        <v>184</v>
      </c>
    </row>
    <row r="37" spans="1:683">
      <c r="A37" s="3">
        <v>80848</v>
      </c>
      <c r="B37" s="6" t="s">
        <v>97</v>
      </c>
      <c r="C37" s="6" t="s">
        <v>1261</v>
      </c>
      <c r="D37" s="6">
        <v>3.89</v>
      </c>
      <c r="E37" s="6">
        <v>3.89</v>
      </c>
      <c r="F37" s="6">
        <v>0</v>
      </c>
      <c r="G37" s="9" t="s">
        <v>1262</v>
      </c>
    </row>
    <row r="38" spans="1:683">
      <c r="D38">
        <v>1642.59</v>
      </c>
      <c r="E38">
        <v>1642.59</v>
      </c>
      <c r="F38">
        <v>0</v>
      </c>
    </row>
    <row r="40" spans="1:683">
      <c r="A40" s="19" t="s">
        <v>114</v>
      </c>
      <c r="B40" s="20"/>
      <c r="C40" s="20"/>
      <c r="D40" s="20"/>
      <c r="E40" s="20"/>
      <c r="F40" s="20"/>
      <c r="G40" s="21"/>
    </row>
    <row r="41" spans="1:683">
      <c r="A41" s="16" t="s">
        <v>110</v>
      </c>
      <c r="B41" s="17"/>
      <c r="C41" s="17"/>
      <c r="D41" s="17"/>
      <c r="E41" s="17"/>
      <c r="F41" s="17"/>
      <c r="G41" s="18"/>
    </row>
    <row r="42" spans="1:683">
      <c r="A42" s="13" t="s">
        <v>67</v>
      </c>
      <c r="B42" s="14" t="s">
        <v>68</v>
      </c>
      <c r="C42" s="14" t="s">
        <v>69</v>
      </c>
      <c r="D42" s="14" t="s">
        <v>70</v>
      </c>
      <c r="E42" s="14" t="s">
        <v>71</v>
      </c>
      <c r="F42" s="14" t="s">
        <v>72</v>
      </c>
      <c r="G42" s="15" t="s">
        <v>73</v>
      </c>
    </row>
    <row r="43" spans="1:683">
      <c r="A43" s="10">
        <v>20984</v>
      </c>
      <c r="B43" s="11" t="s">
        <v>684</v>
      </c>
      <c r="C43" s="11" t="s">
        <v>1255</v>
      </c>
      <c r="D43" s="11">
        <v>192.32</v>
      </c>
      <c r="E43" s="11">
        <v>0</v>
      </c>
      <c r="F43" s="11">
        <v>192.32</v>
      </c>
      <c r="G43" s="12" t="s">
        <v>110</v>
      </c>
    </row>
    <row r="44" spans="1:683">
      <c r="D44">
        <v>192.32</v>
      </c>
      <c r="E44">
        <v>0</v>
      </c>
      <c r="F44">
        <v>192.32</v>
      </c>
    </row>
    <row r="46" spans="1:683">
      <c r="A46" s="16" t="s">
        <v>83</v>
      </c>
      <c r="B46" s="17"/>
      <c r="C46" s="17"/>
      <c r="D46" s="17"/>
      <c r="E46" s="17"/>
      <c r="F46" s="17"/>
      <c r="G46" s="18"/>
    </row>
    <row r="47" spans="1:683">
      <c r="A47" s="13" t="s">
        <v>67</v>
      </c>
      <c r="B47" s="14" t="s">
        <v>68</v>
      </c>
      <c r="C47" s="14" t="s">
        <v>69</v>
      </c>
      <c r="D47" s="14" t="s">
        <v>70</v>
      </c>
      <c r="E47" s="14" t="s">
        <v>71</v>
      </c>
      <c r="F47" s="14" t="s">
        <v>72</v>
      </c>
      <c r="G47" s="15" t="s">
        <v>73</v>
      </c>
    </row>
    <row r="48" spans="1:683">
      <c r="A48" s="1">
        <v>71674</v>
      </c>
      <c r="B48" s="4" t="s">
        <v>796</v>
      </c>
      <c r="C48" s="4" t="s">
        <v>1263</v>
      </c>
      <c r="D48" s="4">
        <v>669.25</v>
      </c>
      <c r="E48" s="4">
        <v>669.25</v>
      </c>
      <c r="F48" s="4">
        <v>0</v>
      </c>
      <c r="G48" s="7" t="s">
        <v>184</v>
      </c>
    </row>
    <row r="49" spans="1:683">
      <c r="A49" s="3">
        <v>80824</v>
      </c>
      <c r="B49" s="6" t="s">
        <v>337</v>
      </c>
      <c r="C49" s="6" t="s">
        <v>1264</v>
      </c>
      <c r="D49" s="6">
        <v>106.39</v>
      </c>
      <c r="E49" s="6">
        <v>106.39</v>
      </c>
      <c r="F49" s="6">
        <v>0</v>
      </c>
      <c r="G49" s="9" t="s">
        <v>1265</v>
      </c>
    </row>
    <row r="50" spans="1:683">
      <c r="D50">
        <v>775.64</v>
      </c>
      <c r="E50">
        <v>775.64</v>
      </c>
      <c r="F50">
        <v>0</v>
      </c>
    </row>
    <row r="52" spans="1:683">
      <c r="A52" s="16" t="s">
        <v>66</v>
      </c>
      <c r="B52" s="17"/>
      <c r="C52" s="17"/>
      <c r="D52" s="17"/>
      <c r="E52" s="17"/>
      <c r="F52" s="17"/>
      <c r="G52" s="18"/>
    </row>
    <row r="53" spans="1:683">
      <c r="A53" s="13" t="s">
        <v>67</v>
      </c>
      <c r="B53" s="14" t="s">
        <v>68</v>
      </c>
      <c r="C53" s="14" t="s">
        <v>69</v>
      </c>
      <c r="D53" s="14" t="s">
        <v>70</v>
      </c>
      <c r="E53" s="14" t="s">
        <v>71</v>
      </c>
      <c r="F53" s="14" t="s">
        <v>72</v>
      </c>
      <c r="G53" s="15" t="s">
        <v>73</v>
      </c>
    </row>
    <row r="54" spans="1:683">
      <c r="A54" s="1">
        <v>71764</v>
      </c>
      <c r="B54" s="4" t="s">
        <v>791</v>
      </c>
      <c r="C54" s="4" t="s">
        <v>1263</v>
      </c>
      <c r="D54" s="4">
        <v>669.25</v>
      </c>
      <c r="E54" s="4">
        <v>0</v>
      </c>
      <c r="F54" s="4">
        <v>669.25</v>
      </c>
      <c r="G54" s="7" t="s">
        <v>66</v>
      </c>
    </row>
    <row r="55" spans="1:683">
      <c r="A55" s="3">
        <v>71764</v>
      </c>
      <c r="B55" s="6" t="s">
        <v>791</v>
      </c>
      <c r="C55" s="6" t="s">
        <v>1263</v>
      </c>
      <c r="D55" s="6">
        <v>-669.25</v>
      </c>
      <c r="E55" s="6">
        <v>0</v>
      </c>
      <c r="F55" s="6">
        <v>-669.25</v>
      </c>
      <c r="G55" s="9" t="s">
        <v>66</v>
      </c>
    </row>
    <row r="56" spans="1:683">
      <c r="D56">
        <v>0</v>
      </c>
      <c r="E56">
        <v>0</v>
      </c>
      <c r="F56">
        <v>0</v>
      </c>
    </row>
    <row r="58" spans="1:683">
      <c r="A58" s="19" t="s">
        <v>131</v>
      </c>
      <c r="B58" s="20"/>
      <c r="C58" s="20"/>
      <c r="D58" s="20"/>
      <c r="E58" s="20"/>
      <c r="F58" s="20"/>
      <c r="G58" s="21"/>
    </row>
    <row r="59" spans="1:683">
      <c r="A59" s="16" t="s">
        <v>110</v>
      </c>
      <c r="B59" s="17"/>
      <c r="C59" s="17"/>
      <c r="D59" s="17"/>
      <c r="E59" s="17"/>
      <c r="F59" s="17"/>
      <c r="G59" s="18"/>
    </row>
    <row r="60" spans="1:683">
      <c r="A60" s="13" t="s">
        <v>67</v>
      </c>
      <c r="B60" s="14" t="s">
        <v>68</v>
      </c>
      <c r="C60" s="14" t="s">
        <v>69</v>
      </c>
      <c r="D60" s="14" t="s">
        <v>70</v>
      </c>
      <c r="E60" s="14" t="s">
        <v>71</v>
      </c>
      <c r="F60" s="14" t="s">
        <v>72</v>
      </c>
      <c r="G60" s="15" t="s">
        <v>73</v>
      </c>
    </row>
    <row r="61" spans="1:683">
      <c r="A61" s="1">
        <v>32278</v>
      </c>
      <c r="B61" s="4" t="s">
        <v>275</v>
      </c>
      <c r="C61" s="4" t="s">
        <v>1266</v>
      </c>
      <c r="D61" s="4">
        <v>230.4</v>
      </c>
      <c r="E61" s="4">
        <v>0</v>
      </c>
      <c r="F61" s="4">
        <v>230.4</v>
      </c>
      <c r="G61" s="7" t="s">
        <v>110</v>
      </c>
    </row>
    <row r="62" spans="1:683">
      <c r="A62" s="2">
        <v>52017</v>
      </c>
      <c r="B62" s="5" t="s">
        <v>1267</v>
      </c>
      <c r="C62" s="5" t="s">
        <v>1268</v>
      </c>
      <c r="D62" s="5">
        <v>1132.17</v>
      </c>
      <c r="E62" s="5">
        <v>0</v>
      </c>
      <c r="F62" s="5">
        <v>1132.17</v>
      </c>
      <c r="G62" s="8" t="s">
        <v>110</v>
      </c>
    </row>
    <row r="63" spans="1:683">
      <c r="A63" s="3">
        <v>86118</v>
      </c>
      <c r="B63" s="6" t="s">
        <v>342</v>
      </c>
      <c r="C63" s="6" t="s">
        <v>1269</v>
      </c>
      <c r="D63" s="6">
        <v>369.82</v>
      </c>
      <c r="E63" s="6">
        <v>0</v>
      </c>
      <c r="F63" s="6">
        <v>369.82</v>
      </c>
      <c r="G63" s="9" t="s">
        <v>110</v>
      </c>
    </row>
    <row r="64" spans="1:683">
      <c r="D64">
        <v>1732.39</v>
      </c>
      <c r="E64">
        <v>0</v>
      </c>
      <c r="F64">
        <v>1732.39</v>
      </c>
    </row>
    <row r="66" spans="1:683">
      <c r="A66" s="19" t="s">
        <v>141</v>
      </c>
      <c r="B66" s="20"/>
      <c r="C66" s="20"/>
      <c r="D66" s="20"/>
      <c r="E66" s="20"/>
      <c r="F66" s="20"/>
      <c r="G66" s="21"/>
    </row>
    <row r="67" spans="1:683">
      <c r="A67" s="16" t="s">
        <v>79</v>
      </c>
      <c r="B67" s="17"/>
      <c r="C67" s="17"/>
      <c r="D67" s="17"/>
      <c r="E67" s="17"/>
      <c r="F67" s="17"/>
      <c r="G67" s="18"/>
    </row>
    <row r="68" spans="1:683">
      <c r="A68" s="13" t="s">
        <v>67</v>
      </c>
      <c r="B68" s="14" t="s">
        <v>68</v>
      </c>
      <c r="C68" s="14" t="s">
        <v>69</v>
      </c>
      <c r="D68" s="14" t="s">
        <v>70</v>
      </c>
      <c r="E68" s="14" t="s">
        <v>71</v>
      </c>
      <c r="F68" s="14" t="s">
        <v>72</v>
      </c>
      <c r="G68" s="15" t="s">
        <v>73</v>
      </c>
    </row>
    <row r="69" spans="1:683">
      <c r="A69" s="1">
        <v>20445</v>
      </c>
      <c r="B69" s="4" t="s">
        <v>1270</v>
      </c>
      <c r="C69" s="4" t="s">
        <v>1271</v>
      </c>
      <c r="D69" s="4">
        <v>2625</v>
      </c>
      <c r="E69" s="4">
        <v>0</v>
      </c>
      <c r="F69" s="4">
        <v>2625</v>
      </c>
      <c r="G69" s="7" t="s">
        <v>155</v>
      </c>
    </row>
    <row r="70" spans="1:683">
      <c r="A70" s="2">
        <v>33258</v>
      </c>
      <c r="B70" s="5" t="s">
        <v>1241</v>
      </c>
      <c r="C70" s="5" t="s">
        <v>1272</v>
      </c>
      <c r="D70" s="5">
        <v>2035.13</v>
      </c>
      <c r="E70" s="5">
        <v>0</v>
      </c>
      <c r="F70" s="5">
        <v>2035.13</v>
      </c>
      <c r="G70" s="8" t="s">
        <v>155</v>
      </c>
    </row>
    <row r="71" spans="1:683">
      <c r="A71" s="2">
        <v>76778</v>
      </c>
      <c r="B71" s="5" t="s">
        <v>410</v>
      </c>
      <c r="C71" s="5" t="s">
        <v>1273</v>
      </c>
      <c r="D71" s="5">
        <v>319.98</v>
      </c>
      <c r="E71" s="5">
        <v>0</v>
      </c>
      <c r="F71" s="5">
        <v>319.98</v>
      </c>
      <c r="G71" s="8" t="s">
        <v>155</v>
      </c>
    </row>
    <row r="72" spans="1:683">
      <c r="A72" s="2">
        <v>86118</v>
      </c>
      <c r="B72" s="5" t="s">
        <v>342</v>
      </c>
      <c r="C72" s="5" t="s">
        <v>1274</v>
      </c>
      <c r="D72" s="5">
        <v>1044.98</v>
      </c>
      <c r="E72" s="5">
        <v>0</v>
      </c>
      <c r="F72" s="5">
        <v>1044.98</v>
      </c>
      <c r="G72" s="8" t="s">
        <v>1275</v>
      </c>
    </row>
    <row r="73" spans="1:683">
      <c r="A73" s="3">
        <v>86118</v>
      </c>
      <c r="B73" s="6" t="s">
        <v>342</v>
      </c>
      <c r="C73" s="6" t="s">
        <v>1276</v>
      </c>
      <c r="D73" s="6">
        <v>91.2</v>
      </c>
      <c r="E73" s="6">
        <v>0</v>
      </c>
      <c r="F73" s="6">
        <v>91.2</v>
      </c>
      <c r="G73" s="9" t="s">
        <v>1277</v>
      </c>
    </row>
    <row r="74" spans="1:683">
      <c r="D74">
        <v>6116.29</v>
      </c>
      <c r="E74">
        <v>0</v>
      </c>
      <c r="F74">
        <v>6116.29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5:G15"/>
    <mergeCell ref="A16:G16"/>
    <mergeCell ref="A23:G23"/>
    <mergeCell ref="A29:G29"/>
    <mergeCell ref="A34:G34"/>
    <mergeCell ref="A40:G40"/>
    <mergeCell ref="A41:G41"/>
    <mergeCell ref="A46:G46"/>
    <mergeCell ref="A52:G52"/>
    <mergeCell ref="A58:G58"/>
    <mergeCell ref="A59:G59"/>
    <mergeCell ref="A66:G66"/>
    <mergeCell ref="A67:G6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26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1278</v>
      </c>
      <c r="B1" s="22"/>
      <c r="C1" s="22"/>
      <c r="D1" s="22"/>
      <c r="E1" s="22"/>
      <c r="F1" s="22"/>
      <c r="G1" s="22"/>
    </row>
    <row r="3" spans="1:683">
      <c r="A3" s="19" t="s">
        <v>89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21778</v>
      </c>
      <c r="B6" s="11" t="s">
        <v>100</v>
      </c>
      <c r="C6" s="11" t="s">
        <v>1279</v>
      </c>
      <c r="D6" s="11">
        <v>416.92</v>
      </c>
      <c r="E6" s="11">
        <v>392.42</v>
      </c>
      <c r="F6" s="11">
        <v>24.5</v>
      </c>
      <c r="G6" s="12" t="s">
        <v>1280</v>
      </c>
    </row>
    <row r="7" spans="1:683">
      <c r="D7">
        <v>416.92</v>
      </c>
      <c r="E7">
        <v>392.42</v>
      </c>
      <c r="F7">
        <v>24.5</v>
      </c>
    </row>
    <row r="9" spans="1:683">
      <c r="A9" s="19" t="s">
        <v>114</v>
      </c>
      <c r="B9" s="20"/>
      <c r="C9" s="20"/>
      <c r="D9" s="20"/>
      <c r="E9" s="20"/>
      <c r="F9" s="20"/>
      <c r="G9" s="21"/>
    </row>
    <row r="10" spans="1:683">
      <c r="A10" s="16" t="s">
        <v>83</v>
      </c>
      <c r="B10" s="17"/>
      <c r="C10" s="17"/>
      <c r="D10" s="17"/>
      <c r="E10" s="17"/>
      <c r="F10" s="17"/>
      <c r="G10" s="18"/>
    </row>
    <row r="11" spans="1:683">
      <c r="A11" s="13" t="s">
        <v>67</v>
      </c>
      <c r="B11" s="14" t="s">
        <v>68</v>
      </c>
      <c r="C11" s="14" t="s">
        <v>69</v>
      </c>
      <c r="D11" s="14" t="s">
        <v>70</v>
      </c>
      <c r="E11" s="14" t="s">
        <v>71</v>
      </c>
      <c r="F11" s="14" t="s">
        <v>72</v>
      </c>
      <c r="G11" s="15" t="s">
        <v>73</v>
      </c>
    </row>
    <row r="12" spans="1:683">
      <c r="A12" s="10">
        <v>32560</v>
      </c>
      <c r="B12" s="11" t="s">
        <v>156</v>
      </c>
      <c r="C12" s="11" t="s">
        <v>1281</v>
      </c>
      <c r="D12" s="11">
        <v>239.99</v>
      </c>
      <c r="E12" s="11">
        <v>239.99</v>
      </c>
      <c r="F12" s="11">
        <v>0</v>
      </c>
      <c r="G12" s="12" t="s">
        <v>1282</v>
      </c>
    </row>
    <row r="13" spans="1:683">
      <c r="D13">
        <v>239.99</v>
      </c>
      <c r="E13">
        <v>239.99</v>
      </c>
      <c r="F13">
        <v>0</v>
      </c>
    </row>
    <row r="15" spans="1:683">
      <c r="A15" s="19" t="s">
        <v>131</v>
      </c>
      <c r="B15" s="20"/>
      <c r="C15" s="20"/>
      <c r="D15" s="20"/>
      <c r="E15" s="20"/>
      <c r="F15" s="20"/>
      <c r="G15" s="21"/>
    </row>
    <row r="16" spans="1:683">
      <c r="A16" s="16" t="s">
        <v>83</v>
      </c>
      <c r="B16" s="17"/>
      <c r="C16" s="17"/>
      <c r="D16" s="17"/>
      <c r="E16" s="17"/>
      <c r="F16" s="17"/>
      <c r="G16" s="18"/>
    </row>
    <row r="17" spans="1:683">
      <c r="A17" s="13" t="s">
        <v>67</v>
      </c>
      <c r="B17" s="14" t="s">
        <v>68</v>
      </c>
      <c r="C17" s="14" t="s">
        <v>69</v>
      </c>
      <c r="D17" s="14" t="s">
        <v>70</v>
      </c>
      <c r="E17" s="14" t="s">
        <v>71</v>
      </c>
      <c r="F17" s="14" t="s">
        <v>72</v>
      </c>
      <c r="G17" s="15" t="s">
        <v>73</v>
      </c>
    </row>
    <row r="18" spans="1:683">
      <c r="A18" s="10">
        <v>31584</v>
      </c>
      <c r="B18" s="11" t="s">
        <v>190</v>
      </c>
      <c r="C18" s="11" t="s">
        <v>1283</v>
      </c>
      <c r="D18" s="11">
        <v>374</v>
      </c>
      <c r="E18" s="11">
        <v>374</v>
      </c>
      <c r="F18" s="11">
        <v>0</v>
      </c>
      <c r="G18" s="12" t="s">
        <v>1284</v>
      </c>
    </row>
    <row r="19" spans="1:683">
      <c r="D19">
        <v>374</v>
      </c>
      <c r="E19">
        <v>374</v>
      </c>
      <c r="F19">
        <v>0</v>
      </c>
    </row>
    <row r="21" spans="1:683">
      <c r="A21" s="19" t="s">
        <v>141</v>
      </c>
      <c r="B21" s="20"/>
      <c r="C21" s="20"/>
      <c r="D21" s="20"/>
      <c r="E21" s="20"/>
      <c r="F21" s="20"/>
      <c r="G21" s="21"/>
    </row>
    <row r="22" spans="1:683">
      <c r="A22" s="16" t="s">
        <v>83</v>
      </c>
      <c r="B22" s="17"/>
      <c r="C22" s="17"/>
      <c r="D22" s="17"/>
      <c r="E22" s="17"/>
      <c r="F22" s="17"/>
      <c r="G22" s="18"/>
    </row>
    <row r="23" spans="1:683">
      <c r="A23" s="13" t="s">
        <v>67</v>
      </c>
      <c r="B23" s="14" t="s">
        <v>68</v>
      </c>
      <c r="C23" s="14" t="s">
        <v>69</v>
      </c>
      <c r="D23" s="14" t="s">
        <v>70</v>
      </c>
      <c r="E23" s="14" t="s">
        <v>71</v>
      </c>
      <c r="F23" s="14" t="s">
        <v>72</v>
      </c>
      <c r="G23" s="15" t="s">
        <v>73</v>
      </c>
    </row>
    <row r="24" spans="1:683">
      <c r="A24" s="1">
        <v>32560</v>
      </c>
      <c r="B24" s="4" t="s">
        <v>156</v>
      </c>
      <c r="C24" s="4" t="s">
        <v>1285</v>
      </c>
      <c r="D24" s="4">
        <v>244.91</v>
      </c>
      <c r="E24" s="4">
        <v>244.91</v>
      </c>
      <c r="F24" s="4">
        <v>0</v>
      </c>
      <c r="G24" s="7" t="s">
        <v>1286</v>
      </c>
    </row>
    <row r="25" spans="1:683">
      <c r="A25" s="3">
        <v>56525</v>
      </c>
      <c r="B25" s="6" t="s">
        <v>297</v>
      </c>
      <c r="C25" s="6" t="s">
        <v>1287</v>
      </c>
      <c r="D25" s="6">
        <v>302.56</v>
      </c>
      <c r="E25" s="6">
        <v>302.56</v>
      </c>
      <c r="F25" s="6">
        <v>0</v>
      </c>
      <c r="G25" s="9" t="s">
        <v>1288</v>
      </c>
    </row>
    <row r="26" spans="1:683">
      <c r="D26">
        <v>547.47</v>
      </c>
      <c r="E26">
        <v>547.47</v>
      </c>
      <c r="F2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0:G10"/>
    <mergeCell ref="A15:G15"/>
    <mergeCell ref="A16:G16"/>
    <mergeCell ref="A21:G21"/>
    <mergeCell ref="A22:G2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14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1289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110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20209</v>
      </c>
      <c r="B6" s="11" t="s">
        <v>142</v>
      </c>
      <c r="C6" s="11" t="s">
        <v>1290</v>
      </c>
      <c r="D6" s="11">
        <v>491.93</v>
      </c>
      <c r="E6" s="11">
        <v>0</v>
      </c>
      <c r="F6" s="11">
        <v>491.93</v>
      </c>
      <c r="G6" s="12" t="s">
        <v>1291</v>
      </c>
    </row>
    <row r="7" spans="1:683">
      <c r="D7">
        <v>491.93</v>
      </c>
      <c r="E7">
        <v>0</v>
      </c>
      <c r="F7">
        <v>491.93</v>
      </c>
    </row>
    <row r="9" spans="1:683">
      <c r="A9" s="16" t="s">
        <v>79</v>
      </c>
      <c r="B9" s="17"/>
      <c r="C9" s="17"/>
      <c r="D9" s="17"/>
      <c r="E9" s="17"/>
      <c r="F9" s="17"/>
      <c r="G9" s="18"/>
    </row>
    <row r="10" spans="1:683">
      <c r="A10" s="13" t="s">
        <v>67</v>
      </c>
      <c r="B10" s="14" t="s">
        <v>68</v>
      </c>
      <c r="C10" s="14" t="s">
        <v>69</v>
      </c>
      <c r="D10" s="14" t="s">
        <v>70</v>
      </c>
      <c r="E10" s="14" t="s">
        <v>71</v>
      </c>
      <c r="F10" s="14" t="s">
        <v>72</v>
      </c>
      <c r="G10" s="15" t="s">
        <v>73</v>
      </c>
    </row>
    <row r="11" spans="1:683">
      <c r="A11" s="1">
        <v>29655</v>
      </c>
      <c r="B11" s="4" t="s">
        <v>1292</v>
      </c>
      <c r="C11" s="4" t="s">
        <v>1293</v>
      </c>
      <c r="D11" s="4">
        <v>156.77</v>
      </c>
      <c r="E11" s="4">
        <v>0</v>
      </c>
      <c r="F11" s="4">
        <v>156.77</v>
      </c>
      <c r="G11" s="7" t="s">
        <v>79</v>
      </c>
    </row>
    <row r="12" spans="1:683">
      <c r="A12" s="2">
        <v>41233</v>
      </c>
      <c r="B12" s="5" t="s">
        <v>80</v>
      </c>
      <c r="C12" s="5" t="s">
        <v>1294</v>
      </c>
      <c r="D12" s="5">
        <v>354.38</v>
      </c>
      <c r="E12" s="5">
        <v>0</v>
      </c>
      <c r="F12" s="5">
        <v>354.38</v>
      </c>
      <c r="G12" s="8" t="s">
        <v>79</v>
      </c>
    </row>
    <row r="13" spans="1:683">
      <c r="A13" s="3">
        <v>58994</v>
      </c>
      <c r="B13" s="6" t="s">
        <v>309</v>
      </c>
      <c r="C13" s="6" t="s">
        <v>1295</v>
      </c>
      <c r="D13" s="6">
        <v>35.72</v>
      </c>
      <c r="E13" s="6">
        <v>0</v>
      </c>
      <c r="F13" s="6">
        <v>35.72</v>
      </c>
      <c r="G13" s="9" t="s">
        <v>79</v>
      </c>
    </row>
    <row r="14" spans="1:683">
      <c r="D14">
        <v>546.87</v>
      </c>
      <c r="E14">
        <v>0</v>
      </c>
      <c r="F14">
        <v>546.87</v>
      </c>
    </row>
    <row r="16" spans="1:683">
      <c r="A16" s="16" t="s">
        <v>66</v>
      </c>
      <c r="B16" s="17"/>
      <c r="C16" s="17"/>
      <c r="D16" s="17"/>
      <c r="E16" s="17"/>
      <c r="F16" s="17"/>
      <c r="G16" s="18"/>
    </row>
    <row r="17" spans="1:683">
      <c r="A17" s="13" t="s">
        <v>67</v>
      </c>
      <c r="B17" s="14" t="s">
        <v>68</v>
      </c>
      <c r="C17" s="14" t="s">
        <v>69</v>
      </c>
      <c r="D17" s="14" t="s">
        <v>70</v>
      </c>
      <c r="E17" s="14" t="s">
        <v>71</v>
      </c>
      <c r="F17" s="14" t="s">
        <v>72</v>
      </c>
      <c r="G17" s="15" t="s">
        <v>73</v>
      </c>
    </row>
    <row r="18" spans="1:683">
      <c r="A18" s="1">
        <v>31584</v>
      </c>
      <c r="B18" s="4" t="s">
        <v>190</v>
      </c>
      <c r="C18" s="4" t="s">
        <v>1296</v>
      </c>
      <c r="D18" s="4">
        <v>-1297.64</v>
      </c>
      <c r="E18" s="4">
        <v>0</v>
      </c>
      <c r="F18" s="4">
        <v>-1297.64</v>
      </c>
      <c r="G18" s="7" t="s">
        <v>66</v>
      </c>
    </row>
    <row r="19" spans="1:683">
      <c r="A19" s="2">
        <v>80551</v>
      </c>
      <c r="B19" s="5" t="s">
        <v>593</v>
      </c>
      <c r="C19" s="5" t="s">
        <v>1297</v>
      </c>
      <c r="D19" s="5">
        <v>682.92</v>
      </c>
      <c r="E19" s="5">
        <v>0</v>
      </c>
      <c r="F19" s="5">
        <v>682.92</v>
      </c>
      <c r="G19" s="8" t="s">
        <v>66</v>
      </c>
    </row>
    <row r="20" spans="1:683">
      <c r="A20" s="2">
        <v>83032</v>
      </c>
      <c r="B20" s="5" t="s">
        <v>1298</v>
      </c>
      <c r="C20" s="5" t="s">
        <v>1299</v>
      </c>
      <c r="D20" s="5">
        <v>180</v>
      </c>
      <c r="E20" s="5">
        <v>0</v>
      </c>
      <c r="F20" s="5">
        <v>180</v>
      </c>
      <c r="G20" s="8" t="s">
        <v>66</v>
      </c>
    </row>
    <row r="21" spans="1:683">
      <c r="A21" s="3">
        <v>83032</v>
      </c>
      <c r="B21" s="6" t="s">
        <v>1298</v>
      </c>
      <c r="C21" s="6" t="s">
        <v>1299</v>
      </c>
      <c r="D21" s="6">
        <v>-180</v>
      </c>
      <c r="E21" s="6">
        <v>0</v>
      </c>
      <c r="F21" s="6">
        <v>-180</v>
      </c>
      <c r="G21" s="9" t="s">
        <v>66</v>
      </c>
    </row>
    <row r="22" spans="1:683">
      <c r="D22">
        <v>-614.72</v>
      </c>
      <c r="E22">
        <v>0</v>
      </c>
      <c r="F22">
        <v>-614.72</v>
      </c>
    </row>
    <row r="24" spans="1:683">
      <c r="A24" s="16" t="s">
        <v>83</v>
      </c>
      <c r="B24" s="17"/>
      <c r="C24" s="17"/>
      <c r="D24" s="17"/>
      <c r="E24" s="17"/>
      <c r="F24" s="17"/>
      <c r="G24" s="18"/>
    </row>
    <row r="25" spans="1:683">
      <c r="A25" s="13" t="s">
        <v>67</v>
      </c>
      <c r="B25" s="14" t="s">
        <v>68</v>
      </c>
      <c r="C25" s="14" t="s">
        <v>69</v>
      </c>
      <c r="D25" s="14" t="s">
        <v>70</v>
      </c>
      <c r="E25" s="14" t="s">
        <v>71</v>
      </c>
      <c r="F25" s="14" t="s">
        <v>72</v>
      </c>
      <c r="G25" s="15" t="s">
        <v>73</v>
      </c>
    </row>
    <row r="26" spans="1:683">
      <c r="A26" s="10">
        <v>83031</v>
      </c>
      <c r="B26" s="11" t="s">
        <v>1300</v>
      </c>
      <c r="C26" s="11" t="s">
        <v>1299</v>
      </c>
      <c r="D26" s="11">
        <v>180</v>
      </c>
      <c r="E26" s="11">
        <v>180</v>
      </c>
      <c r="F26" s="11">
        <v>0</v>
      </c>
      <c r="G26" s="12" t="s">
        <v>1301</v>
      </c>
    </row>
    <row r="27" spans="1:683">
      <c r="D27">
        <v>180</v>
      </c>
      <c r="E27">
        <v>180</v>
      </c>
      <c r="F27">
        <v>0</v>
      </c>
    </row>
    <row r="29" spans="1:683">
      <c r="A29" s="19" t="s">
        <v>89</v>
      </c>
      <c r="B29" s="20"/>
      <c r="C29" s="20"/>
      <c r="D29" s="20"/>
      <c r="E29" s="20"/>
      <c r="F29" s="20"/>
      <c r="G29" s="21"/>
    </row>
    <row r="30" spans="1:683">
      <c r="A30" s="16" t="s">
        <v>66</v>
      </c>
      <c r="B30" s="17"/>
      <c r="C30" s="17"/>
      <c r="D30" s="17"/>
      <c r="E30" s="17"/>
      <c r="F30" s="17"/>
      <c r="G30" s="18"/>
    </row>
    <row r="31" spans="1:683">
      <c r="A31" s="13" t="s">
        <v>67</v>
      </c>
      <c r="B31" s="14" t="s">
        <v>68</v>
      </c>
      <c r="C31" s="14" t="s">
        <v>69</v>
      </c>
      <c r="D31" s="14" t="s">
        <v>70</v>
      </c>
      <c r="E31" s="14" t="s">
        <v>71</v>
      </c>
      <c r="F31" s="14" t="s">
        <v>72</v>
      </c>
      <c r="G31" s="15" t="s">
        <v>73</v>
      </c>
    </row>
    <row r="32" spans="1:683">
      <c r="A32" s="1">
        <v>21785</v>
      </c>
      <c r="B32" s="4" t="s">
        <v>178</v>
      </c>
      <c r="C32" s="4" t="s">
        <v>75</v>
      </c>
      <c r="D32" s="4">
        <v>-2902.3</v>
      </c>
      <c r="E32" s="4">
        <v>0</v>
      </c>
      <c r="F32" s="4">
        <v>-2902.3</v>
      </c>
      <c r="G32" s="7" t="s">
        <v>66</v>
      </c>
    </row>
    <row r="33" spans="1:683">
      <c r="A33" s="2">
        <v>31747</v>
      </c>
      <c r="B33" s="5" t="s">
        <v>278</v>
      </c>
      <c r="C33" s="5" t="s">
        <v>1302</v>
      </c>
      <c r="D33" s="5">
        <v>1038.24</v>
      </c>
      <c r="E33" s="5">
        <v>0</v>
      </c>
      <c r="F33" s="5">
        <v>1038.24</v>
      </c>
      <c r="G33" s="8" t="s">
        <v>66</v>
      </c>
    </row>
    <row r="34" spans="1:683">
      <c r="A34" s="2">
        <v>32278</v>
      </c>
      <c r="B34" s="5" t="s">
        <v>275</v>
      </c>
      <c r="C34" s="5" t="s">
        <v>75</v>
      </c>
      <c r="D34" s="5">
        <v>-642</v>
      </c>
      <c r="E34" s="5">
        <v>0</v>
      </c>
      <c r="F34" s="5">
        <v>-642</v>
      </c>
      <c r="G34" s="8" t="s">
        <v>66</v>
      </c>
    </row>
    <row r="35" spans="1:683">
      <c r="A35" s="2">
        <v>32278</v>
      </c>
      <c r="B35" s="5" t="s">
        <v>275</v>
      </c>
      <c r="C35" s="5" t="s">
        <v>75</v>
      </c>
      <c r="D35" s="5">
        <v>-923.04</v>
      </c>
      <c r="E35" s="5">
        <v>0</v>
      </c>
      <c r="F35" s="5">
        <v>-923.04</v>
      </c>
      <c r="G35" s="8" t="s">
        <v>66</v>
      </c>
    </row>
    <row r="36" spans="1:683">
      <c r="A36" s="2">
        <v>32278</v>
      </c>
      <c r="B36" s="5" t="s">
        <v>275</v>
      </c>
      <c r="C36" s="5" t="s">
        <v>75</v>
      </c>
      <c r="D36" s="5">
        <v>-35.46</v>
      </c>
      <c r="E36" s="5">
        <v>0</v>
      </c>
      <c r="F36" s="5">
        <v>-35.46</v>
      </c>
      <c r="G36" s="8" t="s">
        <v>66</v>
      </c>
    </row>
    <row r="37" spans="1:683">
      <c r="A37" s="2">
        <v>32278</v>
      </c>
      <c r="B37" s="5" t="s">
        <v>275</v>
      </c>
      <c r="C37" s="5" t="s">
        <v>75</v>
      </c>
      <c r="D37" s="5">
        <v>-568.8</v>
      </c>
      <c r="E37" s="5">
        <v>0</v>
      </c>
      <c r="F37" s="5">
        <v>-568.8</v>
      </c>
      <c r="G37" s="8" t="s">
        <v>66</v>
      </c>
    </row>
    <row r="38" spans="1:683">
      <c r="A38" s="2">
        <v>33278</v>
      </c>
      <c r="B38" s="5" t="s">
        <v>1303</v>
      </c>
      <c r="C38" s="5" t="s">
        <v>1304</v>
      </c>
      <c r="D38" s="5">
        <v>1651.7</v>
      </c>
      <c r="E38" s="5">
        <v>0</v>
      </c>
      <c r="F38" s="5">
        <v>1651.7</v>
      </c>
      <c r="G38" s="8" t="s">
        <v>66</v>
      </c>
    </row>
    <row r="39" spans="1:683">
      <c r="A39" s="2">
        <v>59410</v>
      </c>
      <c r="B39" s="5" t="s">
        <v>528</v>
      </c>
      <c r="C39" s="5" t="s">
        <v>75</v>
      </c>
      <c r="D39" s="5">
        <v>-265.55</v>
      </c>
      <c r="E39" s="5">
        <v>0</v>
      </c>
      <c r="F39" s="5">
        <v>-265.55</v>
      </c>
      <c r="G39" s="8" t="s">
        <v>66</v>
      </c>
    </row>
    <row r="40" spans="1:683">
      <c r="A40" s="3">
        <v>80551</v>
      </c>
      <c r="B40" s="6" t="s">
        <v>593</v>
      </c>
      <c r="C40" s="6" t="s">
        <v>75</v>
      </c>
      <c r="D40" s="6">
        <v>-737.43</v>
      </c>
      <c r="E40" s="6">
        <v>0</v>
      </c>
      <c r="F40" s="6">
        <v>-737.43</v>
      </c>
      <c r="G40" s="9" t="s">
        <v>66</v>
      </c>
    </row>
    <row r="41" spans="1:683">
      <c r="D41">
        <v>-3384.64</v>
      </c>
      <c r="E41">
        <v>0</v>
      </c>
      <c r="F41">
        <v>-3384.64</v>
      </c>
    </row>
    <row r="43" spans="1:683">
      <c r="A43" s="16" t="s">
        <v>79</v>
      </c>
      <c r="B43" s="17"/>
      <c r="C43" s="17"/>
      <c r="D43" s="17"/>
      <c r="E43" s="17"/>
      <c r="F43" s="17"/>
      <c r="G43" s="18"/>
    </row>
    <row r="44" spans="1:683">
      <c r="A44" s="13" t="s">
        <v>67</v>
      </c>
      <c r="B44" s="14" t="s">
        <v>68</v>
      </c>
      <c r="C44" s="14" t="s">
        <v>69</v>
      </c>
      <c r="D44" s="14" t="s">
        <v>70</v>
      </c>
      <c r="E44" s="14" t="s">
        <v>71</v>
      </c>
      <c r="F44" s="14" t="s">
        <v>72</v>
      </c>
      <c r="G44" s="15" t="s">
        <v>73</v>
      </c>
    </row>
    <row r="45" spans="1:683">
      <c r="A45" s="1">
        <v>27745</v>
      </c>
      <c r="B45" s="4" t="s">
        <v>107</v>
      </c>
      <c r="C45" s="4" t="s">
        <v>75</v>
      </c>
      <c r="D45" s="4">
        <v>-70.41</v>
      </c>
      <c r="E45" s="4">
        <v>0</v>
      </c>
      <c r="F45" s="4">
        <v>-70.41</v>
      </c>
      <c r="G45" s="7" t="s">
        <v>82</v>
      </c>
    </row>
    <row r="46" spans="1:683">
      <c r="A46" s="2">
        <v>31584</v>
      </c>
      <c r="B46" s="5" t="s">
        <v>190</v>
      </c>
      <c r="C46" s="5" t="s">
        <v>1305</v>
      </c>
      <c r="D46" s="5">
        <v>112.34</v>
      </c>
      <c r="E46" s="5">
        <v>0</v>
      </c>
      <c r="F46" s="5">
        <v>112.34</v>
      </c>
      <c r="G46" s="8" t="s">
        <v>82</v>
      </c>
    </row>
    <row r="47" spans="1:683">
      <c r="A47" s="2">
        <v>32278</v>
      </c>
      <c r="B47" s="5" t="s">
        <v>275</v>
      </c>
      <c r="C47" s="5" t="s">
        <v>1304</v>
      </c>
      <c r="D47" s="5">
        <v>1651.7</v>
      </c>
      <c r="E47" s="5">
        <v>0</v>
      </c>
      <c r="F47" s="5">
        <v>1651.7</v>
      </c>
      <c r="G47" s="8" t="s">
        <v>82</v>
      </c>
    </row>
    <row r="48" spans="1:683">
      <c r="A48" s="2">
        <v>44345</v>
      </c>
      <c r="B48" s="5" t="s">
        <v>281</v>
      </c>
      <c r="C48" s="5" t="s">
        <v>1306</v>
      </c>
      <c r="D48" s="5">
        <v>289.77</v>
      </c>
      <c r="E48" s="5">
        <v>0</v>
      </c>
      <c r="F48" s="5">
        <v>289.77</v>
      </c>
      <c r="G48" s="8" t="s">
        <v>82</v>
      </c>
    </row>
    <row r="49" spans="1:683">
      <c r="A49" s="2">
        <v>50690</v>
      </c>
      <c r="B49" s="5" t="s">
        <v>94</v>
      </c>
      <c r="C49" s="5" t="s">
        <v>1307</v>
      </c>
      <c r="D49" s="5">
        <v>6.5</v>
      </c>
      <c r="E49" s="5">
        <v>0</v>
      </c>
      <c r="F49" s="5">
        <v>6.5</v>
      </c>
      <c r="G49" s="8" t="s">
        <v>82</v>
      </c>
    </row>
    <row r="50" spans="1:683">
      <c r="A50" s="2">
        <v>52104</v>
      </c>
      <c r="B50" s="5" t="s">
        <v>317</v>
      </c>
      <c r="C50" s="5" t="s">
        <v>1308</v>
      </c>
      <c r="D50" s="5">
        <v>211.75</v>
      </c>
      <c r="E50" s="5">
        <v>0</v>
      </c>
      <c r="F50" s="5">
        <v>211.75</v>
      </c>
      <c r="G50" s="8" t="s">
        <v>82</v>
      </c>
    </row>
    <row r="51" spans="1:683">
      <c r="A51" s="2">
        <v>72006</v>
      </c>
      <c r="B51" s="5" t="s">
        <v>333</v>
      </c>
      <c r="C51" s="5" t="s">
        <v>1309</v>
      </c>
      <c r="D51" s="5">
        <v>377.28</v>
      </c>
      <c r="E51" s="5">
        <v>0</v>
      </c>
      <c r="F51" s="5">
        <v>377.28</v>
      </c>
      <c r="G51" s="8" t="s">
        <v>82</v>
      </c>
    </row>
    <row r="52" spans="1:683">
      <c r="A52" s="2">
        <v>85712</v>
      </c>
      <c r="B52" s="5" t="s">
        <v>1310</v>
      </c>
      <c r="C52" s="5" t="s">
        <v>1311</v>
      </c>
      <c r="D52" s="5">
        <v>109</v>
      </c>
      <c r="E52" s="5">
        <v>0</v>
      </c>
      <c r="F52" s="5">
        <v>109</v>
      </c>
      <c r="G52" s="8" t="s">
        <v>82</v>
      </c>
    </row>
    <row r="53" spans="1:683">
      <c r="A53" s="2">
        <v>99476</v>
      </c>
      <c r="B53" s="5" t="s">
        <v>124</v>
      </c>
      <c r="C53" s="5" t="s">
        <v>1312</v>
      </c>
      <c r="D53" s="5">
        <v>1149.24</v>
      </c>
      <c r="E53" s="5">
        <v>0</v>
      </c>
      <c r="F53" s="5">
        <v>1149.24</v>
      </c>
      <c r="G53" s="8" t="s">
        <v>1313</v>
      </c>
    </row>
    <row r="54" spans="1:683">
      <c r="A54" s="3">
        <v>99476</v>
      </c>
      <c r="B54" s="6" t="s">
        <v>124</v>
      </c>
      <c r="C54" s="6" t="s">
        <v>1314</v>
      </c>
      <c r="D54" s="6">
        <v>1445.4</v>
      </c>
      <c r="E54" s="6">
        <v>0</v>
      </c>
      <c r="F54" s="6">
        <v>1445.4</v>
      </c>
      <c r="G54" s="9" t="s">
        <v>1315</v>
      </c>
    </row>
    <row r="55" spans="1:683">
      <c r="D55">
        <v>5282.57</v>
      </c>
      <c r="E55">
        <v>0</v>
      </c>
      <c r="F55">
        <v>5282.57</v>
      </c>
    </row>
    <row r="57" spans="1:683">
      <c r="A57" s="16" t="s">
        <v>83</v>
      </c>
      <c r="B57" s="17"/>
      <c r="C57" s="17"/>
      <c r="D57" s="17"/>
      <c r="E57" s="17"/>
      <c r="F57" s="17"/>
      <c r="G57" s="18"/>
    </row>
    <row r="58" spans="1:683">
      <c r="A58" s="13" t="s">
        <v>67</v>
      </c>
      <c r="B58" s="14" t="s">
        <v>68</v>
      </c>
      <c r="C58" s="14" t="s">
        <v>69</v>
      </c>
      <c r="D58" s="14" t="s">
        <v>70</v>
      </c>
      <c r="E58" s="14" t="s">
        <v>71</v>
      </c>
      <c r="F58" s="14" t="s">
        <v>72</v>
      </c>
      <c r="G58" s="15" t="s">
        <v>73</v>
      </c>
    </row>
    <row r="59" spans="1:683">
      <c r="A59" s="1">
        <v>44623</v>
      </c>
      <c r="B59" s="4" t="s">
        <v>185</v>
      </c>
      <c r="C59" s="4" t="s">
        <v>1316</v>
      </c>
      <c r="D59" s="4">
        <v>874.94</v>
      </c>
      <c r="E59" s="4">
        <v>874.94</v>
      </c>
      <c r="F59" s="4">
        <v>0</v>
      </c>
      <c r="G59" s="7" t="s">
        <v>184</v>
      </c>
    </row>
    <row r="60" spans="1:683">
      <c r="A60" s="2">
        <v>51217</v>
      </c>
      <c r="B60" s="5" t="s">
        <v>417</v>
      </c>
      <c r="C60" s="5" t="s">
        <v>1317</v>
      </c>
      <c r="D60" s="5">
        <v>1021.71</v>
      </c>
      <c r="E60" s="5">
        <v>1021.71</v>
      </c>
      <c r="F60" s="5">
        <v>0</v>
      </c>
      <c r="G60" s="8" t="s">
        <v>184</v>
      </c>
    </row>
    <row r="61" spans="1:683">
      <c r="A61" s="2">
        <v>72006</v>
      </c>
      <c r="B61" s="5" t="s">
        <v>333</v>
      </c>
      <c r="C61" s="5" t="s">
        <v>1318</v>
      </c>
      <c r="D61" s="5">
        <v>114.75</v>
      </c>
      <c r="E61" s="5">
        <v>114.75</v>
      </c>
      <c r="F61" s="5">
        <v>0</v>
      </c>
      <c r="G61" s="8" t="s">
        <v>184</v>
      </c>
    </row>
    <row r="62" spans="1:683">
      <c r="A62" s="3">
        <v>82138</v>
      </c>
      <c r="B62" s="6" t="s">
        <v>100</v>
      </c>
      <c r="C62" s="6" t="s">
        <v>1319</v>
      </c>
      <c r="D62" s="6">
        <v>422.62</v>
      </c>
      <c r="E62" s="6">
        <v>422.62</v>
      </c>
      <c r="F62" s="6">
        <v>0</v>
      </c>
      <c r="G62" s="9" t="s">
        <v>1320</v>
      </c>
    </row>
    <row r="63" spans="1:683">
      <c r="D63">
        <v>2434.02</v>
      </c>
      <c r="E63">
        <v>2434.02</v>
      </c>
      <c r="F63">
        <v>0</v>
      </c>
    </row>
    <row r="65" spans="1:683">
      <c r="A65" s="19" t="s">
        <v>114</v>
      </c>
      <c r="B65" s="20"/>
      <c r="C65" s="20"/>
      <c r="D65" s="20"/>
      <c r="E65" s="20"/>
      <c r="F65" s="20"/>
      <c r="G65" s="21"/>
    </row>
    <row r="66" spans="1:683">
      <c r="A66" s="16" t="s">
        <v>66</v>
      </c>
      <c r="B66" s="17"/>
      <c r="C66" s="17"/>
      <c r="D66" s="17"/>
      <c r="E66" s="17"/>
      <c r="F66" s="17"/>
      <c r="G66" s="18"/>
    </row>
    <row r="67" spans="1:683">
      <c r="A67" s="13" t="s">
        <v>67</v>
      </c>
      <c r="B67" s="14" t="s">
        <v>68</v>
      </c>
      <c r="C67" s="14" t="s">
        <v>69</v>
      </c>
      <c r="D67" s="14" t="s">
        <v>70</v>
      </c>
      <c r="E67" s="14" t="s">
        <v>71</v>
      </c>
      <c r="F67" s="14" t="s">
        <v>72</v>
      </c>
      <c r="G67" s="15" t="s">
        <v>73</v>
      </c>
    </row>
    <row r="68" spans="1:683">
      <c r="A68" s="1">
        <v>31747</v>
      </c>
      <c r="B68" s="4" t="s">
        <v>278</v>
      </c>
      <c r="C68" s="4" t="s">
        <v>1302</v>
      </c>
      <c r="D68" s="4">
        <v>-1038.24</v>
      </c>
      <c r="E68" s="4">
        <v>0</v>
      </c>
      <c r="F68" s="4">
        <v>-1038.24</v>
      </c>
      <c r="G68" s="7" t="s">
        <v>66</v>
      </c>
    </row>
    <row r="69" spans="1:683">
      <c r="A69" s="3">
        <v>33278</v>
      </c>
      <c r="B69" s="6" t="s">
        <v>1303</v>
      </c>
      <c r="C69" s="6" t="s">
        <v>1304</v>
      </c>
      <c r="D69" s="6">
        <v>-1651.7</v>
      </c>
      <c r="E69" s="6">
        <v>0</v>
      </c>
      <c r="F69" s="6">
        <v>-1651.7</v>
      </c>
      <c r="G69" s="9" t="s">
        <v>66</v>
      </c>
    </row>
    <row r="70" spans="1:683">
      <c r="D70">
        <v>-2689.94</v>
      </c>
      <c r="E70">
        <v>0</v>
      </c>
      <c r="F70">
        <v>-2689.94</v>
      </c>
    </row>
    <row r="72" spans="1:683">
      <c r="A72" s="16" t="s">
        <v>83</v>
      </c>
      <c r="B72" s="17"/>
      <c r="C72" s="17"/>
      <c r="D72" s="17"/>
      <c r="E72" s="17"/>
      <c r="F72" s="17"/>
      <c r="G72" s="18"/>
    </row>
    <row r="73" spans="1:683">
      <c r="A73" s="13" t="s">
        <v>67</v>
      </c>
      <c r="B73" s="14" t="s">
        <v>68</v>
      </c>
      <c r="C73" s="14" t="s">
        <v>69</v>
      </c>
      <c r="D73" s="14" t="s">
        <v>70</v>
      </c>
      <c r="E73" s="14" t="s">
        <v>71</v>
      </c>
      <c r="F73" s="14" t="s">
        <v>72</v>
      </c>
      <c r="G73" s="15" t="s">
        <v>73</v>
      </c>
    </row>
    <row r="74" spans="1:683">
      <c r="A74" s="10">
        <v>32278</v>
      </c>
      <c r="B74" s="11" t="s">
        <v>275</v>
      </c>
      <c r="C74" s="11" t="s">
        <v>1321</v>
      </c>
      <c r="D74" s="11">
        <v>1749.6</v>
      </c>
      <c r="E74" s="11">
        <v>1058.4</v>
      </c>
      <c r="F74" s="11">
        <v>691.2</v>
      </c>
      <c r="G74" s="12" t="s">
        <v>82</v>
      </c>
    </row>
    <row r="75" spans="1:683">
      <c r="D75">
        <v>1749.6</v>
      </c>
      <c r="E75">
        <v>1058.4</v>
      </c>
      <c r="F75">
        <v>691.2</v>
      </c>
    </row>
    <row r="77" spans="1:683">
      <c r="A77" s="16" t="s">
        <v>79</v>
      </c>
      <c r="B77" s="17"/>
      <c r="C77" s="17"/>
      <c r="D77" s="17"/>
      <c r="E77" s="17"/>
      <c r="F77" s="17"/>
      <c r="G77" s="18"/>
    </row>
    <row r="78" spans="1:683">
      <c r="A78" s="13" t="s">
        <v>67</v>
      </c>
      <c r="B78" s="14" t="s">
        <v>68</v>
      </c>
      <c r="C78" s="14" t="s">
        <v>69</v>
      </c>
      <c r="D78" s="14" t="s">
        <v>70</v>
      </c>
      <c r="E78" s="14" t="s">
        <v>71</v>
      </c>
      <c r="F78" s="14" t="s">
        <v>72</v>
      </c>
      <c r="G78" s="15" t="s">
        <v>73</v>
      </c>
    </row>
    <row r="79" spans="1:683">
      <c r="A79" s="1">
        <v>50450</v>
      </c>
      <c r="B79" s="4" t="s">
        <v>162</v>
      </c>
      <c r="C79" s="4" t="s">
        <v>1322</v>
      </c>
      <c r="D79" s="4">
        <v>896.82</v>
      </c>
      <c r="E79" s="4">
        <v>0</v>
      </c>
      <c r="F79" s="4">
        <v>896.82</v>
      </c>
      <c r="G79" s="7" t="s">
        <v>82</v>
      </c>
    </row>
    <row r="80" spans="1:683">
      <c r="A80" s="2">
        <v>52885</v>
      </c>
      <c r="B80" s="5" t="s">
        <v>1323</v>
      </c>
      <c r="C80" s="5" t="s">
        <v>1324</v>
      </c>
      <c r="D80" s="5">
        <v>68.8</v>
      </c>
      <c r="E80" s="5">
        <v>0</v>
      </c>
      <c r="F80" s="5">
        <v>68.8</v>
      </c>
      <c r="G80" s="8" t="s">
        <v>82</v>
      </c>
    </row>
    <row r="81" spans="1:683">
      <c r="A81" s="2">
        <v>85253</v>
      </c>
      <c r="B81" s="5" t="s">
        <v>77</v>
      </c>
      <c r="C81" s="5" t="s">
        <v>1325</v>
      </c>
      <c r="D81" s="5">
        <v>210.31</v>
      </c>
      <c r="E81" s="5">
        <v>0</v>
      </c>
      <c r="F81" s="5">
        <v>210.31</v>
      </c>
      <c r="G81" s="8" t="s">
        <v>79</v>
      </c>
    </row>
    <row r="82" spans="1:683">
      <c r="A82" s="2">
        <v>85707</v>
      </c>
      <c r="B82" s="5" t="s">
        <v>78</v>
      </c>
      <c r="C82" s="5" t="s">
        <v>1326</v>
      </c>
      <c r="D82" s="5">
        <v>193.68</v>
      </c>
      <c r="E82" s="5">
        <v>0</v>
      </c>
      <c r="F82" s="5">
        <v>193.68</v>
      </c>
      <c r="G82" s="8" t="s">
        <v>79</v>
      </c>
    </row>
    <row r="83" spans="1:683">
      <c r="A83" s="3">
        <v>99476</v>
      </c>
      <c r="B83" s="6" t="s">
        <v>124</v>
      </c>
      <c r="C83" s="6" t="s">
        <v>1327</v>
      </c>
      <c r="D83" s="6">
        <v>2374.29</v>
      </c>
      <c r="E83" s="6">
        <v>0</v>
      </c>
      <c r="F83" s="6">
        <v>2374.29</v>
      </c>
      <c r="G83" s="9" t="s">
        <v>1328</v>
      </c>
    </row>
    <row r="84" spans="1:683">
      <c r="D84">
        <v>3743.9</v>
      </c>
      <c r="E84">
        <v>0</v>
      </c>
      <c r="F84">
        <v>3743.9</v>
      </c>
    </row>
    <row r="86" spans="1:683">
      <c r="A86" s="19" t="s">
        <v>131</v>
      </c>
      <c r="B86" s="20"/>
      <c r="C86" s="20"/>
      <c r="D86" s="20"/>
      <c r="E86" s="20"/>
      <c r="F86" s="20"/>
      <c r="G86" s="21"/>
    </row>
    <row r="87" spans="1:683">
      <c r="A87" s="16" t="s">
        <v>83</v>
      </c>
      <c r="B87" s="17"/>
      <c r="C87" s="17"/>
      <c r="D87" s="17"/>
      <c r="E87" s="17"/>
      <c r="F87" s="17"/>
      <c r="G87" s="18"/>
    </row>
    <row r="88" spans="1:683">
      <c r="A88" s="13" t="s">
        <v>67</v>
      </c>
      <c r="B88" s="14" t="s">
        <v>68</v>
      </c>
      <c r="C88" s="14" t="s">
        <v>69</v>
      </c>
      <c r="D88" s="14" t="s">
        <v>70</v>
      </c>
      <c r="E88" s="14" t="s">
        <v>71</v>
      </c>
      <c r="F88" s="14" t="s">
        <v>72</v>
      </c>
      <c r="G88" s="15" t="s">
        <v>73</v>
      </c>
    </row>
    <row r="89" spans="1:683">
      <c r="A89" s="10">
        <v>22114</v>
      </c>
      <c r="B89" s="11" t="s">
        <v>829</v>
      </c>
      <c r="C89" s="11" t="s">
        <v>1329</v>
      </c>
      <c r="D89" s="11">
        <v>6975.24</v>
      </c>
      <c r="E89" s="11">
        <v>6975.24</v>
      </c>
      <c r="F89" s="11">
        <v>0</v>
      </c>
      <c r="G89" s="12" t="s">
        <v>1330</v>
      </c>
    </row>
    <row r="90" spans="1:683">
      <c r="D90">
        <v>6975.24</v>
      </c>
      <c r="E90">
        <v>6975.24</v>
      </c>
      <c r="F90">
        <v>0</v>
      </c>
    </row>
    <row r="92" spans="1:683">
      <c r="A92" s="16" t="s">
        <v>79</v>
      </c>
      <c r="B92" s="17"/>
      <c r="C92" s="17"/>
      <c r="D92" s="17"/>
      <c r="E92" s="17"/>
      <c r="F92" s="17"/>
      <c r="G92" s="18"/>
    </row>
    <row r="93" spans="1:683">
      <c r="A93" s="13" t="s">
        <v>67</v>
      </c>
      <c r="B93" s="14" t="s">
        <v>68</v>
      </c>
      <c r="C93" s="14" t="s">
        <v>69</v>
      </c>
      <c r="D93" s="14" t="s">
        <v>70</v>
      </c>
      <c r="E93" s="14" t="s">
        <v>71</v>
      </c>
      <c r="F93" s="14" t="s">
        <v>72</v>
      </c>
      <c r="G93" s="15" t="s">
        <v>73</v>
      </c>
    </row>
    <row r="94" spans="1:683">
      <c r="A94" s="1">
        <v>32278</v>
      </c>
      <c r="B94" s="4" t="s">
        <v>275</v>
      </c>
      <c r="C94" s="4" t="s">
        <v>1331</v>
      </c>
      <c r="D94" s="4">
        <v>431.68</v>
      </c>
      <c r="E94" s="4">
        <v>0</v>
      </c>
      <c r="F94" s="4">
        <v>431.68</v>
      </c>
      <c r="G94" s="7" t="s">
        <v>82</v>
      </c>
    </row>
    <row r="95" spans="1:683">
      <c r="A95" s="3">
        <v>41233</v>
      </c>
      <c r="B95" s="6" t="s">
        <v>80</v>
      </c>
      <c r="C95" s="6" t="s">
        <v>1332</v>
      </c>
      <c r="D95" s="6">
        <v>545.8</v>
      </c>
      <c r="E95" s="6">
        <v>0</v>
      </c>
      <c r="F95" s="6">
        <v>545.8</v>
      </c>
      <c r="G95" s="9" t="s">
        <v>79</v>
      </c>
    </row>
    <row r="96" spans="1:683">
      <c r="D96">
        <v>977.48</v>
      </c>
      <c r="E96">
        <v>0</v>
      </c>
      <c r="F96">
        <v>977.48</v>
      </c>
    </row>
    <row r="98" spans="1:683">
      <c r="A98" s="19" t="s">
        <v>141</v>
      </c>
      <c r="B98" s="20"/>
      <c r="C98" s="20"/>
      <c r="D98" s="20"/>
      <c r="E98" s="20"/>
      <c r="F98" s="20"/>
      <c r="G98" s="21"/>
    </row>
    <row r="99" spans="1:683">
      <c r="A99" s="16" t="s">
        <v>79</v>
      </c>
      <c r="B99" s="17"/>
      <c r="C99" s="17"/>
      <c r="D99" s="17"/>
      <c r="E99" s="17"/>
      <c r="F99" s="17"/>
      <c r="G99" s="18"/>
    </row>
    <row r="100" spans="1:683">
      <c r="A100" s="13" t="s">
        <v>67</v>
      </c>
      <c r="B100" s="14" t="s">
        <v>68</v>
      </c>
      <c r="C100" s="14" t="s">
        <v>69</v>
      </c>
      <c r="D100" s="14" t="s">
        <v>70</v>
      </c>
      <c r="E100" s="14" t="s">
        <v>71</v>
      </c>
      <c r="F100" s="14" t="s">
        <v>72</v>
      </c>
      <c r="G100" s="15" t="s">
        <v>73</v>
      </c>
    </row>
    <row r="101" spans="1:683">
      <c r="A101" s="1">
        <v>30968</v>
      </c>
      <c r="B101" s="4" t="s">
        <v>733</v>
      </c>
      <c r="C101" s="4" t="s">
        <v>1333</v>
      </c>
      <c r="D101" s="4">
        <v>847.2</v>
      </c>
      <c r="E101" s="4">
        <v>0</v>
      </c>
      <c r="F101" s="4">
        <v>847.2</v>
      </c>
      <c r="G101" s="7" t="s">
        <v>1334</v>
      </c>
    </row>
    <row r="102" spans="1:683">
      <c r="A102" s="2">
        <v>31186</v>
      </c>
      <c r="B102" s="5" t="s">
        <v>806</v>
      </c>
      <c r="C102" s="5" t="s">
        <v>1335</v>
      </c>
      <c r="D102" s="5">
        <v>236.16</v>
      </c>
      <c r="E102" s="5">
        <v>0</v>
      </c>
      <c r="F102" s="5">
        <v>236.16</v>
      </c>
      <c r="G102" s="8" t="s">
        <v>155</v>
      </c>
    </row>
    <row r="103" spans="1:683">
      <c r="A103" s="2">
        <v>31747</v>
      </c>
      <c r="B103" s="5" t="s">
        <v>278</v>
      </c>
      <c r="C103" s="5" t="s">
        <v>1336</v>
      </c>
      <c r="D103" s="5">
        <v>2422.56</v>
      </c>
      <c r="E103" s="5">
        <v>0</v>
      </c>
      <c r="F103" s="5">
        <v>2422.56</v>
      </c>
      <c r="G103" s="8" t="s">
        <v>155</v>
      </c>
    </row>
    <row r="104" spans="1:683">
      <c r="A104" s="2">
        <v>31747</v>
      </c>
      <c r="B104" s="5" t="s">
        <v>278</v>
      </c>
      <c r="C104" s="5" t="s">
        <v>1337</v>
      </c>
      <c r="D104" s="5">
        <v>337.12</v>
      </c>
      <c r="E104" s="5">
        <v>0</v>
      </c>
      <c r="F104" s="5">
        <v>337.12</v>
      </c>
      <c r="G104" s="8" t="s">
        <v>155</v>
      </c>
    </row>
    <row r="105" spans="1:683">
      <c r="A105" s="2">
        <v>44621</v>
      </c>
      <c r="B105" s="5" t="s">
        <v>776</v>
      </c>
      <c r="C105" s="5" t="s">
        <v>1338</v>
      </c>
      <c r="D105" s="5">
        <v>593.3</v>
      </c>
      <c r="E105" s="5">
        <v>0</v>
      </c>
      <c r="F105" s="5">
        <v>593.3</v>
      </c>
      <c r="G105" s="8" t="s">
        <v>1339</v>
      </c>
    </row>
    <row r="106" spans="1:683">
      <c r="A106" s="2">
        <v>44621</v>
      </c>
      <c r="B106" s="5" t="s">
        <v>776</v>
      </c>
      <c r="C106" s="5" t="s">
        <v>1340</v>
      </c>
      <c r="D106" s="5">
        <v>430.94</v>
      </c>
      <c r="E106" s="5">
        <v>0</v>
      </c>
      <c r="F106" s="5">
        <v>430.94</v>
      </c>
      <c r="G106" s="8" t="s">
        <v>1341</v>
      </c>
    </row>
    <row r="107" spans="1:683">
      <c r="A107" s="2">
        <v>50206</v>
      </c>
      <c r="B107" s="5" t="s">
        <v>1342</v>
      </c>
      <c r="C107" s="5" t="s">
        <v>1343</v>
      </c>
      <c r="D107" s="5">
        <v>81.6</v>
      </c>
      <c r="E107" s="5">
        <v>0</v>
      </c>
      <c r="F107" s="5">
        <v>81.6</v>
      </c>
      <c r="G107" s="8" t="s">
        <v>1344</v>
      </c>
    </row>
    <row r="108" spans="1:683">
      <c r="A108" s="2">
        <v>51601</v>
      </c>
      <c r="B108" s="5" t="s">
        <v>128</v>
      </c>
      <c r="C108" s="5" t="s">
        <v>1345</v>
      </c>
      <c r="D108" s="5">
        <v>302.4</v>
      </c>
      <c r="E108" s="5">
        <v>0</v>
      </c>
      <c r="F108" s="5">
        <v>302.4</v>
      </c>
      <c r="G108" s="8" t="s">
        <v>1346</v>
      </c>
    </row>
    <row r="109" spans="1:683">
      <c r="A109" s="2">
        <v>56525</v>
      </c>
      <c r="B109" s="5" t="s">
        <v>297</v>
      </c>
      <c r="C109" s="5" t="s">
        <v>1347</v>
      </c>
      <c r="D109" s="5">
        <v>47.52</v>
      </c>
      <c r="E109" s="5">
        <v>0</v>
      </c>
      <c r="F109" s="5">
        <v>47.52</v>
      </c>
      <c r="G109" s="8" t="s">
        <v>155</v>
      </c>
    </row>
    <row r="110" spans="1:683">
      <c r="A110" s="2">
        <v>59629</v>
      </c>
      <c r="B110" s="5" t="s">
        <v>1348</v>
      </c>
      <c r="C110" s="5" t="s">
        <v>1349</v>
      </c>
      <c r="D110" s="5">
        <v>648.3</v>
      </c>
      <c r="E110" s="5">
        <v>0</v>
      </c>
      <c r="F110" s="5">
        <v>648.3</v>
      </c>
      <c r="G110" s="8" t="s">
        <v>1350</v>
      </c>
    </row>
    <row r="111" spans="1:683">
      <c r="A111" s="2">
        <v>72798</v>
      </c>
      <c r="B111" s="5" t="s">
        <v>534</v>
      </c>
      <c r="C111" s="5" t="s">
        <v>1351</v>
      </c>
      <c r="D111" s="5">
        <v>551</v>
      </c>
      <c r="E111" s="5">
        <v>0</v>
      </c>
      <c r="F111" s="5">
        <v>551</v>
      </c>
      <c r="G111" s="8" t="s">
        <v>1352</v>
      </c>
    </row>
    <row r="112" spans="1:683">
      <c r="A112" s="2">
        <v>73140</v>
      </c>
      <c r="B112" s="5" t="s">
        <v>359</v>
      </c>
      <c r="C112" s="5" t="s">
        <v>1353</v>
      </c>
      <c r="D112" s="5">
        <v>465.96</v>
      </c>
      <c r="E112" s="5">
        <v>0</v>
      </c>
      <c r="F112" s="5">
        <v>465.96</v>
      </c>
      <c r="G112" s="8" t="s">
        <v>155</v>
      </c>
    </row>
    <row r="113" spans="1:683">
      <c r="A113" s="3">
        <v>80848</v>
      </c>
      <c r="B113" s="6" t="s">
        <v>97</v>
      </c>
      <c r="C113" s="6" t="s">
        <v>1354</v>
      </c>
      <c r="D113" s="6">
        <v>28.68</v>
      </c>
      <c r="E113" s="6">
        <v>0</v>
      </c>
      <c r="F113" s="6">
        <v>28.68</v>
      </c>
      <c r="G113" s="9" t="s">
        <v>155</v>
      </c>
    </row>
    <row r="114" spans="1:683">
      <c r="D114">
        <v>6992.74</v>
      </c>
      <c r="E114">
        <v>0</v>
      </c>
      <c r="F114">
        <v>6992.74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6:G16"/>
    <mergeCell ref="A24:G24"/>
    <mergeCell ref="A29:G29"/>
    <mergeCell ref="A30:G30"/>
    <mergeCell ref="A43:G43"/>
    <mergeCell ref="A57:G57"/>
    <mergeCell ref="A65:G65"/>
    <mergeCell ref="A66:G66"/>
    <mergeCell ref="A72:G72"/>
    <mergeCell ref="A77:G77"/>
    <mergeCell ref="A86:G86"/>
    <mergeCell ref="A87:G87"/>
    <mergeCell ref="A92:G92"/>
    <mergeCell ref="A98:G98"/>
    <mergeCell ref="A99:G9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93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158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24780</v>
      </c>
      <c r="B6" s="4" t="s">
        <v>159</v>
      </c>
      <c r="C6" s="4" t="s">
        <v>160</v>
      </c>
      <c r="D6" s="4">
        <v>1934.11</v>
      </c>
      <c r="E6" s="4">
        <v>0</v>
      </c>
      <c r="F6" s="4">
        <v>1934.11</v>
      </c>
      <c r="G6" s="7" t="s">
        <v>82</v>
      </c>
    </row>
    <row r="7" spans="1:683">
      <c r="A7" s="3">
        <v>41233</v>
      </c>
      <c r="B7" s="6" t="s">
        <v>80</v>
      </c>
      <c r="C7" s="6" t="s">
        <v>161</v>
      </c>
      <c r="D7" s="6">
        <v>135.75</v>
      </c>
      <c r="E7" s="6">
        <v>0</v>
      </c>
      <c r="F7" s="6">
        <v>135.75</v>
      </c>
      <c r="G7" s="9" t="s">
        <v>79</v>
      </c>
    </row>
    <row r="8" spans="1:683">
      <c r="D8">
        <v>2069.86</v>
      </c>
      <c r="E8">
        <v>0</v>
      </c>
      <c r="F8">
        <v>2069.86</v>
      </c>
    </row>
    <row r="10" spans="1:683">
      <c r="A10" s="16" t="s">
        <v>66</v>
      </c>
      <c r="B10" s="17"/>
      <c r="C10" s="17"/>
      <c r="D10" s="17"/>
      <c r="E10" s="17"/>
      <c r="F10" s="17"/>
      <c r="G10" s="18"/>
    </row>
    <row r="11" spans="1:683">
      <c r="A11" s="13" t="s">
        <v>67</v>
      </c>
      <c r="B11" s="14" t="s">
        <v>68</v>
      </c>
      <c r="C11" s="14" t="s">
        <v>69</v>
      </c>
      <c r="D11" s="14" t="s">
        <v>70</v>
      </c>
      <c r="E11" s="14" t="s">
        <v>71</v>
      </c>
      <c r="F11" s="14" t="s">
        <v>72</v>
      </c>
      <c r="G11" s="15" t="s">
        <v>73</v>
      </c>
    </row>
    <row r="12" spans="1:683">
      <c r="A12" s="10">
        <v>50450</v>
      </c>
      <c r="B12" s="11" t="s">
        <v>162</v>
      </c>
      <c r="C12" s="11" t="s">
        <v>75</v>
      </c>
      <c r="D12" s="11">
        <v>-789.04</v>
      </c>
      <c r="E12" s="11">
        <v>0</v>
      </c>
      <c r="F12" s="11">
        <v>-789.04</v>
      </c>
      <c r="G12" s="12" t="s">
        <v>66</v>
      </c>
    </row>
    <row r="13" spans="1:683">
      <c r="D13">
        <v>-789.04</v>
      </c>
      <c r="E13">
        <v>0</v>
      </c>
      <c r="F13">
        <v>-789.04</v>
      </c>
    </row>
    <row r="15" spans="1:683">
      <c r="A15" s="16" t="s">
        <v>83</v>
      </c>
      <c r="B15" s="17"/>
      <c r="C15" s="17"/>
      <c r="D15" s="17"/>
      <c r="E15" s="17"/>
      <c r="F15" s="17"/>
      <c r="G15" s="18"/>
    </row>
    <row r="16" spans="1:683">
      <c r="A16" s="13" t="s">
        <v>67</v>
      </c>
      <c r="B16" s="14" t="s">
        <v>68</v>
      </c>
      <c r="C16" s="14" t="s">
        <v>69</v>
      </c>
      <c r="D16" s="14" t="s">
        <v>70</v>
      </c>
      <c r="E16" s="14" t="s">
        <v>71</v>
      </c>
      <c r="F16" s="14" t="s">
        <v>72</v>
      </c>
      <c r="G16" s="15" t="s">
        <v>73</v>
      </c>
    </row>
    <row r="17" spans="1:683">
      <c r="A17" s="1">
        <v>70482</v>
      </c>
      <c r="B17" s="4" t="s">
        <v>163</v>
      </c>
      <c r="C17" s="4" t="s">
        <v>164</v>
      </c>
      <c r="D17" s="4">
        <v>40.92</v>
      </c>
      <c r="E17" s="4">
        <v>40.92</v>
      </c>
      <c r="F17" s="4">
        <v>0</v>
      </c>
      <c r="G17" s="7" t="s">
        <v>165</v>
      </c>
    </row>
    <row r="18" spans="1:683">
      <c r="A18" s="2">
        <v>76106</v>
      </c>
      <c r="B18" s="5" t="s">
        <v>166</v>
      </c>
      <c r="C18" s="5" t="s">
        <v>167</v>
      </c>
      <c r="D18" s="5">
        <v>66</v>
      </c>
      <c r="E18" s="5">
        <v>66</v>
      </c>
      <c r="F18" s="5">
        <v>0</v>
      </c>
      <c r="G18" s="8" t="s">
        <v>168</v>
      </c>
    </row>
    <row r="19" spans="1:683">
      <c r="A19" s="3">
        <v>80546</v>
      </c>
      <c r="B19" s="6" t="s">
        <v>169</v>
      </c>
      <c r="C19" s="6" t="s">
        <v>170</v>
      </c>
      <c r="D19" s="6">
        <v>171</v>
      </c>
      <c r="E19" s="6">
        <v>143.4</v>
      </c>
      <c r="F19" s="6">
        <v>27.6</v>
      </c>
      <c r="G19" s="9" t="s">
        <v>171</v>
      </c>
    </row>
    <row r="20" spans="1:683">
      <c r="D20">
        <v>277.92</v>
      </c>
      <c r="E20">
        <v>250.32</v>
      </c>
      <c r="F20">
        <v>27.6</v>
      </c>
    </row>
    <row r="22" spans="1:683">
      <c r="A22" s="19" t="s">
        <v>89</v>
      </c>
      <c r="B22" s="20"/>
      <c r="C22" s="20"/>
      <c r="D22" s="20"/>
      <c r="E22" s="20"/>
      <c r="F22" s="20"/>
      <c r="G22" s="21"/>
    </row>
    <row r="23" spans="1:683">
      <c r="A23" s="16" t="s">
        <v>79</v>
      </c>
      <c r="B23" s="17"/>
      <c r="C23" s="17"/>
      <c r="D23" s="17"/>
      <c r="E23" s="17"/>
      <c r="F23" s="17"/>
      <c r="G23" s="18"/>
    </row>
    <row r="24" spans="1:683">
      <c r="A24" s="13" t="s">
        <v>67</v>
      </c>
      <c r="B24" s="14" t="s">
        <v>68</v>
      </c>
      <c r="C24" s="14" t="s">
        <v>69</v>
      </c>
      <c r="D24" s="14" t="s">
        <v>70</v>
      </c>
      <c r="E24" s="14" t="s">
        <v>71</v>
      </c>
      <c r="F24" s="14" t="s">
        <v>72</v>
      </c>
      <c r="G24" s="15" t="s">
        <v>73</v>
      </c>
    </row>
    <row r="25" spans="1:683">
      <c r="A25" s="1">
        <v>21764</v>
      </c>
      <c r="B25" s="4" t="s">
        <v>172</v>
      </c>
      <c r="C25" s="4" t="s">
        <v>173</v>
      </c>
      <c r="D25" s="4">
        <v>20.04</v>
      </c>
      <c r="E25" s="4">
        <v>0</v>
      </c>
      <c r="F25" s="4">
        <v>20.04</v>
      </c>
      <c r="G25" s="7" t="s">
        <v>82</v>
      </c>
    </row>
    <row r="26" spans="1:683">
      <c r="A26" s="2">
        <v>21764</v>
      </c>
      <c r="B26" s="5" t="s">
        <v>172</v>
      </c>
      <c r="C26" s="5" t="s">
        <v>174</v>
      </c>
      <c r="D26" s="5">
        <v>20.96</v>
      </c>
      <c r="E26" s="5">
        <v>0</v>
      </c>
      <c r="F26" s="5">
        <v>20.96</v>
      </c>
      <c r="G26" s="8" t="s">
        <v>79</v>
      </c>
    </row>
    <row r="27" spans="1:683">
      <c r="A27" s="2">
        <v>21764</v>
      </c>
      <c r="B27" s="5" t="s">
        <v>172</v>
      </c>
      <c r="C27" s="5" t="s">
        <v>175</v>
      </c>
      <c r="D27" s="5">
        <v>20.69</v>
      </c>
      <c r="E27" s="5">
        <v>0</v>
      </c>
      <c r="F27" s="5">
        <v>20.69</v>
      </c>
      <c r="G27" s="8" t="s">
        <v>82</v>
      </c>
    </row>
    <row r="28" spans="1:683">
      <c r="A28" s="2">
        <v>21784</v>
      </c>
      <c r="B28" s="5" t="s">
        <v>91</v>
      </c>
      <c r="C28" s="5" t="s">
        <v>176</v>
      </c>
      <c r="D28" s="5">
        <v>276</v>
      </c>
      <c r="E28" s="5">
        <v>0</v>
      </c>
      <c r="F28" s="5">
        <v>276</v>
      </c>
      <c r="G28" s="8" t="s">
        <v>82</v>
      </c>
    </row>
    <row r="29" spans="1:683">
      <c r="A29" s="2">
        <v>77242</v>
      </c>
      <c r="B29" s="5" t="s">
        <v>111</v>
      </c>
      <c r="C29" s="5" t="s">
        <v>75</v>
      </c>
      <c r="D29" s="5">
        <v>44.17</v>
      </c>
      <c r="E29" s="5">
        <v>0</v>
      </c>
      <c r="F29" s="5">
        <v>44.17</v>
      </c>
      <c r="G29" s="8" t="s">
        <v>79</v>
      </c>
    </row>
    <row r="30" spans="1:683">
      <c r="A30" s="3">
        <v>82138</v>
      </c>
      <c r="B30" s="6" t="s">
        <v>100</v>
      </c>
      <c r="C30" s="6" t="s">
        <v>177</v>
      </c>
      <c r="D30" s="6">
        <v>1430.24</v>
      </c>
      <c r="E30" s="6">
        <v>0</v>
      </c>
      <c r="F30" s="6">
        <v>1430.24</v>
      </c>
      <c r="G30" s="9" t="s">
        <v>79</v>
      </c>
    </row>
    <row r="31" spans="1:683">
      <c r="D31">
        <v>1812.1</v>
      </c>
      <c r="E31">
        <v>0</v>
      </c>
      <c r="F31">
        <v>1812.1</v>
      </c>
    </row>
    <row r="33" spans="1:683">
      <c r="A33" s="16" t="s">
        <v>66</v>
      </c>
      <c r="B33" s="17"/>
      <c r="C33" s="17"/>
      <c r="D33" s="17"/>
      <c r="E33" s="17"/>
      <c r="F33" s="17"/>
      <c r="G33" s="18"/>
    </row>
    <row r="34" spans="1:683">
      <c r="A34" s="13" t="s">
        <v>67</v>
      </c>
      <c r="B34" s="14" t="s">
        <v>68</v>
      </c>
      <c r="C34" s="14" t="s">
        <v>69</v>
      </c>
      <c r="D34" s="14" t="s">
        <v>70</v>
      </c>
      <c r="E34" s="14" t="s">
        <v>71</v>
      </c>
      <c r="F34" s="14" t="s">
        <v>72</v>
      </c>
      <c r="G34" s="15" t="s">
        <v>73</v>
      </c>
    </row>
    <row r="35" spans="1:683">
      <c r="A35" s="1">
        <v>21785</v>
      </c>
      <c r="B35" s="4" t="s">
        <v>178</v>
      </c>
      <c r="C35" s="4" t="s">
        <v>179</v>
      </c>
      <c r="D35" s="4">
        <v>-278.1</v>
      </c>
      <c r="E35" s="4">
        <v>0</v>
      </c>
      <c r="F35" s="4">
        <v>-278.1</v>
      </c>
      <c r="G35" s="7" t="s">
        <v>66</v>
      </c>
    </row>
    <row r="36" spans="1:683">
      <c r="A36" s="3">
        <v>30424</v>
      </c>
      <c r="B36" s="6" t="s">
        <v>180</v>
      </c>
      <c r="C36" s="6" t="s">
        <v>181</v>
      </c>
      <c r="D36" s="6">
        <v>1600.84</v>
      </c>
      <c r="E36" s="6">
        <v>0</v>
      </c>
      <c r="F36" s="6">
        <v>1600.84</v>
      </c>
      <c r="G36" s="9" t="s">
        <v>66</v>
      </c>
    </row>
    <row r="37" spans="1:683">
      <c r="D37">
        <v>1322.74</v>
      </c>
      <c r="E37">
        <v>0</v>
      </c>
      <c r="F37">
        <v>1322.74</v>
      </c>
    </row>
    <row r="39" spans="1:683">
      <c r="A39" s="16" t="s">
        <v>83</v>
      </c>
      <c r="B39" s="17"/>
      <c r="C39" s="17"/>
      <c r="D39" s="17"/>
      <c r="E39" s="17"/>
      <c r="F39" s="17"/>
      <c r="G39" s="18"/>
    </row>
    <row r="40" spans="1:683">
      <c r="A40" s="13" t="s">
        <v>67</v>
      </c>
      <c r="B40" s="14" t="s">
        <v>68</v>
      </c>
      <c r="C40" s="14" t="s">
        <v>69</v>
      </c>
      <c r="D40" s="14" t="s">
        <v>70</v>
      </c>
      <c r="E40" s="14" t="s">
        <v>71</v>
      </c>
      <c r="F40" s="14" t="s">
        <v>72</v>
      </c>
      <c r="G40" s="15" t="s">
        <v>73</v>
      </c>
    </row>
    <row r="41" spans="1:683">
      <c r="A41" s="1">
        <v>30113</v>
      </c>
      <c r="B41" s="4" t="s">
        <v>182</v>
      </c>
      <c r="C41" s="4" t="s">
        <v>183</v>
      </c>
      <c r="D41" s="4">
        <v>641.29</v>
      </c>
      <c r="E41" s="4">
        <v>641.29</v>
      </c>
      <c r="F41" s="4">
        <v>0</v>
      </c>
      <c r="G41" s="7" t="s">
        <v>184</v>
      </c>
    </row>
    <row r="42" spans="1:683">
      <c r="A42" s="3">
        <v>44623</v>
      </c>
      <c r="B42" s="6" t="s">
        <v>185</v>
      </c>
      <c r="C42" s="6" t="s">
        <v>186</v>
      </c>
      <c r="D42" s="6">
        <v>140.56</v>
      </c>
      <c r="E42" s="6">
        <v>140.56</v>
      </c>
      <c r="F42" s="6">
        <v>0</v>
      </c>
      <c r="G42" s="9" t="s">
        <v>187</v>
      </c>
    </row>
    <row r="43" spans="1:683">
      <c r="D43">
        <v>781.85</v>
      </c>
      <c r="E43">
        <v>781.85</v>
      </c>
      <c r="F43">
        <v>0</v>
      </c>
    </row>
    <row r="45" spans="1:683">
      <c r="A45" s="19" t="s">
        <v>114</v>
      </c>
      <c r="B45" s="20"/>
      <c r="C45" s="20"/>
      <c r="D45" s="20"/>
      <c r="E45" s="20"/>
      <c r="F45" s="20"/>
      <c r="G45" s="21"/>
    </row>
    <row r="46" spans="1:683">
      <c r="A46" s="16" t="s">
        <v>83</v>
      </c>
      <c r="B46" s="17"/>
      <c r="C46" s="17"/>
      <c r="D46" s="17"/>
      <c r="E46" s="17"/>
      <c r="F46" s="17"/>
      <c r="G46" s="18"/>
    </row>
    <row r="47" spans="1:683">
      <c r="A47" s="13" t="s">
        <v>67</v>
      </c>
      <c r="B47" s="14" t="s">
        <v>68</v>
      </c>
      <c r="C47" s="14" t="s">
        <v>69</v>
      </c>
      <c r="D47" s="14" t="s">
        <v>70</v>
      </c>
      <c r="E47" s="14" t="s">
        <v>71</v>
      </c>
      <c r="F47" s="14" t="s">
        <v>72</v>
      </c>
      <c r="G47" s="15" t="s">
        <v>73</v>
      </c>
    </row>
    <row r="48" spans="1:683">
      <c r="A48" s="1">
        <v>20037</v>
      </c>
      <c r="B48" s="4" t="s">
        <v>90</v>
      </c>
      <c r="C48" s="4" t="s">
        <v>188</v>
      </c>
      <c r="D48" s="4">
        <v>331.47</v>
      </c>
      <c r="E48" s="4">
        <v>331.47</v>
      </c>
      <c r="F48" s="4">
        <v>0</v>
      </c>
      <c r="G48" s="7" t="s">
        <v>189</v>
      </c>
    </row>
    <row r="49" spans="1:683">
      <c r="A49" s="2">
        <v>31584</v>
      </c>
      <c r="B49" s="5" t="s">
        <v>190</v>
      </c>
      <c r="C49" s="5" t="s">
        <v>191</v>
      </c>
      <c r="D49" s="5">
        <v>372.72</v>
      </c>
      <c r="E49" s="5">
        <v>372.72</v>
      </c>
      <c r="F49" s="5">
        <v>0</v>
      </c>
      <c r="G49" s="8" t="s">
        <v>192</v>
      </c>
    </row>
    <row r="50" spans="1:683">
      <c r="A50" s="2">
        <v>44602</v>
      </c>
      <c r="B50" s="5" t="s">
        <v>193</v>
      </c>
      <c r="C50" s="5" t="s">
        <v>194</v>
      </c>
      <c r="D50" s="5">
        <v>62.23</v>
      </c>
      <c r="E50" s="5">
        <v>62.23</v>
      </c>
      <c r="F50" s="5">
        <v>0</v>
      </c>
      <c r="G50" s="8" t="s">
        <v>195</v>
      </c>
    </row>
    <row r="51" spans="1:683">
      <c r="A51" s="2">
        <v>50450</v>
      </c>
      <c r="B51" s="5" t="s">
        <v>162</v>
      </c>
      <c r="C51" s="5" t="s">
        <v>196</v>
      </c>
      <c r="D51" s="5">
        <v>893.95</v>
      </c>
      <c r="E51" s="5">
        <v>893.95</v>
      </c>
      <c r="F51" s="5">
        <v>0</v>
      </c>
      <c r="G51" s="8" t="s">
        <v>184</v>
      </c>
    </row>
    <row r="52" spans="1:683">
      <c r="A52" s="2">
        <v>50690</v>
      </c>
      <c r="B52" s="5" t="s">
        <v>94</v>
      </c>
      <c r="C52" s="5" t="s">
        <v>197</v>
      </c>
      <c r="D52" s="5">
        <v>5847.31</v>
      </c>
      <c r="E52" s="5">
        <v>5847.31</v>
      </c>
      <c r="F52" s="5">
        <v>0</v>
      </c>
      <c r="G52" s="8" t="s">
        <v>198</v>
      </c>
    </row>
    <row r="53" spans="1:683">
      <c r="A53" s="3">
        <v>80098</v>
      </c>
      <c r="B53" s="6" t="s">
        <v>199</v>
      </c>
      <c r="C53" s="6" t="s">
        <v>200</v>
      </c>
      <c r="D53" s="6">
        <v>45</v>
      </c>
      <c r="E53" s="6">
        <v>45</v>
      </c>
      <c r="F53" s="6">
        <v>0</v>
      </c>
      <c r="G53" s="9" t="s">
        <v>201</v>
      </c>
    </row>
    <row r="54" spans="1:683">
      <c r="D54">
        <v>7552.68</v>
      </c>
      <c r="E54">
        <v>7552.68</v>
      </c>
      <c r="F54">
        <v>0</v>
      </c>
    </row>
    <row r="56" spans="1:683">
      <c r="A56" s="16" t="s">
        <v>79</v>
      </c>
      <c r="B56" s="17"/>
      <c r="C56" s="17"/>
      <c r="D56" s="17"/>
      <c r="E56" s="17"/>
      <c r="F56" s="17"/>
      <c r="G56" s="18"/>
    </row>
    <row r="57" spans="1:683">
      <c r="A57" s="13" t="s">
        <v>67</v>
      </c>
      <c r="B57" s="14" t="s">
        <v>68</v>
      </c>
      <c r="C57" s="14" t="s">
        <v>69</v>
      </c>
      <c r="D57" s="14" t="s">
        <v>70</v>
      </c>
      <c r="E57" s="14" t="s">
        <v>71</v>
      </c>
      <c r="F57" s="14" t="s">
        <v>72</v>
      </c>
      <c r="G57" s="15" t="s">
        <v>73</v>
      </c>
    </row>
    <row r="58" spans="1:683">
      <c r="A58" s="1">
        <v>22040</v>
      </c>
      <c r="B58" s="4" t="s">
        <v>202</v>
      </c>
      <c r="C58" s="4" t="s">
        <v>203</v>
      </c>
      <c r="D58" s="4">
        <v>5.5</v>
      </c>
      <c r="E58" s="4">
        <v>0</v>
      </c>
      <c r="F58" s="4">
        <v>5.5</v>
      </c>
      <c r="G58" s="7" t="s">
        <v>79</v>
      </c>
    </row>
    <row r="59" spans="1:683">
      <c r="A59" s="2">
        <v>70783</v>
      </c>
      <c r="B59" s="5" t="s">
        <v>204</v>
      </c>
      <c r="C59" s="5" t="s">
        <v>205</v>
      </c>
      <c r="D59" s="5">
        <v>499.38</v>
      </c>
      <c r="E59" s="5">
        <v>0</v>
      </c>
      <c r="F59" s="5">
        <v>499.38</v>
      </c>
      <c r="G59" s="8" t="s">
        <v>79</v>
      </c>
    </row>
    <row r="60" spans="1:683">
      <c r="A60" s="3">
        <v>85253</v>
      </c>
      <c r="B60" s="6" t="s">
        <v>77</v>
      </c>
      <c r="C60" s="6" t="s">
        <v>206</v>
      </c>
      <c r="D60" s="6">
        <v>238.95</v>
      </c>
      <c r="E60" s="6">
        <v>0</v>
      </c>
      <c r="F60" s="6">
        <v>238.95</v>
      </c>
      <c r="G60" s="9" t="s">
        <v>79</v>
      </c>
    </row>
    <row r="61" spans="1:683">
      <c r="D61">
        <v>743.83</v>
      </c>
      <c r="E61">
        <v>0</v>
      </c>
      <c r="F61">
        <v>743.83</v>
      </c>
    </row>
    <row r="63" spans="1:683">
      <c r="A63" s="19" t="s">
        <v>131</v>
      </c>
      <c r="B63" s="20"/>
      <c r="C63" s="20"/>
      <c r="D63" s="20"/>
      <c r="E63" s="20"/>
      <c r="F63" s="20"/>
      <c r="G63" s="21"/>
    </row>
    <row r="64" spans="1:683">
      <c r="A64" s="16" t="s">
        <v>66</v>
      </c>
      <c r="B64" s="17"/>
      <c r="C64" s="17"/>
      <c r="D64" s="17"/>
      <c r="E64" s="17"/>
      <c r="F64" s="17"/>
      <c r="G64" s="18"/>
    </row>
    <row r="65" spans="1:683">
      <c r="A65" s="13" t="s">
        <v>67</v>
      </c>
      <c r="B65" s="14" t="s">
        <v>68</v>
      </c>
      <c r="C65" s="14" t="s">
        <v>69</v>
      </c>
      <c r="D65" s="14" t="s">
        <v>70</v>
      </c>
      <c r="E65" s="14" t="s">
        <v>71</v>
      </c>
      <c r="F65" s="14" t="s">
        <v>72</v>
      </c>
      <c r="G65" s="15" t="s">
        <v>73</v>
      </c>
    </row>
    <row r="66" spans="1:683">
      <c r="A66" s="1">
        <v>30424</v>
      </c>
      <c r="B66" s="4" t="s">
        <v>180</v>
      </c>
      <c r="C66" s="4" t="s">
        <v>181</v>
      </c>
      <c r="D66" s="4">
        <v>-1600.84</v>
      </c>
      <c r="E66" s="4">
        <v>0</v>
      </c>
      <c r="F66" s="4">
        <v>-1600.84</v>
      </c>
      <c r="G66" s="7" t="s">
        <v>66</v>
      </c>
    </row>
    <row r="67" spans="1:683">
      <c r="A67" s="2">
        <v>31584</v>
      </c>
      <c r="B67" s="5" t="s">
        <v>190</v>
      </c>
      <c r="C67" s="5" t="s">
        <v>207</v>
      </c>
      <c r="D67" s="5">
        <v>317.82</v>
      </c>
      <c r="E67" s="5">
        <v>0</v>
      </c>
      <c r="F67" s="5">
        <v>317.82</v>
      </c>
      <c r="G67" s="8" t="s">
        <v>66</v>
      </c>
    </row>
    <row r="68" spans="1:683">
      <c r="A68" s="3">
        <v>82013</v>
      </c>
      <c r="B68" s="6" t="s">
        <v>208</v>
      </c>
      <c r="C68" s="6" t="s">
        <v>209</v>
      </c>
      <c r="D68" s="6">
        <v>557.59</v>
      </c>
      <c r="E68" s="6">
        <v>0</v>
      </c>
      <c r="F68" s="6">
        <v>557.59</v>
      </c>
      <c r="G68" s="9" t="s">
        <v>66</v>
      </c>
    </row>
    <row r="69" spans="1:683">
      <c r="D69">
        <v>-725.43</v>
      </c>
      <c r="E69">
        <v>0</v>
      </c>
      <c r="F69">
        <v>-725.43</v>
      </c>
    </row>
    <row r="71" spans="1:683">
      <c r="A71" s="19" t="s">
        <v>141</v>
      </c>
      <c r="B71" s="20"/>
      <c r="C71" s="20"/>
      <c r="D71" s="20"/>
      <c r="E71" s="20"/>
      <c r="F71" s="20"/>
      <c r="G71" s="21"/>
    </row>
    <row r="72" spans="1:683">
      <c r="A72" s="16" t="s">
        <v>79</v>
      </c>
      <c r="B72" s="17"/>
      <c r="C72" s="17"/>
      <c r="D72" s="17"/>
      <c r="E72" s="17"/>
      <c r="F72" s="17"/>
      <c r="G72" s="18"/>
    </row>
    <row r="73" spans="1:683">
      <c r="A73" s="13" t="s">
        <v>67</v>
      </c>
      <c r="B73" s="14" t="s">
        <v>68</v>
      </c>
      <c r="C73" s="14" t="s">
        <v>69</v>
      </c>
      <c r="D73" s="14" t="s">
        <v>70</v>
      </c>
      <c r="E73" s="14" t="s">
        <v>71</v>
      </c>
      <c r="F73" s="14" t="s">
        <v>72</v>
      </c>
      <c r="G73" s="15" t="s">
        <v>73</v>
      </c>
    </row>
    <row r="74" spans="1:683">
      <c r="A74" s="1">
        <v>22040</v>
      </c>
      <c r="B74" s="4" t="s">
        <v>202</v>
      </c>
      <c r="C74" s="4" t="s">
        <v>210</v>
      </c>
      <c r="D74" s="4">
        <v>35.89</v>
      </c>
      <c r="E74" s="4">
        <v>0</v>
      </c>
      <c r="F74" s="4">
        <v>35.89</v>
      </c>
      <c r="G74" s="7" t="s">
        <v>155</v>
      </c>
    </row>
    <row r="75" spans="1:683">
      <c r="A75" s="2">
        <v>71707</v>
      </c>
      <c r="B75" s="5" t="s">
        <v>211</v>
      </c>
      <c r="C75" s="5" t="s">
        <v>212</v>
      </c>
      <c r="D75" s="5">
        <v>9.88</v>
      </c>
      <c r="E75" s="5">
        <v>0</v>
      </c>
      <c r="F75" s="5">
        <v>9.88</v>
      </c>
      <c r="G75" s="8" t="s">
        <v>155</v>
      </c>
    </row>
    <row r="76" spans="1:683">
      <c r="A76" s="3">
        <v>80098</v>
      </c>
      <c r="B76" s="6" t="s">
        <v>199</v>
      </c>
      <c r="C76" s="6" t="s">
        <v>213</v>
      </c>
      <c r="D76" s="6">
        <v>525.2</v>
      </c>
      <c r="E76" s="6">
        <v>0</v>
      </c>
      <c r="F76" s="6">
        <v>525.2</v>
      </c>
      <c r="G76" s="9" t="s">
        <v>155</v>
      </c>
    </row>
    <row r="77" spans="1:683">
      <c r="D77">
        <v>570.97</v>
      </c>
      <c r="E77">
        <v>0</v>
      </c>
      <c r="F77">
        <v>570.97</v>
      </c>
    </row>
    <row r="79" spans="1:683">
      <c r="A79" s="16" t="s">
        <v>83</v>
      </c>
      <c r="B79" s="17"/>
      <c r="C79" s="17"/>
      <c r="D79" s="17"/>
      <c r="E79" s="17"/>
      <c r="F79" s="17"/>
      <c r="G79" s="18"/>
    </row>
    <row r="80" spans="1:683">
      <c r="A80" s="13" t="s">
        <v>67</v>
      </c>
      <c r="B80" s="14" t="s">
        <v>68</v>
      </c>
      <c r="C80" s="14" t="s">
        <v>69</v>
      </c>
      <c r="D80" s="14" t="s">
        <v>70</v>
      </c>
      <c r="E80" s="14" t="s">
        <v>71</v>
      </c>
      <c r="F80" s="14" t="s">
        <v>72</v>
      </c>
      <c r="G80" s="15" t="s">
        <v>73</v>
      </c>
    </row>
    <row r="81" spans="1:683">
      <c r="A81" s="1">
        <v>25218</v>
      </c>
      <c r="B81" s="4" t="s">
        <v>214</v>
      </c>
      <c r="C81" s="4" t="s">
        <v>215</v>
      </c>
      <c r="D81" s="4">
        <v>1096</v>
      </c>
      <c r="E81" s="4">
        <v>1096</v>
      </c>
      <c r="F81" s="4">
        <v>0</v>
      </c>
      <c r="G81" s="7" t="s">
        <v>184</v>
      </c>
    </row>
    <row r="82" spans="1:683">
      <c r="A82" s="2">
        <v>32520</v>
      </c>
      <c r="B82" s="5" t="s">
        <v>216</v>
      </c>
      <c r="C82" s="5" t="s">
        <v>217</v>
      </c>
      <c r="D82" s="5">
        <v>3604.7</v>
      </c>
      <c r="E82" s="5">
        <v>3604.7</v>
      </c>
      <c r="F82" s="5">
        <v>0</v>
      </c>
      <c r="G82" s="8" t="s">
        <v>218</v>
      </c>
    </row>
    <row r="83" spans="1:683">
      <c r="A83" s="2">
        <v>41180</v>
      </c>
      <c r="B83" s="5" t="s">
        <v>219</v>
      </c>
      <c r="C83" s="5" t="s">
        <v>220</v>
      </c>
      <c r="D83" s="5">
        <v>1990.55</v>
      </c>
      <c r="E83" s="5">
        <v>1990.55</v>
      </c>
      <c r="F83" s="5">
        <v>0</v>
      </c>
      <c r="G83" s="8" t="s">
        <v>221</v>
      </c>
    </row>
    <row r="84" spans="1:683">
      <c r="A84" s="2">
        <v>77802</v>
      </c>
      <c r="B84" s="5" t="s">
        <v>222</v>
      </c>
      <c r="C84" s="5" t="s">
        <v>223</v>
      </c>
      <c r="D84" s="5">
        <v>4726.11</v>
      </c>
      <c r="E84" s="5">
        <v>4726.11</v>
      </c>
      <c r="F84" s="5">
        <v>0</v>
      </c>
      <c r="G84" s="8" t="s">
        <v>224</v>
      </c>
    </row>
    <row r="85" spans="1:683">
      <c r="A85" s="2">
        <v>80098</v>
      </c>
      <c r="B85" s="5" t="s">
        <v>199</v>
      </c>
      <c r="C85" s="5" t="s">
        <v>225</v>
      </c>
      <c r="D85" s="5">
        <v>1634.6</v>
      </c>
      <c r="E85" s="5">
        <v>1634.6</v>
      </c>
      <c r="F85" s="5">
        <v>0</v>
      </c>
      <c r="G85" s="8" t="s">
        <v>226</v>
      </c>
    </row>
    <row r="86" spans="1:683">
      <c r="A86" s="3">
        <v>80848</v>
      </c>
      <c r="B86" s="6" t="s">
        <v>97</v>
      </c>
      <c r="C86" s="6" t="s">
        <v>227</v>
      </c>
      <c r="D86" s="6">
        <v>70.13</v>
      </c>
      <c r="E86" s="6">
        <v>70.13</v>
      </c>
      <c r="F86" s="6">
        <v>0</v>
      </c>
      <c r="G86" s="9" t="s">
        <v>228</v>
      </c>
    </row>
    <row r="87" spans="1:683">
      <c r="D87">
        <v>13122.09</v>
      </c>
      <c r="E87">
        <v>13122.09</v>
      </c>
      <c r="F87">
        <v>0</v>
      </c>
    </row>
    <row r="89" spans="1:683">
      <c r="A89" s="16" t="s">
        <v>66</v>
      </c>
      <c r="B89" s="17"/>
      <c r="C89" s="17"/>
      <c r="D89" s="17"/>
      <c r="E89" s="17"/>
      <c r="F89" s="17"/>
      <c r="G89" s="18"/>
    </row>
    <row r="90" spans="1:683">
      <c r="A90" s="13" t="s">
        <v>67</v>
      </c>
      <c r="B90" s="14" t="s">
        <v>68</v>
      </c>
      <c r="C90" s="14" t="s">
        <v>69</v>
      </c>
      <c r="D90" s="14" t="s">
        <v>70</v>
      </c>
      <c r="E90" s="14" t="s">
        <v>71</v>
      </c>
      <c r="F90" s="14" t="s">
        <v>72</v>
      </c>
      <c r="G90" s="15" t="s">
        <v>73</v>
      </c>
    </row>
    <row r="91" spans="1:683">
      <c r="A91" s="1">
        <v>31584</v>
      </c>
      <c r="B91" s="4" t="s">
        <v>190</v>
      </c>
      <c r="C91" s="4" t="s">
        <v>207</v>
      </c>
      <c r="D91" s="4">
        <v>-317.82</v>
      </c>
      <c r="E91" s="4">
        <v>0</v>
      </c>
      <c r="F91" s="4">
        <v>-317.82</v>
      </c>
      <c r="G91" s="7" t="s">
        <v>66</v>
      </c>
    </row>
    <row r="92" spans="1:683">
      <c r="A92" s="3">
        <v>82013</v>
      </c>
      <c r="B92" s="6" t="s">
        <v>208</v>
      </c>
      <c r="C92" s="6" t="s">
        <v>209</v>
      </c>
      <c r="D92" s="6">
        <v>-557.59</v>
      </c>
      <c r="E92" s="6">
        <v>0</v>
      </c>
      <c r="F92" s="6">
        <v>-557.59</v>
      </c>
      <c r="G92" s="9" t="s">
        <v>66</v>
      </c>
    </row>
    <row r="93" spans="1:683">
      <c r="D93">
        <v>-875.41</v>
      </c>
      <c r="E93">
        <v>0</v>
      </c>
      <c r="F93">
        <v>-875.41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0:G10"/>
    <mergeCell ref="A15:G15"/>
    <mergeCell ref="A22:G22"/>
    <mergeCell ref="A23:G23"/>
    <mergeCell ref="A33:G33"/>
    <mergeCell ref="A39:G39"/>
    <mergeCell ref="A45:G45"/>
    <mergeCell ref="A46:G46"/>
    <mergeCell ref="A56:G56"/>
    <mergeCell ref="A63:G63"/>
    <mergeCell ref="A64:G64"/>
    <mergeCell ref="A71:G71"/>
    <mergeCell ref="A72:G72"/>
    <mergeCell ref="A79:G79"/>
    <mergeCell ref="A89:G8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33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1355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66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20017</v>
      </c>
      <c r="B6" s="4" t="s">
        <v>850</v>
      </c>
      <c r="C6" s="4" t="s">
        <v>1356</v>
      </c>
      <c r="D6" s="4">
        <v>-1493.53</v>
      </c>
      <c r="E6" s="4">
        <v>0</v>
      </c>
      <c r="F6" s="4">
        <v>-1493.53</v>
      </c>
      <c r="G6" s="7" t="s">
        <v>66</v>
      </c>
    </row>
    <row r="7" spans="1:683">
      <c r="A7" s="2">
        <v>31584</v>
      </c>
      <c r="B7" s="5" t="s">
        <v>190</v>
      </c>
      <c r="C7" s="5" t="s">
        <v>1357</v>
      </c>
      <c r="D7" s="5">
        <v>-42.62</v>
      </c>
      <c r="E7" s="5">
        <v>0</v>
      </c>
      <c r="F7" s="5">
        <v>-42.62</v>
      </c>
      <c r="G7" s="8" t="s">
        <v>66</v>
      </c>
    </row>
    <row r="8" spans="1:683">
      <c r="A8" s="2">
        <v>44524</v>
      </c>
      <c r="B8" s="5" t="s">
        <v>645</v>
      </c>
      <c r="C8" s="5" t="s">
        <v>75</v>
      </c>
      <c r="D8" s="5">
        <v>-682.2</v>
      </c>
      <c r="E8" s="5">
        <v>0</v>
      </c>
      <c r="F8" s="5">
        <v>-682.2</v>
      </c>
      <c r="G8" s="8" t="s">
        <v>66</v>
      </c>
    </row>
    <row r="9" spans="1:683">
      <c r="A9" s="2">
        <v>48547</v>
      </c>
      <c r="B9" s="5" t="s">
        <v>305</v>
      </c>
      <c r="C9" s="5" t="s">
        <v>75</v>
      </c>
      <c r="D9" s="5">
        <v>-332</v>
      </c>
      <c r="E9" s="5">
        <v>0</v>
      </c>
      <c r="F9" s="5">
        <v>-332</v>
      </c>
      <c r="G9" s="8" t="s">
        <v>66</v>
      </c>
    </row>
    <row r="10" spans="1:683">
      <c r="A10" s="2">
        <v>48547</v>
      </c>
      <c r="B10" s="5" t="s">
        <v>305</v>
      </c>
      <c r="C10" s="5" t="s">
        <v>75</v>
      </c>
      <c r="D10" s="5">
        <v>-284</v>
      </c>
      <c r="E10" s="5">
        <v>0</v>
      </c>
      <c r="F10" s="5">
        <v>-284</v>
      </c>
      <c r="G10" s="8" t="s">
        <v>66</v>
      </c>
    </row>
    <row r="11" spans="1:683">
      <c r="A11" s="2">
        <v>48547</v>
      </c>
      <c r="B11" s="5" t="s">
        <v>305</v>
      </c>
      <c r="C11" s="5" t="s">
        <v>75</v>
      </c>
      <c r="D11" s="5">
        <v>284</v>
      </c>
      <c r="E11" s="5">
        <v>0</v>
      </c>
      <c r="F11" s="5">
        <v>284</v>
      </c>
      <c r="G11" s="8" t="s">
        <v>66</v>
      </c>
    </row>
    <row r="12" spans="1:683">
      <c r="A12" s="2">
        <v>58994</v>
      </c>
      <c r="B12" s="5" t="s">
        <v>309</v>
      </c>
      <c r="C12" s="5" t="s">
        <v>1358</v>
      </c>
      <c r="D12" s="5">
        <v>-7205.28</v>
      </c>
      <c r="E12" s="5">
        <v>0</v>
      </c>
      <c r="F12" s="5">
        <v>-7205.28</v>
      </c>
      <c r="G12" s="8" t="s">
        <v>66</v>
      </c>
    </row>
    <row r="13" spans="1:683">
      <c r="A13" s="2">
        <v>73804</v>
      </c>
      <c r="B13" s="5" t="s">
        <v>1239</v>
      </c>
      <c r="C13" s="5" t="s">
        <v>1359</v>
      </c>
      <c r="D13" s="5">
        <v>-313.2</v>
      </c>
      <c r="E13" s="5">
        <v>0</v>
      </c>
      <c r="F13" s="5">
        <v>-313.2</v>
      </c>
      <c r="G13" s="8" t="s">
        <v>66</v>
      </c>
    </row>
    <row r="14" spans="1:683">
      <c r="A14" s="2">
        <v>76401</v>
      </c>
      <c r="B14" s="5" t="s">
        <v>1360</v>
      </c>
      <c r="C14" s="5" t="s">
        <v>1361</v>
      </c>
      <c r="D14" s="5">
        <v>-392.2</v>
      </c>
      <c r="E14" s="5">
        <v>0</v>
      </c>
      <c r="F14" s="5">
        <v>-392.2</v>
      </c>
      <c r="G14" s="8" t="s">
        <v>66</v>
      </c>
    </row>
    <row r="15" spans="1:683">
      <c r="A15" s="3">
        <v>85707</v>
      </c>
      <c r="B15" s="6" t="s">
        <v>78</v>
      </c>
      <c r="C15" s="6" t="s">
        <v>1362</v>
      </c>
      <c r="D15" s="6">
        <v>-280.08</v>
      </c>
      <c r="E15" s="6">
        <v>0</v>
      </c>
      <c r="F15" s="6">
        <v>-280.08</v>
      </c>
      <c r="G15" s="9" t="s">
        <v>66</v>
      </c>
    </row>
    <row r="16" spans="1:683">
      <c r="D16">
        <v>-10741.11</v>
      </c>
      <c r="E16">
        <v>0</v>
      </c>
      <c r="F16">
        <v>-10741.11</v>
      </c>
    </row>
    <row r="18" spans="1:683">
      <c r="A18" s="16" t="s">
        <v>79</v>
      </c>
      <c r="B18" s="17"/>
      <c r="C18" s="17"/>
      <c r="D18" s="17"/>
      <c r="E18" s="17"/>
      <c r="F18" s="17"/>
      <c r="G18" s="18"/>
    </row>
    <row r="19" spans="1:683">
      <c r="A19" s="13" t="s">
        <v>67</v>
      </c>
      <c r="B19" s="14" t="s">
        <v>68</v>
      </c>
      <c r="C19" s="14" t="s">
        <v>69</v>
      </c>
      <c r="D19" s="14" t="s">
        <v>70</v>
      </c>
      <c r="E19" s="14" t="s">
        <v>71</v>
      </c>
      <c r="F19" s="14" t="s">
        <v>72</v>
      </c>
      <c r="G19" s="15" t="s">
        <v>73</v>
      </c>
    </row>
    <row r="20" spans="1:683">
      <c r="A20" s="1">
        <v>20522</v>
      </c>
      <c r="B20" s="4" t="s">
        <v>1363</v>
      </c>
      <c r="C20" s="4" t="s">
        <v>1364</v>
      </c>
      <c r="D20" s="4">
        <v>206.12</v>
      </c>
      <c r="E20" s="4">
        <v>0</v>
      </c>
      <c r="F20" s="4">
        <v>206.12</v>
      </c>
      <c r="G20" s="7" t="s">
        <v>155</v>
      </c>
    </row>
    <row r="21" spans="1:683">
      <c r="A21" s="2">
        <v>24780</v>
      </c>
      <c r="B21" s="5" t="s">
        <v>159</v>
      </c>
      <c r="C21" s="5" t="s">
        <v>1365</v>
      </c>
      <c r="D21" s="5">
        <v>41.65</v>
      </c>
      <c r="E21" s="5">
        <v>0</v>
      </c>
      <c r="F21" s="5">
        <v>41.65</v>
      </c>
      <c r="G21" s="8" t="s">
        <v>1366</v>
      </c>
    </row>
    <row r="22" spans="1:683">
      <c r="A22" s="3">
        <v>32278</v>
      </c>
      <c r="B22" s="6" t="s">
        <v>275</v>
      </c>
      <c r="C22" s="6" t="s">
        <v>1367</v>
      </c>
      <c r="D22" s="6">
        <v>128.64</v>
      </c>
      <c r="E22" s="6">
        <v>0</v>
      </c>
      <c r="F22" s="6">
        <v>128.64</v>
      </c>
      <c r="G22" s="9" t="s">
        <v>1368</v>
      </c>
    </row>
    <row r="23" spans="1:683">
      <c r="D23">
        <v>376.41</v>
      </c>
      <c r="E23">
        <v>0</v>
      </c>
      <c r="F23">
        <v>376.41</v>
      </c>
    </row>
    <row r="25" spans="1:683">
      <c r="A25" s="16" t="s">
        <v>83</v>
      </c>
      <c r="B25" s="17"/>
      <c r="C25" s="17"/>
      <c r="D25" s="17"/>
      <c r="E25" s="17"/>
      <c r="F25" s="17"/>
      <c r="G25" s="18"/>
    </row>
    <row r="26" spans="1:683">
      <c r="A26" s="13" t="s">
        <v>67</v>
      </c>
      <c r="B26" s="14" t="s">
        <v>68</v>
      </c>
      <c r="C26" s="14" t="s">
        <v>69</v>
      </c>
      <c r="D26" s="14" t="s">
        <v>70</v>
      </c>
      <c r="E26" s="14" t="s">
        <v>71</v>
      </c>
      <c r="F26" s="14" t="s">
        <v>72</v>
      </c>
      <c r="G26" s="15" t="s">
        <v>73</v>
      </c>
    </row>
    <row r="27" spans="1:683">
      <c r="A27" s="1">
        <v>21344</v>
      </c>
      <c r="B27" s="4" t="s">
        <v>368</v>
      </c>
      <c r="C27" s="4" t="s">
        <v>1369</v>
      </c>
      <c r="D27" s="4">
        <v>469.72</v>
      </c>
      <c r="E27" s="4">
        <v>469.72</v>
      </c>
      <c r="F27" s="4">
        <v>0</v>
      </c>
      <c r="G27" s="7" t="s">
        <v>184</v>
      </c>
    </row>
    <row r="28" spans="1:683">
      <c r="A28" s="2">
        <v>58994</v>
      </c>
      <c r="B28" s="5" t="s">
        <v>309</v>
      </c>
      <c r="C28" s="5" t="s">
        <v>1370</v>
      </c>
      <c r="D28" s="5">
        <v>472.59</v>
      </c>
      <c r="E28" s="5">
        <v>60.55</v>
      </c>
      <c r="F28" s="5">
        <v>412.04</v>
      </c>
      <c r="G28" s="8" t="s">
        <v>1371</v>
      </c>
    </row>
    <row r="29" spans="1:683">
      <c r="A29" s="3">
        <v>80546</v>
      </c>
      <c r="B29" s="6" t="s">
        <v>169</v>
      </c>
      <c r="C29" s="6" t="s">
        <v>1372</v>
      </c>
      <c r="D29" s="6">
        <v>684</v>
      </c>
      <c r="E29" s="6">
        <v>684</v>
      </c>
      <c r="F29" s="6">
        <v>0</v>
      </c>
      <c r="G29" s="9" t="s">
        <v>184</v>
      </c>
    </row>
    <row r="30" spans="1:683">
      <c r="D30">
        <v>1626.31</v>
      </c>
      <c r="E30">
        <v>1214.27</v>
      </c>
      <c r="F30">
        <v>412.04</v>
      </c>
    </row>
    <row r="32" spans="1:683">
      <c r="A32" s="16" t="s">
        <v>110</v>
      </c>
      <c r="B32" s="17"/>
      <c r="C32" s="17"/>
      <c r="D32" s="17"/>
      <c r="E32" s="17"/>
      <c r="F32" s="17"/>
      <c r="G32" s="18"/>
    </row>
    <row r="33" spans="1:683">
      <c r="A33" s="13" t="s">
        <v>67</v>
      </c>
      <c r="B33" s="14" t="s">
        <v>68</v>
      </c>
      <c r="C33" s="14" t="s">
        <v>69</v>
      </c>
      <c r="D33" s="14" t="s">
        <v>70</v>
      </c>
      <c r="E33" s="14" t="s">
        <v>71</v>
      </c>
      <c r="F33" s="14" t="s">
        <v>72</v>
      </c>
      <c r="G33" s="15" t="s">
        <v>73</v>
      </c>
    </row>
    <row r="34" spans="1:683">
      <c r="A34" s="1">
        <v>48547</v>
      </c>
      <c r="B34" s="4" t="s">
        <v>305</v>
      </c>
      <c r="C34" s="4" t="s">
        <v>1373</v>
      </c>
      <c r="D34" s="4">
        <v>257.5</v>
      </c>
      <c r="E34" s="4">
        <v>0</v>
      </c>
      <c r="F34" s="4">
        <v>257.5</v>
      </c>
      <c r="G34" s="7" t="s">
        <v>110</v>
      </c>
    </row>
    <row r="35" spans="1:683">
      <c r="A35" s="3">
        <v>59629</v>
      </c>
      <c r="B35" s="6" t="s">
        <v>1348</v>
      </c>
      <c r="C35" s="6" t="s">
        <v>1374</v>
      </c>
      <c r="D35" s="6">
        <v>1845.01</v>
      </c>
      <c r="E35" s="6">
        <v>0</v>
      </c>
      <c r="F35" s="6">
        <v>1845.01</v>
      </c>
      <c r="G35" s="9" t="s">
        <v>110</v>
      </c>
    </row>
    <row r="36" spans="1:683">
      <c r="D36">
        <v>2102.51</v>
      </c>
      <c r="E36">
        <v>0</v>
      </c>
      <c r="F36">
        <v>2102.51</v>
      </c>
    </row>
    <row r="38" spans="1:683">
      <c r="A38" s="19" t="s">
        <v>89</v>
      </c>
      <c r="B38" s="20"/>
      <c r="C38" s="20"/>
      <c r="D38" s="20"/>
      <c r="E38" s="20"/>
      <c r="F38" s="20"/>
      <c r="G38" s="21"/>
    </row>
    <row r="39" spans="1:683">
      <c r="A39" s="16" t="s">
        <v>66</v>
      </c>
      <c r="B39" s="17"/>
      <c r="C39" s="17"/>
      <c r="D39" s="17"/>
      <c r="E39" s="17"/>
      <c r="F39" s="17"/>
      <c r="G39" s="18"/>
    </row>
    <row r="40" spans="1:683">
      <c r="A40" s="13" t="s">
        <v>67</v>
      </c>
      <c r="B40" s="14" t="s">
        <v>68</v>
      </c>
      <c r="C40" s="14" t="s">
        <v>69</v>
      </c>
      <c r="D40" s="14" t="s">
        <v>70</v>
      </c>
      <c r="E40" s="14" t="s">
        <v>71</v>
      </c>
      <c r="F40" s="14" t="s">
        <v>72</v>
      </c>
      <c r="G40" s="15" t="s">
        <v>73</v>
      </c>
    </row>
    <row r="41" spans="1:683">
      <c r="A41" s="1">
        <v>20630</v>
      </c>
      <c r="B41" s="4" t="s">
        <v>433</v>
      </c>
      <c r="C41" s="4" t="s">
        <v>1375</v>
      </c>
      <c r="D41" s="4">
        <v>-3105.44</v>
      </c>
      <c r="E41" s="4">
        <v>0</v>
      </c>
      <c r="F41" s="4">
        <v>-3105.44</v>
      </c>
      <c r="G41" s="7" t="s">
        <v>66</v>
      </c>
    </row>
    <row r="42" spans="1:683">
      <c r="A42" s="3">
        <v>31584</v>
      </c>
      <c r="B42" s="6" t="s">
        <v>190</v>
      </c>
      <c r="C42" s="6" t="s">
        <v>1357</v>
      </c>
      <c r="D42" s="6">
        <v>42.62</v>
      </c>
      <c r="E42" s="6">
        <v>0</v>
      </c>
      <c r="F42" s="6">
        <v>42.62</v>
      </c>
      <c r="G42" s="9" t="s">
        <v>66</v>
      </c>
    </row>
    <row r="43" spans="1:683">
      <c r="D43">
        <v>-3062.82</v>
      </c>
      <c r="E43">
        <v>0</v>
      </c>
      <c r="F43">
        <v>-3062.82</v>
      </c>
    </row>
    <row r="45" spans="1:683">
      <c r="A45" s="16" t="s">
        <v>110</v>
      </c>
      <c r="B45" s="17"/>
      <c r="C45" s="17"/>
      <c r="D45" s="17"/>
      <c r="E45" s="17"/>
      <c r="F45" s="17"/>
      <c r="G45" s="18"/>
    </row>
    <row r="46" spans="1:683">
      <c r="A46" s="13" t="s">
        <v>67</v>
      </c>
      <c r="B46" s="14" t="s">
        <v>68</v>
      </c>
      <c r="C46" s="14" t="s">
        <v>69</v>
      </c>
      <c r="D46" s="14" t="s">
        <v>70</v>
      </c>
      <c r="E46" s="14" t="s">
        <v>71</v>
      </c>
      <c r="F46" s="14" t="s">
        <v>72</v>
      </c>
      <c r="G46" s="15" t="s">
        <v>73</v>
      </c>
    </row>
    <row r="47" spans="1:683">
      <c r="A47" s="1">
        <v>21344</v>
      </c>
      <c r="B47" s="4" t="s">
        <v>368</v>
      </c>
      <c r="C47" s="4" t="s">
        <v>1376</v>
      </c>
      <c r="D47" s="4">
        <v>50.99</v>
      </c>
      <c r="E47" s="4">
        <v>0</v>
      </c>
      <c r="F47" s="4">
        <v>50.99</v>
      </c>
      <c r="G47" s="7" t="s">
        <v>110</v>
      </c>
    </row>
    <row r="48" spans="1:683">
      <c r="A48" s="2">
        <v>31584</v>
      </c>
      <c r="B48" s="5" t="s">
        <v>190</v>
      </c>
      <c r="C48" s="5" t="s">
        <v>1377</v>
      </c>
      <c r="D48" s="5">
        <v>139.18</v>
      </c>
      <c r="E48" s="5">
        <v>0</v>
      </c>
      <c r="F48" s="5">
        <v>139.18</v>
      </c>
      <c r="G48" s="8" t="s">
        <v>110</v>
      </c>
    </row>
    <row r="49" spans="1:683">
      <c r="A49" s="2">
        <v>41756</v>
      </c>
      <c r="B49" s="5" t="s">
        <v>1378</v>
      </c>
      <c r="C49" s="5" t="s">
        <v>1379</v>
      </c>
      <c r="D49" s="5">
        <v>39.69</v>
      </c>
      <c r="E49" s="5">
        <v>0</v>
      </c>
      <c r="F49" s="5">
        <v>39.69</v>
      </c>
      <c r="G49" s="8" t="s">
        <v>110</v>
      </c>
    </row>
    <row r="50" spans="1:683">
      <c r="A50" s="2">
        <v>48547</v>
      </c>
      <c r="B50" s="5" t="s">
        <v>305</v>
      </c>
      <c r="C50" s="5" t="s">
        <v>1380</v>
      </c>
      <c r="D50" s="5">
        <v>35.5</v>
      </c>
      <c r="E50" s="5">
        <v>0</v>
      </c>
      <c r="F50" s="5">
        <v>35.5</v>
      </c>
      <c r="G50" s="8" t="s">
        <v>110</v>
      </c>
    </row>
    <row r="51" spans="1:683">
      <c r="A51" s="3">
        <v>50690</v>
      </c>
      <c r="B51" s="6" t="s">
        <v>94</v>
      </c>
      <c r="C51" s="6" t="s">
        <v>1381</v>
      </c>
      <c r="D51" s="6">
        <v>50.17</v>
      </c>
      <c r="E51" s="6">
        <v>0</v>
      </c>
      <c r="F51" s="6">
        <v>50.17</v>
      </c>
      <c r="G51" s="9" t="s">
        <v>110</v>
      </c>
    </row>
    <row r="52" spans="1:683">
      <c r="D52">
        <v>315.53</v>
      </c>
      <c r="E52">
        <v>0</v>
      </c>
      <c r="F52">
        <v>315.53</v>
      </c>
    </row>
    <row r="54" spans="1:683">
      <c r="A54" s="16" t="s">
        <v>83</v>
      </c>
      <c r="B54" s="17"/>
      <c r="C54" s="17"/>
      <c r="D54" s="17"/>
      <c r="E54" s="17"/>
      <c r="F54" s="17"/>
      <c r="G54" s="18"/>
    </row>
    <row r="55" spans="1:683">
      <c r="A55" s="13" t="s">
        <v>67</v>
      </c>
      <c r="B55" s="14" t="s">
        <v>68</v>
      </c>
      <c r="C55" s="14" t="s">
        <v>69</v>
      </c>
      <c r="D55" s="14" t="s">
        <v>70</v>
      </c>
      <c r="E55" s="14" t="s">
        <v>71</v>
      </c>
      <c r="F55" s="14" t="s">
        <v>72</v>
      </c>
      <c r="G55" s="15" t="s">
        <v>73</v>
      </c>
    </row>
    <row r="56" spans="1:683">
      <c r="A56" s="1">
        <v>24523</v>
      </c>
      <c r="B56" s="4" t="s">
        <v>1382</v>
      </c>
      <c r="C56" s="4" t="s">
        <v>1383</v>
      </c>
      <c r="D56" s="4">
        <v>304.2</v>
      </c>
      <c r="E56" s="4">
        <v>304.2</v>
      </c>
      <c r="F56" s="4">
        <v>0</v>
      </c>
      <c r="G56" s="7" t="s">
        <v>1384</v>
      </c>
    </row>
    <row r="57" spans="1:683">
      <c r="A57" s="2">
        <v>70482</v>
      </c>
      <c r="B57" s="5" t="s">
        <v>163</v>
      </c>
      <c r="C57" s="5" t="s">
        <v>1385</v>
      </c>
      <c r="D57" s="5">
        <v>83.64</v>
      </c>
      <c r="E57" s="5">
        <v>83.64</v>
      </c>
      <c r="F57" s="5">
        <v>0</v>
      </c>
      <c r="G57" s="8" t="s">
        <v>184</v>
      </c>
    </row>
    <row r="58" spans="1:683">
      <c r="A58" s="3">
        <v>72002</v>
      </c>
      <c r="B58" s="6" t="s">
        <v>452</v>
      </c>
      <c r="C58" s="6" t="s">
        <v>1386</v>
      </c>
      <c r="D58" s="6">
        <v>35.65</v>
      </c>
      <c r="E58" s="6">
        <v>35.65</v>
      </c>
      <c r="F58" s="6">
        <v>0</v>
      </c>
      <c r="G58" s="9" t="s">
        <v>184</v>
      </c>
    </row>
    <row r="59" spans="1:683">
      <c r="D59">
        <v>423.49</v>
      </c>
      <c r="E59">
        <v>423.49</v>
      </c>
      <c r="F59">
        <v>0</v>
      </c>
    </row>
    <row r="61" spans="1:683">
      <c r="A61" s="16" t="s">
        <v>79</v>
      </c>
      <c r="B61" s="17"/>
      <c r="C61" s="17"/>
      <c r="D61" s="17"/>
      <c r="E61" s="17"/>
      <c r="F61" s="17"/>
      <c r="G61" s="18"/>
    </row>
    <row r="62" spans="1:683">
      <c r="A62" s="13" t="s">
        <v>67</v>
      </c>
      <c r="B62" s="14" t="s">
        <v>68</v>
      </c>
      <c r="C62" s="14" t="s">
        <v>69</v>
      </c>
      <c r="D62" s="14" t="s">
        <v>70</v>
      </c>
      <c r="E62" s="14" t="s">
        <v>71</v>
      </c>
      <c r="F62" s="14" t="s">
        <v>72</v>
      </c>
      <c r="G62" s="15" t="s">
        <v>73</v>
      </c>
    </row>
    <row r="63" spans="1:683">
      <c r="A63" s="1">
        <v>27745</v>
      </c>
      <c r="B63" s="4" t="s">
        <v>107</v>
      </c>
      <c r="C63" s="4" t="s">
        <v>75</v>
      </c>
      <c r="D63" s="4">
        <v>74.72</v>
      </c>
      <c r="E63" s="4">
        <v>0</v>
      </c>
      <c r="F63" s="4">
        <v>74.72</v>
      </c>
      <c r="G63" s="7" t="s">
        <v>1387</v>
      </c>
    </row>
    <row r="64" spans="1:683">
      <c r="A64" s="3">
        <v>44885</v>
      </c>
      <c r="B64" s="6" t="s">
        <v>643</v>
      </c>
      <c r="C64" s="6" t="s">
        <v>75</v>
      </c>
      <c r="D64" s="6">
        <v>349.78</v>
      </c>
      <c r="E64" s="6">
        <v>0</v>
      </c>
      <c r="F64" s="6">
        <v>349.78</v>
      </c>
      <c r="G64" s="9" t="s">
        <v>1388</v>
      </c>
    </row>
    <row r="65" spans="1:683">
      <c r="D65">
        <v>424.5</v>
      </c>
      <c r="E65">
        <v>0</v>
      </c>
      <c r="F65">
        <v>424.5</v>
      </c>
    </row>
    <row r="67" spans="1:683">
      <c r="A67" s="19" t="s">
        <v>114</v>
      </c>
      <c r="B67" s="20"/>
      <c r="C67" s="20"/>
      <c r="D67" s="20"/>
      <c r="E67" s="20"/>
      <c r="F67" s="20"/>
      <c r="G67" s="21"/>
    </row>
    <row r="68" spans="1:683">
      <c r="A68" s="16" t="s">
        <v>66</v>
      </c>
      <c r="B68" s="17"/>
      <c r="C68" s="17"/>
      <c r="D68" s="17"/>
      <c r="E68" s="17"/>
      <c r="F68" s="17"/>
      <c r="G68" s="18"/>
    </row>
    <row r="69" spans="1:683">
      <c r="A69" s="13" t="s">
        <v>67</v>
      </c>
      <c r="B69" s="14" t="s">
        <v>68</v>
      </c>
      <c r="C69" s="14" t="s">
        <v>69</v>
      </c>
      <c r="D69" s="14" t="s">
        <v>70</v>
      </c>
      <c r="E69" s="14" t="s">
        <v>71</v>
      </c>
      <c r="F69" s="14" t="s">
        <v>72</v>
      </c>
      <c r="G69" s="15" t="s">
        <v>73</v>
      </c>
    </row>
    <row r="70" spans="1:683">
      <c r="A70" s="1">
        <v>32512</v>
      </c>
      <c r="B70" s="4" t="s">
        <v>1091</v>
      </c>
      <c r="C70" s="4" t="s">
        <v>1389</v>
      </c>
      <c r="D70" s="4">
        <v>16608.93</v>
      </c>
      <c r="E70" s="4">
        <v>0</v>
      </c>
      <c r="F70" s="4">
        <v>16608.93</v>
      </c>
      <c r="G70" s="7" t="s">
        <v>66</v>
      </c>
    </row>
    <row r="71" spans="1:683">
      <c r="A71" s="2">
        <v>72002</v>
      </c>
      <c r="B71" s="5" t="s">
        <v>452</v>
      </c>
      <c r="C71" s="5" t="s">
        <v>1390</v>
      </c>
      <c r="D71" s="5">
        <v>2063.5</v>
      </c>
      <c r="E71" s="5">
        <v>0</v>
      </c>
      <c r="F71" s="5">
        <v>2063.5</v>
      </c>
      <c r="G71" s="8" t="s">
        <v>66</v>
      </c>
    </row>
    <row r="72" spans="1:683">
      <c r="A72" s="3">
        <v>87425</v>
      </c>
      <c r="B72" s="6" t="s">
        <v>1391</v>
      </c>
      <c r="C72" s="6" t="s">
        <v>1392</v>
      </c>
      <c r="D72" s="6">
        <v>2767.8</v>
      </c>
      <c r="E72" s="6">
        <v>0</v>
      </c>
      <c r="F72" s="6">
        <v>2767.8</v>
      </c>
      <c r="G72" s="9" t="s">
        <v>66</v>
      </c>
    </row>
    <row r="73" spans="1:683">
      <c r="D73">
        <v>21440.23</v>
      </c>
      <c r="E73">
        <v>0</v>
      </c>
      <c r="F73">
        <v>21440.23</v>
      </c>
    </row>
    <row r="75" spans="1:683">
      <c r="A75" s="16" t="s">
        <v>79</v>
      </c>
      <c r="B75" s="17"/>
      <c r="C75" s="17"/>
      <c r="D75" s="17"/>
      <c r="E75" s="17"/>
      <c r="F75" s="17"/>
      <c r="G75" s="18"/>
    </row>
    <row r="76" spans="1:683">
      <c r="A76" s="13" t="s">
        <v>67</v>
      </c>
      <c r="B76" s="14" t="s">
        <v>68</v>
      </c>
      <c r="C76" s="14" t="s">
        <v>69</v>
      </c>
      <c r="D76" s="14" t="s">
        <v>70</v>
      </c>
      <c r="E76" s="14" t="s">
        <v>71</v>
      </c>
      <c r="F76" s="14" t="s">
        <v>72</v>
      </c>
      <c r="G76" s="15" t="s">
        <v>73</v>
      </c>
    </row>
    <row r="77" spans="1:683">
      <c r="A77" s="1">
        <v>41233</v>
      </c>
      <c r="B77" s="4" t="s">
        <v>80</v>
      </c>
      <c r="C77" s="4" t="s">
        <v>1393</v>
      </c>
      <c r="D77" s="4">
        <v>144.03</v>
      </c>
      <c r="E77" s="4">
        <v>0</v>
      </c>
      <c r="F77" s="4">
        <v>144.03</v>
      </c>
      <c r="G77" s="7" t="s">
        <v>82</v>
      </c>
    </row>
    <row r="78" spans="1:683">
      <c r="A78" s="3">
        <v>50080</v>
      </c>
      <c r="B78" s="6" t="s">
        <v>647</v>
      </c>
      <c r="C78" s="6" t="s">
        <v>1394</v>
      </c>
      <c r="D78" s="6">
        <v>72</v>
      </c>
      <c r="E78" s="6">
        <v>0</v>
      </c>
      <c r="F78" s="6">
        <v>72</v>
      </c>
      <c r="G78" s="9" t="s">
        <v>1395</v>
      </c>
    </row>
    <row r="79" spans="1:683">
      <c r="D79">
        <v>216.03</v>
      </c>
      <c r="E79">
        <v>0</v>
      </c>
      <c r="F79">
        <v>216.03</v>
      </c>
    </row>
    <row r="81" spans="1:683">
      <c r="A81" s="16" t="s">
        <v>110</v>
      </c>
      <c r="B81" s="17"/>
      <c r="C81" s="17"/>
      <c r="D81" s="17"/>
      <c r="E81" s="17"/>
      <c r="F81" s="17"/>
      <c r="G81" s="18"/>
    </row>
    <row r="82" spans="1:683">
      <c r="A82" s="13" t="s">
        <v>67</v>
      </c>
      <c r="B82" s="14" t="s">
        <v>68</v>
      </c>
      <c r="C82" s="14" t="s">
        <v>69</v>
      </c>
      <c r="D82" s="14" t="s">
        <v>70</v>
      </c>
      <c r="E82" s="14" t="s">
        <v>71</v>
      </c>
      <c r="F82" s="14" t="s">
        <v>72</v>
      </c>
      <c r="G82" s="15" t="s">
        <v>73</v>
      </c>
    </row>
    <row r="83" spans="1:683">
      <c r="A83" s="10">
        <v>56525</v>
      </c>
      <c r="B83" s="11" t="s">
        <v>297</v>
      </c>
      <c r="C83" s="11" t="s">
        <v>1396</v>
      </c>
      <c r="D83" s="11">
        <v>4435.8</v>
      </c>
      <c r="E83" s="11">
        <v>0</v>
      </c>
      <c r="F83" s="11">
        <v>4435.8</v>
      </c>
      <c r="G83" s="12" t="s">
        <v>110</v>
      </c>
    </row>
    <row r="84" spans="1:683">
      <c r="D84">
        <v>4435.8</v>
      </c>
      <c r="E84">
        <v>0</v>
      </c>
      <c r="F84">
        <v>4435.8</v>
      </c>
    </row>
    <row r="86" spans="1:683">
      <c r="A86" s="19" t="s">
        <v>131</v>
      </c>
      <c r="B86" s="20"/>
      <c r="C86" s="20"/>
      <c r="D86" s="20"/>
      <c r="E86" s="20"/>
      <c r="F86" s="20"/>
      <c r="G86" s="21"/>
    </row>
    <row r="87" spans="1:683">
      <c r="A87" s="16" t="s">
        <v>79</v>
      </c>
      <c r="B87" s="17"/>
      <c r="C87" s="17"/>
      <c r="D87" s="17"/>
      <c r="E87" s="17"/>
      <c r="F87" s="17"/>
      <c r="G87" s="18"/>
    </row>
    <row r="88" spans="1:683">
      <c r="A88" s="13" t="s">
        <v>67</v>
      </c>
      <c r="B88" s="14" t="s">
        <v>68</v>
      </c>
      <c r="C88" s="14" t="s">
        <v>69</v>
      </c>
      <c r="D88" s="14" t="s">
        <v>70</v>
      </c>
      <c r="E88" s="14" t="s">
        <v>71</v>
      </c>
      <c r="F88" s="14" t="s">
        <v>72</v>
      </c>
      <c r="G88" s="15" t="s">
        <v>73</v>
      </c>
    </row>
    <row r="89" spans="1:683">
      <c r="A89" s="10">
        <v>20987</v>
      </c>
      <c r="B89" s="11" t="s">
        <v>1397</v>
      </c>
      <c r="C89" s="11" t="s">
        <v>1398</v>
      </c>
      <c r="D89" s="11">
        <v>2901.48</v>
      </c>
      <c r="E89" s="11">
        <v>0</v>
      </c>
      <c r="F89" s="11">
        <v>2901.48</v>
      </c>
      <c r="G89" s="12" t="s">
        <v>79</v>
      </c>
    </row>
    <row r="90" spans="1:683">
      <c r="D90">
        <v>2901.48</v>
      </c>
      <c r="E90">
        <v>0</v>
      </c>
      <c r="F90">
        <v>2901.48</v>
      </c>
    </row>
    <row r="92" spans="1:683">
      <c r="A92" s="16" t="s">
        <v>83</v>
      </c>
      <c r="B92" s="17"/>
      <c r="C92" s="17"/>
      <c r="D92" s="17"/>
      <c r="E92" s="17"/>
      <c r="F92" s="17"/>
      <c r="G92" s="18"/>
    </row>
    <row r="93" spans="1:683">
      <c r="A93" s="13" t="s">
        <v>67</v>
      </c>
      <c r="B93" s="14" t="s">
        <v>68</v>
      </c>
      <c r="C93" s="14" t="s">
        <v>69</v>
      </c>
      <c r="D93" s="14" t="s">
        <v>70</v>
      </c>
      <c r="E93" s="14" t="s">
        <v>71</v>
      </c>
      <c r="F93" s="14" t="s">
        <v>72</v>
      </c>
      <c r="G93" s="15" t="s">
        <v>73</v>
      </c>
    </row>
    <row r="94" spans="1:683">
      <c r="A94" s="1">
        <v>21344</v>
      </c>
      <c r="B94" s="4" t="s">
        <v>368</v>
      </c>
      <c r="C94" s="4" t="s">
        <v>1399</v>
      </c>
      <c r="D94" s="4">
        <v>70.75</v>
      </c>
      <c r="E94" s="4">
        <v>67.67</v>
      </c>
      <c r="F94" s="4">
        <v>3.08</v>
      </c>
      <c r="G94" s="7" t="s">
        <v>1400</v>
      </c>
    </row>
    <row r="95" spans="1:683">
      <c r="A95" s="2">
        <v>42275</v>
      </c>
      <c r="B95" s="5" t="s">
        <v>357</v>
      </c>
      <c r="C95" s="5" t="s">
        <v>1401</v>
      </c>
      <c r="D95" s="5">
        <v>574.2</v>
      </c>
      <c r="E95" s="5">
        <v>574.2</v>
      </c>
      <c r="F95" s="5">
        <v>0</v>
      </c>
      <c r="G95" s="8" t="s">
        <v>1402</v>
      </c>
    </row>
    <row r="96" spans="1:683">
      <c r="A96" s="2">
        <v>72966</v>
      </c>
      <c r="B96" s="5" t="s">
        <v>719</v>
      </c>
      <c r="C96" s="5" t="s">
        <v>1403</v>
      </c>
      <c r="D96" s="5">
        <v>6088.62</v>
      </c>
      <c r="E96" s="5">
        <v>6088.62</v>
      </c>
      <c r="F96" s="5">
        <v>0</v>
      </c>
      <c r="G96" s="8" t="s">
        <v>1404</v>
      </c>
    </row>
    <row r="97" spans="1:683">
      <c r="A97" s="2">
        <v>80181</v>
      </c>
      <c r="B97" s="5" t="s">
        <v>1405</v>
      </c>
      <c r="C97" s="5" t="s">
        <v>1406</v>
      </c>
      <c r="D97" s="5">
        <v>3144.84</v>
      </c>
      <c r="E97" s="5">
        <v>3144.84</v>
      </c>
      <c r="F97" s="5">
        <v>0</v>
      </c>
      <c r="G97" s="8" t="s">
        <v>1407</v>
      </c>
    </row>
    <row r="98" spans="1:683">
      <c r="A98" s="3">
        <v>80824</v>
      </c>
      <c r="B98" s="6" t="s">
        <v>337</v>
      </c>
      <c r="C98" s="6" t="s">
        <v>1408</v>
      </c>
      <c r="D98" s="6">
        <v>90</v>
      </c>
      <c r="E98" s="6">
        <v>90</v>
      </c>
      <c r="F98" s="6">
        <v>0</v>
      </c>
      <c r="G98" s="9" t="s">
        <v>1409</v>
      </c>
    </row>
    <row r="99" spans="1:683">
      <c r="D99">
        <v>9968.41</v>
      </c>
      <c r="E99">
        <v>9965.33</v>
      </c>
      <c r="F99">
        <v>3.08</v>
      </c>
    </row>
    <row r="101" spans="1:683">
      <c r="A101" s="16" t="s">
        <v>66</v>
      </c>
      <c r="B101" s="17"/>
      <c r="C101" s="17"/>
      <c r="D101" s="17"/>
      <c r="E101" s="17"/>
      <c r="F101" s="17"/>
      <c r="G101" s="18"/>
    </row>
    <row r="102" spans="1:683">
      <c r="A102" s="13" t="s">
        <v>67</v>
      </c>
      <c r="B102" s="14" t="s">
        <v>68</v>
      </c>
      <c r="C102" s="14" t="s">
        <v>69</v>
      </c>
      <c r="D102" s="14" t="s">
        <v>70</v>
      </c>
      <c r="E102" s="14" t="s">
        <v>71</v>
      </c>
      <c r="F102" s="14" t="s">
        <v>72</v>
      </c>
      <c r="G102" s="15" t="s">
        <v>73</v>
      </c>
    </row>
    <row r="103" spans="1:683">
      <c r="A103" s="1">
        <v>32512</v>
      </c>
      <c r="B103" s="4" t="s">
        <v>1091</v>
      </c>
      <c r="C103" s="4" t="s">
        <v>1389</v>
      </c>
      <c r="D103" s="4">
        <v>-16608.92</v>
      </c>
      <c r="E103" s="4">
        <v>0</v>
      </c>
      <c r="F103" s="4">
        <v>-16608.92</v>
      </c>
      <c r="G103" s="7" t="s">
        <v>66</v>
      </c>
    </row>
    <row r="104" spans="1:683">
      <c r="A104" s="2">
        <v>44885</v>
      </c>
      <c r="B104" s="5" t="s">
        <v>643</v>
      </c>
      <c r="C104" s="5" t="s">
        <v>75</v>
      </c>
      <c r="D104" s="5">
        <v>244.64</v>
      </c>
      <c r="E104" s="5">
        <v>0</v>
      </c>
      <c r="F104" s="5">
        <v>244.64</v>
      </c>
      <c r="G104" s="8" t="s">
        <v>66</v>
      </c>
    </row>
    <row r="105" spans="1:683">
      <c r="A105" s="2">
        <v>72002</v>
      </c>
      <c r="B105" s="5" t="s">
        <v>452</v>
      </c>
      <c r="C105" s="5" t="s">
        <v>1390</v>
      </c>
      <c r="D105" s="5">
        <v>-2063.5</v>
      </c>
      <c r="E105" s="5">
        <v>0</v>
      </c>
      <c r="F105" s="5">
        <v>-2063.5</v>
      </c>
      <c r="G105" s="8" t="s">
        <v>66</v>
      </c>
    </row>
    <row r="106" spans="1:683">
      <c r="A106" s="2">
        <v>87425</v>
      </c>
      <c r="B106" s="5" t="s">
        <v>1391</v>
      </c>
      <c r="C106" s="5" t="s">
        <v>1392</v>
      </c>
      <c r="D106" s="5">
        <v>-2767.8</v>
      </c>
      <c r="E106" s="5">
        <v>0</v>
      </c>
      <c r="F106" s="5">
        <v>-2767.8</v>
      </c>
      <c r="G106" s="8" t="s">
        <v>66</v>
      </c>
    </row>
    <row r="107" spans="1:683">
      <c r="A107" s="3">
        <v>87425</v>
      </c>
      <c r="B107" s="6" t="s">
        <v>1391</v>
      </c>
      <c r="C107" s="6" t="s">
        <v>1392</v>
      </c>
      <c r="D107" s="6">
        <v>2767.8</v>
      </c>
      <c r="E107" s="6">
        <v>0</v>
      </c>
      <c r="F107" s="6">
        <v>2767.8</v>
      </c>
      <c r="G107" s="9" t="s">
        <v>66</v>
      </c>
    </row>
    <row r="108" spans="1:683">
      <c r="D108">
        <v>-18427.78</v>
      </c>
      <c r="E108">
        <v>0</v>
      </c>
      <c r="F108">
        <v>-18427.78</v>
      </c>
    </row>
    <row r="110" spans="1:683">
      <c r="A110" s="19" t="s">
        <v>141</v>
      </c>
      <c r="B110" s="20"/>
      <c r="C110" s="20"/>
      <c r="D110" s="20"/>
      <c r="E110" s="20"/>
      <c r="F110" s="20"/>
      <c r="G110" s="21"/>
    </row>
    <row r="111" spans="1:683">
      <c r="A111" s="16" t="s">
        <v>83</v>
      </c>
      <c r="B111" s="17"/>
      <c r="C111" s="17"/>
      <c r="D111" s="17"/>
      <c r="E111" s="17"/>
      <c r="F111" s="17"/>
      <c r="G111" s="18"/>
    </row>
    <row r="112" spans="1:683">
      <c r="A112" s="13" t="s">
        <v>67</v>
      </c>
      <c r="B112" s="14" t="s">
        <v>68</v>
      </c>
      <c r="C112" s="14" t="s">
        <v>69</v>
      </c>
      <c r="D112" s="14" t="s">
        <v>70</v>
      </c>
      <c r="E112" s="14" t="s">
        <v>71</v>
      </c>
      <c r="F112" s="14" t="s">
        <v>72</v>
      </c>
      <c r="G112" s="15" t="s">
        <v>73</v>
      </c>
    </row>
    <row r="113" spans="1:683">
      <c r="A113" s="1">
        <v>20108</v>
      </c>
      <c r="B113" s="4" t="s">
        <v>1410</v>
      </c>
      <c r="C113" s="4" t="s">
        <v>1411</v>
      </c>
      <c r="D113" s="4">
        <v>552</v>
      </c>
      <c r="E113" s="4">
        <v>552</v>
      </c>
      <c r="F113" s="4">
        <v>0</v>
      </c>
      <c r="G113" s="7" t="s">
        <v>184</v>
      </c>
    </row>
    <row r="114" spans="1:683">
      <c r="A114" s="2">
        <v>21317</v>
      </c>
      <c r="B114" s="5" t="s">
        <v>1412</v>
      </c>
      <c r="C114" s="5" t="s">
        <v>1413</v>
      </c>
      <c r="D114" s="5">
        <v>996.96</v>
      </c>
      <c r="E114" s="5">
        <v>996.96</v>
      </c>
      <c r="F114" s="5">
        <v>0</v>
      </c>
      <c r="G114" s="8" t="s">
        <v>1414</v>
      </c>
    </row>
    <row r="115" spans="1:683">
      <c r="A115" s="2">
        <v>50138</v>
      </c>
      <c r="B115" s="5" t="s">
        <v>328</v>
      </c>
      <c r="C115" s="5" t="s">
        <v>1415</v>
      </c>
      <c r="D115" s="5">
        <v>82.08</v>
      </c>
      <c r="E115" s="5">
        <v>82.08</v>
      </c>
      <c r="F115" s="5">
        <v>0</v>
      </c>
      <c r="G115" s="8" t="s">
        <v>1416</v>
      </c>
    </row>
    <row r="116" spans="1:683">
      <c r="A116" s="2">
        <v>50690</v>
      </c>
      <c r="B116" s="5" t="s">
        <v>94</v>
      </c>
      <c r="C116" s="5" t="s">
        <v>1417</v>
      </c>
      <c r="D116" s="5">
        <v>51.68</v>
      </c>
      <c r="E116" s="5">
        <v>51.68</v>
      </c>
      <c r="F116" s="5">
        <v>0</v>
      </c>
      <c r="G116" s="8" t="s">
        <v>1418</v>
      </c>
    </row>
    <row r="117" spans="1:683">
      <c r="A117" s="2">
        <v>72002</v>
      </c>
      <c r="B117" s="5" t="s">
        <v>452</v>
      </c>
      <c r="C117" s="5" t="s">
        <v>1419</v>
      </c>
      <c r="D117" s="5">
        <v>103.47</v>
      </c>
      <c r="E117" s="5">
        <v>42.07</v>
      </c>
      <c r="F117" s="5">
        <v>61.4</v>
      </c>
      <c r="G117" s="8" t="s">
        <v>1420</v>
      </c>
    </row>
    <row r="118" spans="1:683">
      <c r="A118" s="2">
        <v>72002</v>
      </c>
      <c r="B118" s="5" t="s">
        <v>452</v>
      </c>
      <c r="C118" s="5" t="s">
        <v>1421</v>
      </c>
      <c r="D118" s="5">
        <v>20.06</v>
      </c>
      <c r="E118" s="5">
        <v>20.06</v>
      </c>
      <c r="F118" s="5">
        <v>0</v>
      </c>
      <c r="G118" s="8" t="s">
        <v>1422</v>
      </c>
    </row>
    <row r="119" spans="1:683">
      <c r="A119" s="3">
        <v>79705</v>
      </c>
      <c r="B119" s="6" t="s">
        <v>1423</v>
      </c>
      <c r="C119" s="6" t="s">
        <v>1424</v>
      </c>
      <c r="D119" s="6">
        <v>339.75</v>
      </c>
      <c r="E119" s="6">
        <v>339.75</v>
      </c>
      <c r="F119" s="6">
        <v>0</v>
      </c>
      <c r="G119" s="9" t="s">
        <v>1425</v>
      </c>
    </row>
    <row r="120" spans="1:683">
      <c r="D120">
        <v>2146</v>
      </c>
      <c r="E120">
        <v>2084.6</v>
      </c>
      <c r="F120">
        <v>61.4</v>
      </c>
    </row>
    <row r="122" spans="1:683">
      <c r="A122" s="16" t="s">
        <v>66</v>
      </c>
      <c r="B122" s="17"/>
      <c r="C122" s="17"/>
      <c r="D122" s="17"/>
      <c r="E122" s="17"/>
      <c r="F122" s="17"/>
      <c r="G122" s="18"/>
    </row>
    <row r="123" spans="1:683">
      <c r="A123" s="13" t="s">
        <v>67</v>
      </c>
      <c r="B123" s="14" t="s">
        <v>68</v>
      </c>
      <c r="C123" s="14" t="s">
        <v>69</v>
      </c>
      <c r="D123" s="14" t="s">
        <v>70</v>
      </c>
      <c r="E123" s="14" t="s">
        <v>71</v>
      </c>
      <c r="F123" s="14" t="s">
        <v>72</v>
      </c>
      <c r="G123" s="15" t="s">
        <v>73</v>
      </c>
    </row>
    <row r="124" spans="1:683">
      <c r="A124" s="1">
        <v>20522</v>
      </c>
      <c r="B124" s="4" t="s">
        <v>1363</v>
      </c>
      <c r="C124" s="4" t="s">
        <v>1426</v>
      </c>
      <c r="D124" s="4">
        <v>-295.92</v>
      </c>
      <c r="E124" s="4">
        <v>0</v>
      </c>
      <c r="F124" s="4">
        <v>-295.92</v>
      </c>
      <c r="G124" s="7" t="s">
        <v>66</v>
      </c>
    </row>
    <row r="125" spans="1:683">
      <c r="A125" s="2">
        <v>44885</v>
      </c>
      <c r="B125" s="5" t="s">
        <v>643</v>
      </c>
      <c r="C125" s="5" t="s">
        <v>1427</v>
      </c>
      <c r="D125" s="5">
        <v>-244.64</v>
      </c>
      <c r="E125" s="5">
        <v>0</v>
      </c>
      <c r="F125" s="5">
        <v>-244.64</v>
      </c>
      <c r="G125" s="8" t="s">
        <v>66</v>
      </c>
    </row>
    <row r="126" spans="1:683">
      <c r="A126" s="3">
        <v>87425</v>
      </c>
      <c r="B126" s="6" t="s">
        <v>1391</v>
      </c>
      <c r="C126" s="6" t="s">
        <v>1392</v>
      </c>
      <c r="D126" s="6">
        <v>-2767.8</v>
      </c>
      <c r="E126" s="6">
        <v>0</v>
      </c>
      <c r="F126" s="6">
        <v>-2767.8</v>
      </c>
      <c r="G126" s="9" t="s">
        <v>66</v>
      </c>
    </row>
    <row r="127" spans="1:683">
      <c r="D127">
        <v>-3308.36</v>
      </c>
      <c r="E127">
        <v>0</v>
      </c>
      <c r="F127">
        <v>-3308.36</v>
      </c>
    </row>
    <row r="129" spans="1:683">
      <c r="A129" s="16" t="s">
        <v>79</v>
      </c>
      <c r="B129" s="17"/>
      <c r="C129" s="17"/>
      <c r="D129" s="17"/>
      <c r="E129" s="17"/>
      <c r="F129" s="17"/>
      <c r="G129" s="18"/>
    </row>
    <row r="130" spans="1:683">
      <c r="A130" s="13" t="s">
        <v>67</v>
      </c>
      <c r="B130" s="14" t="s">
        <v>68</v>
      </c>
      <c r="C130" s="14" t="s">
        <v>69</v>
      </c>
      <c r="D130" s="14" t="s">
        <v>70</v>
      </c>
      <c r="E130" s="14" t="s">
        <v>71</v>
      </c>
      <c r="F130" s="14" t="s">
        <v>72</v>
      </c>
      <c r="G130" s="15" t="s">
        <v>73</v>
      </c>
    </row>
    <row r="131" spans="1:683">
      <c r="A131" s="1">
        <v>60572</v>
      </c>
      <c r="B131" s="4" t="s">
        <v>657</v>
      </c>
      <c r="C131" s="4" t="s">
        <v>75</v>
      </c>
      <c r="D131" s="4">
        <v>2036.26</v>
      </c>
      <c r="E131" s="4">
        <v>0</v>
      </c>
      <c r="F131" s="4">
        <v>2036.26</v>
      </c>
      <c r="G131" s="7" t="s">
        <v>1428</v>
      </c>
    </row>
    <row r="132" spans="1:683">
      <c r="A132" s="3">
        <v>79319</v>
      </c>
      <c r="B132" s="6" t="s">
        <v>1429</v>
      </c>
      <c r="C132" s="6" t="s">
        <v>1430</v>
      </c>
      <c r="D132" s="6">
        <v>84</v>
      </c>
      <c r="E132" s="6">
        <v>0</v>
      </c>
      <c r="F132" s="6">
        <v>84</v>
      </c>
      <c r="G132" s="9" t="s">
        <v>1431</v>
      </c>
    </row>
    <row r="133" spans="1:683">
      <c r="D133">
        <v>2120.26</v>
      </c>
      <c r="E133">
        <v>0</v>
      </c>
      <c r="F133">
        <v>2120.26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8:G18"/>
    <mergeCell ref="A25:G25"/>
    <mergeCell ref="A32:G32"/>
    <mergeCell ref="A38:G38"/>
    <mergeCell ref="A39:G39"/>
    <mergeCell ref="A45:G45"/>
    <mergeCell ref="A54:G54"/>
    <mergeCell ref="A61:G61"/>
    <mergeCell ref="A67:G67"/>
    <mergeCell ref="A68:G68"/>
    <mergeCell ref="A75:G75"/>
    <mergeCell ref="A81:G81"/>
    <mergeCell ref="A86:G86"/>
    <mergeCell ref="A87:G87"/>
    <mergeCell ref="A92:G92"/>
    <mergeCell ref="A101:G101"/>
    <mergeCell ref="A110:G110"/>
    <mergeCell ref="A111:G111"/>
    <mergeCell ref="A122:G122"/>
    <mergeCell ref="A129:G1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34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1432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24780</v>
      </c>
      <c r="B6" s="4" t="s">
        <v>159</v>
      </c>
      <c r="C6" s="4" t="s">
        <v>1433</v>
      </c>
      <c r="D6" s="4">
        <v>81.03</v>
      </c>
      <c r="E6" s="4">
        <v>0</v>
      </c>
      <c r="F6" s="4">
        <v>81.03</v>
      </c>
      <c r="G6" s="7" t="s">
        <v>79</v>
      </c>
    </row>
    <row r="7" spans="1:683">
      <c r="A7" s="2">
        <v>24780</v>
      </c>
      <c r="B7" s="5" t="s">
        <v>159</v>
      </c>
      <c r="C7" s="5" t="s">
        <v>1434</v>
      </c>
      <c r="D7" s="5">
        <v>124.95</v>
      </c>
      <c r="E7" s="5">
        <v>0</v>
      </c>
      <c r="F7" s="5">
        <v>124.95</v>
      </c>
      <c r="G7" s="8" t="s">
        <v>79</v>
      </c>
    </row>
    <row r="8" spans="1:683">
      <c r="A8" s="2">
        <v>24780</v>
      </c>
      <c r="B8" s="5" t="s">
        <v>159</v>
      </c>
      <c r="C8" s="5" t="s">
        <v>1435</v>
      </c>
      <c r="D8" s="5">
        <v>62.48</v>
      </c>
      <c r="E8" s="5">
        <v>0</v>
      </c>
      <c r="F8" s="5">
        <v>62.48</v>
      </c>
      <c r="G8" s="8" t="s">
        <v>79</v>
      </c>
    </row>
    <row r="9" spans="1:683">
      <c r="A9" s="2">
        <v>24780</v>
      </c>
      <c r="B9" s="5" t="s">
        <v>159</v>
      </c>
      <c r="C9" s="5" t="s">
        <v>1436</v>
      </c>
      <c r="D9" s="5">
        <v>115.36</v>
      </c>
      <c r="E9" s="5">
        <v>0</v>
      </c>
      <c r="F9" s="5">
        <v>115.36</v>
      </c>
      <c r="G9" s="8" t="s">
        <v>79</v>
      </c>
    </row>
    <row r="10" spans="1:683">
      <c r="A10" s="2">
        <v>24780</v>
      </c>
      <c r="B10" s="5" t="s">
        <v>159</v>
      </c>
      <c r="C10" s="5" t="s">
        <v>1437</v>
      </c>
      <c r="D10" s="5">
        <v>373.75</v>
      </c>
      <c r="E10" s="5">
        <v>0</v>
      </c>
      <c r="F10" s="5">
        <v>373.75</v>
      </c>
      <c r="G10" s="8" t="s">
        <v>79</v>
      </c>
    </row>
    <row r="11" spans="1:683">
      <c r="A11" s="2">
        <v>41160</v>
      </c>
      <c r="B11" s="5" t="s">
        <v>1438</v>
      </c>
      <c r="C11" s="5" t="s">
        <v>1439</v>
      </c>
      <c r="D11" s="5">
        <v>396.2</v>
      </c>
      <c r="E11" s="5">
        <v>0</v>
      </c>
      <c r="F11" s="5">
        <v>396.2</v>
      </c>
      <c r="G11" s="8" t="s">
        <v>79</v>
      </c>
    </row>
    <row r="12" spans="1:683">
      <c r="A12" s="3">
        <v>72002</v>
      </c>
      <c r="B12" s="6" t="s">
        <v>452</v>
      </c>
      <c r="C12" s="6" t="s">
        <v>1440</v>
      </c>
      <c r="D12" s="6">
        <v>695.28</v>
      </c>
      <c r="E12" s="6">
        <v>0</v>
      </c>
      <c r="F12" s="6">
        <v>695.28</v>
      </c>
      <c r="G12" s="9" t="s">
        <v>79</v>
      </c>
    </row>
    <row r="13" spans="1:683">
      <c r="D13">
        <v>1849.05</v>
      </c>
      <c r="E13">
        <v>0</v>
      </c>
      <c r="F13">
        <v>1849.05</v>
      </c>
    </row>
    <row r="15" spans="1:683">
      <c r="A15" s="16" t="s">
        <v>66</v>
      </c>
      <c r="B15" s="17"/>
      <c r="C15" s="17"/>
      <c r="D15" s="17"/>
      <c r="E15" s="17"/>
      <c r="F15" s="17"/>
      <c r="G15" s="18"/>
    </row>
    <row r="16" spans="1:683">
      <c r="A16" s="13" t="s">
        <v>67</v>
      </c>
      <c r="B16" s="14" t="s">
        <v>68</v>
      </c>
      <c r="C16" s="14" t="s">
        <v>69</v>
      </c>
      <c r="D16" s="14" t="s">
        <v>70</v>
      </c>
      <c r="E16" s="14" t="s">
        <v>71</v>
      </c>
      <c r="F16" s="14" t="s">
        <v>72</v>
      </c>
      <c r="G16" s="15" t="s">
        <v>73</v>
      </c>
    </row>
    <row r="17" spans="1:683">
      <c r="A17" s="1">
        <v>28330</v>
      </c>
      <c r="B17" s="4" t="s">
        <v>722</v>
      </c>
      <c r="C17" s="4" t="s">
        <v>1441</v>
      </c>
      <c r="D17" s="4">
        <v>-1602.96</v>
      </c>
      <c r="E17" s="4">
        <v>0</v>
      </c>
      <c r="F17" s="4">
        <v>-1602.96</v>
      </c>
      <c r="G17" s="7" t="s">
        <v>66</v>
      </c>
    </row>
    <row r="18" spans="1:683">
      <c r="A18" s="2">
        <v>58542</v>
      </c>
      <c r="B18" s="5" t="s">
        <v>1442</v>
      </c>
      <c r="C18" s="5" t="s">
        <v>1443</v>
      </c>
      <c r="D18" s="5">
        <v>106.56</v>
      </c>
      <c r="E18" s="5">
        <v>0</v>
      </c>
      <c r="F18" s="5">
        <v>106.56</v>
      </c>
      <c r="G18" s="8" t="s">
        <v>66</v>
      </c>
    </row>
    <row r="19" spans="1:683">
      <c r="A19" s="2">
        <v>58542</v>
      </c>
      <c r="B19" s="5" t="s">
        <v>1442</v>
      </c>
      <c r="C19" s="5" t="s">
        <v>1443</v>
      </c>
      <c r="D19" s="5">
        <v>-106.56</v>
      </c>
      <c r="E19" s="5">
        <v>0</v>
      </c>
      <c r="F19" s="5">
        <v>-106.56</v>
      </c>
      <c r="G19" s="8" t="s">
        <v>66</v>
      </c>
    </row>
    <row r="20" spans="1:683">
      <c r="A20" s="2">
        <v>77562</v>
      </c>
      <c r="B20" s="5" t="s">
        <v>1444</v>
      </c>
      <c r="C20" s="5" t="s">
        <v>1445</v>
      </c>
      <c r="D20" s="5">
        <v>125.86</v>
      </c>
      <c r="E20" s="5">
        <v>0</v>
      </c>
      <c r="F20" s="5">
        <v>125.86</v>
      </c>
      <c r="G20" s="8" t="s">
        <v>66</v>
      </c>
    </row>
    <row r="21" spans="1:683">
      <c r="A21" s="2">
        <v>79319</v>
      </c>
      <c r="B21" s="5" t="s">
        <v>1429</v>
      </c>
      <c r="C21" s="5" t="s">
        <v>1446</v>
      </c>
      <c r="D21" s="5">
        <v>-1914</v>
      </c>
      <c r="E21" s="5">
        <v>0</v>
      </c>
      <c r="F21" s="5">
        <v>-1914</v>
      </c>
      <c r="G21" s="8" t="s">
        <v>66</v>
      </c>
    </row>
    <row r="22" spans="1:683">
      <c r="A22" s="3">
        <v>85707</v>
      </c>
      <c r="B22" s="6" t="s">
        <v>78</v>
      </c>
      <c r="C22" s="6" t="s">
        <v>1447</v>
      </c>
      <c r="D22" s="6">
        <v>-28.47</v>
      </c>
      <c r="E22" s="6">
        <v>0</v>
      </c>
      <c r="F22" s="6">
        <v>-28.47</v>
      </c>
      <c r="G22" s="9" t="s">
        <v>66</v>
      </c>
    </row>
    <row r="23" spans="1:683">
      <c r="D23">
        <v>-3419.57</v>
      </c>
      <c r="E23">
        <v>0</v>
      </c>
      <c r="F23">
        <v>-3419.57</v>
      </c>
    </row>
    <row r="25" spans="1:683">
      <c r="A25" s="16" t="s">
        <v>83</v>
      </c>
      <c r="B25" s="17"/>
      <c r="C25" s="17"/>
      <c r="D25" s="17"/>
      <c r="E25" s="17"/>
      <c r="F25" s="17"/>
      <c r="G25" s="18"/>
    </row>
    <row r="26" spans="1:683">
      <c r="A26" s="13" t="s">
        <v>67</v>
      </c>
      <c r="B26" s="14" t="s">
        <v>68</v>
      </c>
      <c r="C26" s="14" t="s">
        <v>69</v>
      </c>
      <c r="D26" s="14" t="s">
        <v>70</v>
      </c>
      <c r="E26" s="14" t="s">
        <v>71</v>
      </c>
      <c r="F26" s="14" t="s">
        <v>72</v>
      </c>
      <c r="G26" s="15" t="s">
        <v>73</v>
      </c>
    </row>
    <row r="27" spans="1:683">
      <c r="A27" s="10">
        <v>79319</v>
      </c>
      <c r="B27" s="11" t="s">
        <v>1429</v>
      </c>
      <c r="C27" s="11" t="s">
        <v>1448</v>
      </c>
      <c r="D27" s="11">
        <v>106.56</v>
      </c>
      <c r="E27" s="11">
        <v>106.56</v>
      </c>
      <c r="F27" s="11">
        <v>0</v>
      </c>
      <c r="G27" s="12" t="s">
        <v>184</v>
      </c>
    </row>
    <row r="28" spans="1:683">
      <c r="D28">
        <v>106.56</v>
      </c>
      <c r="E28">
        <v>106.56</v>
      </c>
      <c r="F28">
        <v>0</v>
      </c>
    </row>
    <row r="30" spans="1:683">
      <c r="A30" s="19" t="s">
        <v>89</v>
      </c>
      <c r="B30" s="20"/>
      <c r="C30" s="20"/>
      <c r="D30" s="20"/>
      <c r="E30" s="20"/>
      <c r="F30" s="20"/>
      <c r="G30" s="21"/>
    </row>
    <row r="31" spans="1:683">
      <c r="A31" s="16" t="s">
        <v>66</v>
      </c>
      <c r="B31" s="17"/>
      <c r="C31" s="17"/>
      <c r="D31" s="17"/>
      <c r="E31" s="17"/>
      <c r="F31" s="17"/>
      <c r="G31" s="18"/>
    </row>
    <row r="32" spans="1:683">
      <c r="A32" s="13" t="s">
        <v>67</v>
      </c>
      <c r="B32" s="14" t="s">
        <v>68</v>
      </c>
      <c r="C32" s="14" t="s">
        <v>69</v>
      </c>
      <c r="D32" s="14" t="s">
        <v>70</v>
      </c>
      <c r="E32" s="14" t="s">
        <v>71</v>
      </c>
      <c r="F32" s="14" t="s">
        <v>72</v>
      </c>
      <c r="G32" s="15" t="s">
        <v>73</v>
      </c>
    </row>
    <row r="33" spans="1:683">
      <c r="A33" s="1">
        <v>32560</v>
      </c>
      <c r="B33" s="4" t="s">
        <v>156</v>
      </c>
      <c r="C33" s="4" t="s">
        <v>1449</v>
      </c>
      <c r="D33" s="4">
        <v>55.44</v>
      </c>
      <c r="E33" s="4">
        <v>0</v>
      </c>
      <c r="F33" s="4">
        <v>55.44</v>
      </c>
      <c r="G33" s="7" t="s">
        <v>66</v>
      </c>
    </row>
    <row r="34" spans="1:683">
      <c r="A34" s="2">
        <v>44885</v>
      </c>
      <c r="B34" s="5" t="s">
        <v>643</v>
      </c>
      <c r="C34" s="5" t="s">
        <v>75</v>
      </c>
      <c r="D34" s="5">
        <v>1120.5</v>
      </c>
      <c r="E34" s="5">
        <v>0</v>
      </c>
      <c r="F34" s="5">
        <v>1120.5</v>
      </c>
      <c r="G34" s="8" t="s">
        <v>66</v>
      </c>
    </row>
    <row r="35" spans="1:683">
      <c r="A35" s="2">
        <v>44885</v>
      </c>
      <c r="B35" s="5" t="s">
        <v>643</v>
      </c>
      <c r="C35" s="5" t="s">
        <v>75</v>
      </c>
      <c r="D35" s="5">
        <v>1007.72</v>
      </c>
      <c r="E35" s="5">
        <v>0</v>
      </c>
      <c r="F35" s="5">
        <v>1007.72</v>
      </c>
      <c r="G35" s="8" t="s">
        <v>66</v>
      </c>
    </row>
    <row r="36" spans="1:683">
      <c r="A36" s="2">
        <v>44885</v>
      </c>
      <c r="B36" s="5" t="s">
        <v>643</v>
      </c>
      <c r="C36" s="5" t="s">
        <v>75</v>
      </c>
      <c r="D36" s="5">
        <v>1035.09</v>
      </c>
      <c r="E36" s="5">
        <v>0</v>
      </c>
      <c r="F36" s="5">
        <v>1035.09</v>
      </c>
      <c r="G36" s="8" t="s">
        <v>66</v>
      </c>
    </row>
    <row r="37" spans="1:683">
      <c r="A37" s="2">
        <v>44885</v>
      </c>
      <c r="B37" s="5" t="s">
        <v>643</v>
      </c>
      <c r="C37" s="5" t="s">
        <v>75</v>
      </c>
      <c r="D37" s="5">
        <v>902.93</v>
      </c>
      <c r="E37" s="5">
        <v>0</v>
      </c>
      <c r="F37" s="5">
        <v>902.93</v>
      </c>
      <c r="G37" s="8" t="s">
        <v>66</v>
      </c>
    </row>
    <row r="38" spans="1:683">
      <c r="A38" s="2">
        <v>44885</v>
      </c>
      <c r="B38" s="5" t="s">
        <v>643</v>
      </c>
      <c r="C38" s="5" t="s">
        <v>75</v>
      </c>
      <c r="D38" s="5">
        <v>910.23</v>
      </c>
      <c r="E38" s="5">
        <v>0</v>
      </c>
      <c r="F38" s="5">
        <v>910.23</v>
      </c>
      <c r="G38" s="8" t="s">
        <v>66</v>
      </c>
    </row>
    <row r="39" spans="1:683">
      <c r="A39" s="2">
        <v>44885</v>
      </c>
      <c r="B39" s="5" t="s">
        <v>643</v>
      </c>
      <c r="C39" s="5" t="s">
        <v>75</v>
      </c>
      <c r="D39" s="5">
        <v>1054.74</v>
      </c>
      <c r="E39" s="5">
        <v>0</v>
      </c>
      <c r="F39" s="5">
        <v>1054.74</v>
      </c>
      <c r="G39" s="8" t="s">
        <v>66</v>
      </c>
    </row>
    <row r="40" spans="1:683">
      <c r="A40" s="2">
        <v>44885</v>
      </c>
      <c r="B40" s="5" t="s">
        <v>643</v>
      </c>
      <c r="C40" s="5" t="s">
        <v>75</v>
      </c>
      <c r="D40" s="5">
        <v>959.96</v>
      </c>
      <c r="E40" s="5">
        <v>0</v>
      </c>
      <c r="F40" s="5">
        <v>959.96</v>
      </c>
      <c r="G40" s="8" t="s">
        <v>66</v>
      </c>
    </row>
    <row r="41" spans="1:683">
      <c r="A41" s="2">
        <v>44885</v>
      </c>
      <c r="B41" s="5" t="s">
        <v>643</v>
      </c>
      <c r="C41" s="5" t="s">
        <v>75</v>
      </c>
      <c r="D41" s="5">
        <v>927.11</v>
      </c>
      <c r="E41" s="5">
        <v>0</v>
      </c>
      <c r="F41" s="5">
        <v>927.11</v>
      </c>
      <c r="G41" s="8" t="s">
        <v>66</v>
      </c>
    </row>
    <row r="42" spans="1:683">
      <c r="A42" s="2">
        <v>44885</v>
      </c>
      <c r="B42" s="5" t="s">
        <v>643</v>
      </c>
      <c r="C42" s="5" t="s">
        <v>75</v>
      </c>
      <c r="D42" s="5">
        <v>984.24</v>
      </c>
      <c r="E42" s="5">
        <v>0</v>
      </c>
      <c r="F42" s="5">
        <v>984.24</v>
      </c>
      <c r="G42" s="8" t="s">
        <v>66</v>
      </c>
    </row>
    <row r="43" spans="1:683">
      <c r="A43" s="2">
        <v>44885</v>
      </c>
      <c r="B43" s="5" t="s">
        <v>643</v>
      </c>
      <c r="C43" s="5" t="s">
        <v>75</v>
      </c>
      <c r="D43" s="5">
        <v>627.47</v>
      </c>
      <c r="E43" s="5">
        <v>0</v>
      </c>
      <c r="F43" s="5">
        <v>627.47</v>
      </c>
      <c r="G43" s="8" t="s">
        <v>66</v>
      </c>
    </row>
    <row r="44" spans="1:683">
      <c r="A44" s="2">
        <v>44885</v>
      </c>
      <c r="B44" s="5" t="s">
        <v>643</v>
      </c>
      <c r="C44" s="5" t="s">
        <v>75</v>
      </c>
      <c r="D44" s="5">
        <v>1057.51</v>
      </c>
      <c r="E44" s="5">
        <v>0</v>
      </c>
      <c r="F44" s="5">
        <v>1057.51</v>
      </c>
      <c r="G44" s="8" t="s">
        <v>66</v>
      </c>
    </row>
    <row r="45" spans="1:683">
      <c r="A45" s="2">
        <v>44885</v>
      </c>
      <c r="B45" s="5" t="s">
        <v>643</v>
      </c>
      <c r="C45" s="5" t="s">
        <v>75</v>
      </c>
      <c r="D45" s="5">
        <v>674.41</v>
      </c>
      <c r="E45" s="5">
        <v>0</v>
      </c>
      <c r="F45" s="5">
        <v>674.41</v>
      </c>
      <c r="G45" s="8" t="s">
        <v>66</v>
      </c>
    </row>
    <row r="46" spans="1:683">
      <c r="A46" s="2">
        <v>44885</v>
      </c>
      <c r="B46" s="5" t="s">
        <v>643</v>
      </c>
      <c r="C46" s="5" t="s">
        <v>75</v>
      </c>
      <c r="D46" s="5">
        <v>820.78</v>
      </c>
      <c r="E46" s="5">
        <v>0</v>
      </c>
      <c r="F46" s="5">
        <v>820.78</v>
      </c>
      <c r="G46" s="8" t="s">
        <v>66</v>
      </c>
    </row>
    <row r="47" spans="1:683">
      <c r="A47" s="2">
        <v>44885</v>
      </c>
      <c r="B47" s="5" t="s">
        <v>643</v>
      </c>
      <c r="C47" s="5" t="s">
        <v>75</v>
      </c>
      <c r="D47" s="5">
        <v>932.25</v>
      </c>
      <c r="E47" s="5">
        <v>0</v>
      </c>
      <c r="F47" s="5">
        <v>932.25</v>
      </c>
      <c r="G47" s="8" t="s">
        <v>66</v>
      </c>
    </row>
    <row r="48" spans="1:683">
      <c r="A48" s="2">
        <v>44885</v>
      </c>
      <c r="B48" s="5" t="s">
        <v>643</v>
      </c>
      <c r="C48" s="5" t="s">
        <v>75</v>
      </c>
      <c r="D48" s="5">
        <v>925.59</v>
      </c>
      <c r="E48" s="5">
        <v>0</v>
      </c>
      <c r="F48" s="5">
        <v>925.59</v>
      </c>
      <c r="G48" s="8" t="s">
        <v>66</v>
      </c>
    </row>
    <row r="49" spans="1:683">
      <c r="A49" s="2">
        <v>44885</v>
      </c>
      <c r="B49" s="5" t="s">
        <v>643</v>
      </c>
      <c r="C49" s="5" t="s">
        <v>75</v>
      </c>
      <c r="D49" s="5">
        <v>1007.72</v>
      </c>
      <c r="E49" s="5">
        <v>0</v>
      </c>
      <c r="F49" s="5">
        <v>1007.72</v>
      </c>
      <c r="G49" s="8" t="s">
        <v>66</v>
      </c>
    </row>
    <row r="50" spans="1:683">
      <c r="A50" s="2">
        <v>50298</v>
      </c>
      <c r="B50" s="5" t="s">
        <v>1450</v>
      </c>
      <c r="C50" s="5" t="s">
        <v>1451</v>
      </c>
      <c r="D50" s="5">
        <v>918.5</v>
      </c>
      <c r="E50" s="5">
        <v>0</v>
      </c>
      <c r="F50" s="5">
        <v>918.5</v>
      </c>
      <c r="G50" s="8" t="s">
        <v>66</v>
      </c>
    </row>
    <row r="51" spans="1:683">
      <c r="A51" s="2">
        <v>50298</v>
      </c>
      <c r="B51" s="5" t="s">
        <v>1450</v>
      </c>
      <c r="C51" s="5" t="s">
        <v>1451</v>
      </c>
      <c r="D51" s="5">
        <v>-918.5</v>
      </c>
      <c r="E51" s="5">
        <v>0</v>
      </c>
      <c r="F51" s="5">
        <v>-918.5</v>
      </c>
      <c r="G51" s="8" t="s">
        <v>66</v>
      </c>
    </row>
    <row r="52" spans="1:683">
      <c r="A52" s="2">
        <v>50903</v>
      </c>
      <c r="B52" s="5" t="s">
        <v>513</v>
      </c>
      <c r="C52" s="5" t="s">
        <v>1452</v>
      </c>
      <c r="D52" s="5">
        <v>-745.37</v>
      </c>
      <c r="E52" s="5">
        <v>0</v>
      </c>
      <c r="F52" s="5">
        <v>-745.37</v>
      </c>
      <c r="G52" s="8" t="s">
        <v>66</v>
      </c>
    </row>
    <row r="53" spans="1:683">
      <c r="A53" s="3">
        <v>77562</v>
      </c>
      <c r="B53" s="6" t="s">
        <v>1444</v>
      </c>
      <c r="C53" s="6" t="s">
        <v>75</v>
      </c>
      <c r="D53" s="6">
        <v>-125.86</v>
      </c>
      <c r="E53" s="6">
        <v>0</v>
      </c>
      <c r="F53" s="6">
        <v>-125.86</v>
      </c>
      <c r="G53" s="9" t="s">
        <v>66</v>
      </c>
    </row>
    <row r="54" spans="1:683">
      <c r="D54">
        <v>14132.46</v>
      </c>
      <c r="E54">
        <v>0</v>
      </c>
      <c r="F54">
        <v>14132.46</v>
      </c>
    </row>
    <row r="56" spans="1:683">
      <c r="A56" s="16" t="s">
        <v>83</v>
      </c>
      <c r="B56" s="17"/>
      <c r="C56" s="17"/>
      <c r="D56" s="17"/>
      <c r="E56" s="17"/>
      <c r="F56" s="17"/>
      <c r="G56" s="18"/>
    </row>
    <row r="57" spans="1:683">
      <c r="A57" s="13" t="s">
        <v>67</v>
      </c>
      <c r="B57" s="14" t="s">
        <v>68</v>
      </c>
      <c r="C57" s="14" t="s">
        <v>69</v>
      </c>
      <c r="D57" s="14" t="s">
        <v>70</v>
      </c>
      <c r="E57" s="14" t="s">
        <v>71</v>
      </c>
      <c r="F57" s="14" t="s">
        <v>72</v>
      </c>
      <c r="G57" s="15" t="s">
        <v>73</v>
      </c>
    </row>
    <row r="58" spans="1:683">
      <c r="A58" s="10">
        <v>72002</v>
      </c>
      <c r="B58" s="11" t="s">
        <v>452</v>
      </c>
      <c r="C58" s="11" t="s">
        <v>1453</v>
      </c>
      <c r="D58" s="11">
        <v>59.5</v>
      </c>
      <c r="E58" s="11">
        <v>59.5</v>
      </c>
      <c r="F58" s="11">
        <v>0</v>
      </c>
      <c r="G58" s="12" t="s">
        <v>184</v>
      </c>
    </row>
    <row r="59" spans="1:683">
      <c r="D59">
        <v>59.5</v>
      </c>
      <c r="E59">
        <v>59.5</v>
      </c>
      <c r="F59">
        <v>0</v>
      </c>
    </row>
    <row r="61" spans="1:683">
      <c r="A61" s="19" t="s">
        <v>114</v>
      </c>
      <c r="B61" s="20"/>
      <c r="C61" s="20"/>
      <c r="D61" s="20"/>
      <c r="E61" s="20"/>
      <c r="F61" s="20"/>
      <c r="G61" s="21"/>
    </row>
    <row r="62" spans="1:683">
      <c r="A62" s="16" t="s">
        <v>66</v>
      </c>
      <c r="B62" s="17"/>
      <c r="C62" s="17"/>
      <c r="D62" s="17"/>
      <c r="E62" s="17"/>
      <c r="F62" s="17"/>
      <c r="G62" s="18"/>
    </row>
    <row r="63" spans="1:683">
      <c r="A63" s="13" t="s">
        <v>67</v>
      </c>
      <c r="B63" s="14" t="s">
        <v>68</v>
      </c>
      <c r="C63" s="14" t="s">
        <v>69</v>
      </c>
      <c r="D63" s="14" t="s">
        <v>70</v>
      </c>
      <c r="E63" s="14" t="s">
        <v>71</v>
      </c>
      <c r="F63" s="14" t="s">
        <v>72</v>
      </c>
      <c r="G63" s="15" t="s">
        <v>73</v>
      </c>
    </row>
    <row r="64" spans="1:683">
      <c r="A64" s="1">
        <v>32512</v>
      </c>
      <c r="B64" s="4" t="s">
        <v>1091</v>
      </c>
      <c r="C64" s="4" t="s">
        <v>1454</v>
      </c>
      <c r="D64" s="4">
        <v>11173.16</v>
      </c>
      <c r="E64" s="4">
        <v>0</v>
      </c>
      <c r="F64" s="4">
        <v>11173.16</v>
      </c>
      <c r="G64" s="7" t="s">
        <v>66</v>
      </c>
    </row>
    <row r="65" spans="1:683">
      <c r="A65" s="2">
        <v>44885</v>
      </c>
      <c r="B65" s="5" t="s">
        <v>643</v>
      </c>
      <c r="C65" s="5" t="s">
        <v>75</v>
      </c>
      <c r="D65" s="5">
        <v>-1120.5</v>
      </c>
      <c r="E65" s="5">
        <v>0</v>
      </c>
      <c r="F65" s="5">
        <v>-1120.5</v>
      </c>
      <c r="G65" s="8" t="s">
        <v>66</v>
      </c>
    </row>
    <row r="66" spans="1:683">
      <c r="A66" s="2">
        <v>44885</v>
      </c>
      <c r="B66" s="5" t="s">
        <v>643</v>
      </c>
      <c r="C66" s="5" t="s">
        <v>75</v>
      </c>
      <c r="D66" s="5">
        <v>-1107.72</v>
      </c>
      <c r="E66" s="5">
        <v>0</v>
      </c>
      <c r="F66" s="5">
        <v>-1107.72</v>
      </c>
      <c r="G66" s="8" t="s">
        <v>66</v>
      </c>
    </row>
    <row r="67" spans="1:683">
      <c r="A67" s="2">
        <v>44885</v>
      </c>
      <c r="B67" s="5" t="s">
        <v>643</v>
      </c>
      <c r="C67" s="5" t="s">
        <v>75</v>
      </c>
      <c r="D67" s="5">
        <v>-1035.09</v>
      </c>
      <c r="E67" s="5">
        <v>0</v>
      </c>
      <c r="F67" s="5">
        <v>-1035.09</v>
      </c>
      <c r="G67" s="8" t="s">
        <v>66</v>
      </c>
    </row>
    <row r="68" spans="1:683">
      <c r="A68" s="2">
        <v>44885</v>
      </c>
      <c r="B68" s="5" t="s">
        <v>643</v>
      </c>
      <c r="C68" s="5" t="s">
        <v>75</v>
      </c>
      <c r="D68" s="5">
        <v>-902.93</v>
      </c>
      <c r="E68" s="5">
        <v>0</v>
      </c>
      <c r="F68" s="5">
        <v>-902.93</v>
      </c>
      <c r="G68" s="8" t="s">
        <v>66</v>
      </c>
    </row>
    <row r="69" spans="1:683">
      <c r="A69" s="2">
        <v>44885</v>
      </c>
      <c r="B69" s="5" t="s">
        <v>643</v>
      </c>
      <c r="C69" s="5" t="s">
        <v>75</v>
      </c>
      <c r="D69" s="5">
        <v>-910.23</v>
      </c>
      <c r="E69" s="5">
        <v>0</v>
      </c>
      <c r="F69" s="5">
        <v>-910.23</v>
      </c>
      <c r="G69" s="8" t="s">
        <v>66</v>
      </c>
    </row>
    <row r="70" spans="1:683">
      <c r="A70" s="2">
        <v>44885</v>
      </c>
      <c r="B70" s="5" t="s">
        <v>643</v>
      </c>
      <c r="C70" s="5" t="s">
        <v>75</v>
      </c>
      <c r="D70" s="5">
        <v>-959.96</v>
      </c>
      <c r="E70" s="5">
        <v>0</v>
      </c>
      <c r="F70" s="5">
        <v>-959.96</v>
      </c>
      <c r="G70" s="8" t="s">
        <v>66</v>
      </c>
    </row>
    <row r="71" spans="1:683">
      <c r="A71" s="2">
        <v>44885</v>
      </c>
      <c r="B71" s="5" t="s">
        <v>643</v>
      </c>
      <c r="C71" s="5" t="s">
        <v>75</v>
      </c>
      <c r="D71" s="5">
        <v>-927.11</v>
      </c>
      <c r="E71" s="5">
        <v>0</v>
      </c>
      <c r="F71" s="5">
        <v>-927.11</v>
      </c>
      <c r="G71" s="8" t="s">
        <v>66</v>
      </c>
    </row>
    <row r="72" spans="1:683">
      <c r="A72" s="2">
        <v>44885</v>
      </c>
      <c r="B72" s="5" t="s">
        <v>643</v>
      </c>
      <c r="C72" s="5" t="s">
        <v>75</v>
      </c>
      <c r="D72" s="5">
        <v>-627.47</v>
      </c>
      <c r="E72" s="5">
        <v>0</v>
      </c>
      <c r="F72" s="5">
        <v>-627.47</v>
      </c>
      <c r="G72" s="8" t="s">
        <v>66</v>
      </c>
    </row>
    <row r="73" spans="1:683">
      <c r="A73" s="2">
        <v>44885</v>
      </c>
      <c r="B73" s="5" t="s">
        <v>643</v>
      </c>
      <c r="C73" s="5" t="s">
        <v>75</v>
      </c>
      <c r="D73" s="5">
        <v>-984.24</v>
      </c>
      <c r="E73" s="5">
        <v>0</v>
      </c>
      <c r="F73" s="5">
        <v>-984.24</v>
      </c>
      <c r="G73" s="8" t="s">
        <v>66</v>
      </c>
    </row>
    <row r="74" spans="1:683">
      <c r="A74" s="2">
        <v>44885</v>
      </c>
      <c r="B74" s="5" t="s">
        <v>643</v>
      </c>
      <c r="C74" s="5" t="s">
        <v>75</v>
      </c>
      <c r="D74" s="5">
        <v>-1057.51</v>
      </c>
      <c r="E74" s="5">
        <v>0</v>
      </c>
      <c r="F74" s="5">
        <v>-1057.51</v>
      </c>
      <c r="G74" s="8" t="s">
        <v>66</v>
      </c>
    </row>
    <row r="75" spans="1:683">
      <c r="A75" s="2">
        <v>44885</v>
      </c>
      <c r="B75" s="5" t="s">
        <v>643</v>
      </c>
      <c r="C75" s="5" t="s">
        <v>75</v>
      </c>
      <c r="D75" s="5">
        <v>-674.41</v>
      </c>
      <c r="E75" s="5">
        <v>0</v>
      </c>
      <c r="F75" s="5">
        <v>-674.41</v>
      </c>
      <c r="G75" s="8" t="s">
        <v>66</v>
      </c>
    </row>
    <row r="76" spans="1:683">
      <c r="A76" s="2">
        <v>44885</v>
      </c>
      <c r="B76" s="5" t="s">
        <v>643</v>
      </c>
      <c r="C76" s="5" t="s">
        <v>75</v>
      </c>
      <c r="D76" s="5">
        <v>-820.78</v>
      </c>
      <c r="E76" s="5">
        <v>0</v>
      </c>
      <c r="F76" s="5">
        <v>-820.78</v>
      </c>
      <c r="G76" s="8" t="s">
        <v>66</v>
      </c>
    </row>
    <row r="77" spans="1:683">
      <c r="A77" s="2">
        <v>44885</v>
      </c>
      <c r="B77" s="5" t="s">
        <v>643</v>
      </c>
      <c r="C77" s="5" t="s">
        <v>75</v>
      </c>
      <c r="D77" s="5">
        <v>-932.25</v>
      </c>
      <c r="E77" s="5">
        <v>0</v>
      </c>
      <c r="F77" s="5">
        <v>-932.25</v>
      </c>
      <c r="G77" s="8" t="s">
        <v>66</v>
      </c>
    </row>
    <row r="78" spans="1:683">
      <c r="A78" s="2">
        <v>44885</v>
      </c>
      <c r="B78" s="5" t="s">
        <v>643</v>
      </c>
      <c r="C78" s="5" t="s">
        <v>75</v>
      </c>
      <c r="D78" s="5">
        <v>-925.59</v>
      </c>
      <c r="E78" s="5">
        <v>0</v>
      </c>
      <c r="F78" s="5">
        <v>-925.59</v>
      </c>
      <c r="G78" s="8" t="s">
        <v>66</v>
      </c>
    </row>
    <row r="79" spans="1:683">
      <c r="A79" s="2">
        <v>44885</v>
      </c>
      <c r="B79" s="5" t="s">
        <v>643</v>
      </c>
      <c r="C79" s="5" t="s">
        <v>75</v>
      </c>
      <c r="D79" s="5">
        <v>-1007.72</v>
      </c>
      <c r="E79" s="5">
        <v>0</v>
      </c>
      <c r="F79" s="5">
        <v>-1007.72</v>
      </c>
      <c r="G79" s="8" t="s">
        <v>66</v>
      </c>
    </row>
    <row r="80" spans="1:683">
      <c r="A80" s="2">
        <v>44885</v>
      </c>
      <c r="B80" s="5" t="s">
        <v>643</v>
      </c>
      <c r="C80" s="5" t="s">
        <v>75</v>
      </c>
      <c r="D80" s="5">
        <v>-1054.74</v>
      </c>
      <c r="E80" s="5">
        <v>0</v>
      </c>
      <c r="F80" s="5">
        <v>-1054.74</v>
      </c>
      <c r="G80" s="8" t="s">
        <v>66</v>
      </c>
    </row>
    <row r="81" spans="1:683">
      <c r="A81" s="2">
        <v>72577</v>
      </c>
      <c r="B81" s="5" t="s">
        <v>178</v>
      </c>
      <c r="C81" s="5" t="s">
        <v>1455</v>
      </c>
      <c r="D81" s="5">
        <v>960</v>
      </c>
      <c r="E81" s="5">
        <v>0</v>
      </c>
      <c r="F81" s="5">
        <v>960</v>
      </c>
      <c r="G81" s="8" t="s">
        <v>66</v>
      </c>
    </row>
    <row r="82" spans="1:683">
      <c r="A82" s="3">
        <v>79319</v>
      </c>
      <c r="B82" s="6" t="s">
        <v>1429</v>
      </c>
      <c r="C82" s="6" t="s">
        <v>1448</v>
      </c>
      <c r="D82" s="6">
        <v>-106.56</v>
      </c>
      <c r="E82" s="6">
        <v>0</v>
      </c>
      <c r="F82" s="6">
        <v>-106.56</v>
      </c>
      <c r="G82" s="9" t="s">
        <v>66</v>
      </c>
    </row>
    <row r="83" spans="1:683">
      <c r="D83">
        <v>-3021.65</v>
      </c>
      <c r="E83">
        <v>0</v>
      </c>
      <c r="F83">
        <v>-3021.65</v>
      </c>
    </row>
    <row r="85" spans="1:683">
      <c r="A85" s="19" t="s">
        <v>131</v>
      </c>
      <c r="B85" s="20"/>
      <c r="C85" s="20"/>
      <c r="D85" s="20"/>
      <c r="E85" s="20"/>
      <c r="F85" s="20"/>
      <c r="G85" s="21"/>
    </row>
    <row r="86" spans="1:683">
      <c r="A86" s="16" t="s">
        <v>66</v>
      </c>
      <c r="B86" s="17"/>
      <c r="C86" s="17"/>
      <c r="D86" s="17"/>
      <c r="E86" s="17"/>
      <c r="F86" s="17"/>
      <c r="G86" s="18"/>
    </row>
    <row r="87" spans="1:683">
      <c r="A87" s="13" t="s">
        <v>67</v>
      </c>
      <c r="B87" s="14" t="s">
        <v>68</v>
      </c>
      <c r="C87" s="14" t="s">
        <v>69</v>
      </c>
      <c r="D87" s="14" t="s">
        <v>70</v>
      </c>
      <c r="E87" s="14" t="s">
        <v>71</v>
      </c>
      <c r="F87" s="14" t="s">
        <v>72</v>
      </c>
      <c r="G87" s="15" t="s">
        <v>73</v>
      </c>
    </row>
    <row r="88" spans="1:683">
      <c r="A88" s="1">
        <v>20078</v>
      </c>
      <c r="B88" s="4" t="s">
        <v>970</v>
      </c>
      <c r="C88" s="4" t="s">
        <v>1456</v>
      </c>
      <c r="D88" s="4">
        <v>-995.27</v>
      </c>
      <c r="E88" s="4">
        <v>0</v>
      </c>
      <c r="F88" s="4">
        <v>-995.27</v>
      </c>
      <c r="G88" s="7" t="s">
        <v>66</v>
      </c>
    </row>
    <row r="89" spans="1:683">
      <c r="A89" s="2">
        <v>30673</v>
      </c>
      <c r="B89" s="5" t="s">
        <v>139</v>
      </c>
      <c r="C89" s="5" t="s">
        <v>1457</v>
      </c>
      <c r="D89" s="5">
        <v>1360.36</v>
      </c>
      <c r="E89" s="5">
        <v>0</v>
      </c>
      <c r="F89" s="5">
        <v>1360.36</v>
      </c>
      <c r="G89" s="8" t="s">
        <v>66</v>
      </c>
    </row>
    <row r="90" spans="1:683">
      <c r="A90" s="2">
        <v>32512</v>
      </c>
      <c r="B90" s="5" t="s">
        <v>1091</v>
      </c>
      <c r="C90" s="5" t="s">
        <v>1454</v>
      </c>
      <c r="D90" s="5">
        <v>-11173.16</v>
      </c>
      <c r="E90" s="5">
        <v>0</v>
      </c>
      <c r="F90" s="5">
        <v>-11173.16</v>
      </c>
      <c r="G90" s="8" t="s">
        <v>66</v>
      </c>
    </row>
    <row r="91" spans="1:683">
      <c r="A91" s="2">
        <v>44885</v>
      </c>
      <c r="B91" s="5" t="s">
        <v>643</v>
      </c>
      <c r="C91" s="5" t="s">
        <v>75</v>
      </c>
      <c r="D91" s="5">
        <v>-674.41</v>
      </c>
      <c r="E91" s="5">
        <v>0</v>
      </c>
      <c r="F91" s="5">
        <v>-674.41</v>
      </c>
      <c r="G91" s="8" t="s">
        <v>66</v>
      </c>
    </row>
    <row r="92" spans="1:683">
      <c r="A92" s="2">
        <v>72567</v>
      </c>
      <c r="B92" s="5" t="s">
        <v>1458</v>
      </c>
      <c r="C92" s="5" t="s">
        <v>75</v>
      </c>
      <c r="D92" s="5">
        <v>-180.56</v>
      </c>
      <c r="E92" s="5">
        <v>0</v>
      </c>
      <c r="F92" s="5">
        <v>-180.56</v>
      </c>
      <c r="G92" s="8" t="s">
        <v>66</v>
      </c>
    </row>
    <row r="93" spans="1:683">
      <c r="A93" s="3">
        <v>72577</v>
      </c>
      <c r="B93" s="6" t="s">
        <v>178</v>
      </c>
      <c r="C93" s="6" t="s">
        <v>75</v>
      </c>
      <c r="D93" s="6">
        <v>-960</v>
      </c>
      <c r="E93" s="6">
        <v>0</v>
      </c>
      <c r="F93" s="6">
        <v>-960</v>
      </c>
      <c r="G93" s="9" t="s">
        <v>66</v>
      </c>
    </row>
    <row r="94" spans="1:683">
      <c r="D94">
        <v>-12623.04</v>
      </c>
      <c r="E94">
        <v>0</v>
      </c>
      <c r="F94">
        <v>-12623.04</v>
      </c>
    </row>
    <row r="96" spans="1:683">
      <c r="A96" s="16" t="s">
        <v>110</v>
      </c>
      <c r="B96" s="17"/>
      <c r="C96" s="17"/>
      <c r="D96" s="17"/>
      <c r="E96" s="17"/>
      <c r="F96" s="17"/>
      <c r="G96" s="18"/>
    </row>
    <row r="97" spans="1:683">
      <c r="A97" s="13" t="s">
        <v>67</v>
      </c>
      <c r="B97" s="14" t="s">
        <v>68</v>
      </c>
      <c r="C97" s="14" t="s">
        <v>69</v>
      </c>
      <c r="D97" s="14" t="s">
        <v>70</v>
      </c>
      <c r="E97" s="14" t="s">
        <v>71</v>
      </c>
      <c r="F97" s="14" t="s">
        <v>72</v>
      </c>
      <c r="G97" s="15" t="s">
        <v>73</v>
      </c>
    </row>
    <row r="98" spans="1:683">
      <c r="A98" s="1">
        <v>22990</v>
      </c>
      <c r="B98" s="4" t="s">
        <v>977</v>
      </c>
      <c r="C98" s="4" t="s">
        <v>75</v>
      </c>
      <c r="D98" s="4">
        <v>43.65</v>
      </c>
      <c r="E98" s="4">
        <v>0</v>
      </c>
      <c r="F98" s="4">
        <v>43.65</v>
      </c>
      <c r="G98" s="7" t="s">
        <v>1459</v>
      </c>
    </row>
    <row r="99" spans="1:683">
      <c r="A99" s="3">
        <v>58994</v>
      </c>
      <c r="B99" s="6" t="s">
        <v>309</v>
      </c>
      <c r="C99" s="6" t="s">
        <v>1460</v>
      </c>
      <c r="D99" s="6">
        <v>153.12</v>
      </c>
      <c r="E99" s="6">
        <v>0</v>
      </c>
      <c r="F99" s="6">
        <v>153.12</v>
      </c>
      <c r="G99" s="9" t="s">
        <v>110</v>
      </c>
    </row>
    <row r="100" spans="1:683">
      <c r="D100">
        <v>196.77</v>
      </c>
      <c r="E100">
        <v>0</v>
      </c>
      <c r="F100">
        <v>196.77</v>
      </c>
    </row>
    <row r="102" spans="1:683">
      <c r="A102" s="16" t="s">
        <v>79</v>
      </c>
      <c r="B102" s="17"/>
      <c r="C102" s="17"/>
      <c r="D102" s="17"/>
      <c r="E102" s="17"/>
      <c r="F102" s="17"/>
      <c r="G102" s="18"/>
    </row>
    <row r="103" spans="1:683">
      <c r="A103" s="13" t="s">
        <v>67</v>
      </c>
      <c r="B103" s="14" t="s">
        <v>68</v>
      </c>
      <c r="C103" s="14" t="s">
        <v>69</v>
      </c>
      <c r="D103" s="14" t="s">
        <v>70</v>
      </c>
      <c r="E103" s="14" t="s">
        <v>71</v>
      </c>
      <c r="F103" s="14" t="s">
        <v>72</v>
      </c>
      <c r="G103" s="15" t="s">
        <v>73</v>
      </c>
    </row>
    <row r="104" spans="1:683">
      <c r="A104" s="1">
        <v>31584</v>
      </c>
      <c r="B104" s="4" t="s">
        <v>190</v>
      </c>
      <c r="C104" s="4" t="s">
        <v>1461</v>
      </c>
      <c r="D104" s="4">
        <v>61.5</v>
      </c>
      <c r="E104" s="4">
        <v>0</v>
      </c>
      <c r="F104" s="4">
        <v>61.5</v>
      </c>
      <c r="G104" s="7" t="s">
        <v>79</v>
      </c>
    </row>
    <row r="105" spans="1:683">
      <c r="A105" s="2">
        <v>32278</v>
      </c>
      <c r="B105" s="5" t="s">
        <v>275</v>
      </c>
      <c r="C105" s="5" t="s">
        <v>1462</v>
      </c>
      <c r="D105" s="5">
        <v>227.68</v>
      </c>
      <c r="E105" s="5">
        <v>0</v>
      </c>
      <c r="F105" s="5">
        <v>227.68</v>
      </c>
      <c r="G105" s="8" t="s">
        <v>79</v>
      </c>
    </row>
    <row r="106" spans="1:683">
      <c r="A106" s="2">
        <v>60572</v>
      </c>
      <c r="B106" s="5" t="s">
        <v>657</v>
      </c>
      <c r="C106" s="5" t="s">
        <v>1463</v>
      </c>
      <c r="D106" s="5">
        <v>120.53</v>
      </c>
      <c r="E106" s="5">
        <v>0</v>
      </c>
      <c r="F106" s="5">
        <v>120.53</v>
      </c>
      <c r="G106" s="8" t="s">
        <v>79</v>
      </c>
    </row>
    <row r="107" spans="1:683">
      <c r="A107" s="3">
        <v>72948</v>
      </c>
      <c r="B107" s="6" t="s">
        <v>797</v>
      </c>
      <c r="C107" s="6" t="s">
        <v>1464</v>
      </c>
      <c r="D107" s="6">
        <v>252</v>
      </c>
      <c r="E107" s="6">
        <v>0</v>
      </c>
      <c r="F107" s="6">
        <v>252</v>
      </c>
      <c r="G107" s="9" t="s">
        <v>79</v>
      </c>
    </row>
    <row r="108" spans="1:683">
      <c r="D108">
        <v>661.71</v>
      </c>
      <c r="E108">
        <v>0</v>
      </c>
      <c r="F108">
        <v>661.71</v>
      </c>
    </row>
    <row r="110" spans="1:683">
      <c r="A110" s="19" t="s">
        <v>141</v>
      </c>
      <c r="B110" s="20"/>
      <c r="C110" s="20"/>
      <c r="D110" s="20"/>
      <c r="E110" s="20"/>
      <c r="F110" s="20"/>
      <c r="G110" s="21"/>
    </row>
    <row r="111" spans="1:683">
      <c r="A111" s="16" t="s">
        <v>79</v>
      </c>
      <c r="B111" s="17"/>
      <c r="C111" s="17"/>
      <c r="D111" s="17"/>
      <c r="E111" s="17"/>
      <c r="F111" s="17"/>
      <c r="G111" s="18"/>
    </row>
    <row r="112" spans="1:683">
      <c r="A112" s="13" t="s">
        <v>67</v>
      </c>
      <c r="B112" s="14" t="s">
        <v>68</v>
      </c>
      <c r="C112" s="14" t="s">
        <v>69</v>
      </c>
      <c r="D112" s="14" t="s">
        <v>70</v>
      </c>
      <c r="E112" s="14" t="s">
        <v>71</v>
      </c>
      <c r="F112" s="14" t="s">
        <v>72</v>
      </c>
      <c r="G112" s="15" t="s">
        <v>73</v>
      </c>
    </row>
    <row r="113" spans="1:683">
      <c r="A113" s="1">
        <v>22040</v>
      </c>
      <c r="B113" s="4" t="s">
        <v>202</v>
      </c>
      <c r="C113" s="4" t="s">
        <v>1465</v>
      </c>
      <c r="D113" s="4">
        <v>165.21</v>
      </c>
      <c r="E113" s="4">
        <v>0</v>
      </c>
      <c r="F113" s="4">
        <v>165.21</v>
      </c>
      <c r="G113" s="7" t="s">
        <v>155</v>
      </c>
    </row>
    <row r="114" spans="1:683">
      <c r="A114" s="2">
        <v>44602</v>
      </c>
      <c r="B114" s="5" t="s">
        <v>193</v>
      </c>
      <c r="C114" s="5" t="s">
        <v>1466</v>
      </c>
      <c r="D114" s="5">
        <v>134.72</v>
      </c>
      <c r="E114" s="5">
        <v>0</v>
      </c>
      <c r="F114" s="5">
        <v>134.72</v>
      </c>
      <c r="G114" s="8" t="s">
        <v>155</v>
      </c>
    </row>
    <row r="115" spans="1:683">
      <c r="A115" s="2">
        <v>50062</v>
      </c>
      <c r="B115" s="5" t="s">
        <v>1467</v>
      </c>
      <c r="C115" s="5" t="s">
        <v>1468</v>
      </c>
      <c r="D115" s="5">
        <v>1164.96</v>
      </c>
      <c r="E115" s="5">
        <v>0</v>
      </c>
      <c r="F115" s="5">
        <v>1164.96</v>
      </c>
      <c r="G115" s="8" t="s">
        <v>155</v>
      </c>
    </row>
    <row r="116" spans="1:683">
      <c r="A116" s="3">
        <v>75680</v>
      </c>
      <c r="B116" s="6" t="s">
        <v>801</v>
      </c>
      <c r="C116" s="6" t="s">
        <v>1469</v>
      </c>
      <c r="D116" s="6">
        <v>4791.61</v>
      </c>
      <c r="E116" s="6">
        <v>0</v>
      </c>
      <c r="F116" s="6">
        <v>4791.61</v>
      </c>
      <c r="G116" s="9" t="s">
        <v>155</v>
      </c>
    </row>
    <row r="117" spans="1:683">
      <c r="D117">
        <v>6256.5</v>
      </c>
      <c r="E117">
        <v>0</v>
      </c>
      <c r="F117">
        <v>6256.5</v>
      </c>
    </row>
    <row r="119" spans="1:683">
      <c r="A119" s="16" t="s">
        <v>66</v>
      </c>
      <c r="B119" s="17"/>
      <c r="C119" s="17"/>
      <c r="D119" s="17"/>
      <c r="E119" s="17"/>
      <c r="F119" s="17"/>
      <c r="G119" s="18"/>
    </row>
    <row r="120" spans="1:683">
      <c r="A120" s="13" t="s">
        <v>67</v>
      </c>
      <c r="B120" s="14" t="s">
        <v>68</v>
      </c>
      <c r="C120" s="14" t="s">
        <v>69</v>
      </c>
      <c r="D120" s="14" t="s">
        <v>70</v>
      </c>
      <c r="E120" s="14" t="s">
        <v>71</v>
      </c>
      <c r="F120" s="14" t="s">
        <v>72</v>
      </c>
      <c r="G120" s="15" t="s">
        <v>73</v>
      </c>
    </row>
    <row r="121" spans="1:683">
      <c r="A121" s="10">
        <v>30673</v>
      </c>
      <c r="B121" s="11" t="s">
        <v>139</v>
      </c>
      <c r="C121" s="11" t="s">
        <v>75</v>
      </c>
      <c r="D121" s="11">
        <v>-1360.36</v>
      </c>
      <c r="E121" s="11">
        <v>0</v>
      </c>
      <c r="F121" s="11">
        <v>-1360.36</v>
      </c>
      <c r="G121" s="12" t="s">
        <v>66</v>
      </c>
    </row>
    <row r="122" spans="1:683">
      <c r="D122">
        <v>-1360.36</v>
      </c>
      <c r="E122">
        <v>0</v>
      </c>
      <c r="F122">
        <v>-1360.36</v>
      </c>
    </row>
    <row r="124" spans="1:683">
      <c r="A124" s="16" t="s">
        <v>110</v>
      </c>
      <c r="B124" s="17"/>
      <c r="C124" s="17"/>
      <c r="D124" s="17"/>
      <c r="E124" s="17"/>
      <c r="F124" s="17"/>
      <c r="G124" s="18"/>
    </row>
    <row r="125" spans="1:683">
      <c r="A125" s="13" t="s">
        <v>67</v>
      </c>
      <c r="B125" s="14" t="s">
        <v>68</v>
      </c>
      <c r="C125" s="14" t="s">
        <v>69</v>
      </c>
      <c r="D125" s="14" t="s">
        <v>70</v>
      </c>
      <c r="E125" s="14" t="s">
        <v>71</v>
      </c>
      <c r="F125" s="14" t="s">
        <v>72</v>
      </c>
      <c r="G125" s="15" t="s">
        <v>73</v>
      </c>
    </row>
    <row r="126" spans="1:683">
      <c r="A126" s="1">
        <v>51601</v>
      </c>
      <c r="B126" s="4" t="s">
        <v>128</v>
      </c>
      <c r="C126" s="4" t="s">
        <v>75</v>
      </c>
      <c r="D126" s="4">
        <v>45.36</v>
      </c>
      <c r="E126" s="4">
        <v>0</v>
      </c>
      <c r="F126" s="4">
        <v>45.36</v>
      </c>
      <c r="G126" s="7" t="s">
        <v>1470</v>
      </c>
    </row>
    <row r="127" spans="1:683">
      <c r="A127" s="3">
        <v>75680</v>
      </c>
      <c r="B127" s="6" t="s">
        <v>801</v>
      </c>
      <c r="C127" s="6" t="s">
        <v>1471</v>
      </c>
      <c r="D127" s="6">
        <v>277.05</v>
      </c>
      <c r="E127" s="6">
        <v>0</v>
      </c>
      <c r="F127" s="6">
        <v>277.05</v>
      </c>
      <c r="G127" s="9" t="s">
        <v>110</v>
      </c>
    </row>
    <row r="128" spans="1:683">
      <c r="D128">
        <v>322.41</v>
      </c>
      <c r="E128">
        <v>0</v>
      </c>
      <c r="F128">
        <v>322.41</v>
      </c>
    </row>
    <row r="130" spans="1:683">
      <c r="A130" s="16" t="s">
        <v>83</v>
      </c>
      <c r="B130" s="17"/>
      <c r="C130" s="17"/>
      <c r="D130" s="17"/>
      <c r="E130" s="17"/>
      <c r="F130" s="17"/>
      <c r="G130" s="18"/>
    </row>
    <row r="131" spans="1:683">
      <c r="A131" s="13" t="s">
        <v>67</v>
      </c>
      <c r="B131" s="14" t="s">
        <v>68</v>
      </c>
      <c r="C131" s="14" t="s">
        <v>69</v>
      </c>
      <c r="D131" s="14" t="s">
        <v>70</v>
      </c>
      <c r="E131" s="14" t="s">
        <v>71</v>
      </c>
      <c r="F131" s="14" t="s">
        <v>72</v>
      </c>
      <c r="G131" s="15" t="s">
        <v>73</v>
      </c>
    </row>
    <row r="132" spans="1:683">
      <c r="A132" s="1">
        <v>74152</v>
      </c>
      <c r="B132" s="4" t="s">
        <v>779</v>
      </c>
      <c r="C132" s="4" t="s">
        <v>1472</v>
      </c>
      <c r="D132" s="4">
        <v>288.3</v>
      </c>
      <c r="E132" s="4">
        <v>288.3</v>
      </c>
      <c r="F132" s="4">
        <v>0</v>
      </c>
      <c r="G132" s="7" t="s">
        <v>184</v>
      </c>
    </row>
    <row r="133" spans="1:683">
      <c r="A133" s="3">
        <v>79319</v>
      </c>
      <c r="B133" s="6" t="s">
        <v>1429</v>
      </c>
      <c r="C133" s="6" t="s">
        <v>1473</v>
      </c>
      <c r="D133" s="6">
        <v>3915.02</v>
      </c>
      <c r="E133" s="6">
        <v>3915.02</v>
      </c>
      <c r="F133" s="6">
        <v>0</v>
      </c>
      <c r="G133" s="9" t="s">
        <v>184</v>
      </c>
    </row>
    <row r="134" spans="1:683">
      <c r="D134">
        <v>4203.32</v>
      </c>
      <c r="E134">
        <v>4203.32</v>
      </c>
      <c r="F13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5:G15"/>
    <mergeCell ref="A25:G25"/>
    <mergeCell ref="A30:G30"/>
    <mergeCell ref="A31:G31"/>
    <mergeCell ref="A56:G56"/>
    <mergeCell ref="A61:G61"/>
    <mergeCell ref="A62:G62"/>
    <mergeCell ref="A85:G85"/>
    <mergeCell ref="A86:G86"/>
    <mergeCell ref="A96:G96"/>
    <mergeCell ref="A102:G102"/>
    <mergeCell ref="A110:G110"/>
    <mergeCell ref="A111:G111"/>
    <mergeCell ref="A119:G119"/>
    <mergeCell ref="A124:G124"/>
    <mergeCell ref="A130:G1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88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1474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20527</v>
      </c>
      <c r="B6" s="4" t="s">
        <v>710</v>
      </c>
      <c r="C6" s="4" t="s">
        <v>1475</v>
      </c>
      <c r="D6" s="4">
        <v>303.48</v>
      </c>
      <c r="E6" s="4">
        <v>0</v>
      </c>
      <c r="F6" s="4">
        <v>303.48</v>
      </c>
      <c r="G6" s="7" t="s">
        <v>79</v>
      </c>
    </row>
    <row r="7" spans="1:683">
      <c r="A7" s="3">
        <v>24780</v>
      </c>
      <c r="B7" s="6" t="s">
        <v>159</v>
      </c>
      <c r="C7" s="6" t="s">
        <v>1476</v>
      </c>
      <c r="D7" s="6">
        <v>311.5</v>
      </c>
      <c r="E7" s="6">
        <v>0</v>
      </c>
      <c r="F7" s="6">
        <v>311.5</v>
      </c>
      <c r="G7" s="9" t="s">
        <v>184</v>
      </c>
    </row>
    <row r="8" spans="1:683">
      <c r="D8">
        <v>614.98</v>
      </c>
      <c r="E8">
        <v>0</v>
      </c>
      <c r="F8">
        <v>614.98</v>
      </c>
    </row>
    <row r="10" spans="1:683">
      <c r="A10" s="16" t="s">
        <v>66</v>
      </c>
      <c r="B10" s="17"/>
      <c r="C10" s="17"/>
      <c r="D10" s="17"/>
      <c r="E10" s="17"/>
      <c r="F10" s="17"/>
      <c r="G10" s="18"/>
    </row>
    <row r="11" spans="1:683">
      <c r="A11" s="13" t="s">
        <v>67</v>
      </c>
      <c r="B11" s="14" t="s">
        <v>68</v>
      </c>
      <c r="C11" s="14" t="s">
        <v>69</v>
      </c>
      <c r="D11" s="14" t="s">
        <v>70</v>
      </c>
      <c r="E11" s="14" t="s">
        <v>71</v>
      </c>
      <c r="F11" s="14" t="s">
        <v>72</v>
      </c>
      <c r="G11" s="15" t="s">
        <v>73</v>
      </c>
    </row>
    <row r="12" spans="1:683">
      <c r="A12" s="10">
        <v>24780</v>
      </c>
      <c r="B12" s="11" t="s">
        <v>159</v>
      </c>
      <c r="C12" s="11" t="s">
        <v>1477</v>
      </c>
      <c r="D12" s="11">
        <v>277.8</v>
      </c>
      <c r="E12" s="11">
        <v>0</v>
      </c>
      <c r="F12" s="11">
        <v>277.8</v>
      </c>
      <c r="G12" s="12" t="s">
        <v>66</v>
      </c>
    </row>
    <row r="13" spans="1:683">
      <c r="D13">
        <v>277.8</v>
      </c>
      <c r="E13">
        <v>0</v>
      </c>
      <c r="F13">
        <v>277.8</v>
      </c>
    </row>
    <row r="15" spans="1:683">
      <c r="A15" s="19" t="s">
        <v>89</v>
      </c>
      <c r="B15" s="20"/>
      <c r="C15" s="20"/>
      <c r="D15" s="20"/>
      <c r="E15" s="20"/>
      <c r="F15" s="20"/>
      <c r="G15" s="21"/>
    </row>
    <row r="16" spans="1:683">
      <c r="A16" s="16" t="s">
        <v>66</v>
      </c>
      <c r="B16" s="17"/>
      <c r="C16" s="17"/>
      <c r="D16" s="17"/>
      <c r="E16" s="17"/>
      <c r="F16" s="17"/>
      <c r="G16" s="18"/>
    </row>
    <row r="17" spans="1:683">
      <c r="A17" s="13" t="s">
        <v>67</v>
      </c>
      <c r="B17" s="14" t="s">
        <v>68</v>
      </c>
      <c r="C17" s="14" t="s">
        <v>69</v>
      </c>
      <c r="D17" s="14" t="s">
        <v>70</v>
      </c>
      <c r="E17" s="14" t="s">
        <v>71</v>
      </c>
      <c r="F17" s="14" t="s">
        <v>72</v>
      </c>
      <c r="G17" s="15" t="s">
        <v>73</v>
      </c>
    </row>
    <row r="18" spans="1:683">
      <c r="A18" s="1">
        <v>30498</v>
      </c>
      <c r="B18" s="4" t="s">
        <v>159</v>
      </c>
      <c r="C18" s="4" t="s">
        <v>75</v>
      </c>
      <c r="D18" s="4">
        <v>-124.8</v>
      </c>
      <c r="E18" s="4">
        <v>0</v>
      </c>
      <c r="F18" s="4">
        <v>-124.8</v>
      </c>
      <c r="G18" s="7" t="s">
        <v>66</v>
      </c>
    </row>
    <row r="19" spans="1:683">
      <c r="A19" s="2">
        <v>30498</v>
      </c>
      <c r="B19" s="5" t="s">
        <v>159</v>
      </c>
      <c r="C19" s="5" t="s">
        <v>75</v>
      </c>
      <c r="D19" s="5">
        <v>-427.44</v>
      </c>
      <c r="E19" s="5">
        <v>0</v>
      </c>
      <c r="F19" s="5">
        <v>-427.44</v>
      </c>
      <c r="G19" s="8" t="s">
        <v>66</v>
      </c>
    </row>
    <row r="20" spans="1:683">
      <c r="A20" s="2">
        <v>30714</v>
      </c>
      <c r="B20" s="5" t="s">
        <v>466</v>
      </c>
      <c r="C20" s="5" t="s">
        <v>75</v>
      </c>
      <c r="D20" s="5">
        <v>-121.3</v>
      </c>
      <c r="E20" s="5">
        <v>0</v>
      </c>
      <c r="F20" s="5">
        <v>-121.3</v>
      </c>
      <c r="G20" s="8" t="s">
        <v>66</v>
      </c>
    </row>
    <row r="21" spans="1:683">
      <c r="A21" s="2">
        <v>44885</v>
      </c>
      <c r="B21" s="5" t="s">
        <v>643</v>
      </c>
      <c r="C21" s="5" t="s">
        <v>75</v>
      </c>
      <c r="D21" s="5">
        <v>337.28</v>
      </c>
      <c r="E21" s="5">
        <v>0</v>
      </c>
      <c r="F21" s="5">
        <v>337.28</v>
      </c>
      <c r="G21" s="8" t="s">
        <v>66</v>
      </c>
    </row>
    <row r="22" spans="1:683">
      <c r="A22" s="3">
        <v>50206</v>
      </c>
      <c r="B22" s="6" t="s">
        <v>1342</v>
      </c>
      <c r="C22" s="6" t="s">
        <v>1478</v>
      </c>
      <c r="D22" s="6">
        <v>-1139.41</v>
      </c>
      <c r="E22" s="6">
        <v>0</v>
      </c>
      <c r="F22" s="6">
        <v>-1139.41</v>
      </c>
      <c r="G22" s="9" t="s">
        <v>66</v>
      </c>
    </row>
    <row r="23" spans="1:683">
      <c r="D23">
        <v>-1475.67</v>
      </c>
      <c r="E23">
        <v>0</v>
      </c>
      <c r="F23">
        <v>-1475.67</v>
      </c>
    </row>
    <row r="25" spans="1:683">
      <c r="A25" s="16" t="s">
        <v>83</v>
      </c>
      <c r="B25" s="17"/>
      <c r="C25" s="17"/>
      <c r="D25" s="17"/>
      <c r="E25" s="17"/>
      <c r="F25" s="17"/>
      <c r="G25" s="18"/>
    </row>
    <row r="26" spans="1:683">
      <c r="A26" s="13" t="s">
        <v>67</v>
      </c>
      <c r="B26" s="14" t="s">
        <v>68</v>
      </c>
      <c r="C26" s="14" t="s">
        <v>69</v>
      </c>
      <c r="D26" s="14" t="s">
        <v>70</v>
      </c>
      <c r="E26" s="14" t="s">
        <v>71</v>
      </c>
      <c r="F26" s="14" t="s">
        <v>72</v>
      </c>
      <c r="G26" s="15" t="s">
        <v>73</v>
      </c>
    </row>
    <row r="27" spans="1:683">
      <c r="A27" s="1">
        <v>41160</v>
      </c>
      <c r="B27" s="4" t="s">
        <v>1438</v>
      </c>
      <c r="C27" s="4" t="s">
        <v>1479</v>
      </c>
      <c r="D27" s="4">
        <v>299.2</v>
      </c>
      <c r="E27" s="4">
        <v>261.6</v>
      </c>
      <c r="F27" s="4">
        <v>37.6</v>
      </c>
      <c r="G27" s="7" t="s">
        <v>184</v>
      </c>
    </row>
    <row r="28" spans="1:683">
      <c r="A28" s="3">
        <v>41233</v>
      </c>
      <c r="B28" s="6" t="s">
        <v>80</v>
      </c>
      <c r="C28" s="6" t="s">
        <v>1480</v>
      </c>
      <c r="D28" s="6">
        <v>237.32</v>
      </c>
      <c r="E28" s="6">
        <v>237.32</v>
      </c>
      <c r="F28" s="6">
        <v>0</v>
      </c>
      <c r="G28" s="9" t="s">
        <v>1481</v>
      </c>
    </row>
    <row r="29" spans="1:683">
      <c r="D29">
        <v>536.52</v>
      </c>
      <c r="E29">
        <v>498.92</v>
      </c>
      <c r="F29">
        <v>37.6</v>
      </c>
    </row>
    <row r="31" spans="1:683">
      <c r="A31" s="16" t="s">
        <v>79</v>
      </c>
      <c r="B31" s="17"/>
      <c r="C31" s="17"/>
      <c r="D31" s="17"/>
      <c r="E31" s="17"/>
      <c r="F31" s="17"/>
      <c r="G31" s="18"/>
    </row>
    <row r="32" spans="1:683">
      <c r="A32" s="13" t="s">
        <v>67</v>
      </c>
      <c r="B32" s="14" t="s">
        <v>68</v>
      </c>
      <c r="C32" s="14" t="s">
        <v>69</v>
      </c>
      <c r="D32" s="14" t="s">
        <v>70</v>
      </c>
      <c r="E32" s="14" t="s">
        <v>71</v>
      </c>
      <c r="F32" s="14" t="s">
        <v>72</v>
      </c>
      <c r="G32" s="15" t="s">
        <v>73</v>
      </c>
    </row>
    <row r="33" spans="1:683">
      <c r="A33" s="1">
        <v>44623</v>
      </c>
      <c r="B33" s="4" t="s">
        <v>185</v>
      </c>
      <c r="C33" s="4" t="s">
        <v>1482</v>
      </c>
      <c r="D33" s="4">
        <v>559.36</v>
      </c>
      <c r="E33" s="4">
        <v>0</v>
      </c>
      <c r="F33" s="4">
        <v>559.36</v>
      </c>
      <c r="G33" s="7" t="s">
        <v>82</v>
      </c>
    </row>
    <row r="34" spans="1:683">
      <c r="A34" s="3">
        <v>44885</v>
      </c>
      <c r="B34" s="6" t="s">
        <v>643</v>
      </c>
      <c r="C34" s="6" t="s">
        <v>75</v>
      </c>
      <c r="D34" s="6">
        <v>246.17</v>
      </c>
      <c r="E34" s="6">
        <v>0</v>
      </c>
      <c r="F34" s="6">
        <v>246.17</v>
      </c>
      <c r="G34" s="9" t="s">
        <v>79</v>
      </c>
    </row>
    <row r="35" spans="1:683">
      <c r="D35">
        <v>805.53</v>
      </c>
      <c r="E35">
        <v>0</v>
      </c>
      <c r="F35">
        <v>805.53</v>
      </c>
    </row>
    <row r="37" spans="1:683">
      <c r="A37" s="19" t="s">
        <v>114</v>
      </c>
      <c r="B37" s="20"/>
      <c r="C37" s="20"/>
      <c r="D37" s="20"/>
      <c r="E37" s="20"/>
      <c r="F37" s="20"/>
      <c r="G37" s="21"/>
    </row>
    <row r="38" spans="1:683">
      <c r="A38" s="16" t="s">
        <v>66</v>
      </c>
      <c r="B38" s="17"/>
      <c r="C38" s="17"/>
      <c r="D38" s="17"/>
      <c r="E38" s="17"/>
      <c r="F38" s="17"/>
      <c r="G38" s="18"/>
    </row>
    <row r="39" spans="1:683">
      <c r="A39" s="13" t="s">
        <v>67</v>
      </c>
      <c r="B39" s="14" t="s">
        <v>68</v>
      </c>
      <c r="C39" s="14" t="s">
        <v>69</v>
      </c>
      <c r="D39" s="14" t="s">
        <v>70</v>
      </c>
      <c r="E39" s="14" t="s">
        <v>71</v>
      </c>
      <c r="F39" s="14" t="s">
        <v>72</v>
      </c>
      <c r="G39" s="15" t="s">
        <v>73</v>
      </c>
    </row>
    <row r="40" spans="1:683">
      <c r="A40" s="1">
        <v>24780</v>
      </c>
      <c r="B40" s="4" t="s">
        <v>159</v>
      </c>
      <c r="C40" s="4" t="s">
        <v>75</v>
      </c>
      <c r="D40" s="4">
        <v>-124.8</v>
      </c>
      <c r="E40" s="4">
        <v>0</v>
      </c>
      <c r="F40" s="4">
        <v>-124.8</v>
      </c>
      <c r="G40" s="7" t="s">
        <v>66</v>
      </c>
    </row>
    <row r="41" spans="1:683">
      <c r="A41" s="2">
        <v>24780</v>
      </c>
      <c r="B41" s="5" t="s">
        <v>159</v>
      </c>
      <c r="C41" s="5" t="s">
        <v>75</v>
      </c>
      <c r="D41" s="5">
        <v>-427.44</v>
      </c>
      <c r="E41" s="5">
        <v>0</v>
      </c>
      <c r="F41" s="5">
        <v>-427.44</v>
      </c>
      <c r="G41" s="8" t="s">
        <v>66</v>
      </c>
    </row>
    <row r="42" spans="1:683">
      <c r="A42" s="2">
        <v>30498</v>
      </c>
      <c r="B42" s="5" t="s">
        <v>159</v>
      </c>
      <c r="C42" s="5" t="s">
        <v>75</v>
      </c>
      <c r="D42" s="5">
        <v>124.8</v>
      </c>
      <c r="E42" s="5">
        <v>0</v>
      </c>
      <c r="F42" s="5">
        <v>124.8</v>
      </c>
      <c r="G42" s="8" t="s">
        <v>66</v>
      </c>
    </row>
    <row r="43" spans="1:683">
      <c r="A43" s="2">
        <v>30498</v>
      </c>
      <c r="B43" s="5" t="s">
        <v>159</v>
      </c>
      <c r="C43" s="5" t="s">
        <v>75</v>
      </c>
      <c r="D43" s="5">
        <v>427.44</v>
      </c>
      <c r="E43" s="5">
        <v>0</v>
      </c>
      <c r="F43" s="5">
        <v>427.44</v>
      </c>
      <c r="G43" s="8" t="s">
        <v>66</v>
      </c>
    </row>
    <row r="44" spans="1:683">
      <c r="A44" s="3">
        <v>44885</v>
      </c>
      <c r="B44" s="6" t="s">
        <v>643</v>
      </c>
      <c r="C44" s="6" t="s">
        <v>75</v>
      </c>
      <c r="D44" s="6">
        <v>-337.28</v>
      </c>
      <c r="E44" s="6">
        <v>0</v>
      </c>
      <c r="F44" s="6">
        <v>-337.28</v>
      </c>
      <c r="G44" s="9" t="s">
        <v>66</v>
      </c>
    </row>
    <row r="45" spans="1:683">
      <c r="D45">
        <v>-337.28</v>
      </c>
      <c r="E45">
        <v>0</v>
      </c>
      <c r="F45">
        <v>-337.28</v>
      </c>
    </row>
    <row r="47" spans="1:683">
      <c r="A47" s="16" t="s">
        <v>83</v>
      </c>
      <c r="B47" s="17"/>
      <c r="C47" s="17"/>
      <c r="D47" s="17"/>
      <c r="E47" s="17"/>
      <c r="F47" s="17"/>
      <c r="G47" s="18"/>
    </row>
    <row r="48" spans="1:683">
      <c r="A48" s="13" t="s">
        <v>67</v>
      </c>
      <c r="B48" s="14" t="s">
        <v>68</v>
      </c>
      <c r="C48" s="14" t="s">
        <v>69</v>
      </c>
      <c r="D48" s="14" t="s">
        <v>70</v>
      </c>
      <c r="E48" s="14" t="s">
        <v>71</v>
      </c>
      <c r="F48" s="14" t="s">
        <v>72</v>
      </c>
      <c r="G48" s="15" t="s">
        <v>73</v>
      </c>
    </row>
    <row r="49" spans="1:683">
      <c r="A49" s="10">
        <v>50450</v>
      </c>
      <c r="B49" s="11" t="s">
        <v>162</v>
      </c>
      <c r="C49" s="11" t="s">
        <v>1483</v>
      </c>
      <c r="D49" s="11">
        <v>1065.08</v>
      </c>
      <c r="E49" s="11">
        <v>1065.08</v>
      </c>
      <c r="F49" s="11">
        <v>0</v>
      </c>
      <c r="G49" s="12" t="s">
        <v>184</v>
      </c>
    </row>
    <row r="50" spans="1:683">
      <c r="D50">
        <v>1065.08</v>
      </c>
      <c r="E50">
        <v>1065.08</v>
      </c>
      <c r="F50">
        <v>0</v>
      </c>
    </row>
    <row r="52" spans="1:683">
      <c r="A52" s="16" t="s">
        <v>79</v>
      </c>
      <c r="B52" s="17"/>
      <c r="C52" s="17"/>
      <c r="D52" s="17"/>
      <c r="E52" s="17"/>
      <c r="F52" s="17"/>
      <c r="G52" s="18"/>
    </row>
    <row r="53" spans="1:683">
      <c r="A53" s="13" t="s">
        <v>67</v>
      </c>
      <c r="B53" s="14" t="s">
        <v>68</v>
      </c>
      <c r="C53" s="14" t="s">
        <v>69</v>
      </c>
      <c r="D53" s="14" t="s">
        <v>70</v>
      </c>
      <c r="E53" s="14" t="s">
        <v>71</v>
      </c>
      <c r="F53" s="14" t="s">
        <v>72</v>
      </c>
      <c r="G53" s="15" t="s">
        <v>73</v>
      </c>
    </row>
    <row r="54" spans="1:683">
      <c r="A54" s="10">
        <v>72948</v>
      </c>
      <c r="B54" s="11" t="s">
        <v>797</v>
      </c>
      <c r="C54" s="11" t="s">
        <v>1484</v>
      </c>
      <c r="D54" s="11">
        <v>50</v>
      </c>
      <c r="E54" s="11">
        <v>0</v>
      </c>
      <c r="F54" s="11">
        <v>50</v>
      </c>
      <c r="G54" s="12" t="s">
        <v>82</v>
      </c>
    </row>
    <row r="55" spans="1:683">
      <c r="D55">
        <v>50</v>
      </c>
      <c r="E55">
        <v>0</v>
      </c>
      <c r="F55">
        <v>50</v>
      </c>
    </row>
    <row r="57" spans="1:683">
      <c r="A57" s="19" t="s">
        <v>131</v>
      </c>
      <c r="B57" s="20"/>
      <c r="C57" s="20"/>
      <c r="D57" s="20"/>
      <c r="E57" s="20"/>
      <c r="F57" s="20"/>
      <c r="G57" s="21"/>
    </row>
    <row r="58" spans="1:683">
      <c r="A58" s="16" t="s">
        <v>66</v>
      </c>
      <c r="B58" s="17"/>
      <c r="C58" s="17"/>
      <c r="D58" s="17"/>
      <c r="E58" s="17"/>
      <c r="F58" s="17"/>
      <c r="G58" s="18"/>
    </row>
    <row r="59" spans="1:683">
      <c r="A59" s="13" t="s">
        <v>67</v>
      </c>
      <c r="B59" s="14" t="s">
        <v>68</v>
      </c>
      <c r="C59" s="14" t="s">
        <v>69</v>
      </c>
      <c r="D59" s="14" t="s">
        <v>70</v>
      </c>
      <c r="E59" s="14" t="s">
        <v>71</v>
      </c>
      <c r="F59" s="14" t="s">
        <v>72</v>
      </c>
      <c r="G59" s="15" t="s">
        <v>73</v>
      </c>
    </row>
    <row r="60" spans="1:683">
      <c r="A60" s="10">
        <v>41160</v>
      </c>
      <c r="B60" s="11" t="s">
        <v>1438</v>
      </c>
      <c r="C60" s="11" t="s">
        <v>1485</v>
      </c>
      <c r="D60" s="11">
        <v>120.6</v>
      </c>
      <c r="E60" s="11">
        <v>0</v>
      </c>
      <c r="F60" s="11">
        <v>120.6</v>
      </c>
      <c r="G60" s="12" t="s">
        <v>66</v>
      </c>
    </row>
    <row r="61" spans="1:683">
      <c r="D61">
        <v>120.6</v>
      </c>
      <c r="E61">
        <v>0</v>
      </c>
      <c r="F61">
        <v>120.6</v>
      </c>
    </row>
    <row r="63" spans="1:683">
      <c r="A63" s="16" t="s">
        <v>79</v>
      </c>
      <c r="B63" s="17"/>
      <c r="C63" s="17"/>
      <c r="D63" s="17"/>
      <c r="E63" s="17"/>
      <c r="F63" s="17"/>
      <c r="G63" s="18"/>
    </row>
    <row r="64" spans="1:683">
      <c r="A64" s="13" t="s">
        <v>67</v>
      </c>
      <c r="B64" s="14" t="s">
        <v>68</v>
      </c>
      <c r="C64" s="14" t="s">
        <v>69</v>
      </c>
      <c r="D64" s="14" t="s">
        <v>70</v>
      </c>
      <c r="E64" s="14" t="s">
        <v>71</v>
      </c>
      <c r="F64" s="14" t="s">
        <v>72</v>
      </c>
      <c r="G64" s="15" t="s">
        <v>73</v>
      </c>
    </row>
    <row r="65" spans="1:683">
      <c r="A65" s="1">
        <v>50110</v>
      </c>
      <c r="B65" s="4" t="s">
        <v>391</v>
      </c>
      <c r="C65" s="4" t="s">
        <v>1486</v>
      </c>
      <c r="D65" s="4">
        <v>13.52</v>
      </c>
      <c r="E65" s="4">
        <v>0</v>
      </c>
      <c r="F65" s="4">
        <v>13.52</v>
      </c>
      <c r="G65" s="7" t="s">
        <v>79</v>
      </c>
    </row>
    <row r="66" spans="1:683">
      <c r="A66" s="3">
        <v>58994</v>
      </c>
      <c r="B66" s="6" t="s">
        <v>309</v>
      </c>
      <c r="C66" s="6" t="s">
        <v>1487</v>
      </c>
      <c r="D66" s="6">
        <v>89.52</v>
      </c>
      <c r="E66" s="6">
        <v>0</v>
      </c>
      <c r="F66" s="6">
        <v>89.52</v>
      </c>
      <c r="G66" s="9" t="s">
        <v>79</v>
      </c>
    </row>
    <row r="67" spans="1:683">
      <c r="D67">
        <v>103.04</v>
      </c>
      <c r="E67">
        <v>0</v>
      </c>
      <c r="F67">
        <v>103.04</v>
      </c>
    </row>
    <row r="69" spans="1:683">
      <c r="A69" s="16" t="s">
        <v>110</v>
      </c>
      <c r="B69" s="17"/>
      <c r="C69" s="17"/>
      <c r="D69" s="17"/>
      <c r="E69" s="17"/>
      <c r="F69" s="17"/>
      <c r="G69" s="18"/>
    </row>
    <row r="70" spans="1:683">
      <c r="A70" s="13" t="s">
        <v>67</v>
      </c>
      <c r="B70" s="14" t="s">
        <v>68</v>
      </c>
      <c r="C70" s="14" t="s">
        <v>69</v>
      </c>
      <c r="D70" s="14" t="s">
        <v>70</v>
      </c>
      <c r="E70" s="14" t="s">
        <v>71</v>
      </c>
      <c r="F70" s="14" t="s">
        <v>72</v>
      </c>
      <c r="G70" s="15" t="s">
        <v>73</v>
      </c>
    </row>
    <row r="71" spans="1:683">
      <c r="A71" s="10">
        <v>54019</v>
      </c>
      <c r="B71" s="11" t="s">
        <v>1098</v>
      </c>
      <c r="C71" s="11" t="s">
        <v>1488</v>
      </c>
      <c r="D71" s="11">
        <v>659.79</v>
      </c>
      <c r="E71" s="11">
        <v>0</v>
      </c>
      <c r="F71" s="11">
        <v>659.79</v>
      </c>
      <c r="G71" s="12" t="s">
        <v>110</v>
      </c>
    </row>
    <row r="72" spans="1:683">
      <c r="D72">
        <v>659.79</v>
      </c>
      <c r="E72">
        <v>0</v>
      </c>
      <c r="F72">
        <v>659.79</v>
      </c>
    </row>
    <row r="74" spans="1:683">
      <c r="A74" s="19" t="s">
        <v>141</v>
      </c>
      <c r="B74" s="20"/>
      <c r="C74" s="20"/>
      <c r="D74" s="20"/>
      <c r="E74" s="20"/>
      <c r="F74" s="20"/>
      <c r="G74" s="21"/>
    </row>
    <row r="75" spans="1:683">
      <c r="A75" s="16" t="s">
        <v>66</v>
      </c>
      <c r="B75" s="17"/>
      <c r="C75" s="17"/>
      <c r="D75" s="17"/>
      <c r="E75" s="17"/>
      <c r="F75" s="17"/>
      <c r="G75" s="18"/>
    </row>
    <row r="76" spans="1:683">
      <c r="A76" s="13" t="s">
        <v>67</v>
      </c>
      <c r="B76" s="14" t="s">
        <v>68</v>
      </c>
      <c r="C76" s="14" t="s">
        <v>69</v>
      </c>
      <c r="D76" s="14" t="s">
        <v>70</v>
      </c>
      <c r="E76" s="14" t="s">
        <v>71</v>
      </c>
      <c r="F76" s="14" t="s">
        <v>72</v>
      </c>
      <c r="G76" s="15" t="s">
        <v>73</v>
      </c>
    </row>
    <row r="77" spans="1:683">
      <c r="A77" s="10">
        <v>41160</v>
      </c>
      <c r="B77" s="11" t="s">
        <v>1438</v>
      </c>
      <c r="C77" s="11" t="s">
        <v>75</v>
      </c>
      <c r="D77" s="11">
        <v>-147.6</v>
      </c>
      <c r="E77" s="11">
        <v>0</v>
      </c>
      <c r="F77" s="11">
        <v>-147.6</v>
      </c>
      <c r="G77" s="12" t="s">
        <v>66</v>
      </c>
    </row>
    <row r="78" spans="1:683">
      <c r="D78">
        <v>-147.6</v>
      </c>
      <c r="E78">
        <v>0</v>
      </c>
      <c r="F78">
        <v>-147.6</v>
      </c>
    </row>
    <row r="80" spans="1:683">
      <c r="A80" s="16" t="s">
        <v>79</v>
      </c>
      <c r="B80" s="17"/>
      <c r="C80" s="17"/>
      <c r="D80" s="17"/>
      <c r="E80" s="17"/>
      <c r="F80" s="17"/>
      <c r="G80" s="18"/>
    </row>
    <row r="81" spans="1:683">
      <c r="A81" s="13" t="s">
        <v>67</v>
      </c>
      <c r="B81" s="14" t="s">
        <v>68</v>
      </c>
      <c r="C81" s="14" t="s">
        <v>69</v>
      </c>
      <c r="D81" s="14" t="s">
        <v>70</v>
      </c>
      <c r="E81" s="14" t="s">
        <v>71</v>
      </c>
      <c r="F81" s="14" t="s">
        <v>72</v>
      </c>
      <c r="G81" s="15" t="s">
        <v>73</v>
      </c>
    </row>
    <row r="82" spans="1:683">
      <c r="A82" s="1">
        <v>41233</v>
      </c>
      <c r="B82" s="4" t="s">
        <v>80</v>
      </c>
      <c r="C82" s="4" t="s">
        <v>1489</v>
      </c>
      <c r="D82" s="4">
        <v>604.71</v>
      </c>
      <c r="E82" s="4">
        <v>0</v>
      </c>
      <c r="F82" s="4">
        <v>604.71</v>
      </c>
      <c r="G82" s="7" t="s">
        <v>155</v>
      </c>
    </row>
    <row r="83" spans="1:683">
      <c r="A83" s="2">
        <v>42275</v>
      </c>
      <c r="B83" s="5" t="s">
        <v>357</v>
      </c>
      <c r="C83" s="5" t="s">
        <v>1490</v>
      </c>
      <c r="D83" s="5">
        <v>228</v>
      </c>
      <c r="E83" s="5">
        <v>0</v>
      </c>
      <c r="F83" s="5">
        <v>228</v>
      </c>
      <c r="G83" s="8" t="s">
        <v>155</v>
      </c>
    </row>
    <row r="84" spans="1:683">
      <c r="A84" s="2">
        <v>50110</v>
      </c>
      <c r="B84" s="5" t="s">
        <v>391</v>
      </c>
      <c r="C84" s="5" t="s">
        <v>1491</v>
      </c>
      <c r="D84" s="5">
        <v>396</v>
      </c>
      <c r="E84" s="5">
        <v>0</v>
      </c>
      <c r="F84" s="5">
        <v>396</v>
      </c>
      <c r="G84" s="8" t="s">
        <v>155</v>
      </c>
    </row>
    <row r="85" spans="1:683">
      <c r="A85" s="2">
        <v>50138</v>
      </c>
      <c r="B85" s="5" t="s">
        <v>328</v>
      </c>
      <c r="C85" s="5" t="s">
        <v>1492</v>
      </c>
      <c r="D85" s="5">
        <v>143.64</v>
      </c>
      <c r="E85" s="5">
        <v>0</v>
      </c>
      <c r="F85" s="5">
        <v>143.64</v>
      </c>
      <c r="G85" s="8" t="s">
        <v>1493</v>
      </c>
    </row>
    <row r="86" spans="1:683">
      <c r="A86" s="2">
        <v>72948</v>
      </c>
      <c r="B86" s="5" t="s">
        <v>797</v>
      </c>
      <c r="C86" s="5" t="s">
        <v>1494</v>
      </c>
      <c r="D86" s="5">
        <v>41</v>
      </c>
      <c r="E86" s="5">
        <v>0</v>
      </c>
      <c r="F86" s="5">
        <v>41</v>
      </c>
      <c r="G86" s="8" t="s">
        <v>155</v>
      </c>
    </row>
    <row r="87" spans="1:683">
      <c r="A87" s="3">
        <v>72966</v>
      </c>
      <c r="B87" s="6" t="s">
        <v>719</v>
      </c>
      <c r="C87" s="6" t="s">
        <v>1495</v>
      </c>
      <c r="D87" s="6">
        <v>4805.23</v>
      </c>
      <c r="E87" s="6">
        <v>0</v>
      </c>
      <c r="F87" s="6">
        <v>4805.23</v>
      </c>
      <c r="G87" s="9" t="s">
        <v>1496</v>
      </c>
    </row>
    <row r="88" spans="1:683">
      <c r="D88">
        <v>6218.58</v>
      </c>
      <c r="E88">
        <v>0</v>
      </c>
      <c r="F88">
        <v>6218.58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0:G10"/>
    <mergeCell ref="A15:G15"/>
    <mergeCell ref="A16:G16"/>
    <mergeCell ref="A25:G25"/>
    <mergeCell ref="A31:G31"/>
    <mergeCell ref="A37:G37"/>
    <mergeCell ref="A38:G38"/>
    <mergeCell ref="A47:G47"/>
    <mergeCell ref="A52:G52"/>
    <mergeCell ref="A57:G57"/>
    <mergeCell ref="A58:G58"/>
    <mergeCell ref="A63:G63"/>
    <mergeCell ref="A69:G69"/>
    <mergeCell ref="A74:G74"/>
    <mergeCell ref="A75:G75"/>
    <mergeCell ref="A80:G8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06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1497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21376</v>
      </c>
      <c r="B6" s="4" t="s">
        <v>1498</v>
      </c>
      <c r="C6" s="4" t="s">
        <v>1499</v>
      </c>
      <c r="D6" s="4">
        <v>115.5</v>
      </c>
      <c r="E6" s="4">
        <v>0</v>
      </c>
      <c r="F6" s="4">
        <v>115.5</v>
      </c>
      <c r="G6" s="7" t="s">
        <v>79</v>
      </c>
    </row>
    <row r="7" spans="1:683">
      <c r="A7" s="3">
        <v>32278</v>
      </c>
      <c r="B7" s="6" t="s">
        <v>275</v>
      </c>
      <c r="C7" s="6" t="s">
        <v>1500</v>
      </c>
      <c r="D7" s="6">
        <v>823.76</v>
      </c>
      <c r="E7" s="6">
        <v>0</v>
      </c>
      <c r="F7" s="6">
        <v>823.76</v>
      </c>
      <c r="G7" s="9" t="s">
        <v>79</v>
      </c>
    </row>
    <row r="8" spans="1:683">
      <c r="D8">
        <v>939.26</v>
      </c>
      <c r="E8">
        <v>0</v>
      </c>
      <c r="F8">
        <v>939.26</v>
      </c>
    </row>
    <row r="10" spans="1:683">
      <c r="A10" s="16" t="s">
        <v>66</v>
      </c>
      <c r="B10" s="17"/>
      <c r="C10" s="17"/>
      <c r="D10" s="17"/>
      <c r="E10" s="17"/>
      <c r="F10" s="17"/>
      <c r="G10" s="18"/>
    </row>
    <row r="11" spans="1:683">
      <c r="A11" s="13" t="s">
        <v>67</v>
      </c>
      <c r="B11" s="14" t="s">
        <v>68</v>
      </c>
      <c r="C11" s="14" t="s">
        <v>69</v>
      </c>
      <c r="D11" s="14" t="s">
        <v>70</v>
      </c>
      <c r="E11" s="14" t="s">
        <v>71</v>
      </c>
      <c r="F11" s="14" t="s">
        <v>72</v>
      </c>
      <c r="G11" s="15" t="s">
        <v>73</v>
      </c>
    </row>
    <row r="12" spans="1:683">
      <c r="A12" s="10">
        <v>61920</v>
      </c>
      <c r="B12" s="11" t="s">
        <v>1501</v>
      </c>
      <c r="C12" s="11" t="s">
        <v>1502</v>
      </c>
      <c r="D12" s="11">
        <v>141</v>
      </c>
      <c r="E12" s="11">
        <v>0</v>
      </c>
      <c r="F12" s="11">
        <v>141</v>
      </c>
      <c r="G12" s="12" t="s">
        <v>66</v>
      </c>
    </row>
    <row r="13" spans="1:683">
      <c r="D13">
        <v>141</v>
      </c>
      <c r="E13">
        <v>0</v>
      </c>
      <c r="F13">
        <v>141</v>
      </c>
    </row>
    <row r="15" spans="1:683">
      <c r="A15" s="16" t="s">
        <v>83</v>
      </c>
      <c r="B15" s="17"/>
      <c r="C15" s="17"/>
      <c r="D15" s="17"/>
      <c r="E15" s="17"/>
      <c r="F15" s="17"/>
      <c r="G15" s="18"/>
    </row>
    <row r="16" spans="1:683">
      <c r="A16" s="13" t="s">
        <v>67</v>
      </c>
      <c r="B16" s="14" t="s">
        <v>68</v>
      </c>
      <c r="C16" s="14" t="s">
        <v>69</v>
      </c>
      <c r="D16" s="14" t="s">
        <v>70</v>
      </c>
      <c r="E16" s="14" t="s">
        <v>71</v>
      </c>
      <c r="F16" s="14" t="s">
        <v>72</v>
      </c>
      <c r="G16" s="15" t="s">
        <v>73</v>
      </c>
    </row>
    <row r="17" spans="1:683">
      <c r="A17" s="1">
        <v>70929</v>
      </c>
      <c r="B17" s="4" t="s">
        <v>1503</v>
      </c>
      <c r="C17" s="4" t="s">
        <v>1504</v>
      </c>
      <c r="D17" s="4">
        <v>17.19</v>
      </c>
      <c r="E17" s="4">
        <v>17.19</v>
      </c>
      <c r="F17" s="4">
        <v>0</v>
      </c>
      <c r="G17" s="7" t="s">
        <v>1505</v>
      </c>
    </row>
    <row r="18" spans="1:683">
      <c r="A18" s="3">
        <v>72506</v>
      </c>
      <c r="B18" s="6" t="s">
        <v>1506</v>
      </c>
      <c r="C18" s="6" t="s">
        <v>1507</v>
      </c>
      <c r="D18" s="6">
        <v>39.69</v>
      </c>
      <c r="E18" s="6">
        <v>39.69</v>
      </c>
      <c r="F18" s="6">
        <v>0</v>
      </c>
      <c r="G18" s="9" t="s">
        <v>1508</v>
      </c>
    </row>
    <row r="19" spans="1:683">
      <c r="D19">
        <v>56.88</v>
      </c>
      <c r="E19">
        <v>56.88</v>
      </c>
      <c r="F19">
        <v>0</v>
      </c>
    </row>
    <row r="21" spans="1:683">
      <c r="A21" s="19" t="s">
        <v>89</v>
      </c>
      <c r="B21" s="20"/>
      <c r="C21" s="20"/>
      <c r="D21" s="20"/>
      <c r="E21" s="20"/>
      <c r="F21" s="20"/>
      <c r="G21" s="21"/>
    </row>
    <row r="22" spans="1:683">
      <c r="A22" s="16" t="s">
        <v>79</v>
      </c>
      <c r="B22" s="17"/>
      <c r="C22" s="17"/>
      <c r="D22" s="17"/>
      <c r="E22" s="17"/>
      <c r="F22" s="17"/>
      <c r="G22" s="18"/>
    </row>
    <row r="23" spans="1:683">
      <c r="A23" s="13" t="s">
        <v>67</v>
      </c>
      <c r="B23" s="14" t="s">
        <v>68</v>
      </c>
      <c r="C23" s="14" t="s">
        <v>69</v>
      </c>
      <c r="D23" s="14" t="s">
        <v>70</v>
      </c>
      <c r="E23" s="14" t="s">
        <v>71</v>
      </c>
      <c r="F23" s="14" t="s">
        <v>72</v>
      </c>
      <c r="G23" s="15" t="s">
        <v>73</v>
      </c>
    </row>
    <row r="24" spans="1:683">
      <c r="A24" s="1">
        <v>21822</v>
      </c>
      <c r="B24" s="4" t="s">
        <v>1509</v>
      </c>
      <c r="C24" s="4" t="s">
        <v>1510</v>
      </c>
      <c r="D24" s="4">
        <v>1405.88</v>
      </c>
      <c r="E24" s="4">
        <v>0</v>
      </c>
      <c r="F24" s="4">
        <v>1405.88</v>
      </c>
      <c r="G24" s="7" t="s">
        <v>79</v>
      </c>
    </row>
    <row r="25" spans="1:683">
      <c r="A25" s="2">
        <v>22040</v>
      </c>
      <c r="B25" s="5" t="s">
        <v>202</v>
      </c>
      <c r="C25" s="5" t="s">
        <v>1511</v>
      </c>
      <c r="D25" s="5">
        <v>119.64</v>
      </c>
      <c r="E25" s="5">
        <v>0</v>
      </c>
      <c r="F25" s="5">
        <v>119.64</v>
      </c>
      <c r="G25" s="8" t="s">
        <v>79</v>
      </c>
    </row>
    <row r="26" spans="1:683">
      <c r="A26" s="2">
        <v>31584</v>
      </c>
      <c r="B26" s="5" t="s">
        <v>190</v>
      </c>
      <c r="C26" s="5" t="s">
        <v>1512</v>
      </c>
      <c r="D26" s="5">
        <v>184.59</v>
      </c>
      <c r="E26" s="5">
        <v>0</v>
      </c>
      <c r="F26" s="5">
        <v>184.59</v>
      </c>
      <c r="G26" s="8" t="s">
        <v>79</v>
      </c>
    </row>
    <row r="27" spans="1:683">
      <c r="A27" s="2">
        <v>51309</v>
      </c>
      <c r="B27" s="5" t="s">
        <v>288</v>
      </c>
      <c r="C27" s="5" t="s">
        <v>1513</v>
      </c>
      <c r="D27" s="5">
        <v>659.71</v>
      </c>
      <c r="E27" s="5">
        <v>0</v>
      </c>
      <c r="F27" s="5">
        <v>659.71</v>
      </c>
      <c r="G27" s="8" t="s">
        <v>1514</v>
      </c>
    </row>
    <row r="28" spans="1:683">
      <c r="A28" s="2">
        <v>75680</v>
      </c>
      <c r="B28" s="5" t="s">
        <v>801</v>
      </c>
      <c r="C28" s="5" t="s">
        <v>1515</v>
      </c>
      <c r="D28" s="5">
        <v>2086.41</v>
      </c>
      <c r="E28" s="5">
        <v>0</v>
      </c>
      <c r="F28" s="5">
        <v>2086.41</v>
      </c>
      <c r="G28" s="8" t="s">
        <v>79</v>
      </c>
    </row>
    <row r="29" spans="1:683">
      <c r="A29" s="2">
        <v>77241</v>
      </c>
      <c r="B29" s="5" t="s">
        <v>1516</v>
      </c>
      <c r="C29" s="5" t="s">
        <v>1517</v>
      </c>
      <c r="D29" s="5">
        <v>619.55</v>
      </c>
      <c r="E29" s="5">
        <v>0</v>
      </c>
      <c r="F29" s="5">
        <v>619.55</v>
      </c>
      <c r="G29" s="8" t="s">
        <v>79</v>
      </c>
    </row>
    <row r="30" spans="1:683">
      <c r="A30" s="2">
        <v>77241</v>
      </c>
      <c r="B30" s="5" t="s">
        <v>1516</v>
      </c>
      <c r="C30" s="5" t="s">
        <v>1518</v>
      </c>
      <c r="D30" s="5">
        <v>34.5</v>
      </c>
      <c r="E30" s="5">
        <v>0</v>
      </c>
      <c r="F30" s="5">
        <v>34.5</v>
      </c>
      <c r="G30" s="8" t="s">
        <v>79</v>
      </c>
    </row>
    <row r="31" spans="1:683">
      <c r="A31" s="3">
        <v>77346</v>
      </c>
      <c r="B31" s="6" t="s">
        <v>1519</v>
      </c>
      <c r="C31" s="6" t="s">
        <v>1520</v>
      </c>
      <c r="D31" s="6">
        <v>855.2</v>
      </c>
      <c r="E31" s="6">
        <v>0</v>
      </c>
      <c r="F31" s="6">
        <v>855.2</v>
      </c>
      <c r="G31" s="9" t="s">
        <v>79</v>
      </c>
    </row>
    <row r="32" spans="1:683">
      <c r="D32">
        <v>5965.48</v>
      </c>
      <c r="E32">
        <v>0</v>
      </c>
      <c r="F32">
        <v>5965.48</v>
      </c>
    </row>
    <row r="34" spans="1:683">
      <c r="A34" s="16" t="s">
        <v>83</v>
      </c>
      <c r="B34" s="17"/>
      <c r="C34" s="17"/>
      <c r="D34" s="17"/>
      <c r="E34" s="17"/>
      <c r="F34" s="17"/>
      <c r="G34" s="18"/>
    </row>
    <row r="35" spans="1:683">
      <c r="A35" s="13" t="s">
        <v>67</v>
      </c>
      <c r="B35" s="14" t="s">
        <v>68</v>
      </c>
      <c r="C35" s="14" t="s">
        <v>69</v>
      </c>
      <c r="D35" s="14" t="s">
        <v>70</v>
      </c>
      <c r="E35" s="14" t="s">
        <v>71</v>
      </c>
      <c r="F35" s="14" t="s">
        <v>72</v>
      </c>
      <c r="G35" s="15" t="s">
        <v>73</v>
      </c>
    </row>
    <row r="36" spans="1:683">
      <c r="A36" s="1">
        <v>33258</v>
      </c>
      <c r="B36" s="4" t="s">
        <v>1241</v>
      </c>
      <c r="C36" s="4" t="s">
        <v>1521</v>
      </c>
      <c r="D36" s="4">
        <v>430.5</v>
      </c>
      <c r="E36" s="4">
        <v>430.5</v>
      </c>
      <c r="F36" s="4">
        <v>0</v>
      </c>
      <c r="G36" s="7" t="s">
        <v>184</v>
      </c>
    </row>
    <row r="37" spans="1:683">
      <c r="A37" s="2">
        <v>50080</v>
      </c>
      <c r="B37" s="5" t="s">
        <v>647</v>
      </c>
      <c r="C37" s="5" t="s">
        <v>1522</v>
      </c>
      <c r="D37" s="5">
        <v>28.2</v>
      </c>
      <c r="E37" s="5">
        <v>28.15</v>
      </c>
      <c r="F37" s="5">
        <v>0.05</v>
      </c>
      <c r="G37" s="8" t="s">
        <v>1523</v>
      </c>
    </row>
    <row r="38" spans="1:683">
      <c r="A38" s="3">
        <v>52885</v>
      </c>
      <c r="B38" s="6" t="s">
        <v>1323</v>
      </c>
      <c r="C38" s="6" t="s">
        <v>1524</v>
      </c>
      <c r="D38" s="6">
        <v>128.25</v>
      </c>
      <c r="E38" s="6">
        <v>128.25</v>
      </c>
      <c r="F38" s="6">
        <v>0</v>
      </c>
      <c r="G38" s="9" t="s">
        <v>66</v>
      </c>
    </row>
    <row r="39" spans="1:683">
      <c r="D39">
        <v>586.95</v>
      </c>
      <c r="E39">
        <v>586.9</v>
      </c>
      <c r="F39">
        <v>0.05</v>
      </c>
    </row>
    <row r="41" spans="1:683">
      <c r="A41" s="16" t="s">
        <v>380</v>
      </c>
      <c r="B41" s="17"/>
      <c r="C41" s="17"/>
      <c r="D41" s="17"/>
      <c r="E41" s="17"/>
      <c r="F41" s="17"/>
      <c r="G41" s="18"/>
    </row>
    <row r="42" spans="1:683">
      <c r="A42" s="13" t="s">
        <v>67</v>
      </c>
      <c r="B42" s="14" t="s">
        <v>68</v>
      </c>
      <c r="C42" s="14" t="s">
        <v>69</v>
      </c>
      <c r="D42" s="14" t="s">
        <v>70</v>
      </c>
      <c r="E42" s="14" t="s">
        <v>71</v>
      </c>
      <c r="F42" s="14" t="s">
        <v>72</v>
      </c>
      <c r="G42" s="15" t="s">
        <v>73</v>
      </c>
    </row>
    <row r="43" spans="1:683">
      <c r="A43" s="1">
        <v>51934</v>
      </c>
      <c r="B43" s="4" t="s">
        <v>1525</v>
      </c>
      <c r="C43" s="4" t="s">
        <v>1526</v>
      </c>
      <c r="D43" s="4">
        <v>2076.1</v>
      </c>
      <c r="E43" s="4">
        <v>0</v>
      </c>
      <c r="F43" s="4">
        <v>2076.1</v>
      </c>
      <c r="G43" s="7" t="s">
        <v>1527</v>
      </c>
    </row>
    <row r="44" spans="1:683">
      <c r="A44" s="3">
        <v>53555</v>
      </c>
      <c r="B44" s="6" t="s">
        <v>832</v>
      </c>
      <c r="C44" s="6" t="s">
        <v>1528</v>
      </c>
      <c r="D44" s="6">
        <v>185.13</v>
      </c>
      <c r="E44" s="6">
        <v>0</v>
      </c>
      <c r="F44" s="6">
        <v>185.13</v>
      </c>
      <c r="G44" s="9" t="s">
        <v>1529</v>
      </c>
    </row>
    <row r="45" spans="1:683">
      <c r="D45">
        <v>2261.23</v>
      </c>
      <c r="E45">
        <v>0</v>
      </c>
      <c r="F45">
        <v>2261.23</v>
      </c>
    </row>
    <row r="47" spans="1:683">
      <c r="A47" s="16" t="s">
        <v>66</v>
      </c>
      <c r="B47" s="17"/>
      <c r="C47" s="17"/>
      <c r="D47" s="17"/>
      <c r="E47" s="17"/>
      <c r="F47" s="17"/>
      <c r="G47" s="18"/>
    </row>
    <row r="48" spans="1:683">
      <c r="A48" s="13" t="s">
        <v>67</v>
      </c>
      <c r="B48" s="14" t="s">
        <v>68</v>
      </c>
      <c r="C48" s="14" t="s">
        <v>69</v>
      </c>
      <c r="D48" s="14" t="s">
        <v>70</v>
      </c>
      <c r="E48" s="14" t="s">
        <v>71</v>
      </c>
      <c r="F48" s="14" t="s">
        <v>72</v>
      </c>
      <c r="G48" s="15" t="s">
        <v>73</v>
      </c>
    </row>
    <row r="49" spans="1:683">
      <c r="A49" s="10">
        <v>61920</v>
      </c>
      <c r="B49" s="11" t="s">
        <v>1501</v>
      </c>
      <c r="C49" s="11" t="s">
        <v>1502</v>
      </c>
      <c r="D49" s="11">
        <v>-141</v>
      </c>
      <c r="E49" s="11">
        <v>0</v>
      </c>
      <c r="F49" s="11">
        <v>-141</v>
      </c>
      <c r="G49" s="12" t="s">
        <v>66</v>
      </c>
    </row>
    <row r="50" spans="1:683">
      <c r="D50">
        <v>-141</v>
      </c>
      <c r="E50">
        <v>0</v>
      </c>
      <c r="F50">
        <v>-141</v>
      </c>
    </row>
    <row r="52" spans="1:683">
      <c r="A52" s="19" t="s">
        <v>114</v>
      </c>
      <c r="B52" s="20"/>
      <c r="C52" s="20"/>
      <c r="D52" s="20"/>
      <c r="E52" s="20"/>
      <c r="F52" s="20"/>
      <c r="G52" s="21"/>
    </row>
    <row r="53" spans="1:683">
      <c r="A53" s="16" t="s">
        <v>83</v>
      </c>
      <c r="B53" s="17"/>
      <c r="C53" s="17"/>
      <c r="D53" s="17"/>
      <c r="E53" s="17"/>
      <c r="F53" s="17"/>
      <c r="G53" s="18"/>
    </row>
    <row r="54" spans="1:683">
      <c r="A54" s="13" t="s">
        <v>67</v>
      </c>
      <c r="B54" s="14" t="s">
        <v>68</v>
      </c>
      <c r="C54" s="14" t="s">
        <v>69</v>
      </c>
      <c r="D54" s="14" t="s">
        <v>70</v>
      </c>
      <c r="E54" s="14" t="s">
        <v>71</v>
      </c>
      <c r="F54" s="14" t="s">
        <v>72</v>
      </c>
      <c r="G54" s="15" t="s">
        <v>73</v>
      </c>
    </row>
    <row r="55" spans="1:683">
      <c r="A55" s="10">
        <v>31584</v>
      </c>
      <c r="B55" s="11" t="s">
        <v>190</v>
      </c>
      <c r="C55" s="11" t="s">
        <v>1530</v>
      </c>
      <c r="D55" s="11">
        <v>21.43</v>
      </c>
      <c r="E55" s="11">
        <v>21.43</v>
      </c>
      <c r="F55" s="11">
        <v>0</v>
      </c>
      <c r="G55" s="12" t="s">
        <v>1531</v>
      </c>
    </row>
    <row r="56" spans="1:683">
      <c r="D56">
        <v>21.43</v>
      </c>
      <c r="E56">
        <v>21.43</v>
      </c>
      <c r="F56">
        <v>0</v>
      </c>
    </row>
    <row r="58" spans="1:683">
      <c r="A58" s="16" t="s">
        <v>380</v>
      </c>
      <c r="B58" s="17"/>
      <c r="C58" s="17"/>
      <c r="D58" s="17"/>
      <c r="E58" s="17"/>
      <c r="F58" s="17"/>
      <c r="G58" s="18"/>
    </row>
    <row r="59" spans="1:683">
      <c r="A59" s="13" t="s">
        <v>67</v>
      </c>
      <c r="B59" s="14" t="s">
        <v>68</v>
      </c>
      <c r="C59" s="14" t="s">
        <v>69</v>
      </c>
      <c r="D59" s="14" t="s">
        <v>70</v>
      </c>
      <c r="E59" s="14" t="s">
        <v>71</v>
      </c>
      <c r="F59" s="14" t="s">
        <v>72</v>
      </c>
      <c r="G59" s="15" t="s">
        <v>73</v>
      </c>
    </row>
    <row r="60" spans="1:683">
      <c r="A60" s="10">
        <v>50450</v>
      </c>
      <c r="B60" s="11" t="s">
        <v>162</v>
      </c>
      <c r="C60" s="11" t="s">
        <v>1532</v>
      </c>
      <c r="D60" s="11">
        <v>1490.92</v>
      </c>
      <c r="E60" s="11">
        <v>0</v>
      </c>
      <c r="F60" s="11">
        <v>1490.92</v>
      </c>
      <c r="G60" s="12" t="s">
        <v>1529</v>
      </c>
    </row>
    <row r="61" spans="1:683">
      <c r="D61">
        <v>1490.92</v>
      </c>
      <c r="E61">
        <v>0</v>
      </c>
      <c r="F61">
        <v>1490.92</v>
      </c>
    </row>
    <row r="63" spans="1:683">
      <c r="A63" s="16" t="s">
        <v>79</v>
      </c>
      <c r="B63" s="17"/>
      <c r="C63" s="17"/>
      <c r="D63" s="17"/>
      <c r="E63" s="17"/>
      <c r="F63" s="17"/>
      <c r="G63" s="18"/>
    </row>
    <row r="64" spans="1:683">
      <c r="A64" s="13" t="s">
        <v>67</v>
      </c>
      <c r="B64" s="14" t="s">
        <v>68</v>
      </c>
      <c r="C64" s="14" t="s">
        <v>69</v>
      </c>
      <c r="D64" s="14" t="s">
        <v>70</v>
      </c>
      <c r="E64" s="14" t="s">
        <v>71</v>
      </c>
      <c r="F64" s="14" t="s">
        <v>72</v>
      </c>
      <c r="G64" s="15" t="s">
        <v>73</v>
      </c>
    </row>
    <row r="65" spans="1:683">
      <c r="A65" s="1">
        <v>51601</v>
      </c>
      <c r="B65" s="4" t="s">
        <v>128</v>
      </c>
      <c r="C65" s="4" t="s">
        <v>1533</v>
      </c>
      <c r="D65" s="4">
        <v>55.39</v>
      </c>
      <c r="E65" s="4">
        <v>0</v>
      </c>
      <c r="F65" s="4">
        <v>55.39</v>
      </c>
      <c r="G65" s="7" t="s">
        <v>79</v>
      </c>
    </row>
    <row r="66" spans="1:683">
      <c r="A66" s="2">
        <v>58994</v>
      </c>
      <c r="B66" s="5" t="s">
        <v>309</v>
      </c>
      <c r="C66" s="5" t="s">
        <v>1534</v>
      </c>
      <c r="D66" s="5">
        <v>277</v>
      </c>
      <c r="E66" s="5">
        <v>0</v>
      </c>
      <c r="F66" s="5">
        <v>277</v>
      </c>
      <c r="G66" s="8" t="s">
        <v>79</v>
      </c>
    </row>
    <row r="67" spans="1:683">
      <c r="A67" s="3">
        <v>82319</v>
      </c>
      <c r="B67" s="6" t="s">
        <v>291</v>
      </c>
      <c r="C67" s="6" t="s">
        <v>1535</v>
      </c>
      <c r="D67" s="6">
        <v>113.75</v>
      </c>
      <c r="E67" s="6">
        <v>0</v>
      </c>
      <c r="F67" s="6">
        <v>113.75</v>
      </c>
      <c r="G67" s="9" t="s">
        <v>79</v>
      </c>
    </row>
    <row r="68" spans="1:683">
      <c r="D68">
        <v>446.14</v>
      </c>
      <c r="E68">
        <v>0</v>
      </c>
      <c r="F68">
        <v>446.14</v>
      </c>
    </row>
    <row r="70" spans="1:683">
      <c r="A70" s="19" t="s">
        <v>131</v>
      </c>
      <c r="B70" s="20"/>
      <c r="C70" s="20"/>
      <c r="D70" s="20"/>
      <c r="E70" s="20"/>
      <c r="F70" s="20"/>
      <c r="G70" s="21"/>
    </row>
    <row r="71" spans="1:683">
      <c r="A71" s="16" t="s">
        <v>83</v>
      </c>
      <c r="B71" s="17"/>
      <c r="C71" s="17"/>
      <c r="D71" s="17"/>
      <c r="E71" s="17"/>
      <c r="F71" s="17"/>
      <c r="G71" s="18"/>
    </row>
    <row r="72" spans="1:683">
      <c r="A72" s="13" t="s">
        <v>67</v>
      </c>
      <c r="B72" s="14" t="s">
        <v>68</v>
      </c>
      <c r="C72" s="14" t="s">
        <v>69</v>
      </c>
      <c r="D72" s="14" t="s">
        <v>70</v>
      </c>
      <c r="E72" s="14" t="s">
        <v>71</v>
      </c>
      <c r="F72" s="14" t="s">
        <v>72</v>
      </c>
      <c r="G72" s="15" t="s">
        <v>73</v>
      </c>
    </row>
    <row r="73" spans="1:683">
      <c r="A73" s="1">
        <v>20037</v>
      </c>
      <c r="B73" s="4" t="s">
        <v>90</v>
      </c>
      <c r="C73" s="4" t="s">
        <v>1536</v>
      </c>
      <c r="D73" s="4">
        <v>434.94</v>
      </c>
      <c r="E73" s="4">
        <v>434.94</v>
      </c>
      <c r="F73" s="4">
        <v>0</v>
      </c>
      <c r="G73" s="7" t="s">
        <v>1537</v>
      </c>
    </row>
    <row r="74" spans="1:683">
      <c r="A74" s="2">
        <v>31584</v>
      </c>
      <c r="B74" s="5" t="s">
        <v>190</v>
      </c>
      <c r="C74" s="5" t="s">
        <v>1538</v>
      </c>
      <c r="D74" s="5">
        <v>53.1</v>
      </c>
      <c r="E74" s="5">
        <v>53.1</v>
      </c>
      <c r="F74" s="5">
        <v>0</v>
      </c>
      <c r="G74" s="8" t="s">
        <v>1539</v>
      </c>
    </row>
    <row r="75" spans="1:683">
      <c r="A75" s="3">
        <v>44623</v>
      </c>
      <c r="B75" s="6" t="s">
        <v>185</v>
      </c>
      <c r="C75" s="6" t="s">
        <v>1540</v>
      </c>
      <c r="D75" s="6">
        <v>295.52</v>
      </c>
      <c r="E75" s="6">
        <v>295.52</v>
      </c>
      <c r="F75" s="6">
        <v>0</v>
      </c>
      <c r="G75" s="9" t="s">
        <v>1541</v>
      </c>
    </row>
    <row r="76" spans="1:683">
      <c r="D76">
        <v>783.56</v>
      </c>
      <c r="E76">
        <v>783.56</v>
      </c>
      <c r="F76">
        <v>0</v>
      </c>
    </row>
    <row r="78" spans="1:683">
      <c r="A78" s="16" t="s">
        <v>79</v>
      </c>
      <c r="B78" s="17"/>
      <c r="C78" s="17"/>
      <c r="D78" s="17"/>
      <c r="E78" s="17"/>
      <c r="F78" s="17"/>
      <c r="G78" s="18"/>
    </row>
    <row r="79" spans="1:683">
      <c r="A79" s="13" t="s">
        <v>67</v>
      </c>
      <c r="B79" s="14" t="s">
        <v>68</v>
      </c>
      <c r="C79" s="14" t="s">
        <v>69</v>
      </c>
      <c r="D79" s="14" t="s">
        <v>70</v>
      </c>
      <c r="E79" s="14" t="s">
        <v>71</v>
      </c>
      <c r="F79" s="14" t="s">
        <v>72</v>
      </c>
      <c r="G79" s="15" t="s">
        <v>73</v>
      </c>
    </row>
    <row r="80" spans="1:683">
      <c r="A80" s="1">
        <v>20518</v>
      </c>
      <c r="B80" s="4" t="s">
        <v>250</v>
      </c>
      <c r="C80" s="4" t="s">
        <v>1542</v>
      </c>
      <c r="D80" s="4">
        <v>2446.42</v>
      </c>
      <c r="E80" s="4">
        <v>0</v>
      </c>
      <c r="F80" s="4">
        <v>2446.42</v>
      </c>
      <c r="G80" s="7" t="s">
        <v>79</v>
      </c>
    </row>
    <row r="81" spans="1:683">
      <c r="A81" s="2">
        <v>31584</v>
      </c>
      <c r="B81" s="5" t="s">
        <v>190</v>
      </c>
      <c r="C81" s="5" t="s">
        <v>1543</v>
      </c>
      <c r="D81" s="5">
        <v>51.78</v>
      </c>
      <c r="E81" s="5">
        <v>0</v>
      </c>
      <c r="F81" s="5">
        <v>51.78</v>
      </c>
      <c r="G81" s="8" t="s">
        <v>79</v>
      </c>
    </row>
    <row r="82" spans="1:683">
      <c r="A82" s="2">
        <v>33258</v>
      </c>
      <c r="B82" s="5" t="s">
        <v>1241</v>
      </c>
      <c r="C82" s="5" t="s">
        <v>1521</v>
      </c>
      <c r="D82" s="5">
        <v>-430.5</v>
      </c>
      <c r="E82" s="5">
        <v>0</v>
      </c>
      <c r="F82" s="5">
        <v>-430.5</v>
      </c>
      <c r="G82" s="8" t="s">
        <v>79</v>
      </c>
    </row>
    <row r="83" spans="1:683">
      <c r="A83" s="2">
        <v>50138</v>
      </c>
      <c r="B83" s="5" t="s">
        <v>328</v>
      </c>
      <c r="C83" s="5" t="s">
        <v>1544</v>
      </c>
      <c r="D83" s="5">
        <v>26.64</v>
      </c>
      <c r="E83" s="5">
        <v>0</v>
      </c>
      <c r="F83" s="5">
        <v>26.64</v>
      </c>
      <c r="G83" s="8" t="s">
        <v>79</v>
      </c>
    </row>
    <row r="84" spans="1:683">
      <c r="A84" s="3">
        <v>81121</v>
      </c>
      <c r="B84" s="6" t="s">
        <v>1545</v>
      </c>
      <c r="C84" s="6" t="s">
        <v>1546</v>
      </c>
      <c r="D84" s="6">
        <v>38.9</v>
      </c>
      <c r="E84" s="6">
        <v>0</v>
      </c>
      <c r="F84" s="6">
        <v>38.9</v>
      </c>
      <c r="G84" s="9" t="s">
        <v>79</v>
      </c>
    </row>
    <row r="85" spans="1:683">
      <c r="D85">
        <v>2133.24</v>
      </c>
      <c r="E85">
        <v>0</v>
      </c>
      <c r="F85">
        <v>2133.24</v>
      </c>
    </row>
    <row r="87" spans="1:683">
      <c r="A87" s="16" t="s">
        <v>380</v>
      </c>
      <c r="B87" s="17"/>
      <c r="C87" s="17"/>
      <c r="D87" s="17"/>
      <c r="E87" s="17"/>
      <c r="F87" s="17"/>
      <c r="G87" s="18"/>
    </row>
    <row r="88" spans="1:683">
      <c r="A88" s="13" t="s">
        <v>67</v>
      </c>
      <c r="B88" s="14" t="s">
        <v>68</v>
      </c>
      <c r="C88" s="14" t="s">
        <v>69</v>
      </c>
      <c r="D88" s="14" t="s">
        <v>70</v>
      </c>
      <c r="E88" s="14" t="s">
        <v>71</v>
      </c>
      <c r="F88" s="14" t="s">
        <v>72</v>
      </c>
      <c r="G88" s="15" t="s">
        <v>73</v>
      </c>
    </row>
    <row r="89" spans="1:683">
      <c r="A89" s="10">
        <v>28825</v>
      </c>
      <c r="B89" s="11" t="s">
        <v>1547</v>
      </c>
      <c r="C89" s="11" t="s">
        <v>1548</v>
      </c>
      <c r="D89" s="11">
        <v>2598.53</v>
      </c>
      <c r="E89" s="11">
        <v>0</v>
      </c>
      <c r="F89" s="11">
        <v>2598.53</v>
      </c>
      <c r="G89" s="12" t="s">
        <v>380</v>
      </c>
    </row>
    <row r="90" spans="1:683">
      <c r="D90">
        <v>2598.53</v>
      </c>
      <c r="E90">
        <v>0</v>
      </c>
      <c r="F90">
        <v>2598.53</v>
      </c>
    </row>
    <row r="92" spans="1:683">
      <c r="A92" s="16" t="s">
        <v>66</v>
      </c>
      <c r="B92" s="17"/>
      <c r="C92" s="17"/>
      <c r="D92" s="17"/>
      <c r="E92" s="17"/>
      <c r="F92" s="17"/>
      <c r="G92" s="18"/>
    </row>
    <row r="93" spans="1:683">
      <c r="A93" s="13" t="s">
        <v>67</v>
      </c>
      <c r="B93" s="14" t="s">
        <v>68</v>
      </c>
      <c r="C93" s="14" t="s">
        <v>69</v>
      </c>
      <c r="D93" s="14" t="s">
        <v>70</v>
      </c>
      <c r="E93" s="14" t="s">
        <v>71</v>
      </c>
      <c r="F93" s="14" t="s">
        <v>72</v>
      </c>
      <c r="G93" s="15" t="s">
        <v>73</v>
      </c>
    </row>
    <row r="94" spans="1:683">
      <c r="A94" s="10">
        <v>52885</v>
      </c>
      <c r="B94" s="11" t="s">
        <v>1323</v>
      </c>
      <c r="C94" s="11" t="s">
        <v>1524</v>
      </c>
      <c r="D94" s="11">
        <v>-128.25</v>
      </c>
      <c r="E94" s="11">
        <v>0</v>
      </c>
      <c r="F94" s="11">
        <v>-128.25</v>
      </c>
      <c r="G94" s="12" t="s">
        <v>66</v>
      </c>
    </row>
    <row r="95" spans="1:683">
      <c r="D95">
        <v>-128.25</v>
      </c>
      <c r="E95">
        <v>0</v>
      </c>
      <c r="F95">
        <v>-128.25</v>
      </c>
    </row>
    <row r="97" spans="1:683">
      <c r="A97" s="19" t="s">
        <v>141</v>
      </c>
      <c r="B97" s="20"/>
      <c r="C97" s="20"/>
      <c r="D97" s="20"/>
      <c r="E97" s="20"/>
      <c r="F97" s="20"/>
      <c r="G97" s="21"/>
    </row>
    <row r="98" spans="1:683">
      <c r="A98" s="16" t="s">
        <v>79</v>
      </c>
      <c r="B98" s="17"/>
      <c r="C98" s="17"/>
      <c r="D98" s="17"/>
      <c r="E98" s="17"/>
      <c r="F98" s="17"/>
      <c r="G98" s="18"/>
    </row>
    <row r="99" spans="1:683">
      <c r="A99" s="13" t="s">
        <v>67</v>
      </c>
      <c r="B99" s="14" t="s">
        <v>68</v>
      </c>
      <c r="C99" s="14" t="s">
        <v>69</v>
      </c>
      <c r="D99" s="14" t="s">
        <v>70</v>
      </c>
      <c r="E99" s="14" t="s">
        <v>71</v>
      </c>
      <c r="F99" s="14" t="s">
        <v>72</v>
      </c>
      <c r="G99" s="15" t="s">
        <v>73</v>
      </c>
    </row>
    <row r="100" spans="1:683">
      <c r="A100" s="1">
        <v>21137</v>
      </c>
      <c r="B100" s="4" t="s">
        <v>697</v>
      </c>
      <c r="C100" s="4" t="s">
        <v>1549</v>
      </c>
      <c r="D100" s="4">
        <v>53.28</v>
      </c>
      <c r="E100" s="4">
        <v>0</v>
      </c>
      <c r="F100" s="4">
        <v>53.28</v>
      </c>
      <c r="G100" s="7" t="s">
        <v>155</v>
      </c>
    </row>
    <row r="101" spans="1:683">
      <c r="A101" s="2">
        <v>21491</v>
      </c>
      <c r="B101" s="5" t="s">
        <v>1550</v>
      </c>
      <c r="C101" s="5" t="s">
        <v>75</v>
      </c>
      <c r="D101" s="5">
        <v>40.21</v>
      </c>
      <c r="E101" s="5">
        <v>0</v>
      </c>
      <c r="F101" s="5">
        <v>40.21</v>
      </c>
      <c r="G101" s="8" t="s">
        <v>79</v>
      </c>
    </row>
    <row r="102" spans="1:683">
      <c r="A102" s="2">
        <v>31584</v>
      </c>
      <c r="B102" s="5" t="s">
        <v>190</v>
      </c>
      <c r="C102" s="5" t="s">
        <v>1551</v>
      </c>
      <c r="D102" s="5">
        <v>485.8</v>
      </c>
      <c r="E102" s="5">
        <v>0</v>
      </c>
      <c r="F102" s="5">
        <v>485.8</v>
      </c>
      <c r="G102" s="8" t="s">
        <v>155</v>
      </c>
    </row>
    <row r="103" spans="1:683">
      <c r="A103" s="2">
        <v>51601</v>
      </c>
      <c r="B103" s="5" t="s">
        <v>128</v>
      </c>
      <c r="C103" s="5" t="s">
        <v>1552</v>
      </c>
      <c r="D103" s="5">
        <v>108.41</v>
      </c>
      <c r="E103" s="5">
        <v>0</v>
      </c>
      <c r="F103" s="5">
        <v>108.41</v>
      </c>
      <c r="G103" s="8" t="s">
        <v>1553</v>
      </c>
    </row>
    <row r="104" spans="1:683">
      <c r="A104" s="2">
        <v>53555</v>
      </c>
      <c r="B104" s="5" t="s">
        <v>832</v>
      </c>
      <c r="C104" s="5" t="s">
        <v>1554</v>
      </c>
      <c r="D104" s="5">
        <v>296.4</v>
      </c>
      <c r="E104" s="5">
        <v>0</v>
      </c>
      <c r="F104" s="5">
        <v>296.4</v>
      </c>
      <c r="G104" s="8" t="s">
        <v>155</v>
      </c>
    </row>
    <row r="105" spans="1:683">
      <c r="A105" s="3">
        <v>53555</v>
      </c>
      <c r="B105" s="6" t="s">
        <v>832</v>
      </c>
      <c r="C105" s="6" t="s">
        <v>1555</v>
      </c>
      <c r="D105" s="6">
        <v>148.2</v>
      </c>
      <c r="E105" s="6">
        <v>0</v>
      </c>
      <c r="F105" s="6">
        <v>148.2</v>
      </c>
      <c r="G105" s="9" t="s">
        <v>155</v>
      </c>
    </row>
    <row r="106" spans="1:683">
      <c r="D106">
        <v>1132.3</v>
      </c>
      <c r="E106">
        <v>0</v>
      </c>
      <c r="F106">
        <v>1132.3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0:G10"/>
    <mergeCell ref="A15:G15"/>
    <mergeCell ref="A21:G21"/>
    <mergeCell ref="A22:G22"/>
    <mergeCell ref="A34:G34"/>
    <mergeCell ref="A41:G41"/>
    <mergeCell ref="A47:G47"/>
    <mergeCell ref="A52:G52"/>
    <mergeCell ref="A53:G53"/>
    <mergeCell ref="A58:G58"/>
    <mergeCell ref="A63:G63"/>
    <mergeCell ref="A70:G70"/>
    <mergeCell ref="A71:G71"/>
    <mergeCell ref="A78:G78"/>
    <mergeCell ref="A87:G87"/>
    <mergeCell ref="A92:G92"/>
    <mergeCell ref="A97:G97"/>
    <mergeCell ref="A98:G9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64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1556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50903</v>
      </c>
      <c r="B6" s="4" t="s">
        <v>513</v>
      </c>
      <c r="C6" s="4" t="s">
        <v>1557</v>
      </c>
      <c r="D6" s="4">
        <v>1019.69</v>
      </c>
      <c r="E6" s="4">
        <v>1019.69</v>
      </c>
      <c r="F6" s="4">
        <v>0</v>
      </c>
      <c r="G6" s="7" t="s">
        <v>66</v>
      </c>
    </row>
    <row r="7" spans="1:683">
      <c r="A7" s="3">
        <v>50903</v>
      </c>
      <c r="B7" s="6" t="s">
        <v>513</v>
      </c>
      <c r="C7" s="6" t="s">
        <v>1558</v>
      </c>
      <c r="D7" s="6">
        <v>231.18</v>
      </c>
      <c r="E7" s="6">
        <v>231.18</v>
      </c>
      <c r="F7" s="6">
        <v>0</v>
      </c>
      <c r="G7" s="9" t="s">
        <v>1559</v>
      </c>
    </row>
    <row r="8" spans="1:683">
      <c r="D8">
        <v>1250.87</v>
      </c>
      <c r="E8">
        <v>1250.87</v>
      </c>
      <c r="F8">
        <v>0</v>
      </c>
    </row>
    <row r="10" spans="1:683">
      <c r="A10" s="16" t="s">
        <v>79</v>
      </c>
      <c r="B10" s="17"/>
      <c r="C10" s="17"/>
      <c r="D10" s="17"/>
      <c r="E10" s="17"/>
      <c r="F10" s="17"/>
      <c r="G10" s="18"/>
    </row>
    <row r="11" spans="1:683">
      <c r="A11" s="13" t="s">
        <v>67</v>
      </c>
      <c r="B11" s="14" t="s">
        <v>68</v>
      </c>
      <c r="C11" s="14" t="s">
        <v>69</v>
      </c>
      <c r="D11" s="14" t="s">
        <v>70</v>
      </c>
      <c r="E11" s="14" t="s">
        <v>71</v>
      </c>
      <c r="F11" s="14" t="s">
        <v>72</v>
      </c>
      <c r="G11" s="15" t="s">
        <v>73</v>
      </c>
    </row>
    <row r="12" spans="1:683">
      <c r="A12" s="1">
        <v>76152</v>
      </c>
      <c r="B12" s="4" t="s">
        <v>929</v>
      </c>
      <c r="C12" s="4" t="s">
        <v>1560</v>
      </c>
      <c r="D12" s="4">
        <v>720</v>
      </c>
      <c r="E12" s="4">
        <v>0</v>
      </c>
      <c r="F12" s="4">
        <v>720</v>
      </c>
      <c r="G12" s="7" t="s">
        <v>79</v>
      </c>
    </row>
    <row r="13" spans="1:683">
      <c r="A13" s="2">
        <v>77709</v>
      </c>
      <c r="B13" s="5" t="s">
        <v>1561</v>
      </c>
      <c r="C13" s="5" t="s">
        <v>1562</v>
      </c>
      <c r="D13" s="5">
        <v>91.04</v>
      </c>
      <c r="E13" s="5">
        <v>0</v>
      </c>
      <c r="F13" s="5">
        <v>91.04</v>
      </c>
      <c r="G13" s="8" t="s">
        <v>79</v>
      </c>
    </row>
    <row r="14" spans="1:683">
      <c r="A14" s="2">
        <v>77709</v>
      </c>
      <c r="B14" s="5" t="s">
        <v>1561</v>
      </c>
      <c r="C14" s="5" t="s">
        <v>1563</v>
      </c>
      <c r="D14" s="5">
        <v>50.87</v>
      </c>
      <c r="E14" s="5">
        <v>0</v>
      </c>
      <c r="F14" s="5">
        <v>50.87</v>
      </c>
      <c r="G14" s="8" t="s">
        <v>1564</v>
      </c>
    </row>
    <row r="15" spans="1:683">
      <c r="A15" s="3">
        <v>77709</v>
      </c>
      <c r="B15" s="6" t="s">
        <v>1561</v>
      </c>
      <c r="C15" s="6" t="s">
        <v>1565</v>
      </c>
      <c r="D15" s="6">
        <v>113.18</v>
      </c>
      <c r="E15" s="6">
        <v>0</v>
      </c>
      <c r="F15" s="6">
        <v>113.18</v>
      </c>
      <c r="G15" s="9" t="s">
        <v>79</v>
      </c>
    </row>
    <row r="16" spans="1:683">
      <c r="D16">
        <v>975.09</v>
      </c>
      <c r="E16">
        <v>0</v>
      </c>
      <c r="F16">
        <v>975.09</v>
      </c>
    </row>
    <row r="18" spans="1:683">
      <c r="A18" s="19" t="s">
        <v>89</v>
      </c>
      <c r="B18" s="20"/>
      <c r="C18" s="20"/>
      <c r="D18" s="20"/>
      <c r="E18" s="20"/>
      <c r="F18" s="20"/>
      <c r="G18" s="21"/>
    </row>
    <row r="19" spans="1:683">
      <c r="A19" s="16" t="s">
        <v>380</v>
      </c>
      <c r="B19" s="17"/>
      <c r="C19" s="17"/>
      <c r="D19" s="17"/>
      <c r="E19" s="17"/>
      <c r="F19" s="17"/>
      <c r="G19" s="18"/>
    </row>
    <row r="20" spans="1:683">
      <c r="A20" s="13" t="s">
        <v>67</v>
      </c>
      <c r="B20" s="14" t="s">
        <v>68</v>
      </c>
      <c r="C20" s="14" t="s">
        <v>69</v>
      </c>
      <c r="D20" s="14" t="s">
        <v>70</v>
      </c>
      <c r="E20" s="14" t="s">
        <v>71</v>
      </c>
      <c r="F20" s="14" t="s">
        <v>72</v>
      </c>
      <c r="G20" s="15" t="s">
        <v>73</v>
      </c>
    </row>
    <row r="21" spans="1:683">
      <c r="A21" s="10">
        <v>22040</v>
      </c>
      <c r="B21" s="11" t="s">
        <v>202</v>
      </c>
      <c r="C21" s="11" t="s">
        <v>1566</v>
      </c>
      <c r="D21" s="11">
        <v>36.15</v>
      </c>
      <c r="E21" s="11">
        <v>0</v>
      </c>
      <c r="F21" s="11">
        <v>36.15</v>
      </c>
      <c r="G21" s="12" t="s">
        <v>1567</v>
      </c>
    </row>
    <row r="22" spans="1:683">
      <c r="D22">
        <v>36.15</v>
      </c>
      <c r="E22">
        <v>0</v>
      </c>
      <c r="F22">
        <v>36.15</v>
      </c>
    </row>
    <row r="24" spans="1:683">
      <c r="A24" s="16" t="s">
        <v>83</v>
      </c>
      <c r="B24" s="17"/>
      <c r="C24" s="17"/>
      <c r="D24" s="17"/>
      <c r="E24" s="17"/>
      <c r="F24" s="17"/>
      <c r="G24" s="18"/>
    </row>
    <row r="25" spans="1:683">
      <c r="A25" s="13" t="s">
        <v>67</v>
      </c>
      <c r="B25" s="14" t="s">
        <v>68</v>
      </c>
      <c r="C25" s="14" t="s">
        <v>69</v>
      </c>
      <c r="D25" s="14" t="s">
        <v>70</v>
      </c>
      <c r="E25" s="14" t="s">
        <v>71</v>
      </c>
      <c r="F25" s="14" t="s">
        <v>72</v>
      </c>
      <c r="G25" s="15" t="s">
        <v>73</v>
      </c>
    </row>
    <row r="26" spans="1:683">
      <c r="A26" s="1">
        <v>31584</v>
      </c>
      <c r="B26" s="4" t="s">
        <v>190</v>
      </c>
      <c r="C26" s="4" t="s">
        <v>1568</v>
      </c>
      <c r="D26" s="4">
        <v>475.4</v>
      </c>
      <c r="E26" s="4">
        <v>475.4</v>
      </c>
      <c r="F26" s="4">
        <v>0</v>
      </c>
      <c r="G26" s="7" t="s">
        <v>1569</v>
      </c>
    </row>
    <row r="27" spans="1:683">
      <c r="A27" s="2">
        <v>31584</v>
      </c>
      <c r="B27" s="5" t="s">
        <v>190</v>
      </c>
      <c r="C27" s="5" t="s">
        <v>1570</v>
      </c>
      <c r="D27" s="5">
        <v>113.94</v>
      </c>
      <c r="E27" s="5">
        <v>113.94</v>
      </c>
      <c r="F27" s="5">
        <v>0</v>
      </c>
      <c r="G27" s="8" t="s">
        <v>1571</v>
      </c>
    </row>
    <row r="28" spans="1:683">
      <c r="A28" s="2">
        <v>50451</v>
      </c>
      <c r="B28" s="5" t="s">
        <v>751</v>
      </c>
      <c r="C28" s="5" t="s">
        <v>1572</v>
      </c>
      <c r="D28" s="5">
        <v>867</v>
      </c>
      <c r="E28" s="5">
        <v>867</v>
      </c>
      <c r="F28" s="5">
        <v>0</v>
      </c>
      <c r="G28" s="8" t="s">
        <v>1573</v>
      </c>
    </row>
    <row r="29" spans="1:683">
      <c r="A29" s="2">
        <v>50903</v>
      </c>
      <c r="B29" s="5" t="s">
        <v>513</v>
      </c>
      <c r="C29" s="5" t="s">
        <v>1557</v>
      </c>
      <c r="D29" s="5">
        <v>-1019.69</v>
      </c>
      <c r="E29" s="5">
        <v>-1019.69</v>
      </c>
      <c r="F29" s="5">
        <v>0</v>
      </c>
      <c r="G29" s="8" t="s">
        <v>66</v>
      </c>
    </row>
    <row r="30" spans="1:683">
      <c r="A30" s="2">
        <v>77709</v>
      </c>
      <c r="B30" s="5" t="s">
        <v>1561</v>
      </c>
      <c r="C30" s="5" t="s">
        <v>1574</v>
      </c>
      <c r="D30" s="5">
        <v>65.78</v>
      </c>
      <c r="E30" s="5">
        <v>65.78</v>
      </c>
      <c r="F30" s="5">
        <v>0</v>
      </c>
      <c r="G30" s="8" t="s">
        <v>1575</v>
      </c>
    </row>
    <row r="31" spans="1:683">
      <c r="A31" s="2">
        <v>77709</v>
      </c>
      <c r="B31" s="5" t="s">
        <v>1561</v>
      </c>
      <c r="C31" s="5" t="s">
        <v>1576</v>
      </c>
      <c r="D31" s="5">
        <v>79.52</v>
      </c>
      <c r="E31" s="5">
        <v>79.52</v>
      </c>
      <c r="F31" s="5">
        <v>0</v>
      </c>
      <c r="G31" s="8" t="s">
        <v>1577</v>
      </c>
    </row>
    <row r="32" spans="1:683">
      <c r="A32" s="2">
        <v>77709</v>
      </c>
      <c r="B32" s="5" t="s">
        <v>1561</v>
      </c>
      <c r="C32" s="5" t="s">
        <v>75</v>
      </c>
      <c r="D32" s="5">
        <v>28.39</v>
      </c>
      <c r="E32" s="5">
        <v>28.39</v>
      </c>
      <c r="F32" s="5">
        <v>0</v>
      </c>
      <c r="G32" s="8" t="s">
        <v>1578</v>
      </c>
    </row>
    <row r="33" spans="1:683">
      <c r="A33" s="3">
        <v>77709</v>
      </c>
      <c r="B33" s="6" t="s">
        <v>1561</v>
      </c>
      <c r="C33" s="6" t="s">
        <v>1579</v>
      </c>
      <c r="D33" s="6">
        <v>49.74</v>
      </c>
      <c r="E33" s="6">
        <v>49.74</v>
      </c>
      <c r="F33" s="6">
        <v>0</v>
      </c>
      <c r="G33" s="9" t="s">
        <v>1580</v>
      </c>
    </row>
    <row r="34" spans="1:683">
      <c r="D34">
        <v>660.08</v>
      </c>
      <c r="E34">
        <v>660.08</v>
      </c>
      <c r="F34">
        <v>0</v>
      </c>
    </row>
    <row r="36" spans="1:683">
      <c r="A36" s="19" t="s">
        <v>114</v>
      </c>
      <c r="B36" s="20"/>
      <c r="C36" s="20"/>
      <c r="D36" s="20"/>
      <c r="E36" s="20"/>
      <c r="F36" s="20"/>
      <c r="G36" s="21"/>
    </row>
    <row r="37" spans="1:683">
      <c r="A37" s="16" t="s">
        <v>83</v>
      </c>
      <c r="B37" s="17"/>
      <c r="C37" s="17"/>
      <c r="D37" s="17"/>
      <c r="E37" s="17"/>
      <c r="F37" s="17"/>
      <c r="G37" s="18"/>
    </row>
    <row r="38" spans="1:683">
      <c r="A38" s="13" t="s">
        <v>67</v>
      </c>
      <c r="B38" s="14" t="s">
        <v>68</v>
      </c>
      <c r="C38" s="14" t="s">
        <v>69</v>
      </c>
      <c r="D38" s="14" t="s">
        <v>70</v>
      </c>
      <c r="E38" s="14" t="s">
        <v>71</v>
      </c>
      <c r="F38" s="14" t="s">
        <v>72</v>
      </c>
      <c r="G38" s="15" t="s">
        <v>73</v>
      </c>
    </row>
    <row r="39" spans="1:683">
      <c r="A39" s="1">
        <v>21754</v>
      </c>
      <c r="B39" s="4" t="s">
        <v>658</v>
      </c>
      <c r="C39" s="4" t="s">
        <v>1581</v>
      </c>
      <c r="D39" s="4">
        <v>135</v>
      </c>
      <c r="E39" s="4">
        <v>135</v>
      </c>
      <c r="F39" s="4">
        <v>0</v>
      </c>
      <c r="G39" s="7" t="s">
        <v>1582</v>
      </c>
    </row>
    <row r="40" spans="1:683">
      <c r="A40" s="2">
        <v>41233</v>
      </c>
      <c r="B40" s="5" t="s">
        <v>80</v>
      </c>
      <c r="C40" s="5" t="s">
        <v>1583</v>
      </c>
      <c r="D40" s="5">
        <v>354.75</v>
      </c>
      <c r="E40" s="5">
        <v>354.75</v>
      </c>
      <c r="F40" s="5">
        <v>0</v>
      </c>
      <c r="G40" s="8" t="s">
        <v>1584</v>
      </c>
    </row>
    <row r="41" spans="1:683">
      <c r="A41" s="2">
        <v>51601</v>
      </c>
      <c r="B41" s="5" t="s">
        <v>128</v>
      </c>
      <c r="C41" s="5" t="s">
        <v>1585</v>
      </c>
      <c r="D41" s="5">
        <v>44.55</v>
      </c>
      <c r="E41" s="5">
        <v>44.45</v>
      </c>
      <c r="F41" s="5">
        <v>0.1</v>
      </c>
      <c r="G41" s="8" t="s">
        <v>184</v>
      </c>
    </row>
    <row r="42" spans="1:683">
      <c r="A42" s="2">
        <v>77709</v>
      </c>
      <c r="B42" s="5" t="s">
        <v>1561</v>
      </c>
      <c r="C42" s="5" t="s">
        <v>1586</v>
      </c>
      <c r="D42" s="5">
        <v>53.36</v>
      </c>
      <c r="E42" s="5">
        <v>53.36</v>
      </c>
      <c r="F42" s="5">
        <v>0</v>
      </c>
      <c r="G42" s="8" t="s">
        <v>1587</v>
      </c>
    </row>
    <row r="43" spans="1:683">
      <c r="A43" s="2">
        <v>77709</v>
      </c>
      <c r="B43" s="5" t="s">
        <v>1561</v>
      </c>
      <c r="C43" s="5" t="s">
        <v>1588</v>
      </c>
      <c r="D43" s="5">
        <v>19.12</v>
      </c>
      <c r="E43" s="5">
        <v>19.12</v>
      </c>
      <c r="F43" s="5">
        <v>0</v>
      </c>
      <c r="G43" s="8" t="s">
        <v>1589</v>
      </c>
    </row>
    <row r="44" spans="1:683">
      <c r="A44" s="2">
        <v>77709</v>
      </c>
      <c r="B44" s="5" t="s">
        <v>1561</v>
      </c>
      <c r="C44" s="5" t="s">
        <v>1590</v>
      </c>
      <c r="D44" s="5">
        <v>31.36</v>
      </c>
      <c r="E44" s="5">
        <v>31.36</v>
      </c>
      <c r="F44" s="5">
        <v>0</v>
      </c>
      <c r="G44" s="8" t="s">
        <v>1591</v>
      </c>
    </row>
    <row r="45" spans="1:683">
      <c r="A45" s="2">
        <v>77709</v>
      </c>
      <c r="B45" s="5" t="s">
        <v>1561</v>
      </c>
      <c r="C45" s="5" t="s">
        <v>1592</v>
      </c>
      <c r="D45" s="5">
        <v>115.5</v>
      </c>
      <c r="E45" s="5">
        <v>115.5</v>
      </c>
      <c r="F45" s="5">
        <v>0</v>
      </c>
      <c r="G45" s="8" t="s">
        <v>1593</v>
      </c>
    </row>
    <row r="46" spans="1:683">
      <c r="A46" s="3">
        <v>85739</v>
      </c>
      <c r="B46" s="6" t="s">
        <v>695</v>
      </c>
      <c r="C46" s="6" t="s">
        <v>1594</v>
      </c>
      <c r="D46" s="6">
        <v>205.92</v>
      </c>
      <c r="E46" s="6">
        <v>205.92</v>
      </c>
      <c r="F46" s="6">
        <v>0</v>
      </c>
      <c r="G46" s="9" t="s">
        <v>1595</v>
      </c>
    </row>
    <row r="47" spans="1:683">
      <c r="D47">
        <v>959.56</v>
      </c>
      <c r="E47">
        <v>959.46</v>
      </c>
      <c r="F47">
        <v>0.1</v>
      </c>
    </row>
    <row r="49" spans="1:683">
      <c r="A49" s="19" t="s">
        <v>141</v>
      </c>
      <c r="B49" s="20"/>
      <c r="C49" s="20"/>
      <c r="D49" s="20"/>
      <c r="E49" s="20"/>
      <c r="F49" s="20"/>
      <c r="G49" s="21"/>
    </row>
    <row r="50" spans="1:683">
      <c r="A50" s="16" t="s">
        <v>283</v>
      </c>
      <c r="B50" s="17"/>
      <c r="C50" s="17"/>
      <c r="D50" s="17"/>
      <c r="E50" s="17"/>
      <c r="F50" s="17"/>
      <c r="G50" s="18"/>
    </row>
    <row r="51" spans="1:683">
      <c r="A51" s="13" t="s">
        <v>67</v>
      </c>
      <c r="B51" s="14" t="s">
        <v>68</v>
      </c>
      <c r="C51" s="14" t="s">
        <v>69</v>
      </c>
      <c r="D51" s="14" t="s">
        <v>70</v>
      </c>
      <c r="E51" s="14" t="s">
        <v>71</v>
      </c>
      <c r="F51" s="14" t="s">
        <v>72</v>
      </c>
      <c r="G51" s="15" t="s">
        <v>73</v>
      </c>
    </row>
    <row r="52" spans="1:683">
      <c r="A52" s="1">
        <v>32278</v>
      </c>
      <c r="B52" s="4" t="s">
        <v>275</v>
      </c>
      <c r="C52" s="4" t="s">
        <v>1596</v>
      </c>
      <c r="D52" s="4">
        <v>646.62</v>
      </c>
      <c r="E52" s="4">
        <v>0</v>
      </c>
      <c r="F52" s="4">
        <v>646.62</v>
      </c>
      <c r="G52" s="7"/>
    </row>
    <row r="53" spans="1:683">
      <c r="A53" s="3">
        <v>72006</v>
      </c>
      <c r="B53" s="6" t="s">
        <v>333</v>
      </c>
      <c r="C53" s="6" t="s">
        <v>1597</v>
      </c>
      <c r="D53" s="6">
        <v>144.6</v>
      </c>
      <c r="E53" s="6">
        <v>0</v>
      </c>
      <c r="F53" s="6">
        <v>144.6</v>
      </c>
      <c r="G53" s="9"/>
    </row>
    <row r="54" spans="1:683">
      <c r="D54">
        <v>791.22</v>
      </c>
      <c r="E54">
        <v>0</v>
      </c>
      <c r="F54">
        <v>791.22</v>
      </c>
    </row>
    <row r="56" spans="1:683">
      <c r="A56" s="16" t="s">
        <v>79</v>
      </c>
      <c r="B56" s="17"/>
      <c r="C56" s="17"/>
      <c r="D56" s="17"/>
      <c r="E56" s="17"/>
      <c r="F56" s="17"/>
      <c r="G56" s="18"/>
    </row>
    <row r="57" spans="1:683">
      <c r="A57" s="13" t="s">
        <v>67</v>
      </c>
      <c r="B57" s="14" t="s">
        <v>68</v>
      </c>
      <c r="C57" s="14" t="s">
        <v>69</v>
      </c>
      <c r="D57" s="14" t="s">
        <v>70</v>
      </c>
      <c r="E57" s="14" t="s">
        <v>71</v>
      </c>
      <c r="F57" s="14" t="s">
        <v>72</v>
      </c>
      <c r="G57" s="15" t="s">
        <v>73</v>
      </c>
    </row>
    <row r="58" spans="1:683">
      <c r="A58" s="10">
        <v>42275</v>
      </c>
      <c r="B58" s="11" t="s">
        <v>357</v>
      </c>
      <c r="C58" s="11" t="s">
        <v>1598</v>
      </c>
      <c r="D58" s="11">
        <v>114</v>
      </c>
      <c r="E58" s="11">
        <v>0</v>
      </c>
      <c r="F58" s="11">
        <v>114</v>
      </c>
      <c r="G58" s="12" t="s">
        <v>1599</v>
      </c>
    </row>
    <row r="59" spans="1:683">
      <c r="D59">
        <v>114</v>
      </c>
      <c r="E59">
        <v>0</v>
      </c>
      <c r="F59">
        <v>114</v>
      </c>
    </row>
    <row r="61" spans="1:683">
      <c r="A61" s="16" t="s">
        <v>83</v>
      </c>
      <c r="B61" s="17"/>
      <c r="C61" s="17"/>
      <c r="D61" s="17"/>
      <c r="E61" s="17"/>
      <c r="F61" s="17"/>
      <c r="G61" s="18"/>
    </row>
    <row r="62" spans="1:683">
      <c r="A62" s="13" t="s">
        <v>67</v>
      </c>
      <c r="B62" s="14" t="s">
        <v>68</v>
      </c>
      <c r="C62" s="14" t="s">
        <v>69</v>
      </c>
      <c r="D62" s="14" t="s">
        <v>70</v>
      </c>
      <c r="E62" s="14" t="s">
        <v>71</v>
      </c>
      <c r="F62" s="14" t="s">
        <v>72</v>
      </c>
      <c r="G62" s="15" t="s">
        <v>73</v>
      </c>
    </row>
    <row r="63" spans="1:683">
      <c r="A63" s="10">
        <v>72002</v>
      </c>
      <c r="B63" s="11" t="s">
        <v>452</v>
      </c>
      <c r="C63" s="11" t="s">
        <v>1600</v>
      </c>
      <c r="D63" s="11">
        <v>361.49</v>
      </c>
      <c r="E63" s="11">
        <v>361.49</v>
      </c>
      <c r="F63" s="11">
        <v>0</v>
      </c>
      <c r="G63" s="12" t="s">
        <v>1601</v>
      </c>
    </row>
    <row r="64" spans="1:683">
      <c r="D64">
        <v>361.49</v>
      </c>
      <c r="E64">
        <v>361.49</v>
      </c>
      <c r="F6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0:G10"/>
    <mergeCell ref="A18:G18"/>
    <mergeCell ref="A19:G19"/>
    <mergeCell ref="A24:G24"/>
    <mergeCell ref="A36:G36"/>
    <mergeCell ref="A37:G37"/>
    <mergeCell ref="A49:G49"/>
    <mergeCell ref="A50:G50"/>
    <mergeCell ref="A56:G56"/>
    <mergeCell ref="A61:G6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57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1602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20751</v>
      </c>
      <c r="B6" s="11" t="s">
        <v>1247</v>
      </c>
      <c r="C6" s="11" t="s">
        <v>1603</v>
      </c>
      <c r="D6" s="11">
        <v>187.62</v>
      </c>
      <c r="E6" s="11">
        <v>187.59</v>
      </c>
      <c r="F6" s="11">
        <v>0.03</v>
      </c>
      <c r="G6" s="12" t="s">
        <v>1604</v>
      </c>
    </row>
    <row r="7" spans="1:683">
      <c r="D7">
        <v>187.62</v>
      </c>
      <c r="E7">
        <v>187.59</v>
      </c>
      <c r="F7">
        <v>0.03</v>
      </c>
    </row>
    <row r="9" spans="1:683">
      <c r="A9" s="16" t="s">
        <v>110</v>
      </c>
      <c r="B9" s="17"/>
      <c r="C9" s="17"/>
      <c r="D9" s="17"/>
      <c r="E9" s="17"/>
      <c r="F9" s="17"/>
      <c r="G9" s="18"/>
    </row>
    <row r="10" spans="1:683">
      <c r="A10" s="13" t="s">
        <v>67</v>
      </c>
      <c r="B10" s="14" t="s">
        <v>68</v>
      </c>
      <c r="C10" s="14" t="s">
        <v>69</v>
      </c>
      <c r="D10" s="14" t="s">
        <v>70</v>
      </c>
      <c r="E10" s="14" t="s">
        <v>71</v>
      </c>
      <c r="F10" s="14" t="s">
        <v>72</v>
      </c>
      <c r="G10" s="15" t="s">
        <v>73</v>
      </c>
    </row>
    <row r="11" spans="1:683">
      <c r="A11" s="1">
        <v>30553</v>
      </c>
      <c r="B11" s="4" t="s">
        <v>136</v>
      </c>
      <c r="C11" s="4" t="s">
        <v>1605</v>
      </c>
      <c r="D11" s="4">
        <v>22.76</v>
      </c>
      <c r="E11" s="4">
        <v>0</v>
      </c>
      <c r="F11" s="4">
        <v>22.76</v>
      </c>
      <c r="G11" s="7" t="s">
        <v>110</v>
      </c>
    </row>
    <row r="12" spans="1:683">
      <c r="A12" s="2">
        <v>55129</v>
      </c>
      <c r="B12" s="5" t="s">
        <v>319</v>
      </c>
      <c r="C12" s="5" t="s">
        <v>1606</v>
      </c>
      <c r="D12" s="5">
        <v>1025.8</v>
      </c>
      <c r="E12" s="5">
        <v>0</v>
      </c>
      <c r="F12" s="5">
        <v>1025.8</v>
      </c>
      <c r="G12" s="8" t="s">
        <v>110</v>
      </c>
    </row>
    <row r="13" spans="1:683">
      <c r="A13" s="2">
        <v>58994</v>
      </c>
      <c r="B13" s="5" t="s">
        <v>309</v>
      </c>
      <c r="C13" s="5" t="s">
        <v>1607</v>
      </c>
      <c r="D13" s="5">
        <v>915.87</v>
      </c>
      <c r="E13" s="5">
        <v>0</v>
      </c>
      <c r="F13" s="5">
        <v>915.87</v>
      </c>
      <c r="G13" s="8" t="s">
        <v>110</v>
      </c>
    </row>
    <row r="14" spans="1:683">
      <c r="A14" s="3">
        <v>82138</v>
      </c>
      <c r="B14" s="6" t="s">
        <v>100</v>
      </c>
      <c r="C14" s="6" t="s">
        <v>1608</v>
      </c>
      <c r="D14" s="6">
        <v>261.46</v>
      </c>
      <c r="E14" s="6">
        <v>0</v>
      </c>
      <c r="F14" s="6">
        <v>261.46</v>
      </c>
      <c r="G14" s="9" t="s">
        <v>110</v>
      </c>
    </row>
    <row r="15" spans="1:683">
      <c r="D15">
        <v>2225.89</v>
      </c>
      <c r="E15">
        <v>0</v>
      </c>
      <c r="F15">
        <v>2225.89</v>
      </c>
    </row>
    <row r="17" spans="1:683">
      <c r="A17" s="19" t="s">
        <v>89</v>
      </c>
      <c r="B17" s="20"/>
      <c r="C17" s="20"/>
      <c r="D17" s="20"/>
      <c r="E17" s="20"/>
      <c r="F17" s="20"/>
      <c r="G17" s="21"/>
    </row>
    <row r="18" spans="1:683">
      <c r="A18" s="16" t="s">
        <v>110</v>
      </c>
      <c r="B18" s="17"/>
      <c r="C18" s="17"/>
      <c r="D18" s="17"/>
      <c r="E18" s="17"/>
      <c r="F18" s="17"/>
      <c r="G18" s="18"/>
    </row>
    <row r="19" spans="1:683">
      <c r="A19" s="13" t="s">
        <v>67</v>
      </c>
      <c r="B19" s="14" t="s">
        <v>68</v>
      </c>
      <c r="C19" s="14" t="s">
        <v>69</v>
      </c>
      <c r="D19" s="14" t="s">
        <v>70</v>
      </c>
      <c r="E19" s="14" t="s">
        <v>71</v>
      </c>
      <c r="F19" s="14" t="s">
        <v>72</v>
      </c>
      <c r="G19" s="15" t="s">
        <v>73</v>
      </c>
    </row>
    <row r="20" spans="1:683">
      <c r="A20" s="1">
        <v>21885</v>
      </c>
      <c r="B20" s="4" t="s">
        <v>1004</v>
      </c>
      <c r="C20" s="4" t="s">
        <v>1609</v>
      </c>
      <c r="D20" s="4">
        <v>526.8</v>
      </c>
      <c r="E20" s="4">
        <v>0</v>
      </c>
      <c r="F20" s="4">
        <v>526.8</v>
      </c>
      <c r="G20" s="7" t="s">
        <v>110</v>
      </c>
    </row>
    <row r="21" spans="1:683">
      <c r="A21" s="2">
        <v>27745</v>
      </c>
      <c r="B21" s="5" t="s">
        <v>107</v>
      </c>
      <c r="C21" s="5" t="s">
        <v>75</v>
      </c>
      <c r="D21" s="5">
        <v>94.99</v>
      </c>
      <c r="E21" s="5">
        <v>0</v>
      </c>
      <c r="F21" s="5">
        <v>94.99</v>
      </c>
      <c r="G21" s="8" t="s">
        <v>110</v>
      </c>
    </row>
    <row r="22" spans="1:683">
      <c r="A22" s="2">
        <v>27745</v>
      </c>
      <c r="B22" s="5" t="s">
        <v>107</v>
      </c>
      <c r="C22" s="5" t="s">
        <v>75</v>
      </c>
      <c r="D22" s="5">
        <v>63.6</v>
      </c>
      <c r="E22" s="5">
        <v>0</v>
      </c>
      <c r="F22" s="5">
        <v>63.6</v>
      </c>
      <c r="G22" s="8" t="s">
        <v>110</v>
      </c>
    </row>
    <row r="23" spans="1:683">
      <c r="A23" s="2">
        <v>27745</v>
      </c>
      <c r="B23" s="5" t="s">
        <v>107</v>
      </c>
      <c r="C23" s="5" t="s">
        <v>75</v>
      </c>
      <c r="D23" s="5">
        <v>18.55</v>
      </c>
      <c r="E23" s="5">
        <v>0</v>
      </c>
      <c r="F23" s="5">
        <v>18.55</v>
      </c>
      <c r="G23" s="8" t="s">
        <v>110</v>
      </c>
    </row>
    <row r="24" spans="1:683">
      <c r="A24" s="2">
        <v>32278</v>
      </c>
      <c r="B24" s="5" t="s">
        <v>275</v>
      </c>
      <c r="C24" s="5" t="s">
        <v>1610</v>
      </c>
      <c r="D24" s="5">
        <v>863.52</v>
      </c>
      <c r="E24" s="5">
        <v>0</v>
      </c>
      <c r="F24" s="5">
        <v>863.52</v>
      </c>
      <c r="G24" s="8" t="s">
        <v>110</v>
      </c>
    </row>
    <row r="25" spans="1:683">
      <c r="A25" s="2">
        <v>50690</v>
      </c>
      <c r="B25" s="5" t="s">
        <v>94</v>
      </c>
      <c r="C25" s="5" t="s">
        <v>1611</v>
      </c>
      <c r="D25" s="5">
        <v>1380.16</v>
      </c>
      <c r="E25" s="5">
        <v>0</v>
      </c>
      <c r="F25" s="5">
        <v>1380.16</v>
      </c>
      <c r="G25" s="8" t="s">
        <v>110</v>
      </c>
    </row>
    <row r="26" spans="1:683">
      <c r="A26" s="2">
        <v>51934</v>
      </c>
      <c r="B26" s="5" t="s">
        <v>1525</v>
      </c>
      <c r="C26" s="5" t="s">
        <v>1612</v>
      </c>
      <c r="D26" s="5">
        <v>1762.9</v>
      </c>
      <c r="E26" s="5">
        <v>0</v>
      </c>
      <c r="F26" s="5">
        <v>1762.9</v>
      </c>
      <c r="G26" s="8" t="s">
        <v>110</v>
      </c>
    </row>
    <row r="27" spans="1:683">
      <c r="A27" s="2">
        <v>77346</v>
      </c>
      <c r="B27" s="5" t="s">
        <v>1519</v>
      </c>
      <c r="C27" s="5" t="s">
        <v>1613</v>
      </c>
      <c r="D27" s="5">
        <v>448</v>
      </c>
      <c r="E27" s="5">
        <v>0</v>
      </c>
      <c r="F27" s="5">
        <v>448</v>
      </c>
      <c r="G27" s="8" t="s">
        <v>110</v>
      </c>
    </row>
    <row r="28" spans="1:683">
      <c r="A28" s="2">
        <v>77346</v>
      </c>
      <c r="B28" s="5" t="s">
        <v>1519</v>
      </c>
      <c r="C28" s="5" t="s">
        <v>1614</v>
      </c>
      <c r="D28" s="5">
        <v>448</v>
      </c>
      <c r="E28" s="5">
        <v>0</v>
      </c>
      <c r="F28" s="5">
        <v>448</v>
      </c>
      <c r="G28" s="8" t="s">
        <v>110</v>
      </c>
    </row>
    <row r="29" spans="1:683">
      <c r="A29" s="2">
        <v>77346</v>
      </c>
      <c r="B29" s="5" t="s">
        <v>1519</v>
      </c>
      <c r="C29" s="5" t="s">
        <v>1615</v>
      </c>
      <c r="D29" s="5">
        <v>448</v>
      </c>
      <c r="E29" s="5">
        <v>0</v>
      </c>
      <c r="F29" s="5">
        <v>448</v>
      </c>
      <c r="G29" s="8" t="s">
        <v>110</v>
      </c>
    </row>
    <row r="30" spans="1:683">
      <c r="A30" s="3">
        <v>82138</v>
      </c>
      <c r="B30" s="6" t="s">
        <v>100</v>
      </c>
      <c r="C30" s="6" t="s">
        <v>1616</v>
      </c>
      <c r="D30" s="6">
        <v>1363.86</v>
      </c>
      <c r="E30" s="6">
        <v>0</v>
      </c>
      <c r="F30" s="6">
        <v>1363.86</v>
      </c>
      <c r="G30" s="9" t="s">
        <v>110</v>
      </c>
    </row>
    <row r="31" spans="1:683">
      <c r="D31">
        <v>7418.38</v>
      </c>
      <c r="E31">
        <v>0</v>
      </c>
      <c r="F31">
        <v>7418.38</v>
      </c>
    </row>
    <row r="33" spans="1:683">
      <c r="A33" s="16" t="s">
        <v>83</v>
      </c>
      <c r="B33" s="17"/>
      <c r="C33" s="17"/>
      <c r="D33" s="17"/>
      <c r="E33" s="17"/>
      <c r="F33" s="17"/>
      <c r="G33" s="18"/>
    </row>
    <row r="34" spans="1:683">
      <c r="A34" s="13" t="s">
        <v>67</v>
      </c>
      <c r="B34" s="14" t="s">
        <v>68</v>
      </c>
      <c r="C34" s="14" t="s">
        <v>69</v>
      </c>
      <c r="D34" s="14" t="s">
        <v>70</v>
      </c>
      <c r="E34" s="14" t="s">
        <v>71</v>
      </c>
      <c r="F34" s="14" t="s">
        <v>72</v>
      </c>
      <c r="G34" s="15" t="s">
        <v>73</v>
      </c>
    </row>
    <row r="35" spans="1:683">
      <c r="A35" s="10">
        <v>23204</v>
      </c>
      <c r="B35" s="11" t="s">
        <v>350</v>
      </c>
      <c r="C35" s="11" t="s">
        <v>1617</v>
      </c>
      <c r="D35" s="11">
        <v>-287.36</v>
      </c>
      <c r="E35" s="11">
        <v>-287.36</v>
      </c>
      <c r="F35" s="11">
        <v>0</v>
      </c>
      <c r="G35" s="12" t="s">
        <v>66</v>
      </c>
    </row>
    <row r="36" spans="1:683">
      <c r="D36">
        <v>-287.36</v>
      </c>
      <c r="E36">
        <v>-287.36</v>
      </c>
      <c r="F36">
        <v>0</v>
      </c>
    </row>
    <row r="38" spans="1:683">
      <c r="A38" s="16" t="s">
        <v>66</v>
      </c>
      <c r="B38" s="17"/>
      <c r="C38" s="17"/>
      <c r="D38" s="17"/>
      <c r="E38" s="17"/>
      <c r="F38" s="17"/>
      <c r="G38" s="18"/>
    </row>
    <row r="39" spans="1:683">
      <c r="A39" s="13" t="s">
        <v>67</v>
      </c>
      <c r="B39" s="14" t="s">
        <v>68</v>
      </c>
      <c r="C39" s="14" t="s">
        <v>69</v>
      </c>
      <c r="D39" s="14" t="s">
        <v>70</v>
      </c>
      <c r="E39" s="14" t="s">
        <v>71</v>
      </c>
      <c r="F39" s="14" t="s">
        <v>72</v>
      </c>
      <c r="G39" s="15" t="s">
        <v>73</v>
      </c>
    </row>
    <row r="40" spans="1:683">
      <c r="A40" s="1">
        <v>87745</v>
      </c>
      <c r="B40" s="4" t="s">
        <v>1618</v>
      </c>
      <c r="C40" s="4" t="s">
        <v>75</v>
      </c>
      <c r="D40" s="4">
        <v>94.99</v>
      </c>
      <c r="E40" s="4">
        <v>0</v>
      </c>
      <c r="F40" s="4">
        <v>94.99</v>
      </c>
      <c r="G40" s="7" t="s">
        <v>66</v>
      </c>
    </row>
    <row r="41" spans="1:683">
      <c r="A41" s="3">
        <v>87745</v>
      </c>
      <c r="B41" s="6" t="s">
        <v>1618</v>
      </c>
      <c r="C41" s="6" t="s">
        <v>75</v>
      </c>
      <c r="D41" s="6">
        <v>-94.99</v>
      </c>
      <c r="E41" s="6">
        <v>0</v>
      </c>
      <c r="F41" s="6">
        <v>-94.99</v>
      </c>
      <c r="G41" s="9" t="s">
        <v>66</v>
      </c>
    </row>
    <row r="42" spans="1:683">
      <c r="D42">
        <v>0</v>
      </c>
      <c r="E42">
        <v>0</v>
      </c>
      <c r="F42">
        <v>0</v>
      </c>
    </row>
    <row r="44" spans="1:683">
      <c r="A44" s="19" t="s">
        <v>131</v>
      </c>
      <c r="B44" s="20"/>
      <c r="C44" s="20"/>
      <c r="D44" s="20"/>
      <c r="E44" s="20"/>
      <c r="F44" s="20"/>
      <c r="G44" s="21"/>
    </row>
    <row r="45" spans="1:683">
      <c r="A45" s="16" t="s">
        <v>110</v>
      </c>
      <c r="B45" s="17"/>
      <c r="C45" s="17"/>
      <c r="D45" s="17"/>
      <c r="E45" s="17"/>
      <c r="F45" s="17"/>
      <c r="G45" s="18"/>
    </row>
    <row r="46" spans="1:683">
      <c r="A46" s="13" t="s">
        <v>67</v>
      </c>
      <c r="B46" s="14" t="s">
        <v>68</v>
      </c>
      <c r="C46" s="14" t="s">
        <v>69</v>
      </c>
      <c r="D46" s="14" t="s">
        <v>70</v>
      </c>
      <c r="E46" s="14" t="s">
        <v>71</v>
      </c>
      <c r="F46" s="14" t="s">
        <v>72</v>
      </c>
      <c r="G46" s="15" t="s">
        <v>73</v>
      </c>
    </row>
    <row r="47" spans="1:683">
      <c r="A47" s="10">
        <v>22505</v>
      </c>
      <c r="B47" s="11" t="s">
        <v>132</v>
      </c>
      <c r="C47" s="11" t="s">
        <v>1619</v>
      </c>
      <c r="D47" s="11">
        <v>403.92</v>
      </c>
      <c r="E47" s="11">
        <v>0</v>
      </c>
      <c r="F47" s="11">
        <v>403.92</v>
      </c>
      <c r="G47" s="12" t="s">
        <v>110</v>
      </c>
    </row>
    <row r="48" spans="1:683">
      <c r="D48">
        <v>403.92</v>
      </c>
      <c r="E48">
        <v>0</v>
      </c>
      <c r="F48">
        <v>403.92</v>
      </c>
    </row>
    <row r="50" spans="1:683">
      <c r="A50" s="19" t="s">
        <v>141</v>
      </c>
      <c r="B50" s="20"/>
      <c r="C50" s="20"/>
      <c r="D50" s="20"/>
      <c r="E50" s="20"/>
      <c r="F50" s="20"/>
      <c r="G50" s="21"/>
    </row>
    <row r="51" spans="1:683">
      <c r="A51" s="16" t="s">
        <v>283</v>
      </c>
      <c r="B51" s="17"/>
      <c r="C51" s="17"/>
      <c r="D51" s="17"/>
      <c r="E51" s="17"/>
      <c r="F51" s="17"/>
      <c r="G51" s="18"/>
    </row>
    <row r="52" spans="1:683">
      <c r="A52" s="13" t="s">
        <v>67</v>
      </c>
      <c r="B52" s="14" t="s">
        <v>68</v>
      </c>
      <c r="C52" s="14" t="s">
        <v>69</v>
      </c>
      <c r="D52" s="14" t="s">
        <v>70</v>
      </c>
      <c r="E52" s="14" t="s">
        <v>71</v>
      </c>
      <c r="F52" s="14" t="s">
        <v>72</v>
      </c>
      <c r="G52" s="15" t="s">
        <v>73</v>
      </c>
    </row>
    <row r="53" spans="1:683">
      <c r="A53" s="1">
        <v>31584</v>
      </c>
      <c r="B53" s="4" t="s">
        <v>190</v>
      </c>
      <c r="C53" s="4" t="s">
        <v>1620</v>
      </c>
      <c r="D53" s="4">
        <v>76.51</v>
      </c>
      <c r="E53" s="4">
        <v>0</v>
      </c>
      <c r="F53" s="4">
        <v>76.51</v>
      </c>
      <c r="G53" s="7"/>
    </row>
    <row r="54" spans="1:683">
      <c r="A54" s="2">
        <v>52104</v>
      </c>
      <c r="B54" s="5" t="s">
        <v>317</v>
      </c>
      <c r="C54" s="5" t="s">
        <v>1621</v>
      </c>
      <c r="D54" s="5">
        <v>100.2</v>
      </c>
      <c r="E54" s="5">
        <v>0</v>
      </c>
      <c r="F54" s="5">
        <v>100.2</v>
      </c>
      <c r="G54" s="8"/>
    </row>
    <row r="55" spans="1:683">
      <c r="A55" s="2">
        <v>56525</v>
      </c>
      <c r="B55" s="5" t="s">
        <v>297</v>
      </c>
      <c r="C55" s="5" t="s">
        <v>1622</v>
      </c>
      <c r="D55" s="5">
        <v>46.36</v>
      </c>
      <c r="E55" s="5">
        <v>0</v>
      </c>
      <c r="F55" s="5">
        <v>46.36</v>
      </c>
      <c r="G55" s="8"/>
    </row>
    <row r="56" spans="1:683">
      <c r="A56" s="3">
        <v>82013</v>
      </c>
      <c r="B56" s="6" t="s">
        <v>208</v>
      </c>
      <c r="C56" s="6" t="s">
        <v>1623</v>
      </c>
      <c r="D56" s="6">
        <v>1096.79</v>
      </c>
      <c r="E56" s="6">
        <v>0</v>
      </c>
      <c r="F56" s="6">
        <v>1096.79</v>
      </c>
      <c r="G56" s="9"/>
    </row>
    <row r="57" spans="1:683">
      <c r="D57">
        <v>1319.86</v>
      </c>
      <c r="E57">
        <v>0</v>
      </c>
      <c r="F57">
        <v>1319.86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7:G17"/>
    <mergeCell ref="A18:G18"/>
    <mergeCell ref="A33:G33"/>
    <mergeCell ref="A38:G38"/>
    <mergeCell ref="A44:G44"/>
    <mergeCell ref="A45:G45"/>
    <mergeCell ref="A50:G50"/>
    <mergeCell ref="A51:G5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92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1624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21399</v>
      </c>
      <c r="B6" s="4" t="s">
        <v>1625</v>
      </c>
      <c r="C6" s="4" t="s">
        <v>1626</v>
      </c>
      <c r="D6" s="4">
        <v>111.41</v>
      </c>
      <c r="E6" s="4">
        <v>0</v>
      </c>
      <c r="F6" s="4">
        <v>111.41</v>
      </c>
      <c r="G6" s="7" t="s">
        <v>79</v>
      </c>
    </row>
    <row r="7" spans="1:683">
      <c r="A7" s="2">
        <v>50163</v>
      </c>
      <c r="B7" s="5" t="s">
        <v>1249</v>
      </c>
      <c r="C7" s="5" t="s">
        <v>1627</v>
      </c>
      <c r="D7" s="5">
        <v>583.44</v>
      </c>
      <c r="E7" s="5">
        <v>0</v>
      </c>
      <c r="F7" s="5">
        <v>583.44</v>
      </c>
      <c r="G7" s="8" t="s">
        <v>79</v>
      </c>
    </row>
    <row r="8" spans="1:683">
      <c r="A8" s="2">
        <v>58994</v>
      </c>
      <c r="B8" s="5" t="s">
        <v>309</v>
      </c>
      <c r="C8" s="5" t="s">
        <v>1628</v>
      </c>
      <c r="D8" s="5">
        <v>85.44</v>
      </c>
      <c r="E8" s="5">
        <v>0</v>
      </c>
      <c r="F8" s="5">
        <v>85.44</v>
      </c>
      <c r="G8" s="8" t="s">
        <v>79</v>
      </c>
    </row>
    <row r="9" spans="1:683">
      <c r="A9" s="2">
        <v>70236</v>
      </c>
      <c r="B9" s="5" t="s">
        <v>240</v>
      </c>
      <c r="C9" s="5" t="s">
        <v>1629</v>
      </c>
      <c r="D9" s="5">
        <v>240.06</v>
      </c>
      <c r="E9" s="5">
        <v>0</v>
      </c>
      <c r="F9" s="5">
        <v>240.06</v>
      </c>
      <c r="G9" s="8" t="s">
        <v>79</v>
      </c>
    </row>
    <row r="10" spans="1:683">
      <c r="A10" s="2">
        <v>72948</v>
      </c>
      <c r="B10" s="5" t="s">
        <v>797</v>
      </c>
      <c r="C10" s="5" t="s">
        <v>1630</v>
      </c>
      <c r="D10" s="5">
        <v>169.5</v>
      </c>
      <c r="E10" s="5">
        <v>0</v>
      </c>
      <c r="F10" s="5">
        <v>169.5</v>
      </c>
      <c r="G10" s="8" t="s">
        <v>79</v>
      </c>
    </row>
    <row r="11" spans="1:683">
      <c r="A11" s="2">
        <v>77706</v>
      </c>
      <c r="B11" s="5" t="s">
        <v>311</v>
      </c>
      <c r="C11" s="5" t="s">
        <v>1631</v>
      </c>
      <c r="D11" s="5">
        <v>160.53</v>
      </c>
      <c r="E11" s="5">
        <v>0</v>
      </c>
      <c r="F11" s="5">
        <v>160.53</v>
      </c>
      <c r="G11" s="8" t="s">
        <v>79</v>
      </c>
    </row>
    <row r="12" spans="1:683">
      <c r="A12" s="2">
        <v>80551</v>
      </c>
      <c r="B12" s="5" t="s">
        <v>593</v>
      </c>
      <c r="C12" s="5" t="s">
        <v>1632</v>
      </c>
      <c r="D12" s="5">
        <v>784.8</v>
      </c>
      <c r="E12" s="5">
        <v>0</v>
      </c>
      <c r="F12" s="5">
        <v>784.8</v>
      </c>
      <c r="G12" s="8" t="s">
        <v>79</v>
      </c>
    </row>
    <row r="13" spans="1:683">
      <c r="A13" s="3">
        <v>80551</v>
      </c>
      <c r="B13" s="6" t="s">
        <v>593</v>
      </c>
      <c r="C13" s="6" t="s">
        <v>1633</v>
      </c>
      <c r="D13" s="6">
        <v>903</v>
      </c>
      <c r="E13" s="6">
        <v>0</v>
      </c>
      <c r="F13" s="6">
        <v>903</v>
      </c>
      <c r="G13" s="9" t="s">
        <v>1634</v>
      </c>
    </row>
    <row r="14" spans="1:683">
      <c r="D14">
        <v>3038.18</v>
      </c>
      <c r="E14">
        <v>0</v>
      </c>
      <c r="F14">
        <v>3038.18</v>
      </c>
    </row>
    <row r="16" spans="1:683">
      <c r="A16" s="16" t="s">
        <v>110</v>
      </c>
      <c r="B16" s="17"/>
      <c r="C16" s="17"/>
      <c r="D16" s="17"/>
      <c r="E16" s="17"/>
      <c r="F16" s="17"/>
      <c r="G16" s="18"/>
    </row>
    <row r="17" spans="1:683">
      <c r="A17" s="13" t="s">
        <v>67</v>
      </c>
      <c r="B17" s="14" t="s">
        <v>68</v>
      </c>
      <c r="C17" s="14" t="s">
        <v>69</v>
      </c>
      <c r="D17" s="14" t="s">
        <v>70</v>
      </c>
      <c r="E17" s="14" t="s">
        <v>71</v>
      </c>
      <c r="F17" s="14" t="s">
        <v>72</v>
      </c>
      <c r="G17" s="15" t="s">
        <v>73</v>
      </c>
    </row>
    <row r="18" spans="1:683">
      <c r="A18" s="10">
        <v>32278</v>
      </c>
      <c r="B18" s="11" t="s">
        <v>275</v>
      </c>
      <c r="C18" s="11" t="s">
        <v>1635</v>
      </c>
      <c r="D18" s="11">
        <v>845.2</v>
      </c>
      <c r="E18" s="11">
        <v>0</v>
      </c>
      <c r="F18" s="11">
        <v>845.2</v>
      </c>
      <c r="G18" s="12" t="s">
        <v>110</v>
      </c>
    </row>
    <row r="19" spans="1:683">
      <c r="D19">
        <v>845.2</v>
      </c>
      <c r="E19">
        <v>0</v>
      </c>
      <c r="F19">
        <v>845.2</v>
      </c>
    </row>
    <row r="21" spans="1:683">
      <c r="A21" s="19" t="s">
        <v>89</v>
      </c>
      <c r="B21" s="20"/>
      <c r="C21" s="20"/>
      <c r="D21" s="20"/>
      <c r="E21" s="20"/>
      <c r="F21" s="20"/>
      <c r="G21" s="21"/>
    </row>
    <row r="22" spans="1:683">
      <c r="A22" s="16" t="s">
        <v>380</v>
      </c>
      <c r="B22" s="17"/>
      <c r="C22" s="17"/>
      <c r="D22" s="17"/>
      <c r="E22" s="17"/>
      <c r="F22" s="17"/>
      <c r="G22" s="18"/>
    </row>
    <row r="23" spans="1:683">
      <c r="A23" s="13" t="s">
        <v>67</v>
      </c>
      <c r="B23" s="14" t="s">
        <v>68</v>
      </c>
      <c r="C23" s="14" t="s">
        <v>69</v>
      </c>
      <c r="D23" s="14" t="s">
        <v>70</v>
      </c>
      <c r="E23" s="14" t="s">
        <v>71</v>
      </c>
      <c r="F23" s="14" t="s">
        <v>72</v>
      </c>
      <c r="G23" s="15" t="s">
        <v>73</v>
      </c>
    </row>
    <row r="24" spans="1:683">
      <c r="A24" s="10">
        <v>20370</v>
      </c>
      <c r="B24" s="11" t="s">
        <v>1636</v>
      </c>
      <c r="C24" s="11" t="s">
        <v>1637</v>
      </c>
      <c r="D24" s="11">
        <v>4724.44</v>
      </c>
      <c r="E24" s="11">
        <v>0</v>
      </c>
      <c r="F24" s="11">
        <v>4724.44</v>
      </c>
      <c r="G24" s="12" t="s">
        <v>1638</v>
      </c>
    </row>
    <row r="25" spans="1:683">
      <c r="D25">
        <v>4724.44</v>
      </c>
      <c r="E25">
        <v>0</v>
      </c>
      <c r="F25">
        <v>4724.44</v>
      </c>
    </row>
    <row r="27" spans="1:683">
      <c r="A27" s="16" t="s">
        <v>79</v>
      </c>
      <c r="B27" s="17"/>
      <c r="C27" s="17"/>
      <c r="D27" s="17"/>
      <c r="E27" s="17"/>
      <c r="F27" s="17"/>
      <c r="G27" s="18"/>
    </row>
    <row r="28" spans="1:683">
      <c r="A28" s="13" t="s">
        <v>67</v>
      </c>
      <c r="B28" s="14" t="s">
        <v>68</v>
      </c>
      <c r="C28" s="14" t="s">
        <v>69</v>
      </c>
      <c r="D28" s="14" t="s">
        <v>70</v>
      </c>
      <c r="E28" s="14" t="s">
        <v>71</v>
      </c>
      <c r="F28" s="14" t="s">
        <v>72</v>
      </c>
      <c r="G28" s="15" t="s">
        <v>73</v>
      </c>
    </row>
    <row r="29" spans="1:683">
      <c r="A29" s="1">
        <v>27745</v>
      </c>
      <c r="B29" s="4" t="s">
        <v>107</v>
      </c>
      <c r="C29" s="4" t="s">
        <v>1639</v>
      </c>
      <c r="D29" s="4">
        <v>-42.8</v>
      </c>
      <c r="E29" s="4">
        <v>0</v>
      </c>
      <c r="F29" s="4">
        <v>-42.8</v>
      </c>
      <c r="G29" s="7" t="s">
        <v>79</v>
      </c>
    </row>
    <row r="30" spans="1:683">
      <c r="A30" s="2">
        <v>50138</v>
      </c>
      <c r="B30" s="5" t="s">
        <v>328</v>
      </c>
      <c r="C30" s="5" t="s">
        <v>1640</v>
      </c>
      <c r="D30" s="5">
        <v>24.24</v>
      </c>
      <c r="E30" s="5">
        <v>0</v>
      </c>
      <c r="F30" s="5">
        <v>24.24</v>
      </c>
      <c r="G30" s="8" t="s">
        <v>79</v>
      </c>
    </row>
    <row r="31" spans="1:683">
      <c r="A31" s="3">
        <v>80848</v>
      </c>
      <c r="B31" s="6" t="s">
        <v>97</v>
      </c>
      <c r="C31" s="6" t="s">
        <v>1641</v>
      </c>
      <c r="D31" s="6">
        <v>6.46</v>
      </c>
      <c r="E31" s="6">
        <v>0</v>
      </c>
      <c r="F31" s="6">
        <v>6.46</v>
      </c>
      <c r="G31" s="9" t="s">
        <v>79</v>
      </c>
    </row>
    <row r="32" spans="1:683">
      <c r="D32">
        <v>-12.1</v>
      </c>
      <c r="E32">
        <v>0</v>
      </c>
      <c r="F32">
        <v>-12.1</v>
      </c>
    </row>
    <row r="34" spans="1:683">
      <c r="A34" s="16" t="s">
        <v>83</v>
      </c>
      <c r="B34" s="17"/>
      <c r="C34" s="17"/>
      <c r="D34" s="17"/>
      <c r="E34" s="17"/>
      <c r="F34" s="17"/>
      <c r="G34" s="18"/>
    </row>
    <row r="35" spans="1:683">
      <c r="A35" s="13" t="s">
        <v>67</v>
      </c>
      <c r="B35" s="14" t="s">
        <v>68</v>
      </c>
      <c r="C35" s="14" t="s">
        <v>69</v>
      </c>
      <c r="D35" s="14" t="s">
        <v>70</v>
      </c>
      <c r="E35" s="14" t="s">
        <v>71</v>
      </c>
      <c r="F35" s="14" t="s">
        <v>72</v>
      </c>
      <c r="G35" s="15" t="s">
        <v>73</v>
      </c>
    </row>
    <row r="36" spans="1:683">
      <c r="A36" s="1">
        <v>27745</v>
      </c>
      <c r="B36" s="4" t="s">
        <v>107</v>
      </c>
      <c r="C36" s="4" t="s">
        <v>75</v>
      </c>
      <c r="D36" s="4">
        <v>125.18</v>
      </c>
      <c r="E36" s="4">
        <v>125.18</v>
      </c>
      <c r="F36" s="4">
        <v>0</v>
      </c>
      <c r="G36" s="7" t="s">
        <v>184</v>
      </c>
    </row>
    <row r="37" spans="1:683">
      <c r="A37" s="2">
        <v>31584</v>
      </c>
      <c r="B37" s="5" t="s">
        <v>190</v>
      </c>
      <c r="C37" s="5" t="s">
        <v>1642</v>
      </c>
      <c r="D37" s="5">
        <v>2329.52</v>
      </c>
      <c r="E37" s="5">
        <v>2329.52</v>
      </c>
      <c r="F37" s="5">
        <v>0</v>
      </c>
      <c r="G37" s="8" t="s">
        <v>1643</v>
      </c>
    </row>
    <row r="38" spans="1:683">
      <c r="A38" s="3">
        <v>82093</v>
      </c>
      <c r="B38" s="6" t="s">
        <v>679</v>
      </c>
      <c r="C38" s="6" t="s">
        <v>1644</v>
      </c>
      <c r="D38" s="6">
        <v>68.28</v>
      </c>
      <c r="E38" s="6">
        <v>68.28</v>
      </c>
      <c r="F38" s="6">
        <v>0</v>
      </c>
      <c r="G38" s="9" t="s">
        <v>1645</v>
      </c>
    </row>
    <row r="39" spans="1:683">
      <c r="D39">
        <v>2522.98</v>
      </c>
      <c r="E39">
        <v>2522.98</v>
      </c>
      <c r="F39">
        <v>0</v>
      </c>
    </row>
    <row r="41" spans="1:683">
      <c r="A41" s="16" t="s">
        <v>110</v>
      </c>
      <c r="B41" s="17"/>
      <c r="C41" s="17"/>
      <c r="D41" s="17"/>
      <c r="E41" s="17"/>
      <c r="F41" s="17"/>
      <c r="G41" s="18"/>
    </row>
    <row r="42" spans="1:683">
      <c r="A42" s="13" t="s">
        <v>67</v>
      </c>
      <c r="B42" s="14" t="s">
        <v>68</v>
      </c>
      <c r="C42" s="14" t="s">
        <v>69</v>
      </c>
      <c r="D42" s="14" t="s">
        <v>70</v>
      </c>
      <c r="E42" s="14" t="s">
        <v>71</v>
      </c>
      <c r="F42" s="14" t="s">
        <v>72</v>
      </c>
      <c r="G42" s="15" t="s">
        <v>73</v>
      </c>
    </row>
    <row r="43" spans="1:683">
      <c r="A43" s="10">
        <v>44878</v>
      </c>
      <c r="B43" s="11" t="s">
        <v>1176</v>
      </c>
      <c r="C43" s="11" t="s">
        <v>1646</v>
      </c>
      <c r="D43" s="11">
        <v>-51.12</v>
      </c>
      <c r="E43" s="11">
        <v>0</v>
      </c>
      <c r="F43" s="11">
        <v>-51.12</v>
      </c>
      <c r="G43" s="12" t="s">
        <v>110</v>
      </c>
    </row>
    <row r="44" spans="1:683">
      <c r="D44">
        <v>-51.12</v>
      </c>
      <c r="E44">
        <v>0</v>
      </c>
      <c r="F44">
        <v>-51.12</v>
      </c>
    </row>
    <row r="46" spans="1:683">
      <c r="A46" s="19" t="s">
        <v>114</v>
      </c>
      <c r="B46" s="20"/>
      <c r="C46" s="20"/>
      <c r="D46" s="20"/>
      <c r="E46" s="20"/>
      <c r="F46" s="20"/>
      <c r="G46" s="21"/>
    </row>
    <row r="47" spans="1:683">
      <c r="A47" s="16" t="s">
        <v>79</v>
      </c>
      <c r="B47" s="17"/>
      <c r="C47" s="17"/>
      <c r="D47" s="17"/>
      <c r="E47" s="17"/>
      <c r="F47" s="17"/>
      <c r="G47" s="18"/>
    </row>
    <row r="48" spans="1:683">
      <c r="A48" s="13" t="s">
        <v>67</v>
      </c>
      <c r="B48" s="14" t="s">
        <v>68</v>
      </c>
      <c r="C48" s="14" t="s">
        <v>69</v>
      </c>
      <c r="D48" s="14" t="s">
        <v>70</v>
      </c>
      <c r="E48" s="14" t="s">
        <v>71</v>
      </c>
      <c r="F48" s="14" t="s">
        <v>72</v>
      </c>
      <c r="G48" s="15" t="s">
        <v>73</v>
      </c>
    </row>
    <row r="49" spans="1:683">
      <c r="A49" s="1">
        <v>27745</v>
      </c>
      <c r="B49" s="4" t="s">
        <v>107</v>
      </c>
      <c r="C49" s="4" t="s">
        <v>75</v>
      </c>
      <c r="D49" s="4">
        <v>68.9</v>
      </c>
      <c r="E49" s="4">
        <v>0</v>
      </c>
      <c r="F49" s="4">
        <v>68.9</v>
      </c>
      <c r="G49" s="7" t="s">
        <v>79</v>
      </c>
    </row>
    <row r="50" spans="1:683">
      <c r="A50" s="2">
        <v>51601</v>
      </c>
      <c r="B50" s="5" t="s">
        <v>128</v>
      </c>
      <c r="C50" s="5" t="s">
        <v>1647</v>
      </c>
      <c r="D50" s="5">
        <v>131.83</v>
      </c>
      <c r="E50" s="5">
        <v>0</v>
      </c>
      <c r="F50" s="5">
        <v>131.83</v>
      </c>
      <c r="G50" s="8" t="s">
        <v>79</v>
      </c>
    </row>
    <row r="51" spans="1:683">
      <c r="A51" s="3">
        <v>58994</v>
      </c>
      <c r="B51" s="6" t="s">
        <v>309</v>
      </c>
      <c r="C51" s="6" t="s">
        <v>1648</v>
      </c>
      <c r="D51" s="6">
        <v>18.72</v>
      </c>
      <c r="E51" s="6">
        <v>0</v>
      </c>
      <c r="F51" s="6">
        <v>18.72</v>
      </c>
      <c r="G51" s="9" t="s">
        <v>79</v>
      </c>
    </row>
    <row r="52" spans="1:683">
      <c r="D52">
        <v>219.45</v>
      </c>
      <c r="E52">
        <v>0</v>
      </c>
      <c r="F52">
        <v>219.45</v>
      </c>
    </row>
    <row r="54" spans="1:683">
      <c r="A54" s="16" t="s">
        <v>83</v>
      </c>
      <c r="B54" s="17"/>
      <c r="C54" s="17"/>
      <c r="D54" s="17"/>
      <c r="E54" s="17"/>
      <c r="F54" s="17"/>
      <c r="G54" s="18"/>
    </row>
    <row r="55" spans="1:683">
      <c r="A55" s="13" t="s">
        <v>67</v>
      </c>
      <c r="B55" s="14" t="s">
        <v>68</v>
      </c>
      <c r="C55" s="14" t="s">
        <v>69</v>
      </c>
      <c r="D55" s="14" t="s">
        <v>70</v>
      </c>
      <c r="E55" s="14" t="s">
        <v>71</v>
      </c>
      <c r="F55" s="14" t="s">
        <v>72</v>
      </c>
      <c r="G55" s="15" t="s">
        <v>73</v>
      </c>
    </row>
    <row r="56" spans="1:683">
      <c r="A56" s="1">
        <v>30553</v>
      </c>
      <c r="B56" s="4" t="s">
        <v>136</v>
      </c>
      <c r="C56" s="4" t="s">
        <v>1649</v>
      </c>
      <c r="D56" s="4">
        <v>51.21</v>
      </c>
      <c r="E56" s="4">
        <v>51.21</v>
      </c>
      <c r="F56" s="4">
        <v>0</v>
      </c>
      <c r="G56" s="7" t="s">
        <v>1650</v>
      </c>
    </row>
    <row r="57" spans="1:683">
      <c r="A57" s="3">
        <v>50561</v>
      </c>
      <c r="B57" s="6" t="s">
        <v>267</v>
      </c>
      <c r="C57" s="6" t="s">
        <v>1651</v>
      </c>
      <c r="D57" s="6">
        <v>775.68</v>
      </c>
      <c r="E57" s="6">
        <v>775.68</v>
      </c>
      <c r="F57" s="6">
        <v>0</v>
      </c>
      <c r="G57" s="9" t="s">
        <v>1652</v>
      </c>
    </row>
    <row r="58" spans="1:683">
      <c r="D58">
        <v>826.89</v>
      </c>
      <c r="E58">
        <v>826.89</v>
      </c>
      <c r="F58">
        <v>0</v>
      </c>
    </row>
    <row r="60" spans="1:683">
      <c r="A60" s="19" t="s">
        <v>131</v>
      </c>
      <c r="B60" s="20"/>
      <c r="C60" s="20"/>
      <c r="D60" s="20"/>
      <c r="E60" s="20"/>
      <c r="F60" s="20"/>
      <c r="G60" s="21"/>
    </row>
    <row r="61" spans="1:683">
      <c r="A61" s="16" t="s">
        <v>66</v>
      </c>
      <c r="B61" s="17"/>
      <c r="C61" s="17"/>
      <c r="D61" s="17"/>
      <c r="E61" s="17"/>
      <c r="F61" s="17"/>
      <c r="G61" s="18"/>
    </row>
    <row r="62" spans="1:683">
      <c r="A62" s="13" t="s">
        <v>67</v>
      </c>
      <c r="B62" s="14" t="s">
        <v>68</v>
      </c>
      <c r="C62" s="14" t="s">
        <v>69</v>
      </c>
      <c r="D62" s="14" t="s">
        <v>70</v>
      </c>
      <c r="E62" s="14" t="s">
        <v>71</v>
      </c>
      <c r="F62" s="14" t="s">
        <v>72</v>
      </c>
      <c r="G62" s="15" t="s">
        <v>73</v>
      </c>
    </row>
    <row r="63" spans="1:683">
      <c r="A63" s="10">
        <v>44323</v>
      </c>
      <c r="B63" s="11" t="s">
        <v>1653</v>
      </c>
      <c r="C63" s="11" t="s">
        <v>1654</v>
      </c>
      <c r="D63" s="11">
        <v>95</v>
      </c>
      <c r="E63" s="11">
        <v>0</v>
      </c>
      <c r="F63" s="11">
        <v>95</v>
      </c>
      <c r="G63" s="12" t="s">
        <v>66</v>
      </c>
    </row>
    <row r="64" spans="1:683">
      <c r="D64">
        <v>95</v>
      </c>
      <c r="E64">
        <v>0</v>
      </c>
      <c r="F64">
        <v>95</v>
      </c>
    </row>
    <row r="66" spans="1:683">
      <c r="A66" s="16" t="s">
        <v>83</v>
      </c>
      <c r="B66" s="17"/>
      <c r="C66" s="17"/>
      <c r="D66" s="17"/>
      <c r="E66" s="17"/>
      <c r="F66" s="17"/>
      <c r="G66" s="18"/>
    </row>
    <row r="67" spans="1:683">
      <c r="A67" s="13" t="s">
        <v>67</v>
      </c>
      <c r="B67" s="14" t="s">
        <v>68</v>
      </c>
      <c r="C67" s="14" t="s">
        <v>69</v>
      </c>
      <c r="D67" s="14" t="s">
        <v>70</v>
      </c>
      <c r="E67" s="14" t="s">
        <v>71</v>
      </c>
      <c r="F67" s="14" t="s">
        <v>72</v>
      </c>
      <c r="G67" s="15" t="s">
        <v>73</v>
      </c>
    </row>
    <row r="68" spans="1:683">
      <c r="A68" s="1">
        <v>44623</v>
      </c>
      <c r="B68" s="4" t="s">
        <v>185</v>
      </c>
      <c r="C68" s="4" t="s">
        <v>1655</v>
      </c>
      <c r="D68" s="4">
        <v>274.08</v>
      </c>
      <c r="E68" s="4">
        <v>274.08</v>
      </c>
      <c r="F68" s="4">
        <v>0</v>
      </c>
      <c r="G68" s="7" t="s">
        <v>1656</v>
      </c>
    </row>
    <row r="69" spans="1:683">
      <c r="A69" s="3">
        <v>80196</v>
      </c>
      <c r="B69" s="6" t="s">
        <v>1657</v>
      </c>
      <c r="C69" s="6" t="s">
        <v>1658</v>
      </c>
      <c r="D69" s="6">
        <v>550</v>
      </c>
      <c r="E69" s="6">
        <v>550</v>
      </c>
      <c r="F69" s="6">
        <v>0</v>
      </c>
      <c r="G69" s="9" t="s">
        <v>1659</v>
      </c>
    </row>
    <row r="70" spans="1:683">
      <c r="D70">
        <v>824.08</v>
      </c>
      <c r="E70">
        <v>824.08</v>
      </c>
      <c r="F70">
        <v>0</v>
      </c>
    </row>
    <row r="72" spans="1:683">
      <c r="A72" s="19" t="s">
        <v>141</v>
      </c>
      <c r="B72" s="20"/>
      <c r="C72" s="20"/>
      <c r="D72" s="20"/>
      <c r="E72" s="20"/>
      <c r="F72" s="20"/>
      <c r="G72" s="21"/>
    </row>
    <row r="73" spans="1:683">
      <c r="A73" s="16" t="s">
        <v>283</v>
      </c>
      <c r="B73" s="17"/>
      <c r="C73" s="17"/>
      <c r="D73" s="17"/>
      <c r="E73" s="17"/>
      <c r="F73" s="17"/>
      <c r="G73" s="18"/>
    </row>
    <row r="74" spans="1:683">
      <c r="A74" s="13" t="s">
        <v>67</v>
      </c>
      <c r="B74" s="14" t="s">
        <v>68</v>
      </c>
      <c r="C74" s="14" t="s">
        <v>69</v>
      </c>
      <c r="D74" s="14" t="s">
        <v>70</v>
      </c>
      <c r="E74" s="14" t="s">
        <v>71</v>
      </c>
      <c r="F74" s="14" t="s">
        <v>72</v>
      </c>
      <c r="G74" s="15" t="s">
        <v>73</v>
      </c>
    </row>
    <row r="75" spans="1:683">
      <c r="A75" s="10">
        <v>23270</v>
      </c>
      <c r="B75" s="11" t="s">
        <v>491</v>
      </c>
      <c r="C75" s="11" t="s">
        <v>1660</v>
      </c>
      <c r="D75" s="11">
        <v>56</v>
      </c>
      <c r="E75" s="11">
        <v>0</v>
      </c>
      <c r="F75" s="11">
        <v>56</v>
      </c>
      <c r="G75" s="12"/>
    </row>
    <row r="76" spans="1:683">
      <c r="D76">
        <v>56</v>
      </c>
      <c r="E76">
        <v>0</v>
      </c>
      <c r="F76">
        <v>56</v>
      </c>
    </row>
    <row r="78" spans="1:683">
      <c r="A78" s="16" t="s">
        <v>66</v>
      </c>
      <c r="B78" s="17"/>
      <c r="C78" s="17"/>
      <c r="D78" s="17"/>
      <c r="E78" s="17"/>
      <c r="F78" s="17"/>
      <c r="G78" s="18"/>
    </row>
    <row r="79" spans="1:683">
      <c r="A79" s="13" t="s">
        <v>67</v>
      </c>
      <c r="B79" s="14" t="s">
        <v>68</v>
      </c>
      <c r="C79" s="14" t="s">
        <v>69</v>
      </c>
      <c r="D79" s="14" t="s">
        <v>70</v>
      </c>
      <c r="E79" s="14" t="s">
        <v>71</v>
      </c>
      <c r="F79" s="14" t="s">
        <v>72</v>
      </c>
      <c r="G79" s="15" t="s">
        <v>73</v>
      </c>
    </row>
    <row r="80" spans="1:683">
      <c r="A80" s="10">
        <v>44323</v>
      </c>
      <c r="B80" s="11" t="s">
        <v>1653</v>
      </c>
      <c r="C80" s="11" t="s">
        <v>1654</v>
      </c>
      <c r="D80" s="11">
        <v>-95</v>
      </c>
      <c r="E80" s="11">
        <v>0</v>
      </c>
      <c r="F80" s="11">
        <v>-95</v>
      </c>
      <c r="G80" s="12" t="s">
        <v>66</v>
      </c>
    </row>
    <row r="81" spans="1:683">
      <c r="D81">
        <v>-95</v>
      </c>
      <c r="E81">
        <v>0</v>
      </c>
      <c r="F81">
        <v>-95</v>
      </c>
    </row>
    <row r="83" spans="1:683">
      <c r="A83" s="16" t="s">
        <v>83</v>
      </c>
      <c r="B83" s="17"/>
      <c r="C83" s="17"/>
      <c r="D83" s="17"/>
      <c r="E83" s="17"/>
      <c r="F83" s="17"/>
      <c r="G83" s="18"/>
    </row>
    <row r="84" spans="1:683">
      <c r="A84" s="13" t="s">
        <v>67</v>
      </c>
      <c r="B84" s="14" t="s">
        <v>68</v>
      </c>
      <c r="C84" s="14" t="s">
        <v>69</v>
      </c>
      <c r="D84" s="14" t="s">
        <v>70</v>
      </c>
      <c r="E84" s="14" t="s">
        <v>71</v>
      </c>
      <c r="F84" s="14" t="s">
        <v>72</v>
      </c>
      <c r="G84" s="15" t="s">
        <v>73</v>
      </c>
    </row>
    <row r="85" spans="1:683">
      <c r="A85" s="1">
        <v>44878</v>
      </c>
      <c r="B85" s="4" t="s">
        <v>1176</v>
      </c>
      <c r="C85" s="4" t="s">
        <v>1661</v>
      </c>
      <c r="D85" s="4">
        <v>83.4</v>
      </c>
      <c r="E85" s="4">
        <v>83.4</v>
      </c>
      <c r="F85" s="4">
        <v>0</v>
      </c>
      <c r="G85" s="7" t="s">
        <v>1662</v>
      </c>
    </row>
    <row r="86" spans="1:683">
      <c r="A86" s="3">
        <v>56525</v>
      </c>
      <c r="B86" s="6" t="s">
        <v>297</v>
      </c>
      <c r="C86" s="6" t="s">
        <v>1663</v>
      </c>
      <c r="D86" s="6">
        <v>683.6</v>
      </c>
      <c r="E86" s="6">
        <v>683.6</v>
      </c>
      <c r="F86" s="6">
        <v>0</v>
      </c>
      <c r="G86" s="9" t="s">
        <v>1664</v>
      </c>
    </row>
    <row r="87" spans="1:683">
      <c r="D87">
        <v>767</v>
      </c>
      <c r="E87">
        <v>767</v>
      </c>
      <c r="F87">
        <v>0</v>
      </c>
    </row>
    <row r="89" spans="1:683">
      <c r="A89" s="16" t="s">
        <v>79</v>
      </c>
      <c r="B89" s="17"/>
      <c r="C89" s="17"/>
      <c r="D89" s="17"/>
      <c r="E89" s="17"/>
      <c r="F89" s="17"/>
      <c r="G89" s="18"/>
    </row>
    <row r="90" spans="1:683">
      <c r="A90" s="13" t="s">
        <v>67</v>
      </c>
      <c r="B90" s="14" t="s">
        <v>68</v>
      </c>
      <c r="C90" s="14" t="s">
        <v>69</v>
      </c>
      <c r="D90" s="14" t="s">
        <v>70</v>
      </c>
      <c r="E90" s="14" t="s">
        <v>71</v>
      </c>
      <c r="F90" s="14" t="s">
        <v>72</v>
      </c>
      <c r="G90" s="15" t="s">
        <v>73</v>
      </c>
    </row>
    <row r="91" spans="1:683">
      <c r="A91" s="10">
        <v>50620</v>
      </c>
      <c r="B91" s="11" t="s">
        <v>1665</v>
      </c>
      <c r="C91" s="11" t="s">
        <v>1666</v>
      </c>
      <c r="D91" s="11">
        <v>67.2</v>
      </c>
      <c r="E91" s="11">
        <v>0</v>
      </c>
      <c r="F91" s="11">
        <v>67.2</v>
      </c>
      <c r="G91" s="12" t="s">
        <v>155</v>
      </c>
    </row>
    <row r="92" spans="1:683">
      <c r="D92">
        <v>67.2</v>
      </c>
      <c r="E92">
        <v>0</v>
      </c>
      <c r="F92">
        <v>67.2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6:G16"/>
    <mergeCell ref="A21:G21"/>
    <mergeCell ref="A22:G22"/>
    <mergeCell ref="A27:G27"/>
    <mergeCell ref="A34:G34"/>
    <mergeCell ref="A41:G41"/>
    <mergeCell ref="A46:G46"/>
    <mergeCell ref="A47:G47"/>
    <mergeCell ref="A54:G54"/>
    <mergeCell ref="A60:G60"/>
    <mergeCell ref="A61:G61"/>
    <mergeCell ref="A66:G66"/>
    <mergeCell ref="A72:G72"/>
    <mergeCell ref="A73:G73"/>
    <mergeCell ref="A78:G78"/>
    <mergeCell ref="A83:G83"/>
    <mergeCell ref="A89:G8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52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1667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110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20788</v>
      </c>
      <c r="B6" s="11" t="s">
        <v>588</v>
      </c>
      <c r="C6" s="11" t="s">
        <v>75</v>
      </c>
      <c r="D6" s="11">
        <v>-185.67</v>
      </c>
      <c r="E6" s="11">
        <v>0</v>
      </c>
      <c r="F6" s="11">
        <v>-185.67</v>
      </c>
      <c r="G6" s="12" t="s">
        <v>110</v>
      </c>
    </row>
    <row r="7" spans="1:683">
      <c r="D7">
        <v>-185.67</v>
      </c>
      <c r="E7">
        <v>0</v>
      </c>
      <c r="F7">
        <v>-185.67</v>
      </c>
    </row>
    <row r="9" spans="1:683">
      <c r="A9" s="16" t="s">
        <v>83</v>
      </c>
      <c r="B9" s="17"/>
      <c r="C9" s="17"/>
      <c r="D9" s="17"/>
      <c r="E9" s="17"/>
      <c r="F9" s="17"/>
      <c r="G9" s="18"/>
    </row>
    <row r="10" spans="1:683">
      <c r="A10" s="13" t="s">
        <v>67</v>
      </c>
      <c r="B10" s="14" t="s">
        <v>68</v>
      </c>
      <c r="C10" s="14" t="s">
        <v>69</v>
      </c>
      <c r="D10" s="14" t="s">
        <v>70</v>
      </c>
      <c r="E10" s="14" t="s">
        <v>71</v>
      </c>
      <c r="F10" s="14" t="s">
        <v>72</v>
      </c>
      <c r="G10" s="15" t="s">
        <v>73</v>
      </c>
    </row>
    <row r="11" spans="1:683">
      <c r="A11" s="1">
        <v>30475</v>
      </c>
      <c r="B11" s="4" t="s">
        <v>1668</v>
      </c>
      <c r="C11" s="4" t="s">
        <v>1669</v>
      </c>
      <c r="D11" s="4">
        <v>317.99</v>
      </c>
      <c r="E11" s="4">
        <v>317.99</v>
      </c>
      <c r="F11" s="4">
        <v>0</v>
      </c>
      <c r="G11" s="7" t="s">
        <v>1670</v>
      </c>
    </row>
    <row r="12" spans="1:683">
      <c r="A12" s="2">
        <v>31584</v>
      </c>
      <c r="B12" s="5" t="s">
        <v>190</v>
      </c>
      <c r="C12" s="5" t="s">
        <v>1671</v>
      </c>
      <c r="D12" s="5">
        <v>-33.27</v>
      </c>
      <c r="E12" s="5">
        <v>-33.27</v>
      </c>
      <c r="F12" s="5">
        <v>0</v>
      </c>
      <c r="G12" s="8" t="s">
        <v>66</v>
      </c>
    </row>
    <row r="13" spans="1:683">
      <c r="A13" s="3">
        <v>80546</v>
      </c>
      <c r="B13" s="6" t="s">
        <v>169</v>
      </c>
      <c r="C13" s="6" t="s">
        <v>1672</v>
      </c>
      <c r="D13" s="6">
        <v>93.05</v>
      </c>
      <c r="E13" s="6">
        <v>93.05</v>
      </c>
      <c r="F13" s="6">
        <v>0</v>
      </c>
      <c r="G13" s="9" t="s">
        <v>1673</v>
      </c>
    </row>
    <row r="14" spans="1:683">
      <c r="D14">
        <v>377.77</v>
      </c>
      <c r="E14">
        <v>377.77</v>
      </c>
      <c r="F14">
        <v>0</v>
      </c>
    </row>
    <row r="16" spans="1:683">
      <c r="A16" s="19" t="s">
        <v>89</v>
      </c>
      <c r="B16" s="20"/>
      <c r="C16" s="20"/>
      <c r="D16" s="20"/>
      <c r="E16" s="20"/>
      <c r="F16" s="20"/>
      <c r="G16" s="21"/>
    </row>
    <row r="17" spans="1:683">
      <c r="A17" s="16" t="s">
        <v>79</v>
      </c>
      <c r="B17" s="17"/>
      <c r="C17" s="17"/>
      <c r="D17" s="17"/>
      <c r="E17" s="17"/>
      <c r="F17" s="17"/>
      <c r="G17" s="18"/>
    </row>
    <row r="18" spans="1:683">
      <c r="A18" s="13" t="s">
        <v>67</v>
      </c>
      <c r="B18" s="14" t="s">
        <v>68</v>
      </c>
      <c r="C18" s="14" t="s">
        <v>69</v>
      </c>
      <c r="D18" s="14" t="s">
        <v>70</v>
      </c>
      <c r="E18" s="14" t="s">
        <v>71</v>
      </c>
      <c r="F18" s="14" t="s">
        <v>72</v>
      </c>
      <c r="G18" s="15" t="s">
        <v>73</v>
      </c>
    </row>
    <row r="19" spans="1:683">
      <c r="A19" s="1">
        <v>21344</v>
      </c>
      <c r="B19" s="4" t="s">
        <v>368</v>
      </c>
      <c r="C19" s="4" t="s">
        <v>1674</v>
      </c>
      <c r="D19" s="4">
        <v>81.24</v>
      </c>
      <c r="E19" s="4">
        <v>0</v>
      </c>
      <c r="F19" s="4">
        <v>81.24</v>
      </c>
      <c r="G19" s="7" t="s">
        <v>79</v>
      </c>
    </row>
    <row r="20" spans="1:683">
      <c r="A20" s="2">
        <v>50690</v>
      </c>
      <c r="B20" s="5" t="s">
        <v>94</v>
      </c>
      <c r="C20" s="5" t="s">
        <v>1675</v>
      </c>
      <c r="D20" s="5">
        <v>540</v>
      </c>
      <c r="E20" s="5">
        <v>0</v>
      </c>
      <c r="F20" s="5">
        <v>540</v>
      </c>
      <c r="G20" s="8" t="s">
        <v>79</v>
      </c>
    </row>
    <row r="21" spans="1:683">
      <c r="A21" s="3">
        <v>72541</v>
      </c>
      <c r="B21" s="6" t="s">
        <v>1676</v>
      </c>
      <c r="C21" s="6" t="s">
        <v>1677</v>
      </c>
      <c r="D21" s="6">
        <v>1224</v>
      </c>
      <c r="E21" s="6">
        <v>0</v>
      </c>
      <c r="F21" s="6">
        <v>1224</v>
      </c>
      <c r="G21" s="9" t="s">
        <v>1678</v>
      </c>
    </row>
    <row r="22" spans="1:683">
      <c r="D22">
        <v>1845.24</v>
      </c>
      <c r="E22">
        <v>0</v>
      </c>
      <c r="F22">
        <v>1845.24</v>
      </c>
    </row>
    <row r="24" spans="1:683">
      <c r="A24" s="16" t="s">
        <v>83</v>
      </c>
      <c r="B24" s="17"/>
      <c r="C24" s="17"/>
      <c r="D24" s="17"/>
      <c r="E24" s="17"/>
      <c r="F24" s="17"/>
      <c r="G24" s="18"/>
    </row>
    <row r="25" spans="1:683">
      <c r="A25" s="13" t="s">
        <v>67</v>
      </c>
      <c r="B25" s="14" t="s">
        <v>68</v>
      </c>
      <c r="C25" s="14" t="s">
        <v>69</v>
      </c>
      <c r="D25" s="14" t="s">
        <v>70</v>
      </c>
      <c r="E25" s="14" t="s">
        <v>71</v>
      </c>
      <c r="F25" s="14" t="s">
        <v>72</v>
      </c>
      <c r="G25" s="15" t="s">
        <v>73</v>
      </c>
    </row>
    <row r="26" spans="1:683">
      <c r="A26" s="1">
        <v>33258</v>
      </c>
      <c r="B26" s="4" t="s">
        <v>1241</v>
      </c>
      <c r="C26" s="4" t="s">
        <v>1679</v>
      </c>
      <c r="D26" s="4">
        <v>290</v>
      </c>
      <c r="E26" s="4">
        <v>290</v>
      </c>
      <c r="F26" s="4">
        <v>0</v>
      </c>
      <c r="G26" s="7" t="s">
        <v>1680</v>
      </c>
    </row>
    <row r="27" spans="1:683">
      <c r="A27" s="3">
        <v>56525</v>
      </c>
      <c r="B27" s="6" t="s">
        <v>297</v>
      </c>
      <c r="C27" s="6" t="s">
        <v>1681</v>
      </c>
      <c r="D27" s="6">
        <v>29.19</v>
      </c>
      <c r="E27" s="6">
        <v>29.19</v>
      </c>
      <c r="F27" s="6">
        <v>0</v>
      </c>
      <c r="G27" s="9" t="s">
        <v>1682</v>
      </c>
    </row>
    <row r="28" spans="1:683">
      <c r="D28">
        <v>319.19</v>
      </c>
      <c r="E28">
        <v>319.19</v>
      </c>
      <c r="F28">
        <v>0</v>
      </c>
    </row>
    <row r="30" spans="1:683">
      <c r="A30" s="19" t="s">
        <v>114</v>
      </c>
      <c r="B30" s="20"/>
      <c r="C30" s="20"/>
      <c r="D30" s="20"/>
      <c r="E30" s="20"/>
      <c r="F30" s="20"/>
      <c r="G30" s="21"/>
    </row>
    <row r="31" spans="1:683">
      <c r="A31" s="16" t="s">
        <v>83</v>
      </c>
      <c r="B31" s="17"/>
      <c r="C31" s="17"/>
      <c r="D31" s="17"/>
      <c r="E31" s="17"/>
      <c r="F31" s="17"/>
      <c r="G31" s="18"/>
    </row>
    <row r="32" spans="1:683">
      <c r="A32" s="13" t="s">
        <v>67</v>
      </c>
      <c r="B32" s="14" t="s">
        <v>68</v>
      </c>
      <c r="C32" s="14" t="s">
        <v>69</v>
      </c>
      <c r="D32" s="14" t="s">
        <v>70</v>
      </c>
      <c r="E32" s="14" t="s">
        <v>71</v>
      </c>
      <c r="F32" s="14" t="s">
        <v>72</v>
      </c>
      <c r="G32" s="15" t="s">
        <v>73</v>
      </c>
    </row>
    <row r="33" spans="1:683">
      <c r="A33" s="10">
        <v>41233</v>
      </c>
      <c r="B33" s="11" t="s">
        <v>80</v>
      </c>
      <c r="C33" s="11" t="s">
        <v>1683</v>
      </c>
      <c r="D33" s="11">
        <v>1708.8</v>
      </c>
      <c r="E33" s="11">
        <v>1708.8</v>
      </c>
      <c r="F33" s="11">
        <v>0</v>
      </c>
      <c r="G33" s="12" t="s">
        <v>1684</v>
      </c>
    </row>
    <row r="34" spans="1:683">
      <c r="D34">
        <v>1708.8</v>
      </c>
      <c r="E34">
        <v>1708.8</v>
      </c>
      <c r="F34">
        <v>0</v>
      </c>
    </row>
    <row r="36" spans="1:683">
      <c r="A36" s="19" t="s">
        <v>131</v>
      </c>
      <c r="B36" s="20"/>
      <c r="C36" s="20"/>
      <c r="D36" s="20"/>
      <c r="E36" s="20"/>
      <c r="F36" s="20"/>
      <c r="G36" s="21"/>
    </row>
    <row r="37" spans="1:683">
      <c r="A37" s="16" t="s">
        <v>79</v>
      </c>
      <c r="B37" s="17"/>
      <c r="C37" s="17"/>
      <c r="D37" s="17"/>
      <c r="E37" s="17"/>
      <c r="F37" s="17"/>
      <c r="G37" s="18"/>
    </row>
    <row r="38" spans="1:683">
      <c r="A38" s="13" t="s">
        <v>67</v>
      </c>
      <c r="B38" s="14" t="s">
        <v>68</v>
      </c>
      <c r="C38" s="14" t="s">
        <v>69</v>
      </c>
      <c r="D38" s="14" t="s">
        <v>70</v>
      </c>
      <c r="E38" s="14" t="s">
        <v>71</v>
      </c>
      <c r="F38" s="14" t="s">
        <v>72</v>
      </c>
      <c r="G38" s="15" t="s">
        <v>73</v>
      </c>
    </row>
    <row r="39" spans="1:683">
      <c r="A39" s="1">
        <v>20078</v>
      </c>
      <c r="B39" s="4" t="s">
        <v>970</v>
      </c>
      <c r="C39" s="4" t="s">
        <v>1685</v>
      </c>
      <c r="D39" s="4">
        <v>155.73</v>
      </c>
      <c r="E39" s="4">
        <v>0</v>
      </c>
      <c r="F39" s="4">
        <v>155.73</v>
      </c>
      <c r="G39" s="7" t="s">
        <v>79</v>
      </c>
    </row>
    <row r="40" spans="1:683">
      <c r="A40" s="3">
        <v>31584</v>
      </c>
      <c r="B40" s="6" t="s">
        <v>190</v>
      </c>
      <c r="C40" s="6" t="s">
        <v>1686</v>
      </c>
      <c r="D40" s="6">
        <v>410.22</v>
      </c>
      <c r="E40" s="6">
        <v>0</v>
      </c>
      <c r="F40" s="6">
        <v>410.22</v>
      </c>
      <c r="G40" s="9" t="s">
        <v>79</v>
      </c>
    </row>
    <row r="41" spans="1:683">
      <c r="D41">
        <v>565.95</v>
      </c>
      <c r="E41">
        <v>0</v>
      </c>
      <c r="F41">
        <v>565.95</v>
      </c>
    </row>
    <row r="43" spans="1:683">
      <c r="A43" s="16" t="s">
        <v>83</v>
      </c>
      <c r="B43" s="17"/>
      <c r="C43" s="17"/>
      <c r="D43" s="17"/>
      <c r="E43" s="17"/>
      <c r="F43" s="17"/>
      <c r="G43" s="18"/>
    </row>
    <row r="44" spans="1:683">
      <c r="A44" s="13" t="s">
        <v>67</v>
      </c>
      <c r="B44" s="14" t="s">
        <v>68</v>
      </c>
      <c r="C44" s="14" t="s">
        <v>69</v>
      </c>
      <c r="D44" s="14" t="s">
        <v>70</v>
      </c>
      <c r="E44" s="14" t="s">
        <v>71</v>
      </c>
      <c r="F44" s="14" t="s">
        <v>72</v>
      </c>
      <c r="G44" s="15" t="s">
        <v>73</v>
      </c>
    </row>
    <row r="45" spans="1:683">
      <c r="A45" s="10">
        <v>31186</v>
      </c>
      <c r="B45" s="11" t="s">
        <v>806</v>
      </c>
      <c r="C45" s="11" t="s">
        <v>1687</v>
      </c>
      <c r="D45" s="11">
        <v>389.6</v>
      </c>
      <c r="E45" s="11">
        <v>389.6</v>
      </c>
      <c r="F45" s="11">
        <v>0</v>
      </c>
      <c r="G45" s="12" t="s">
        <v>1688</v>
      </c>
    </row>
    <row r="46" spans="1:683">
      <c r="D46">
        <v>389.6</v>
      </c>
      <c r="E46">
        <v>389.6</v>
      </c>
      <c r="F46">
        <v>0</v>
      </c>
    </row>
    <row r="48" spans="1:683">
      <c r="A48" s="19" t="s">
        <v>141</v>
      </c>
      <c r="B48" s="20"/>
      <c r="C48" s="20"/>
      <c r="D48" s="20"/>
      <c r="E48" s="20"/>
      <c r="F48" s="20"/>
      <c r="G48" s="21"/>
    </row>
    <row r="49" spans="1:683">
      <c r="A49" s="16" t="s">
        <v>79</v>
      </c>
      <c r="B49" s="17"/>
      <c r="C49" s="17"/>
      <c r="D49" s="17"/>
      <c r="E49" s="17"/>
      <c r="F49" s="17"/>
      <c r="G49" s="18"/>
    </row>
    <row r="50" spans="1:683">
      <c r="A50" s="13" t="s">
        <v>67</v>
      </c>
      <c r="B50" s="14" t="s">
        <v>68</v>
      </c>
      <c r="C50" s="14" t="s">
        <v>69</v>
      </c>
      <c r="D50" s="14" t="s">
        <v>70</v>
      </c>
      <c r="E50" s="14" t="s">
        <v>71</v>
      </c>
      <c r="F50" s="14" t="s">
        <v>72</v>
      </c>
      <c r="G50" s="15" t="s">
        <v>73</v>
      </c>
    </row>
    <row r="51" spans="1:683">
      <c r="A51" s="10">
        <v>80210</v>
      </c>
      <c r="B51" s="11" t="s">
        <v>498</v>
      </c>
      <c r="C51" s="11" t="s">
        <v>1689</v>
      </c>
      <c r="D51" s="11">
        <v>159.04</v>
      </c>
      <c r="E51" s="11">
        <v>0</v>
      </c>
      <c r="F51" s="11">
        <v>159.04</v>
      </c>
      <c r="G51" s="12" t="s">
        <v>1690</v>
      </c>
    </row>
    <row r="52" spans="1:683">
      <c r="D52">
        <v>159.04</v>
      </c>
      <c r="E52">
        <v>0</v>
      </c>
      <c r="F52">
        <v>159.04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6:G16"/>
    <mergeCell ref="A17:G17"/>
    <mergeCell ref="A24:G24"/>
    <mergeCell ref="A30:G30"/>
    <mergeCell ref="A31:G31"/>
    <mergeCell ref="A36:G36"/>
    <mergeCell ref="A37:G37"/>
    <mergeCell ref="A43:G43"/>
    <mergeCell ref="A48:G48"/>
    <mergeCell ref="A49:G4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49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1691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20209</v>
      </c>
      <c r="B6" s="4" t="s">
        <v>142</v>
      </c>
      <c r="C6" s="4" t="s">
        <v>1692</v>
      </c>
      <c r="D6" s="4">
        <v>2146.01</v>
      </c>
      <c r="E6" s="4">
        <v>2091.8</v>
      </c>
      <c r="F6" s="4">
        <v>54.21</v>
      </c>
      <c r="G6" s="7" t="s">
        <v>1693</v>
      </c>
    </row>
    <row r="7" spans="1:683">
      <c r="A7" s="2">
        <v>30553</v>
      </c>
      <c r="B7" s="5" t="s">
        <v>136</v>
      </c>
      <c r="C7" s="5" t="s">
        <v>1694</v>
      </c>
      <c r="D7" s="5">
        <v>169.44</v>
      </c>
      <c r="E7" s="5">
        <v>169.44</v>
      </c>
      <c r="F7" s="5">
        <v>0</v>
      </c>
      <c r="G7" s="8" t="s">
        <v>1695</v>
      </c>
    </row>
    <row r="8" spans="1:683">
      <c r="A8" s="2">
        <v>41233</v>
      </c>
      <c r="B8" s="5" t="s">
        <v>80</v>
      </c>
      <c r="C8" s="5" t="s">
        <v>1696</v>
      </c>
      <c r="D8" s="5">
        <v>949.36</v>
      </c>
      <c r="E8" s="5">
        <v>949.36</v>
      </c>
      <c r="F8" s="5">
        <v>0</v>
      </c>
      <c r="G8" s="8" t="s">
        <v>1697</v>
      </c>
    </row>
    <row r="9" spans="1:683">
      <c r="A9" s="2">
        <v>44602</v>
      </c>
      <c r="B9" s="5" t="s">
        <v>193</v>
      </c>
      <c r="C9" s="5" t="s">
        <v>1698</v>
      </c>
      <c r="D9" s="5">
        <v>717.49</v>
      </c>
      <c r="E9" s="5">
        <v>717.49</v>
      </c>
      <c r="F9" s="5">
        <v>0</v>
      </c>
      <c r="G9" s="8" t="s">
        <v>1699</v>
      </c>
    </row>
    <row r="10" spans="1:683">
      <c r="A10" s="3">
        <v>51601</v>
      </c>
      <c r="B10" s="6" t="s">
        <v>128</v>
      </c>
      <c r="C10" s="6" t="s">
        <v>1700</v>
      </c>
      <c r="D10" s="6">
        <v>120.64</v>
      </c>
      <c r="E10" s="6">
        <v>120.64</v>
      </c>
      <c r="F10" s="6">
        <v>0</v>
      </c>
      <c r="G10" s="9" t="s">
        <v>1701</v>
      </c>
    </row>
    <row r="11" spans="1:683">
      <c r="D11">
        <v>4102.94</v>
      </c>
      <c r="E11">
        <v>4048.73</v>
      </c>
      <c r="F11">
        <v>54.21</v>
      </c>
    </row>
    <row r="13" spans="1:683">
      <c r="A13" s="16" t="s">
        <v>79</v>
      </c>
      <c r="B13" s="17"/>
      <c r="C13" s="17"/>
      <c r="D13" s="17"/>
      <c r="E13" s="17"/>
      <c r="F13" s="17"/>
      <c r="G13" s="18"/>
    </row>
    <row r="14" spans="1:683">
      <c r="A14" s="13" t="s">
        <v>67</v>
      </c>
      <c r="B14" s="14" t="s">
        <v>68</v>
      </c>
      <c r="C14" s="14" t="s">
        <v>69</v>
      </c>
      <c r="D14" s="14" t="s">
        <v>70</v>
      </c>
      <c r="E14" s="14" t="s">
        <v>71</v>
      </c>
      <c r="F14" s="14" t="s">
        <v>72</v>
      </c>
      <c r="G14" s="15" t="s">
        <v>73</v>
      </c>
    </row>
    <row r="15" spans="1:683">
      <c r="A15" s="1">
        <v>22114</v>
      </c>
      <c r="B15" s="4" t="s">
        <v>829</v>
      </c>
      <c r="C15" s="4" t="s">
        <v>1702</v>
      </c>
      <c r="D15" s="4">
        <v>1616.87</v>
      </c>
      <c r="E15" s="4">
        <v>0</v>
      </c>
      <c r="F15" s="4">
        <v>1616.87</v>
      </c>
      <c r="G15" s="7" t="s">
        <v>79</v>
      </c>
    </row>
    <row r="16" spans="1:683">
      <c r="A16" s="2">
        <v>22384</v>
      </c>
      <c r="B16" s="5" t="s">
        <v>1703</v>
      </c>
      <c r="C16" s="5" t="s">
        <v>1704</v>
      </c>
      <c r="D16" s="5">
        <v>320</v>
      </c>
      <c r="E16" s="5">
        <v>0</v>
      </c>
      <c r="F16" s="5">
        <v>320</v>
      </c>
      <c r="G16" s="8" t="s">
        <v>1705</v>
      </c>
    </row>
    <row r="17" spans="1:683">
      <c r="A17" s="2">
        <v>50138</v>
      </c>
      <c r="B17" s="5" t="s">
        <v>328</v>
      </c>
      <c r="C17" s="5" t="s">
        <v>1706</v>
      </c>
      <c r="D17" s="5">
        <v>8.4</v>
      </c>
      <c r="E17" s="5">
        <v>0</v>
      </c>
      <c r="F17" s="5">
        <v>8.4</v>
      </c>
      <c r="G17" s="8" t="s">
        <v>79</v>
      </c>
    </row>
    <row r="18" spans="1:683">
      <c r="A18" s="2">
        <v>58994</v>
      </c>
      <c r="B18" s="5" t="s">
        <v>309</v>
      </c>
      <c r="C18" s="5" t="s">
        <v>1707</v>
      </c>
      <c r="D18" s="5">
        <v>232.64</v>
      </c>
      <c r="E18" s="5">
        <v>0</v>
      </c>
      <c r="F18" s="5">
        <v>232.64</v>
      </c>
      <c r="G18" s="8" t="s">
        <v>79</v>
      </c>
    </row>
    <row r="19" spans="1:683">
      <c r="A19" s="3">
        <v>72791</v>
      </c>
      <c r="B19" s="6" t="s">
        <v>468</v>
      </c>
      <c r="C19" s="6" t="s">
        <v>1708</v>
      </c>
      <c r="D19" s="6">
        <v>330</v>
      </c>
      <c r="E19" s="6">
        <v>0</v>
      </c>
      <c r="F19" s="6">
        <v>330</v>
      </c>
      <c r="G19" s="9" t="s">
        <v>1709</v>
      </c>
    </row>
    <row r="20" spans="1:683">
      <c r="D20">
        <v>2507.91</v>
      </c>
      <c r="E20">
        <v>0</v>
      </c>
      <c r="F20">
        <v>2507.91</v>
      </c>
    </row>
    <row r="22" spans="1:683">
      <c r="A22" s="16" t="s">
        <v>66</v>
      </c>
      <c r="B22" s="17"/>
      <c r="C22" s="17"/>
      <c r="D22" s="17"/>
      <c r="E22" s="17"/>
      <c r="F22" s="17"/>
      <c r="G22" s="18"/>
    </row>
    <row r="23" spans="1:683">
      <c r="A23" s="13" t="s">
        <v>67</v>
      </c>
      <c r="B23" s="14" t="s">
        <v>68</v>
      </c>
      <c r="C23" s="14" t="s">
        <v>69</v>
      </c>
      <c r="D23" s="14" t="s">
        <v>70</v>
      </c>
      <c r="E23" s="14" t="s">
        <v>71</v>
      </c>
      <c r="F23" s="14" t="s">
        <v>72</v>
      </c>
      <c r="G23" s="15" t="s">
        <v>73</v>
      </c>
    </row>
    <row r="24" spans="1:683">
      <c r="A24" s="1">
        <v>29225</v>
      </c>
      <c r="B24" s="4" t="s">
        <v>573</v>
      </c>
      <c r="C24" s="4" t="s">
        <v>1710</v>
      </c>
      <c r="D24" s="4">
        <v>-207</v>
      </c>
      <c r="E24" s="4">
        <v>0</v>
      </c>
      <c r="F24" s="4">
        <v>-207</v>
      </c>
      <c r="G24" s="7" t="s">
        <v>66</v>
      </c>
    </row>
    <row r="25" spans="1:683">
      <c r="A25" s="3">
        <v>29225</v>
      </c>
      <c r="B25" s="6" t="s">
        <v>573</v>
      </c>
      <c r="C25" s="6" t="s">
        <v>1710</v>
      </c>
      <c r="D25" s="6">
        <v>207</v>
      </c>
      <c r="E25" s="6">
        <v>0</v>
      </c>
      <c r="F25" s="6">
        <v>207</v>
      </c>
      <c r="G25" s="9" t="s">
        <v>66</v>
      </c>
    </row>
    <row r="26" spans="1:683">
      <c r="D26">
        <v>0</v>
      </c>
      <c r="E26">
        <v>0</v>
      </c>
      <c r="F26">
        <v>0</v>
      </c>
    </row>
    <row r="28" spans="1:683">
      <c r="A28" s="19" t="s">
        <v>89</v>
      </c>
      <c r="B28" s="20"/>
      <c r="C28" s="20"/>
      <c r="D28" s="20"/>
      <c r="E28" s="20"/>
      <c r="F28" s="20"/>
      <c r="G28" s="21"/>
    </row>
    <row r="29" spans="1:683">
      <c r="A29" s="16" t="s">
        <v>66</v>
      </c>
      <c r="B29" s="17"/>
      <c r="C29" s="17"/>
      <c r="D29" s="17"/>
      <c r="E29" s="17"/>
      <c r="F29" s="17"/>
      <c r="G29" s="18"/>
    </row>
    <row r="30" spans="1:683">
      <c r="A30" s="13" t="s">
        <v>67</v>
      </c>
      <c r="B30" s="14" t="s">
        <v>68</v>
      </c>
      <c r="C30" s="14" t="s">
        <v>69</v>
      </c>
      <c r="D30" s="14" t="s">
        <v>70</v>
      </c>
      <c r="E30" s="14" t="s">
        <v>71</v>
      </c>
      <c r="F30" s="14" t="s">
        <v>72</v>
      </c>
      <c r="G30" s="15" t="s">
        <v>73</v>
      </c>
    </row>
    <row r="31" spans="1:683">
      <c r="A31" s="1">
        <v>20123</v>
      </c>
      <c r="B31" s="4" t="s">
        <v>1711</v>
      </c>
      <c r="C31" s="4" t="s">
        <v>1712</v>
      </c>
      <c r="D31" s="4">
        <v>5150</v>
      </c>
      <c r="E31" s="4">
        <v>0</v>
      </c>
      <c r="F31" s="4">
        <v>5150</v>
      </c>
      <c r="G31" s="7" t="s">
        <v>66</v>
      </c>
    </row>
    <row r="32" spans="1:683">
      <c r="A32" s="2">
        <v>20123</v>
      </c>
      <c r="B32" s="5" t="s">
        <v>1711</v>
      </c>
      <c r="C32" s="5" t="s">
        <v>1712</v>
      </c>
      <c r="D32" s="5">
        <v>-5150</v>
      </c>
      <c r="E32" s="5">
        <v>0</v>
      </c>
      <c r="F32" s="5">
        <v>-5150</v>
      </c>
      <c r="G32" s="8" t="s">
        <v>66</v>
      </c>
    </row>
    <row r="33" spans="1:683">
      <c r="A33" s="3">
        <v>30742</v>
      </c>
      <c r="B33" s="6" t="s">
        <v>1713</v>
      </c>
      <c r="C33" s="6" t="s">
        <v>1714</v>
      </c>
      <c r="D33" s="6">
        <v>-100.5</v>
      </c>
      <c r="E33" s="6">
        <v>0</v>
      </c>
      <c r="F33" s="6">
        <v>-100.5</v>
      </c>
      <c r="G33" s="9" t="s">
        <v>66</v>
      </c>
    </row>
    <row r="34" spans="1:683">
      <c r="D34">
        <v>-100.5</v>
      </c>
      <c r="E34">
        <v>0</v>
      </c>
      <c r="F34">
        <v>-100.5</v>
      </c>
    </row>
    <row r="36" spans="1:683">
      <c r="A36" s="16" t="s">
        <v>83</v>
      </c>
      <c r="B36" s="17"/>
      <c r="C36" s="17"/>
      <c r="D36" s="17"/>
      <c r="E36" s="17"/>
      <c r="F36" s="17"/>
      <c r="G36" s="18"/>
    </row>
    <row r="37" spans="1:683">
      <c r="A37" s="13" t="s">
        <v>67</v>
      </c>
      <c r="B37" s="14" t="s">
        <v>68</v>
      </c>
      <c r="C37" s="14" t="s">
        <v>69</v>
      </c>
      <c r="D37" s="14" t="s">
        <v>70</v>
      </c>
      <c r="E37" s="14" t="s">
        <v>71</v>
      </c>
      <c r="F37" s="14" t="s">
        <v>72</v>
      </c>
      <c r="G37" s="15" t="s">
        <v>73</v>
      </c>
    </row>
    <row r="38" spans="1:683">
      <c r="A38" s="1">
        <v>21344</v>
      </c>
      <c r="B38" s="4" t="s">
        <v>368</v>
      </c>
      <c r="C38" s="4" t="s">
        <v>1715</v>
      </c>
      <c r="D38" s="4">
        <v>143.37</v>
      </c>
      <c r="E38" s="4">
        <v>143.37</v>
      </c>
      <c r="F38" s="4">
        <v>0</v>
      </c>
      <c r="G38" s="7" t="s">
        <v>1716</v>
      </c>
    </row>
    <row r="39" spans="1:683">
      <c r="A39" s="2">
        <v>31747</v>
      </c>
      <c r="B39" s="5" t="s">
        <v>278</v>
      </c>
      <c r="C39" s="5" t="s">
        <v>1717</v>
      </c>
      <c r="D39" s="5">
        <v>2076.48</v>
      </c>
      <c r="E39" s="5">
        <v>1831.68</v>
      </c>
      <c r="F39" s="5">
        <v>244.8</v>
      </c>
      <c r="G39" s="8" t="s">
        <v>1718</v>
      </c>
    </row>
    <row r="40" spans="1:683">
      <c r="A40" s="2">
        <v>32520</v>
      </c>
      <c r="B40" s="5" t="s">
        <v>216</v>
      </c>
      <c r="C40" s="5" t="s">
        <v>1712</v>
      </c>
      <c r="D40" s="5">
        <v>5150</v>
      </c>
      <c r="E40" s="5">
        <v>5150</v>
      </c>
      <c r="F40" s="5">
        <v>0</v>
      </c>
      <c r="G40" s="8" t="s">
        <v>184</v>
      </c>
    </row>
    <row r="41" spans="1:683">
      <c r="A41" s="2">
        <v>50690</v>
      </c>
      <c r="B41" s="5" t="s">
        <v>94</v>
      </c>
      <c r="C41" s="5" t="s">
        <v>1719</v>
      </c>
      <c r="D41" s="5">
        <v>693.28</v>
      </c>
      <c r="E41" s="5">
        <v>693.28</v>
      </c>
      <c r="F41" s="5">
        <v>0</v>
      </c>
      <c r="G41" s="8" t="s">
        <v>1720</v>
      </c>
    </row>
    <row r="42" spans="1:683">
      <c r="A42" s="2">
        <v>50690</v>
      </c>
      <c r="B42" s="5" t="s">
        <v>94</v>
      </c>
      <c r="C42" s="5" t="s">
        <v>1721</v>
      </c>
      <c r="D42" s="5">
        <v>146.79</v>
      </c>
      <c r="E42" s="5">
        <v>146.79</v>
      </c>
      <c r="F42" s="5">
        <v>0</v>
      </c>
      <c r="G42" s="8" t="s">
        <v>1722</v>
      </c>
    </row>
    <row r="43" spans="1:683">
      <c r="A43" s="2">
        <v>50690</v>
      </c>
      <c r="B43" s="5" t="s">
        <v>94</v>
      </c>
      <c r="C43" s="5" t="s">
        <v>1723</v>
      </c>
      <c r="D43" s="5">
        <v>48.64</v>
      </c>
      <c r="E43" s="5">
        <v>47.52</v>
      </c>
      <c r="F43" s="5">
        <v>1.12</v>
      </c>
      <c r="G43" s="8" t="s">
        <v>1724</v>
      </c>
    </row>
    <row r="44" spans="1:683">
      <c r="A44" s="3">
        <v>70461</v>
      </c>
      <c r="B44" s="6" t="s">
        <v>331</v>
      </c>
      <c r="C44" s="6" t="s">
        <v>1725</v>
      </c>
      <c r="D44" s="6">
        <v>804.24</v>
      </c>
      <c r="E44" s="6">
        <v>804.24</v>
      </c>
      <c r="F44" s="6">
        <v>0</v>
      </c>
      <c r="G44" s="9" t="s">
        <v>1726</v>
      </c>
    </row>
    <row r="45" spans="1:683">
      <c r="D45">
        <v>9062.8</v>
      </c>
      <c r="E45">
        <v>8816.88</v>
      </c>
      <c r="F45">
        <v>245.92</v>
      </c>
    </row>
    <row r="47" spans="1:683">
      <c r="A47" s="16" t="s">
        <v>79</v>
      </c>
      <c r="B47" s="17"/>
      <c r="C47" s="17"/>
      <c r="D47" s="17"/>
      <c r="E47" s="17"/>
      <c r="F47" s="17"/>
      <c r="G47" s="18"/>
    </row>
    <row r="48" spans="1:683">
      <c r="A48" s="13" t="s">
        <v>67</v>
      </c>
      <c r="B48" s="14" t="s">
        <v>68</v>
      </c>
      <c r="C48" s="14" t="s">
        <v>69</v>
      </c>
      <c r="D48" s="14" t="s">
        <v>70</v>
      </c>
      <c r="E48" s="14" t="s">
        <v>71</v>
      </c>
      <c r="F48" s="14" t="s">
        <v>72</v>
      </c>
      <c r="G48" s="15" t="s">
        <v>73</v>
      </c>
    </row>
    <row r="49" spans="1:683">
      <c r="A49" s="1">
        <v>21464</v>
      </c>
      <c r="B49" s="4" t="s">
        <v>1727</v>
      </c>
      <c r="C49" s="4" t="s">
        <v>1728</v>
      </c>
      <c r="D49" s="4">
        <v>35.77</v>
      </c>
      <c r="E49" s="4">
        <v>0</v>
      </c>
      <c r="F49" s="4">
        <v>35.77</v>
      </c>
      <c r="G49" s="7" t="s">
        <v>79</v>
      </c>
    </row>
    <row r="50" spans="1:683">
      <c r="A50" s="2">
        <v>50690</v>
      </c>
      <c r="B50" s="5" t="s">
        <v>94</v>
      </c>
      <c r="C50" s="5" t="s">
        <v>1729</v>
      </c>
      <c r="D50" s="5">
        <v>1006.22</v>
      </c>
      <c r="E50" s="5">
        <v>0</v>
      </c>
      <c r="F50" s="5">
        <v>1006.22</v>
      </c>
      <c r="G50" s="8" t="s">
        <v>79</v>
      </c>
    </row>
    <row r="51" spans="1:683">
      <c r="A51" s="2">
        <v>50690</v>
      </c>
      <c r="B51" s="5" t="s">
        <v>94</v>
      </c>
      <c r="C51" s="5" t="s">
        <v>1730</v>
      </c>
      <c r="D51" s="5">
        <v>398.15</v>
      </c>
      <c r="E51" s="5">
        <v>0</v>
      </c>
      <c r="F51" s="5">
        <v>398.15</v>
      </c>
      <c r="G51" s="8" t="s">
        <v>79</v>
      </c>
    </row>
    <row r="52" spans="1:683">
      <c r="A52" s="2">
        <v>50690</v>
      </c>
      <c r="B52" s="5" t="s">
        <v>94</v>
      </c>
      <c r="C52" s="5" t="s">
        <v>1731</v>
      </c>
      <c r="D52" s="5">
        <v>184.06</v>
      </c>
      <c r="E52" s="5">
        <v>0</v>
      </c>
      <c r="F52" s="5">
        <v>184.06</v>
      </c>
      <c r="G52" s="8" t="s">
        <v>79</v>
      </c>
    </row>
    <row r="53" spans="1:683">
      <c r="A53" s="2">
        <v>50835</v>
      </c>
      <c r="B53" s="5" t="s">
        <v>1732</v>
      </c>
      <c r="C53" s="5" t="s">
        <v>75</v>
      </c>
      <c r="D53" s="5">
        <v>-35.77</v>
      </c>
      <c r="E53" s="5">
        <v>0</v>
      </c>
      <c r="F53" s="5">
        <v>-35.77</v>
      </c>
      <c r="G53" s="8" t="s">
        <v>79</v>
      </c>
    </row>
    <row r="54" spans="1:683">
      <c r="A54" s="2">
        <v>80848</v>
      </c>
      <c r="B54" s="5" t="s">
        <v>97</v>
      </c>
      <c r="C54" s="5" t="s">
        <v>1733</v>
      </c>
      <c r="D54" s="5">
        <v>6.39</v>
      </c>
      <c r="E54" s="5">
        <v>0</v>
      </c>
      <c r="F54" s="5">
        <v>6.39</v>
      </c>
      <c r="G54" s="8" t="s">
        <v>79</v>
      </c>
    </row>
    <row r="55" spans="1:683">
      <c r="A55" s="3">
        <v>87889</v>
      </c>
      <c r="B55" s="6" t="s">
        <v>400</v>
      </c>
      <c r="C55" s="6" t="s">
        <v>1734</v>
      </c>
      <c r="D55" s="6">
        <v>89.5</v>
      </c>
      <c r="E55" s="6">
        <v>0</v>
      </c>
      <c r="F55" s="6">
        <v>89.5</v>
      </c>
      <c r="G55" s="9" t="s">
        <v>79</v>
      </c>
    </row>
    <row r="56" spans="1:683">
      <c r="D56">
        <v>1684.32</v>
      </c>
      <c r="E56">
        <v>0</v>
      </c>
      <c r="F56">
        <v>1684.32</v>
      </c>
    </row>
    <row r="58" spans="1:683">
      <c r="A58" s="16" t="s">
        <v>380</v>
      </c>
      <c r="B58" s="17"/>
      <c r="C58" s="17"/>
      <c r="D58" s="17"/>
      <c r="E58" s="17"/>
      <c r="F58" s="17"/>
      <c r="G58" s="18"/>
    </row>
    <row r="59" spans="1:683">
      <c r="A59" s="13" t="s">
        <v>67</v>
      </c>
      <c r="B59" s="14" t="s">
        <v>68</v>
      </c>
      <c r="C59" s="14" t="s">
        <v>69</v>
      </c>
      <c r="D59" s="14" t="s">
        <v>70</v>
      </c>
      <c r="E59" s="14" t="s">
        <v>71</v>
      </c>
      <c r="F59" s="14" t="s">
        <v>72</v>
      </c>
      <c r="G59" s="15" t="s">
        <v>73</v>
      </c>
    </row>
    <row r="60" spans="1:683">
      <c r="A60" s="10">
        <v>30113</v>
      </c>
      <c r="B60" s="11" t="s">
        <v>182</v>
      </c>
      <c r="C60" s="11" t="s">
        <v>1735</v>
      </c>
      <c r="D60" s="11">
        <v>735.57</v>
      </c>
      <c r="E60" s="11">
        <v>0</v>
      </c>
      <c r="F60" s="11">
        <v>735.57</v>
      </c>
      <c r="G60" s="12" t="s">
        <v>1736</v>
      </c>
    </row>
    <row r="61" spans="1:683">
      <c r="D61">
        <v>735.57</v>
      </c>
      <c r="E61">
        <v>0</v>
      </c>
      <c r="F61">
        <v>735.57</v>
      </c>
    </row>
    <row r="63" spans="1:683">
      <c r="A63" s="16" t="s">
        <v>110</v>
      </c>
      <c r="B63" s="17"/>
      <c r="C63" s="17"/>
      <c r="D63" s="17"/>
      <c r="E63" s="17"/>
      <c r="F63" s="17"/>
      <c r="G63" s="18"/>
    </row>
    <row r="64" spans="1:683">
      <c r="A64" s="13" t="s">
        <v>67</v>
      </c>
      <c r="B64" s="14" t="s">
        <v>68</v>
      </c>
      <c r="C64" s="14" t="s">
        <v>69</v>
      </c>
      <c r="D64" s="14" t="s">
        <v>70</v>
      </c>
      <c r="E64" s="14" t="s">
        <v>71</v>
      </c>
      <c r="F64" s="14" t="s">
        <v>72</v>
      </c>
      <c r="G64" s="15" t="s">
        <v>73</v>
      </c>
    </row>
    <row r="65" spans="1:683">
      <c r="A65" s="1">
        <v>48547</v>
      </c>
      <c r="B65" s="4" t="s">
        <v>305</v>
      </c>
      <c r="C65" s="4" t="s">
        <v>1737</v>
      </c>
      <c r="D65" s="4">
        <v>-381.6</v>
      </c>
      <c r="E65" s="4">
        <v>0</v>
      </c>
      <c r="F65" s="4">
        <v>-381.6</v>
      </c>
      <c r="G65" s="7" t="s">
        <v>1291</v>
      </c>
    </row>
    <row r="66" spans="1:683">
      <c r="A66" s="2">
        <v>77242</v>
      </c>
      <c r="B66" s="5" t="s">
        <v>111</v>
      </c>
      <c r="C66" s="5" t="s">
        <v>75</v>
      </c>
      <c r="D66" s="5">
        <v>580.72</v>
      </c>
      <c r="E66" s="5">
        <v>0</v>
      </c>
      <c r="F66" s="5">
        <v>580.72</v>
      </c>
      <c r="G66" s="8" t="s">
        <v>1291</v>
      </c>
    </row>
    <row r="67" spans="1:683">
      <c r="A67" s="3">
        <v>83502</v>
      </c>
      <c r="B67" s="6" t="s">
        <v>504</v>
      </c>
      <c r="C67" s="6" t="s">
        <v>1738</v>
      </c>
      <c r="D67" s="6">
        <v>164.87</v>
      </c>
      <c r="E67" s="6">
        <v>0</v>
      </c>
      <c r="F67" s="6">
        <v>164.87</v>
      </c>
      <c r="G67" s="9" t="s">
        <v>1291</v>
      </c>
    </row>
    <row r="68" spans="1:683">
      <c r="D68">
        <v>363.99</v>
      </c>
      <c r="E68">
        <v>0</v>
      </c>
      <c r="F68">
        <v>363.99</v>
      </c>
    </row>
    <row r="70" spans="1:683">
      <c r="A70" s="19" t="s">
        <v>114</v>
      </c>
      <c r="B70" s="20"/>
      <c r="C70" s="20"/>
      <c r="D70" s="20"/>
      <c r="E70" s="20"/>
      <c r="F70" s="20"/>
      <c r="G70" s="21"/>
    </row>
    <row r="71" spans="1:683">
      <c r="A71" s="16" t="s">
        <v>83</v>
      </c>
      <c r="B71" s="17"/>
      <c r="C71" s="17"/>
      <c r="D71" s="17"/>
      <c r="E71" s="17"/>
      <c r="F71" s="17"/>
      <c r="G71" s="18"/>
    </row>
    <row r="72" spans="1:683">
      <c r="A72" s="13" t="s">
        <v>67</v>
      </c>
      <c r="B72" s="14" t="s">
        <v>68</v>
      </c>
      <c r="C72" s="14" t="s">
        <v>69</v>
      </c>
      <c r="D72" s="14" t="s">
        <v>70</v>
      </c>
      <c r="E72" s="14" t="s">
        <v>71</v>
      </c>
      <c r="F72" s="14" t="s">
        <v>72</v>
      </c>
      <c r="G72" s="15" t="s">
        <v>73</v>
      </c>
    </row>
    <row r="73" spans="1:683">
      <c r="A73" s="1">
        <v>20037</v>
      </c>
      <c r="B73" s="4" t="s">
        <v>90</v>
      </c>
      <c r="C73" s="4" t="s">
        <v>1739</v>
      </c>
      <c r="D73" s="4">
        <v>1028.45</v>
      </c>
      <c r="E73" s="4">
        <v>1028.45</v>
      </c>
      <c r="F73" s="4">
        <v>0</v>
      </c>
      <c r="G73" s="7" t="s">
        <v>1740</v>
      </c>
    </row>
    <row r="74" spans="1:683">
      <c r="A74" s="2">
        <v>25678</v>
      </c>
      <c r="B74" s="5" t="s">
        <v>1741</v>
      </c>
      <c r="C74" s="5" t="s">
        <v>1742</v>
      </c>
      <c r="D74" s="5">
        <v>539.85</v>
      </c>
      <c r="E74" s="5">
        <v>539.85</v>
      </c>
      <c r="F74" s="5">
        <v>0</v>
      </c>
      <c r="G74" s="8" t="s">
        <v>66</v>
      </c>
    </row>
    <row r="75" spans="1:683">
      <c r="A75" s="2">
        <v>30638</v>
      </c>
      <c r="B75" s="5" t="s">
        <v>1743</v>
      </c>
      <c r="C75" s="5" t="s">
        <v>1744</v>
      </c>
      <c r="D75" s="5">
        <v>880</v>
      </c>
      <c r="E75" s="5">
        <v>880</v>
      </c>
      <c r="F75" s="5">
        <v>0</v>
      </c>
      <c r="G75" s="8" t="s">
        <v>1745</v>
      </c>
    </row>
    <row r="76" spans="1:683">
      <c r="A76" s="2">
        <v>31186</v>
      </c>
      <c r="B76" s="5" t="s">
        <v>806</v>
      </c>
      <c r="C76" s="5" t="s">
        <v>1746</v>
      </c>
      <c r="D76" s="5">
        <v>715.53</v>
      </c>
      <c r="E76" s="5">
        <v>688.3</v>
      </c>
      <c r="F76" s="5">
        <v>27.23</v>
      </c>
      <c r="G76" s="8" t="s">
        <v>1747</v>
      </c>
    </row>
    <row r="77" spans="1:683">
      <c r="A77" s="2">
        <v>31759</v>
      </c>
      <c r="B77" s="5" t="s">
        <v>1748</v>
      </c>
      <c r="C77" s="5" t="s">
        <v>1749</v>
      </c>
      <c r="D77" s="5">
        <v>572.61</v>
      </c>
      <c r="E77" s="5">
        <v>572.61</v>
      </c>
      <c r="F77" s="5">
        <v>0</v>
      </c>
      <c r="G77" s="8" t="s">
        <v>1750</v>
      </c>
    </row>
    <row r="78" spans="1:683">
      <c r="A78" s="2">
        <v>32278</v>
      </c>
      <c r="B78" s="5" t="s">
        <v>275</v>
      </c>
      <c r="C78" s="5" t="s">
        <v>1751</v>
      </c>
      <c r="D78" s="5">
        <v>339.36</v>
      </c>
      <c r="E78" s="5">
        <v>339.36</v>
      </c>
      <c r="F78" s="5">
        <v>0</v>
      </c>
      <c r="G78" s="8" t="s">
        <v>1752</v>
      </c>
    </row>
    <row r="79" spans="1:683">
      <c r="A79" s="3">
        <v>82013</v>
      </c>
      <c r="B79" s="6" t="s">
        <v>208</v>
      </c>
      <c r="C79" s="6" t="s">
        <v>1753</v>
      </c>
      <c r="D79" s="6">
        <v>2385.67</v>
      </c>
      <c r="E79" s="6">
        <v>2385.67</v>
      </c>
      <c r="F79" s="6">
        <v>0</v>
      </c>
      <c r="G79" s="9" t="s">
        <v>66</v>
      </c>
    </row>
    <row r="80" spans="1:683">
      <c r="D80">
        <v>6461.47</v>
      </c>
      <c r="E80">
        <v>6434.24</v>
      </c>
      <c r="F80">
        <v>27.23</v>
      </c>
    </row>
    <row r="82" spans="1:683">
      <c r="A82" s="16" t="s">
        <v>110</v>
      </c>
      <c r="B82" s="17"/>
      <c r="C82" s="17"/>
      <c r="D82" s="17"/>
      <c r="E82" s="17"/>
      <c r="F82" s="17"/>
      <c r="G82" s="18"/>
    </row>
    <row r="83" spans="1:683">
      <c r="A83" s="13" t="s">
        <v>67</v>
      </c>
      <c r="B83" s="14" t="s">
        <v>68</v>
      </c>
      <c r="C83" s="14" t="s">
        <v>69</v>
      </c>
      <c r="D83" s="14" t="s">
        <v>70</v>
      </c>
      <c r="E83" s="14" t="s">
        <v>71</v>
      </c>
      <c r="F83" s="14" t="s">
        <v>72</v>
      </c>
      <c r="G83" s="15" t="s">
        <v>73</v>
      </c>
    </row>
    <row r="84" spans="1:683">
      <c r="A84" s="10">
        <v>20662</v>
      </c>
      <c r="B84" s="11" t="s">
        <v>1754</v>
      </c>
      <c r="C84" s="11" t="s">
        <v>1755</v>
      </c>
      <c r="D84" s="11">
        <v>844.8</v>
      </c>
      <c r="E84" s="11">
        <v>0</v>
      </c>
      <c r="F84" s="11">
        <v>844.8</v>
      </c>
      <c r="G84" s="12" t="s">
        <v>1291</v>
      </c>
    </row>
    <row r="85" spans="1:683">
      <c r="D85">
        <v>844.8</v>
      </c>
      <c r="E85">
        <v>0</v>
      </c>
      <c r="F85">
        <v>844.8</v>
      </c>
    </row>
    <row r="87" spans="1:683">
      <c r="A87" s="16" t="s">
        <v>79</v>
      </c>
      <c r="B87" s="17"/>
      <c r="C87" s="17"/>
      <c r="D87" s="17"/>
      <c r="E87" s="17"/>
      <c r="F87" s="17"/>
      <c r="G87" s="18"/>
    </row>
    <row r="88" spans="1:683">
      <c r="A88" s="13" t="s">
        <v>67</v>
      </c>
      <c r="B88" s="14" t="s">
        <v>68</v>
      </c>
      <c r="C88" s="14" t="s">
        <v>69</v>
      </c>
      <c r="D88" s="14" t="s">
        <v>70</v>
      </c>
      <c r="E88" s="14" t="s">
        <v>71</v>
      </c>
      <c r="F88" s="14" t="s">
        <v>72</v>
      </c>
      <c r="G88" s="15" t="s">
        <v>73</v>
      </c>
    </row>
    <row r="89" spans="1:683">
      <c r="A89" s="1">
        <v>31584</v>
      </c>
      <c r="B89" s="4" t="s">
        <v>190</v>
      </c>
      <c r="C89" s="4" t="s">
        <v>1756</v>
      </c>
      <c r="D89" s="4">
        <v>132.6</v>
      </c>
      <c r="E89" s="4">
        <v>0</v>
      </c>
      <c r="F89" s="4">
        <v>132.6</v>
      </c>
      <c r="G89" s="7" t="s">
        <v>79</v>
      </c>
    </row>
    <row r="90" spans="1:683">
      <c r="A90" s="2">
        <v>31584</v>
      </c>
      <c r="B90" s="5" t="s">
        <v>190</v>
      </c>
      <c r="C90" s="5" t="s">
        <v>1757</v>
      </c>
      <c r="D90" s="5">
        <v>81.14</v>
      </c>
      <c r="E90" s="5">
        <v>0</v>
      </c>
      <c r="F90" s="5">
        <v>81.14</v>
      </c>
      <c r="G90" s="8" t="s">
        <v>79</v>
      </c>
    </row>
    <row r="91" spans="1:683">
      <c r="A91" s="2">
        <v>31584</v>
      </c>
      <c r="B91" s="5" t="s">
        <v>190</v>
      </c>
      <c r="C91" s="5" t="s">
        <v>1758</v>
      </c>
      <c r="D91" s="5">
        <v>306</v>
      </c>
      <c r="E91" s="5">
        <v>0</v>
      </c>
      <c r="F91" s="5">
        <v>306</v>
      </c>
      <c r="G91" s="8" t="s">
        <v>79</v>
      </c>
    </row>
    <row r="92" spans="1:683">
      <c r="A92" s="2">
        <v>44345</v>
      </c>
      <c r="B92" s="5" t="s">
        <v>281</v>
      </c>
      <c r="C92" s="5" t="s">
        <v>1759</v>
      </c>
      <c r="D92" s="5">
        <v>2017.57</v>
      </c>
      <c r="E92" s="5">
        <v>0</v>
      </c>
      <c r="F92" s="5">
        <v>2017.57</v>
      </c>
      <c r="G92" s="8" t="s">
        <v>79</v>
      </c>
    </row>
    <row r="93" spans="1:683">
      <c r="A93" s="3">
        <v>80848</v>
      </c>
      <c r="B93" s="6" t="s">
        <v>97</v>
      </c>
      <c r="C93" s="6" t="s">
        <v>1760</v>
      </c>
      <c r="D93" s="6">
        <v>18.72</v>
      </c>
      <c r="E93" s="6">
        <v>0</v>
      </c>
      <c r="F93" s="6">
        <v>18.72</v>
      </c>
      <c r="G93" s="9" t="s">
        <v>79</v>
      </c>
    </row>
    <row r="94" spans="1:683">
      <c r="D94">
        <v>2556.03</v>
      </c>
      <c r="E94">
        <v>0</v>
      </c>
      <c r="F94">
        <v>2556.03</v>
      </c>
    </row>
    <row r="96" spans="1:683">
      <c r="A96" s="19" t="s">
        <v>131</v>
      </c>
      <c r="B96" s="20"/>
      <c r="C96" s="20"/>
      <c r="D96" s="20"/>
      <c r="E96" s="20"/>
      <c r="F96" s="20"/>
      <c r="G96" s="21"/>
    </row>
    <row r="97" spans="1:683">
      <c r="A97" s="16" t="s">
        <v>79</v>
      </c>
      <c r="B97" s="17"/>
      <c r="C97" s="17"/>
      <c r="D97" s="17"/>
      <c r="E97" s="17"/>
      <c r="F97" s="17"/>
      <c r="G97" s="18"/>
    </row>
    <row r="98" spans="1:683">
      <c r="A98" s="13" t="s">
        <v>67</v>
      </c>
      <c r="B98" s="14" t="s">
        <v>68</v>
      </c>
      <c r="C98" s="14" t="s">
        <v>69</v>
      </c>
      <c r="D98" s="14" t="s">
        <v>70</v>
      </c>
      <c r="E98" s="14" t="s">
        <v>71</v>
      </c>
      <c r="F98" s="14" t="s">
        <v>72</v>
      </c>
      <c r="G98" s="15" t="s">
        <v>73</v>
      </c>
    </row>
    <row r="99" spans="1:683">
      <c r="A99" s="1">
        <v>20209</v>
      </c>
      <c r="B99" s="4" t="s">
        <v>142</v>
      </c>
      <c r="C99" s="4" t="s">
        <v>1761</v>
      </c>
      <c r="D99" s="4">
        <v>110</v>
      </c>
      <c r="E99" s="4">
        <v>0</v>
      </c>
      <c r="F99" s="4">
        <v>110</v>
      </c>
      <c r="G99" s="7" t="s">
        <v>79</v>
      </c>
    </row>
    <row r="100" spans="1:683">
      <c r="A100" s="2">
        <v>30424</v>
      </c>
      <c r="B100" s="5" t="s">
        <v>180</v>
      </c>
      <c r="C100" s="5" t="s">
        <v>1762</v>
      </c>
      <c r="D100" s="5">
        <v>34.56</v>
      </c>
      <c r="E100" s="5">
        <v>0</v>
      </c>
      <c r="F100" s="5">
        <v>34.56</v>
      </c>
      <c r="G100" s="8" t="s">
        <v>79</v>
      </c>
    </row>
    <row r="101" spans="1:683">
      <c r="A101" s="2">
        <v>31584</v>
      </c>
      <c r="B101" s="5" t="s">
        <v>190</v>
      </c>
      <c r="C101" s="5" t="s">
        <v>1763</v>
      </c>
      <c r="D101" s="5">
        <v>336.9</v>
      </c>
      <c r="E101" s="5">
        <v>0</v>
      </c>
      <c r="F101" s="5">
        <v>336.9</v>
      </c>
      <c r="G101" s="8" t="s">
        <v>79</v>
      </c>
    </row>
    <row r="102" spans="1:683">
      <c r="A102" s="2">
        <v>41756</v>
      </c>
      <c r="B102" s="5" t="s">
        <v>1378</v>
      </c>
      <c r="C102" s="5" t="s">
        <v>1764</v>
      </c>
      <c r="D102" s="5">
        <v>7230.95</v>
      </c>
      <c r="E102" s="5">
        <v>0</v>
      </c>
      <c r="F102" s="5">
        <v>7230.95</v>
      </c>
      <c r="G102" s="8" t="s">
        <v>79</v>
      </c>
    </row>
    <row r="103" spans="1:683">
      <c r="A103" s="2">
        <v>78654</v>
      </c>
      <c r="B103" s="5" t="s">
        <v>1765</v>
      </c>
      <c r="C103" s="5" t="s">
        <v>1766</v>
      </c>
      <c r="D103" s="5">
        <v>172.5</v>
      </c>
      <c r="E103" s="5">
        <v>0</v>
      </c>
      <c r="F103" s="5">
        <v>172.5</v>
      </c>
      <c r="G103" s="8" t="s">
        <v>79</v>
      </c>
    </row>
    <row r="104" spans="1:683">
      <c r="A104" s="3">
        <v>87916</v>
      </c>
      <c r="B104" s="6" t="s">
        <v>1767</v>
      </c>
      <c r="C104" s="6" t="s">
        <v>1768</v>
      </c>
      <c r="D104" s="6">
        <v>462</v>
      </c>
      <c r="E104" s="6">
        <v>0</v>
      </c>
      <c r="F104" s="6">
        <v>462</v>
      </c>
      <c r="G104" s="9" t="s">
        <v>79</v>
      </c>
    </row>
    <row r="105" spans="1:683">
      <c r="D105">
        <v>8346.91</v>
      </c>
      <c r="E105">
        <v>0</v>
      </c>
      <c r="F105">
        <v>8346.91</v>
      </c>
    </row>
    <row r="107" spans="1:683">
      <c r="A107" s="16" t="s">
        <v>83</v>
      </c>
      <c r="B107" s="17"/>
      <c r="C107" s="17"/>
      <c r="D107" s="17"/>
      <c r="E107" s="17"/>
      <c r="F107" s="17"/>
      <c r="G107" s="18"/>
    </row>
    <row r="108" spans="1:683">
      <c r="A108" s="13" t="s">
        <v>67</v>
      </c>
      <c r="B108" s="14" t="s">
        <v>68</v>
      </c>
      <c r="C108" s="14" t="s">
        <v>69</v>
      </c>
      <c r="D108" s="14" t="s">
        <v>70</v>
      </c>
      <c r="E108" s="14" t="s">
        <v>71</v>
      </c>
      <c r="F108" s="14" t="s">
        <v>72</v>
      </c>
      <c r="G108" s="15" t="s">
        <v>73</v>
      </c>
    </row>
    <row r="109" spans="1:683">
      <c r="A109" s="1">
        <v>20445</v>
      </c>
      <c r="B109" s="4" t="s">
        <v>1270</v>
      </c>
      <c r="C109" s="4" t="s">
        <v>1769</v>
      </c>
      <c r="D109" s="4">
        <v>3282.05</v>
      </c>
      <c r="E109" s="4">
        <v>3279.6</v>
      </c>
      <c r="F109" s="4">
        <v>2.45</v>
      </c>
      <c r="G109" s="7" t="s">
        <v>1770</v>
      </c>
    </row>
    <row r="110" spans="1:683">
      <c r="A110" s="2">
        <v>25678</v>
      </c>
      <c r="B110" s="5" t="s">
        <v>1741</v>
      </c>
      <c r="C110" s="5" t="s">
        <v>1742</v>
      </c>
      <c r="D110" s="5">
        <v>-539.85</v>
      </c>
      <c r="E110" s="5">
        <v>-539.85</v>
      </c>
      <c r="F110" s="5">
        <v>0</v>
      </c>
      <c r="G110" s="8" t="s">
        <v>66</v>
      </c>
    </row>
    <row r="111" spans="1:683">
      <c r="A111" s="2">
        <v>31747</v>
      </c>
      <c r="B111" s="5" t="s">
        <v>278</v>
      </c>
      <c r="C111" s="5" t="s">
        <v>1771</v>
      </c>
      <c r="D111" s="5">
        <v>626.88</v>
      </c>
      <c r="E111" s="5">
        <v>535.82</v>
      </c>
      <c r="F111" s="5">
        <v>91.06</v>
      </c>
      <c r="G111" s="8" t="s">
        <v>1772</v>
      </c>
    </row>
    <row r="112" spans="1:683">
      <c r="A112" s="2">
        <v>77305</v>
      </c>
      <c r="B112" s="5" t="s">
        <v>1773</v>
      </c>
      <c r="C112" s="5" t="s">
        <v>1774</v>
      </c>
      <c r="D112" s="5">
        <v>1560</v>
      </c>
      <c r="E112" s="5">
        <v>1560</v>
      </c>
      <c r="F112" s="5">
        <v>0</v>
      </c>
      <c r="G112" s="8" t="s">
        <v>1775</v>
      </c>
    </row>
    <row r="113" spans="1:683">
      <c r="A113" s="3">
        <v>82013</v>
      </c>
      <c r="B113" s="6" t="s">
        <v>208</v>
      </c>
      <c r="C113" s="6" t="s">
        <v>1753</v>
      </c>
      <c r="D113" s="6">
        <v>-2385.67</v>
      </c>
      <c r="E113" s="6">
        <v>-2385.67</v>
      </c>
      <c r="F113" s="6">
        <v>0</v>
      </c>
      <c r="G113" s="9" t="s">
        <v>66</v>
      </c>
    </row>
    <row r="114" spans="1:683">
      <c r="D114">
        <v>2543.41</v>
      </c>
      <c r="E114">
        <v>2449.9</v>
      </c>
      <c r="F114">
        <v>93.51</v>
      </c>
    </row>
    <row r="116" spans="1:683">
      <c r="A116" s="16" t="s">
        <v>110</v>
      </c>
      <c r="B116" s="17"/>
      <c r="C116" s="17"/>
      <c r="D116" s="17"/>
      <c r="E116" s="17"/>
      <c r="F116" s="17"/>
      <c r="G116" s="18"/>
    </row>
    <row r="117" spans="1:683">
      <c r="A117" s="13" t="s">
        <v>67</v>
      </c>
      <c r="B117" s="14" t="s">
        <v>68</v>
      </c>
      <c r="C117" s="14" t="s">
        <v>69</v>
      </c>
      <c r="D117" s="14" t="s">
        <v>70</v>
      </c>
      <c r="E117" s="14" t="s">
        <v>71</v>
      </c>
      <c r="F117" s="14" t="s">
        <v>72</v>
      </c>
      <c r="G117" s="15" t="s">
        <v>73</v>
      </c>
    </row>
    <row r="118" spans="1:683">
      <c r="A118" s="10">
        <v>44623</v>
      </c>
      <c r="B118" s="11" t="s">
        <v>185</v>
      </c>
      <c r="C118" s="11" t="s">
        <v>1776</v>
      </c>
      <c r="D118" s="11">
        <v>387.52</v>
      </c>
      <c r="E118" s="11">
        <v>0</v>
      </c>
      <c r="F118" s="11">
        <v>387.52</v>
      </c>
      <c r="G118" s="12" t="s">
        <v>1291</v>
      </c>
    </row>
    <row r="119" spans="1:683">
      <c r="D119">
        <v>387.52</v>
      </c>
      <c r="E119">
        <v>0</v>
      </c>
      <c r="F119">
        <v>387.52</v>
      </c>
    </row>
    <row r="121" spans="1:683">
      <c r="A121" s="16" t="s">
        <v>380</v>
      </c>
      <c r="B121" s="17"/>
      <c r="C121" s="17"/>
      <c r="D121" s="17"/>
      <c r="E121" s="17"/>
      <c r="F121" s="17"/>
      <c r="G121" s="18"/>
    </row>
    <row r="122" spans="1:683">
      <c r="A122" s="13" t="s">
        <v>67</v>
      </c>
      <c r="B122" s="14" t="s">
        <v>68</v>
      </c>
      <c r="C122" s="14" t="s">
        <v>69</v>
      </c>
      <c r="D122" s="14" t="s">
        <v>70</v>
      </c>
      <c r="E122" s="14" t="s">
        <v>71</v>
      </c>
      <c r="F122" s="14" t="s">
        <v>72</v>
      </c>
      <c r="G122" s="15" t="s">
        <v>73</v>
      </c>
    </row>
    <row r="123" spans="1:683">
      <c r="A123" s="10">
        <v>85503</v>
      </c>
      <c r="B123" s="11" t="s">
        <v>1777</v>
      </c>
      <c r="C123" s="11" t="s">
        <v>1778</v>
      </c>
      <c r="D123" s="11">
        <v>537.6</v>
      </c>
      <c r="E123" s="11">
        <v>0</v>
      </c>
      <c r="F123" s="11">
        <v>537.6</v>
      </c>
      <c r="G123" s="12" t="s">
        <v>1529</v>
      </c>
    </row>
    <row r="124" spans="1:683">
      <c r="D124">
        <v>537.6</v>
      </c>
      <c r="E124">
        <v>0</v>
      </c>
      <c r="F124">
        <v>537.6</v>
      </c>
    </row>
    <row r="126" spans="1:683">
      <c r="A126" s="19" t="s">
        <v>141</v>
      </c>
      <c r="B126" s="20"/>
      <c r="C126" s="20"/>
      <c r="D126" s="20"/>
      <c r="E126" s="20"/>
      <c r="F126" s="20"/>
      <c r="G126" s="21"/>
    </row>
    <row r="127" spans="1:683">
      <c r="A127" s="16" t="s">
        <v>79</v>
      </c>
      <c r="B127" s="17"/>
      <c r="C127" s="17"/>
      <c r="D127" s="17"/>
      <c r="E127" s="17"/>
      <c r="F127" s="17"/>
      <c r="G127" s="18"/>
    </row>
    <row r="128" spans="1:683">
      <c r="A128" s="13" t="s">
        <v>67</v>
      </c>
      <c r="B128" s="14" t="s">
        <v>68</v>
      </c>
      <c r="C128" s="14" t="s">
        <v>69</v>
      </c>
      <c r="D128" s="14" t="s">
        <v>70</v>
      </c>
      <c r="E128" s="14" t="s">
        <v>71</v>
      </c>
      <c r="F128" s="14" t="s">
        <v>72</v>
      </c>
      <c r="G128" s="15" t="s">
        <v>73</v>
      </c>
    </row>
    <row r="129" spans="1:683">
      <c r="A129" s="1">
        <v>20209</v>
      </c>
      <c r="B129" s="4" t="s">
        <v>142</v>
      </c>
      <c r="C129" s="4" t="s">
        <v>1779</v>
      </c>
      <c r="D129" s="4">
        <v>265.92</v>
      </c>
      <c r="E129" s="4">
        <v>0</v>
      </c>
      <c r="F129" s="4">
        <v>265.92</v>
      </c>
      <c r="G129" s="7" t="s">
        <v>155</v>
      </c>
    </row>
    <row r="130" spans="1:683">
      <c r="A130" s="2">
        <v>32278</v>
      </c>
      <c r="B130" s="5" t="s">
        <v>275</v>
      </c>
      <c r="C130" s="5" t="s">
        <v>1780</v>
      </c>
      <c r="D130" s="5">
        <v>514.18</v>
      </c>
      <c r="E130" s="5">
        <v>0</v>
      </c>
      <c r="F130" s="5">
        <v>514.18</v>
      </c>
      <c r="G130" s="8" t="s">
        <v>155</v>
      </c>
    </row>
    <row r="131" spans="1:683">
      <c r="A131" s="2">
        <v>50423</v>
      </c>
      <c r="B131" s="5" t="s">
        <v>1781</v>
      </c>
      <c r="C131" s="5" t="s">
        <v>1782</v>
      </c>
      <c r="D131" s="5">
        <v>1008.57</v>
      </c>
      <c r="E131" s="5">
        <v>0</v>
      </c>
      <c r="F131" s="5">
        <v>1008.57</v>
      </c>
      <c r="G131" s="8" t="s">
        <v>155</v>
      </c>
    </row>
    <row r="132" spans="1:683">
      <c r="A132" s="3">
        <v>78654</v>
      </c>
      <c r="B132" s="6" t="s">
        <v>1765</v>
      </c>
      <c r="C132" s="6" t="s">
        <v>1783</v>
      </c>
      <c r="D132" s="6">
        <v>231.25</v>
      </c>
      <c r="E132" s="6">
        <v>0</v>
      </c>
      <c r="F132" s="6">
        <v>231.25</v>
      </c>
      <c r="G132" s="9" t="s">
        <v>1784</v>
      </c>
    </row>
    <row r="133" spans="1:683">
      <c r="D133">
        <v>2019.92</v>
      </c>
      <c r="E133">
        <v>0</v>
      </c>
      <c r="F133">
        <v>2019.92</v>
      </c>
    </row>
    <row r="135" spans="1:683">
      <c r="A135" s="16" t="s">
        <v>83</v>
      </c>
      <c r="B135" s="17"/>
      <c r="C135" s="17"/>
      <c r="D135" s="17"/>
      <c r="E135" s="17"/>
      <c r="F135" s="17"/>
      <c r="G135" s="18"/>
    </row>
    <row r="136" spans="1:683">
      <c r="A136" s="13" t="s">
        <v>67</v>
      </c>
      <c r="B136" s="14" t="s">
        <v>68</v>
      </c>
      <c r="C136" s="14" t="s">
        <v>69</v>
      </c>
      <c r="D136" s="14" t="s">
        <v>70</v>
      </c>
      <c r="E136" s="14" t="s">
        <v>71</v>
      </c>
      <c r="F136" s="14" t="s">
        <v>72</v>
      </c>
      <c r="G136" s="15" t="s">
        <v>73</v>
      </c>
    </row>
    <row r="137" spans="1:683">
      <c r="A137" s="1">
        <v>20518</v>
      </c>
      <c r="B137" s="4" t="s">
        <v>250</v>
      </c>
      <c r="C137" s="4" t="s">
        <v>1785</v>
      </c>
      <c r="D137" s="4">
        <v>493.46</v>
      </c>
      <c r="E137" s="4">
        <v>493.46</v>
      </c>
      <c r="F137" s="4">
        <v>0</v>
      </c>
      <c r="G137" s="7" t="s">
        <v>1786</v>
      </c>
    </row>
    <row r="138" spans="1:683">
      <c r="A138" s="2">
        <v>21066</v>
      </c>
      <c r="B138" s="5" t="s">
        <v>1787</v>
      </c>
      <c r="C138" s="5" t="s">
        <v>1788</v>
      </c>
      <c r="D138" s="5">
        <v>338.16</v>
      </c>
      <c r="E138" s="5">
        <v>338.16</v>
      </c>
      <c r="F138" s="5">
        <v>0</v>
      </c>
      <c r="G138" s="8" t="s">
        <v>1789</v>
      </c>
    </row>
    <row r="139" spans="1:683">
      <c r="A139" s="2">
        <v>21727</v>
      </c>
      <c r="B139" s="5" t="s">
        <v>1790</v>
      </c>
      <c r="C139" s="5" t="s">
        <v>1791</v>
      </c>
      <c r="D139" s="5">
        <v>730.85</v>
      </c>
      <c r="E139" s="5">
        <v>730.85</v>
      </c>
      <c r="F139" s="5">
        <v>0</v>
      </c>
      <c r="G139" s="8" t="s">
        <v>1792</v>
      </c>
    </row>
    <row r="140" spans="1:683">
      <c r="A140" s="2">
        <v>50690</v>
      </c>
      <c r="B140" s="5" t="s">
        <v>94</v>
      </c>
      <c r="C140" s="5" t="s">
        <v>1793</v>
      </c>
      <c r="D140" s="5">
        <v>195</v>
      </c>
      <c r="E140" s="5">
        <v>195</v>
      </c>
      <c r="F140" s="5">
        <v>0</v>
      </c>
      <c r="G140" s="8" t="s">
        <v>1794</v>
      </c>
    </row>
    <row r="141" spans="1:683">
      <c r="A141" s="2">
        <v>51601</v>
      </c>
      <c r="B141" s="5" t="s">
        <v>128</v>
      </c>
      <c r="C141" s="5" t="s">
        <v>1795</v>
      </c>
      <c r="D141" s="5">
        <v>120.66</v>
      </c>
      <c r="E141" s="5">
        <v>120.66</v>
      </c>
      <c r="F141" s="5">
        <v>0</v>
      </c>
      <c r="G141" s="8" t="s">
        <v>1796</v>
      </c>
    </row>
    <row r="142" spans="1:683">
      <c r="A142" s="3">
        <v>59410</v>
      </c>
      <c r="B142" s="6" t="s">
        <v>528</v>
      </c>
      <c r="C142" s="6" t="s">
        <v>1797</v>
      </c>
      <c r="D142" s="6">
        <v>336.6</v>
      </c>
      <c r="E142" s="6">
        <v>336.6</v>
      </c>
      <c r="F142" s="6">
        <v>0</v>
      </c>
      <c r="G142" s="9" t="s">
        <v>1798</v>
      </c>
    </row>
    <row r="143" spans="1:683">
      <c r="D143">
        <v>2214.73</v>
      </c>
      <c r="E143">
        <v>2214.73</v>
      </c>
      <c r="F143">
        <v>0</v>
      </c>
    </row>
    <row r="145" spans="1:683">
      <c r="A145" s="16" t="s">
        <v>283</v>
      </c>
      <c r="B145" s="17"/>
      <c r="C145" s="17"/>
      <c r="D145" s="17"/>
      <c r="E145" s="17"/>
      <c r="F145" s="17"/>
      <c r="G145" s="18"/>
    </row>
    <row r="146" spans="1:683">
      <c r="A146" s="13" t="s">
        <v>67</v>
      </c>
      <c r="B146" s="14" t="s">
        <v>68</v>
      </c>
      <c r="C146" s="14" t="s">
        <v>69</v>
      </c>
      <c r="D146" s="14" t="s">
        <v>70</v>
      </c>
      <c r="E146" s="14" t="s">
        <v>71</v>
      </c>
      <c r="F146" s="14" t="s">
        <v>72</v>
      </c>
      <c r="G146" s="15" t="s">
        <v>73</v>
      </c>
    </row>
    <row r="147" spans="1:683">
      <c r="A147" s="1">
        <v>22040</v>
      </c>
      <c r="B147" s="4" t="s">
        <v>202</v>
      </c>
      <c r="C147" s="4" t="s">
        <v>1799</v>
      </c>
      <c r="D147" s="4">
        <v>52.34</v>
      </c>
      <c r="E147" s="4">
        <v>0</v>
      </c>
      <c r="F147" s="4">
        <v>52.34</v>
      </c>
      <c r="G147" s="7"/>
    </row>
    <row r="148" spans="1:683">
      <c r="A148" s="3">
        <v>22227</v>
      </c>
      <c r="B148" s="6" t="s">
        <v>838</v>
      </c>
      <c r="C148" s="6" t="s">
        <v>1800</v>
      </c>
      <c r="D148" s="6">
        <v>1296.12</v>
      </c>
      <c r="E148" s="6">
        <v>0</v>
      </c>
      <c r="F148" s="6">
        <v>1296.12</v>
      </c>
      <c r="G148" s="9"/>
    </row>
    <row r="149" spans="1:683">
      <c r="D149">
        <v>1348.46</v>
      </c>
      <c r="E149">
        <v>0</v>
      </c>
      <c r="F149">
        <v>1348.46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3:G13"/>
    <mergeCell ref="A22:G22"/>
    <mergeCell ref="A28:G28"/>
    <mergeCell ref="A29:G29"/>
    <mergeCell ref="A36:G36"/>
    <mergeCell ref="A47:G47"/>
    <mergeCell ref="A58:G58"/>
    <mergeCell ref="A63:G63"/>
    <mergeCell ref="A70:G70"/>
    <mergeCell ref="A71:G71"/>
    <mergeCell ref="A82:G82"/>
    <mergeCell ref="A87:G87"/>
    <mergeCell ref="A96:G96"/>
    <mergeCell ref="A97:G97"/>
    <mergeCell ref="A107:G107"/>
    <mergeCell ref="A116:G116"/>
    <mergeCell ref="A121:G121"/>
    <mergeCell ref="A126:G126"/>
    <mergeCell ref="A127:G127"/>
    <mergeCell ref="A135:G135"/>
    <mergeCell ref="A145:G1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83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1801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51217</v>
      </c>
      <c r="B6" s="4" t="s">
        <v>417</v>
      </c>
      <c r="C6" s="4" t="s">
        <v>1802</v>
      </c>
      <c r="D6" s="4">
        <v>21.53</v>
      </c>
      <c r="E6" s="4">
        <v>21.53</v>
      </c>
      <c r="F6" s="4">
        <v>0</v>
      </c>
      <c r="G6" s="7" t="s">
        <v>1803</v>
      </c>
    </row>
    <row r="7" spans="1:683">
      <c r="A7" s="2">
        <v>72564</v>
      </c>
      <c r="B7" s="5" t="s">
        <v>1804</v>
      </c>
      <c r="C7" s="5" t="s">
        <v>1805</v>
      </c>
      <c r="D7" s="5">
        <v>35.11</v>
      </c>
      <c r="E7" s="5">
        <v>35.11</v>
      </c>
      <c r="F7" s="5">
        <v>0</v>
      </c>
      <c r="G7" s="8" t="s">
        <v>1806</v>
      </c>
    </row>
    <row r="8" spans="1:683">
      <c r="A8" s="3">
        <v>77562</v>
      </c>
      <c r="B8" s="6" t="s">
        <v>1444</v>
      </c>
      <c r="C8" s="6" t="s">
        <v>1807</v>
      </c>
      <c r="D8" s="6">
        <v>228.8</v>
      </c>
      <c r="E8" s="6">
        <v>228.8</v>
      </c>
      <c r="F8" s="6">
        <v>0</v>
      </c>
      <c r="G8" s="9" t="s">
        <v>1808</v>
      </c>
    </row>
    <row r="9" spans="1:683">
      <c r="D9">
        <v>285.44</v>
      </c>
      <c r="E9">
        <v>285.44</v>
      </c>
      <c r="F9">
        <v>0</v>
      </c>
    </row>
    <row r="11" spans="1:683">
      <c r="A11" s="16" t="s">
        <v>110</v>
      </c>
      <c r="B11" s="17"/>
      <c r="C11" s="17"/>
      <c r="D11" s="17"/>
      <c r="E11" s="17"/>
      <c r="F11" s="17"/>
      <c r="G11" s="18"/>
    </row>
    <row r="12" spans="1:683">
      <c r="A12" s="13" t="s">
        <v>67</v>
      </c>
      <c r="B12" s="14" t="s">
        <v>68</v>
      </c>
      <c r="C12" s="14" t="s">
        <v>69</v>
      </c>
      <c r="D12" s="14" t="s">
        <v>70</v>
      </c>
      <c r="E12" s="14" t="s">
        <v>71</v>
      </c>
      <c r="F12" s="14" t="s">
        <v>72</v>
      </c>
      <c r="G12" s="15" t="s">
        <v>73</v>
      </c>
    </row>
    <row r="13" spans="1:683">
      <c r="A13" s="10">
        <v>51217</v>
      </c>
      <c r="B13" s="11" t="s">
        <v>417</v>
      </c>
      <c r="C13" s="11" t="s">
        <v>1809</v>
      </c>
      <c r="D13" s="11">
        <v>19.76</v>
      </c>
      <c r="E13" s="11">
        <v>0</v>
      </c>
      <c r="F13" s="11">
        <v>19.76</v>
      </c>
      <c r="G13" s="12" t="s">
        <v>110</v>
      </c>
    </row>
    <row r="14" spans="1:683">
      <c r="D14">
        <v>19.76</v>
      </c>
      <c r="E14">
        <v>0</v>
      </c>
      <c r="F14">
        <v>19.76</v>
      </c>
    </row>
    <row r="16" spans="1:683">
      <c r="A16" s="19" t="s">
        <v>89</v>
      </c>
      <c r="B16" s="20"/>
      <c r="C16" s="20"/>
      <c r="D16" s="20"/>
      <c r="E16" s="20"/>
      <c r="F16" s="20"/>
      <c r="G16" s="21"/>
    </row>
    <row r="17" spans="1:683">
      <c r="A17" s="16" t="s">
        <v>79</v>
      </c>
      <c r="B17" s="17"/>
      <c r="C17" s="17"/>
      <c r="D17" s="17"/>
      <c r="E17" s="17"/>
      <c r="F17" s="17"/>
      <c r="G17" s="18"/>
    </row>
    <row r="18" spans="1:683">
      <c r="A18" s="13" t="s">
        <v>67</v>
      </c>
      <c r="B18" s="14" t="s">
        <v>68</v>
      </c>
      <c r="C18" s="14" t="s">
        <v>69</v>
      </c>
      <c r="D18" s="14" t="s">
        <v>70</v>
      </c>
      <c r="E18" s="14" t="s">
        <v>71</v>
      </c>
      <c r="F18" s="14" t="s">
        <v>72</v>
      </c>
      <c r="G18" s="15" t="s">
        <v>73</v>
      </c>
    </row>
    <row r="19" spans="1:683">
      <c r="A19" s="1">
        <v>20037</v>
      </c>
      <c r="B19" s="4" t="s">
        <v>90</v>
      </c>
      <c r="C19" s="4" t="s">
        <v>1810</v>
      </c>
      <c r="D19" s="4">
        <v>-301.68</v>
      </c>
      <c r="E19" s="4">
        <v>0</v>
      </c>
      <c r="F19" s="4">
        <v>-301.68</v>
      </c>
      <c r="G19" s="7" t="s">
        <v>79</v>
      </c>
    </row>
    <row r="20" spans="1:683">
      <c r="A20" s="3">
        <v>85707</v>
      </c>
      <c r="B20" s="6" t="s">
        <v>78</v>
      </c>
      <c r="C20" s="6" t="s">
        <v>1811</v>
      </c>
      <c r="D20" s="6">
        <v>4.84</v>
      </c>
      <c r="E20" s="6">
        <v>0</v>
      </c>
      <c r="F20" s="6">
        <v>4.84</v>
      </c>
      <c r="G20" s="9" t="s">
        <v>79</v>
      </c>
    </row>
    <row r="21" spans="1:683">
      <c r="D21">
        <v>-296.84</v>
      </c>
      <c r="E21">
        <v>0</v>
      </c>
      <c r="F21">
        <v>-296.84</v>
      </c>
    </row>
    <row r="23" spans="1:683">
      <c r="A23" s="16" t="s">
        <v>380</v>
      </c>
      <c r="B23" s="17"/>
      <c r="C23" s="17"/>
      <c r="D23" s="17"/>
      <c r="E23" s="17"/>
      <c r="F23" s="17"/>
      <c r="G23" s="18"/>
    </row>
    <row r="24" spans="1:683">
      <c r="A24" s="13" t="s">
        <v>67</v>
      </c>
      <c r="B24" s="14" t="s">
        <v>68</v>
      </c>
      <c r="C24" s="14" t="s">
        <v>69</v>
      </c>
      <c r="D24" s="14" t="s">
        <v>70</v>
      </c>
      <c r="E24" s="14" t="s">
        <v>71</v>
      </c>
      <c r="F24" s="14" t="s">
        <v>72</v>
      </c>
      <c r="G24" s="15" t="s">
        <v>73</v>
      </c>
    </row>
    <row r="25" spans="1:683">
      <c r="A25" s="1">
        <v>25689</v>
      </c>
      <c r="B25" s="4" t="s">
        <v>1085</v>
      </c>
      <c r="C25" s="4" t="s">
        <v>1812</v>
      </c>
      <c r="D25" s="4">
        <v>108</v>
      </c>
      <c r="E25" s="4">
        <v>0</v>
      </c>
      <c r="F25" s="4">
        <v>108</v>
      </c>
      <c r="G25" s="7" t="s">
        <v>1529</v>
      </c>
    </row>
    <row r="26" spans="1:683">
      <c r="A26" s="3">
        <v>31584</v>
      </c>
      <c r="B26" s="6" t="s">
        <v>190</v>
      </c>
      <c r="C26" s="6" t="s">
        <v>1813</v>
      </c>
      <c r="D26" s="6">
        <v>48.38</v>
      </c>
      <c r="E26" s="6">
        <v>0</v>
      </c>
      <c r="F26" s="6">
        <v>48.38</v>
      </c>
      <c r="G26" s="9" t="s">
        <v>1814</v>
      </c>
    </row>
    <row r="27" spans="1:683">
      <c r="D27">
        <v>156.38</v>
      </c>
      <c r="E27">
        <v>0</v>
      </c>
      <c r="F27">
        <v>156.38</v>
      </c>
    </row>
    <row r="29" spans="1:683">
      <c r="A29" s="16" t="s">
        <v>83</v>
      </c>
      <c r="B29" s="17"/>
      <c r="C29" s="17"/>
      <c r="D29" s="17"/>
      <c r="E29" s="17"/>
      <c r="F29" s="17"/>
      <c r="G29" s="18"/>
    </row>
    <row r="30" spans="1:683">
      <c r="A30" s="13" t="s">
        <v>67</v>
      </c>
      <c r="B30" s="14" t="s">
        <v>68</v>
      </c>
      <c r="C30" s="14" t="s">
        <v>69</v>
      </c>
      <c r="D30" s="14" t="s">
        <v>70</v>
      </c>
      <c r="E30" s="14" t="s">
        <v>71</v>
      </c>
      <c r="F30" s="14" t="s">
        <v>72</v>
      </c>
      <c r="G30" s="15" t="s">
        <v>73</v>
      </c>
    </row>
    <row r="31" spans="1:683">
      <c r="A31" s="10">
        <v>52104</v>
      </c>
      <c r="B31" s="11" t="s">
        <v>317</v>
      </c>
      <c r="C31" s="11" t="s">
        <v>1815</v>
      </c>
      <c r="D31" s="11">
        <v>301.15</v>
      </c>
      <c r="E31" s="11">
        <v>301.14</v>
      </c>
      <c r="F31" s="11">
        <v>0.01</v>
      </c>
      <c r="G31" s="12" t="s">
        <v>1816</v>
      </c>
    </row>
    <row r="32" spans="1:683">
      <c r="D32">
        <v>301.15</v>
      </c>
      <c r="E32">
        <v>301.14</v>
      </c>
      <c r="F32">
        <v>0.01</v>
      </c>
    </row>
    <row r="34" spans="1:683">
      <c r="A34" s="19" t="s">
        <v>114</v>
      </c>
      <c r="B34" s="20"/>
      <c r="C34" s="20"/>
      <c r="D34" s="20"/>
      <c r="E34" s="20"/>
      <c r="F34" s="20"/>
      <c r="G34" s="21"/>
    </row>
    <row r="35" spans="1:683">
      <c r="A35" s="16" t="s">
        <v>110</v>
      </c>
      <c r="B35" s="17"/>
      <c r="C35" s="17"/>
      <c r="D35" s="17"/>
      <c r="E35" s="17"/>
      <c r="F35" s="17"/>
      <c r="G35" s="18"/>
    </row>
    <row r="36" spans="1:683">
      <c r="A36" s="13" t="s">
        <v>67</v>
      </c>
      <c r="B36" s="14" t="s">
        <v>68</v>
      </c>
      <c r="C36" s="14" t="s">
        <v>69</v>
      </c>
      <c r="D36" s="14" t="s">
        <v>70</v>
      </c>
      <c r="E36" s="14" t="s">
        <v>71</v>
      </c>
      <c r="F36" s="14" t="s">
        <v>72</v>
      </c>
      <c r="G36" s="15" t="s">
        <v>73</v>
      </c>
    </row>
    <row r="37" spans="1:683">
      <c r="A37" s="1">
        <v>20370</v>
      </c>
      <c r="B37" s="4" t="s">
        <v>1636</v>
      </c>
      <c r="C37" s="4" t="s">
        <v>1817</v>
      </c>
      <c r="D37" s="4">
        <v>1922.24</v>
      </c>
      <c r="E37" s="4">
        <v>0</v>
      </c>
      <c r="F37" s="4">
        <v>1922.24</v>
      </c>
      <c r="G37" s="7" t="s">
        <v>110</v>
      </c>
    </row>
    <row r="38" spans="1:683">
      <c r="A38" s="2">
        <v>42275</v>
      </c>
      <c r="B38" s="5" t="s">
        <v>357</v>
      </c>
      <c r="C38" s="5" t="s">
        <v>1818</v>
      </c>
      <c r="D38" s="5">
        <v>5230.44</v>
      </c>
      <c r="E38" s="5">
        <v>0</v>
      </c>
      <c r="F38" s="5">
        <v>5230.44</v>
      </c>
      <c r="G38" s="8" t="s">
        <v>110</v>
      </c>
    </row>
    <row r="39" spans="1:683">
      <c r="A39" s="2">
        <v>42712</v>
      </c>
      <c r="B39" s="5" t="s">
        <v>1819</v>
      </c>
      <c r="C39" s="5" t="s">
        <v>75</v>
      </c>
      <c r="D39" s="5">
        <v>57.12</v>
      </c>
      <c r="E39" s="5">
        <v>0</v>
      </c>
      <c r="F39" s="5">
        <v>57.12</v>
      </c>
      <c r="G39" s="8" t="s">
        <v>110</v>
      </c>
    </row>
    <row r="40" spans="1:683">
      <c r="A40" s="3">
        <v>51601</v>
      </c>
      <c r="B40" s="6" t="s">
        <v>128</v>
      </c>
      <c r="C40" s="6" t="s">
        <v>1820</v>
      </c>
      <c r="D40" s="6">
        <v>551.08</v>
      </c>
      <c r="E40" s="6">
        <v>0</v>
      </c>
      <c r="F40" s="6">
        <v>551.08</v>
      </c>
      <c r="G40" s="9" t="s">
        <v>110</v>
      </c>
    </row>
    <row r="41" spans="1:683">
      <c r="D41">
        <v>7760.88</v>
      </c>
      <c r="E41">
        <v>0</v>
      </c>
      <c r="F41">
        <v>7760.88</v>
      </c>
    </row>
    <row r="43" spans="1:683">
      <c r="A43" s="16" t="s">
        <v>83</v>
      </c>
      <c r="B43" s="17"/>
      <c r="C43" s="17"/>
      <c r="D43" s="17"/>
      <c r="E43" s="17"/>
      <c r="F43" s="17"/>
      <c r="G43" s="18"/>
    </row>
    <row r="44" spans="1:683">
      <c r="A44" s="13" t="s">
        <v>67</v>
      </c>
      <c r="B44" s="14" t="s">
        <v>68</v>
      </c>
      <c r="C44" s="14" t="s">
        <v>69</v>
      </c>
      <c r="D44" s="14" t="s">
        <v>70</v>
      </c>
      <c r="E44" s="14" t="s">
        <v>71</v>
      </c>
      <c r="F44" s="14" t="s">
        <v>72</v>
      </c>
      <c r="G44" s="15" t="s">
        <v>73</v>
      </c>
    </row>
    <row r="45" spans="1:683">
      <c r="A45" s="1">
        <v>32512</v>
      </c>
      <c r="B45" s="4" t="s">
        <v>1091</v>
      </c>
      <c r="C45" s="4" t="s">
        <v>1821</v>
      </c>
      <c r="D45" s="4">
        <v>9052.66</v>
      </c>
      <c r="E45" s="4">
        <v>9052.66</v>
      </c>
      <c r="F45" s="4">
        <v>0</v>
      </c>
      <c r="G45" s="7" t="s">
        <v>1822</v>
      </c>
    </row>
    <row r="46" spans="1:683">
      <c r="A46" s="3">
        <v>77747</v>
      </c>
      <c r="B46" s="6" t="s">
        <v>716</v>
      </c>
      <c r="C46" s="6" t="s">
        <v>1823</v>
      </c>
      <c r="D46" s="6">
        <v>1865.75</v>
      </c>
      <c r="E46" s="6">
        <v>1865.75</v>
      </c>
      <c r="F46" s="6">
        <v>0</v>
      </c>
      <c r="G46" s="9" t="s">
        <v>1824</v>
      </c>
    </row>
    <row r="47" spans="1:683">
      <c r="D47">
        <v>10918.41</v>
      </c>
      <c r="E47">
        <v>10918.41</v>
      </c>
      <c r="F47">
        <v>0</v>
      </c>
    </row>
    <row r="49" spans="1:683">
      <c r="A49" s="16" t="s">
        <v>380</v>
      </c>
      <c r="B49" s="17"/>
      <c r="C49" s="17"/>
      <c r="D49" s="17"/>
      <c r="E49" s="17"/>
      <c r="F49" s="17"/>
      <c r="G49" s="18"/>
    </row>
    <row r="50" spans="1:683">
      <c r="A50" s="13" t="s">
        <v>67</v>
      </c>
      <c r="B50" s="14" t="s">
        <v>68</v>
      </c>
      <c r="C50" s="14" t="s">
        <v>69</v>
      </c>
      <c r="D50" s="14" t="s">
        <v>70</v>
      </c>
      <c r="E50" s="14" t="s">
        <v>71</v>
      </c>
      <c r="F50" s="14" t="s">
        <v>72</v>
      </c>
      <c r="G50" s="15" t="s">
        <v>73</v>
      </c>
    </row>
    <row r="51" spans="1:683">
      <c r="A51" s="1">
        <v>51601</v>
      </c>
      <c r="B51" s="4" t="s">
        <v>128</v>
      </c>
      <c r="C51" s="4" t="s">
        <v>1825</v>
      </c>
      <c r="D51" s="4">
        <v>87.84</v>
      </c>
      <c r="E51" s="4">
        <v>0</v>
      </c>
      <c r="F51" s="4">
        <v>87.84</v>
      </c>
      <c r="G51" s="7" t="s">
        <v>380</v>
      </c>
    </row>
    <row r="52" spans="1:683">
      <c r="A52" s="3">
        <v>82138</v>
      </c>
      <c r="B52" s="6" t="s">
        <v>100</v>
      </c>
      <c r="C52" s="6" t="s">
        <v>1826</v>
      </c>
      <c r="D52" s="6">
        <v>492.03</v>
      </c>
      <c r="E52" s="6">
        <v>0</v>
      </c>
      <c r="F52" s="6">
        <v>492.03</v>
      </c>
      <c r="G52" s="9" t="s">
        <v>380</v>
      </c>
    </row>
    <row r="53" spans="1:683">
      <c r="D53">
        <v>579.87</v>
      </c>
      <c r="E53">
        <v>0</v>
      </c>
      <c r="F53">
        <v>579.87</v>
      </c>
    </row>
    <row r="55" spans="1:683">
      <c r="A55" s="16" t="s">
        <v>79</v>
      </c>
      <c r="B55" s="17"/>
      <c r="C55" s="17"/>
      <c r="D55" s="17"/>
      <c r="E55" s="17"/>
      <c r="F55" s="17"/>
      <c r="G55" s="18"/>
    </row>
    <row r="56" spans="1:683">
      <c r="A56" s="13" t="s">
        <v>67</v>
      </c>
      <c r="B56" s="14" t="s">
        <v>68</v>
      </c>
      <c r="C56" s="14" t="s">
        <v>69</v>
      </c>
      <c r="D56" s="14" t="s">
        <v>70</v>
      </c>
      <c r="E56" s="14" t="s">
        <v>71</v>
      </c>
      <c r="F56" s="14" t="s">
        <v>72</v>
      </c>
      <c r="G56" s="15" t="s">
        <v>73</v>
      </c>
    </row>
    <row r="57" spans="1:683">
      <c r="A57" s="10">
        <v>51601</v>
      </c>
      <c r="B57" s="11" t="s">
        <v>128</v>
      </c>
      <c r="C57" s="11" t="s">
        <v>1827</v>
      </c>
      <c r="D57" s="11">
        <v>52.73</v>
      </c>
      <c r="E57" s="11">
        <v>0</v>
      </c>
      <c r="F57" s="11">
        <v>52.73</v>
      </c>
      <c r="G57" s="12" t="s">
        <v>79</v>
      </c>
    </row>
    <row r="58" spans="1:683">
      <c r="D58">
        <v>52.73</v>
      </c>
      <c r="E58">
        <v>0</v>
      </c>
      <c r="F58">
        <v>52.73</v>
      </c>
    </row>
    <row r="60" spans="1:683">
      <c r="A60" s="19" t="s">
        <v>131</v>
      </c>
      <c r="B60" s="20"/>
      <c r="C60" s="20"/>
      <c r="D60" s="20"/>
      <c r="E60" s="20"/>
      <c r="F60" s="20"/>
      <c r="G60" s="21"/>
    </row>
    <row r="61" spans="1:683">
      <c r="A61" s="16" t="s">
        <v>79</v>
      </c>
      <c r="B61" s="17"/>
      <c r="C61" s="17"/>
      <c r="D61" s="17"/>
      <c r="E61" s="17"/>
      <c r="F61" s="17"/>
      <c r="G61" s="18"/>
    </row>
    <row r="62" spans="1:683">
      <c r="A62" s="13" t="s">
        <v>67</v>
      </c>
      <c r="B62" s="14" t="s">
        <v>68</v>
      </c>
      <c r="C62" s="14" t="s">
        <v>69</v>
      </c>
      <c r="D62" s="14" t="s">
        <v>70</v>
      </c>
      <c r="E62" s="14" t="s">
        <v>71</v>
      </c>
      <c r="F62" s="14" t="s">
        <v>72</v>
      </c>
      <c r="G62" s="15" t="s">
        <v>73</v>
      </c>
    </row>
    <row r="63" spans="1:683">
      <c r="A63" s="10">
        <v>32512</v>
      </c>
      <c r="B63" s="11" t="s">
        <v>1091</v>
      </c>
      <c r="C63" s="11" t="s">
        <v>1828</v>
      </c>
      <c r="D63" s="11">
        <v>-9052.66</v>
      </c>
      <c r="E63" s="11">
        <v>0</v>
      </c>
      <c r="F63" s="11">
        <v>-9052.66</v>
      </c>
      <c r="G63" s="12" t="s">
        <v>79</v>
      </c>
    </row>
    <row r="64" spans="1:683">
      <c r="D64">
        <v>-9052.66</v>
      </c>
      <c r="E64">
        <v>0</v>
      </c>
      <c r="F64">
        <v>-9052.66</v>
      </c>
    </row>
    <row r="66" spans="1:683">
      <c r="A66" s="16" t="s">
        <v>380</v>
      </c>
      <c r="B66" s="17"/>
      <c r="C66" s="17"/>
      <c r="D66" s="17"/>
      <c r="E66" s="17"/>
      <c r="F66" s="17"/>
      <c r="G66" s="18"/>
    </row>
    <row r="67" spans="1:683">
      <c r="A67" s="13" t="s">
        <v>67</v>
      </c>
      <c r="B67" s="14" t="s">
        <v>68</v>
      </c>
      <c r="C67" s="14" t="s">
        <v>69</v>
      </c>
      <c r="D67" s="14" t="s">
        <v>70</v>
      </c>
      <c r="E67" s="14" t="s">
        <v>71</v>
      </c>
      <c r="F67" s="14" t="s">
        <v>72</v>
      </c>
      <c r="G67" s="15" t="s">
        <v>73</v>
      </c>
    </row>
    <row r="68" spans="1:683">
      <c r="A68" s="10">
        <v>80023</v>
      </c>
      <c r="B68" s="11" t="s">
        <v>1829</v>
      </c>
      <c r="C68" s="11" t="s">
        <v>1830</v>
      </c>
      <c r="D68" s="11">
        <v>1837.8</v>
      </c>
      <c r="E68" s="11">
        <v>0</v>
      </c>
      <c r="F68" s="11">
        <v>1837.8</v>
      </c>
      <c r="G68" s="12" t="s">
        <v>380</v>
      </c>
    </row>
    <row r="69" spans="1:683">
      <c r="D69">
        <v>1837.8</v>
      </c>
      <c r="E69">
        <v>0</v>
      </c>
      <c r="F69">
        <v>1837.8</v>
      </c>
    </row>
    <row r="71" spans="1:683">
      <c r="A71" s="19" t="s">
        <v>141</v>
      </c>
      <c r="B71" s="20"/>
      <c r="C71" s="20"/>
      <c r="D71" s="20"/>
      <c r="E71" s="20"/>
      <c r="F71" s="20"/>
      <c r="G71" s="21"/>
    </row>
    <row r="72" spans="1:683">
      <c r="A72" s="16" t="s">
        <v>283</v>
      </c>
      <c r="B72" s="17"/>
      <c r="C72" s="17"/>
      <c r="D72" s="17"/>
      <c r="E72" s="17"/>
      <c r="F72" s="17"/>
      <c r="G72" s="18"/>
    </row>
    <row r="73" spans="1:683">
      <c r="A73" s="13" t="s">
        <v>67</v>
      </c>
      <c r="B73" s="14" t="s">
        <v>68</v>
      </c>
      <c r="C73" s="14" t="s">
        <v>69</v>
      </c>
      <c r="D73" s="14" t="s">
        <v>70</v>
      </c>
      <c r="E73" s="14" t="s">
        <v>71</v>
      </c>
      <c r="F73" s="14" t="s">
        <v>72</v>
      </c>
      <c r="G73" s="15" t="s">
        <v>73</v>
      </c>
    </row>
    <row r="74" spans="1:683">
      <c r="A74" s="1">
        <v>25689</v>
      </c>
      <c r="B74" s="4" t="s">
        <v>1085</v>
      </c>
      <c r="C74" s="4" t="s">
        <v>1831</v>
      </c>
      <c r="D74" s="4">
        <v>86.4</v>
      </c>
      <c r="E74" s="4">
        <v>0</v>
      </c>
      <c r="F74" s="4">
        <v>86.4</v>
      </c>
      <c r="G74" s="7"/>
    </row>
    <row r="75" spans="1:683">
      <c r="A75" s="2">
        <v>31584</v>
      </c>
      <c r="B75" s="5" t="s">
        <v>190</v>
      </c>
      <c r="C75" s="5" t="s">
        <v>1832</v>
      </c>
      <c r="D75" s="5">
        <v>596.34</v>
      </c>
      <c r="E75" s="5">
        <v>0</v>
      </c>
      <c r="F75" s="5">
        <v>596.34</v>
      </c>
      <c r="G75" s="8"/>
    </row>
    <row r="76" spans="1:683">
      <c r="A76" s="2">
        <v>42275</v>
      </c>
      <c r="B76" s="5" t="s">
        <v>357</v>
      </c>
      <c r="C76" s="5" t="s">
        <v>1833</v>
      </c>
      <c r="D76" s="5">
        <v>2013.21</v>
      </c>
      <c r="E76" s="5">
        <v>0</v>
      </c>
      <c r="F76" s="5">
        <v>2013.21</v>
      </c>
      <c r="G76" s="8"/>
    </row>
    <row r="77" spans="1:683">
      <c r="A77" s="2">
        <v>51601</v>
      </c>
      <c r="B77" s="5" t="s">
        <v>128</v>
      </c>
      <c r="C77" s="5" t="s">
        <v>75</v>
      </c>
      <c r="D77" s="5">
        <v>575</v>
      </c>
      <c r="E77" s="5">
        <v>0</v>
      </c>
      <c r="F77" s="5">
        <v>575</v>
      </c>
      <c r="G77" s="8"/>
    </row>
    <row r="78" spans="1:683">
      <c r="A78" s="2">
        <v>55129</v>
      </c>
      <c r="B78" s="5" t="s">
        <v>319</v>
      </c>
      <c r="C78" s="5" t="s">
        <v>1834</v>
      </c>
      <c r="D78" s="5">
        <v>236.45</v>
      </c>
      <c r="E78" s="5">
        <v>0</v>
      </c>
      <c r="F78" s="5">
        <v>236.45</v>
      </c>
      <c r="G78" s="8"/>
    </row>
    <row r="79" spans="1:683">
      <c r="A79" s="2">
        <v>59622</v>
      </c>
      <c r="B79" s="5" t="s">
        <v>1835</v>
      </c>
      <c r="C79" s="5" t="s">
        <v>1836</v>
      </c>
      <c r="D79" s="5">
        <v>303</v>
      </c>
      <c r="E79" s="5">
        <v>0</v>
      </c>
      <c r="F79" s="5">
        <v>303</v>
      </c>
      <c r="G79" s="8"/>
    </row>
    <row r="80" spans="1:683">
      <c r="A80" s="2">
        <v>60572</v>
      </c>
      <c r="B80" s="5" t="s">
        <v>657</v>
      </c>
      <c r="C80" s="5" t="s">
        <v>75</v>
      </c>
      <c r="D80" s="5">
        <v>1182.36</v>
      </c>
      <c r="E80" s="5">
        <v>0</v>
      </c>
      <c r="F80" s="5">
        <v>1182.36</v>
      </c>
      <c r="G80" s="8"/>
    </row>
    <row r="81" spans="1:683">
      <c r="A81" s="2">
        <v>72553</v>
      </c>
      <c r="B81" s="5" t="s">
        <v>986</v>
      </c>
      <c r="C81" s="5" t="s">
        <v>1837</v>
      </c>
      <c r="D81" s="5">
        <v>1155</v>
      </c>
      <c r="E81" s="5">
        <v>0</v>
      </c>
      <c r="F81" s="5">
        <v>1155</v>
      </c>
      <c r="G81" s="8"/>
    </row>
    <row r="82" spans="1:683">
      <c r="A82" s="3">
        <v>79770</v>
      </c>
      <c r="B82" s="6" t="s">
        <v>691</v>
      </c>
      <c r="C82" s="6" t="s">
        <v>1838</v>
      </c>
      <c r="D82" s="6">
        <v>3682.17</v>
      </c>
      <c r="E82" s="6">
        <v>0</v>
      </c>
      <c r="F82" s="6">
        <v>3682.17</v>
      </c>
      <c r="G82" s="9"/>
    </row>
    <row r="83" spans="1:683">
      <c r="D83">
        <v>9829.93</v>
      </c>
      <c r="E83">
        <v>0</v>
      </c>
      <c r="F83">
        <v>9829.93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1:G11"/>
    <mergeCell ref="A16:G16"/>
    <mergeCell ref="A17:G17"/>
    <mergeCell ref="A23:G23"/>
    <mergeCell ref="A29:G29"/>
    <mergeCell ref="A34:G34"/>
    <mergeCell ref="A35:G35"/>
    <mergeCell ref="A43:G43"/>
    <mergeCell ref="A49:G49"/>
    <mergeCell ref="A55:G55"/>
    <mergeCell ref="A60:G60"/>
    <mergeCell ref="A61:G61"/>
    <mergeCell ref="A66:G66"/>
    <mergeCell ref="A71:G71"/>
    <mergeCell ref="A72:G7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03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229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21143</v>
      </c>
      <c r="B6" s="4" t="s">
        <v>230</v>
      </c>
      <c r="C6" s="4" t="s">
        <v>231</v>
      </c>
      <c r="D6" s="4">
        <v>1579.82</v>
      </c>
      <c r="E6" s="4">
        <v>0</v>
      </c>
      <c r="F6" s="4">
        <v>1579.82</v>
      </c>
      <c r="G6" s="7" t="s">
        <v>232</v>
      </c>
    </row>
    <row r="7" spans="1:683">
      <c r="A7" s="2">
        <v>23852</v>
      </c>
      <c r="B7" s="5" t="s">
        <v>100</v>
      </c>
      <c r="C7" s="5" t="s">
        <v>233</v>
      </c>
      <c r="D7" s="5">
        <v>696.08</v>
      </c>
      <c r="E7" s="5">
        <v>0</v>
      </c>
      <c r="F7" s="5">
        <v>696.08</v>
      </c>
      <c r="G7" s="8" t="s">
        <v>234</v>
      </c>
    </row>
    <row r="8" spans="1:683">
      <c r="A8" s="2">
        <v>30486</v>
      </c>
      <c r="B8" s="5" t="s">
        <v>153</v>
      </c>
      <c r="C8" s="5" t="s">
        <v>235</v>
      </c>
      <c r="D8" s="5">
        <v>22.88</v>
      </c>
      <c r="E8" s="5">
        <v>0</v>
      </c>
      <c r="F8" s="5">
        <v>22.88</v>
      </c>
      <c r="G8" s="8" t="s">
        <v>236</v>
      </c>
    </row>
    <row r="9" spans="1:683">
      <c r="A9" s="2">
        <v>30698</v>
      </c>
      <c r="B9" s="5" t="s">
        <v>237</v>
      </c>
      <c r="C9" s="5" t="s">
        <v>238</v>
      </c>
      <c r="D9" s="5">
        <v>1467.18</v>
      </c>
      <c r="E9" s="5">
        <v>0</v>
      </c>
      <c r="F9" s="5">
        <v>1467.18</v>
      </c>
      <c r="G9" s="8" t="s">
        <v>239</v>
      </c>
    </row>
    <row r="10" spans="1:683">
      <c r="A10" s="2">
        <v>70236</v>
      </c>
      <c r="B10" s="5" t="s">
        <v>240</v>
      </c>
      <c r="C10" s="5" t="s">
        <v>241</v>
      </c>
      <c r="D10" s="5">
        <v>29.78</v>
      </c>
      <c r="E10" s="5">
        <v>0</v>
      </c>
      <c r="F10" s="5">
        <v>29.78</v>
      </c>
      <c r="G10" s="8" t="s">
        <v>79</v>
      </c>
    </row>
    <row r="11" spans="1:683">
      <c r="A11" s="2">
        <v>80848</v>
      </c>
      <c r="B11" s="5" t="s">
        <v>97</v>
      </c>
      <c r="C11" s="5" t="s">
        <v>242</v>
      </c>
      <c r="D11" s="5">
        <v>106.69</v>
      </c>
      <c r="E11" s="5">
        <v>0</v>
      </c>
      <c r="F11" s="5">
        <v>106.69</v>
      </c>
      <c r="G11" s="8" t="s">
        <v>243</v>
      </c>
    </row>
    <row r="12" spans="1:683">
      <c r="A12" s="3">
        <v>86284</v>
      </c>
      <c r="B12" s="6" t="s">
        <v>244</v>
      </c>
      <c r="C12" s="6" t="s">
        <v>245</v>
      </c>
      <c r="D12" s="6">
        <v>2098.8</v>
      </c>
      <c r="E12" s="6">
        <v>0</v>
      </c>
      <c r="F12" s="6">
        <v>2098.8</v>
      </c>
      <c r="G12" s="9" t="s">
        <v>246</v>
      </c>
    </row>
    <row r="13" spans="1:683">
      <c r="D13">
        <v>6001.23</v>
      </c>
      <c r="E13">
        <v>0</v>
      </c>
      <c r="F13">
        <v>6001.23</v>
      </c>
    </row>
    <row r="15" spans="1:683">
      <c r="A15" s="16" t="s">
        <v>83</v>
      </c>
      <c r="B15" s="17"/>
      <c r="C15" s="17"/>
      <c r="D15" s="17"/>
      <c r="E15" s="17"/>
      <c r="F15" s="17"/>
      <c r="G15" s="18"/>
    </row>
    <row r="16" spans="1:683">
      <c r="A16" s="13" t="s">
        <v>67</v>
      </c>
      <c r="B16" s="14" t="s">
        <v>68</v>
      </c>
      <c r="C16" s="14" t="s">
        <v>69</v>
      </c>
      <c r="D16" s="14" t="s">
        <v>70</v>
      </c>
      <c r="E16" s="14" t="s">
        <v>71</v>
      </c>
      <c r="F16" s="14" t="s">
        <v>72</v>
      </c>
      <c r="G16" s="15" t="s">
        <v>73</v>
      </c>
    </row>
    <row r="17" spans="1:683">
      <c r="A17" s="10">
        <v>99476</v>
      </c>
      <c r="B17" s="11" t="s">
        <v>124</v>
      </c>
      <c r="C17" s="11" t="s">
        <v>247</v>
      </c>
      <c r="D17" s="11">
        <v>304.42</v>
      </c>
      <c r="E17" s="11">
        <v>304.42</v>
      </c>
      <c r="F17" s="11">
        <v>0</v>
      </c>
      <c r="G17" s="12" t="s">
        <v>184</v>
      </c>
    </row>
    <row r="18" spans="1:683">
      <c r="D18">
        <v>304.42</v>
      </c>
      <c r="E18">
        <v>304.42</v>
      </c>
      <c r="F18">
        <v>0</v>
      </c>
    </row>
    <row r="20" spans="1:683">
      <c r="A20" s="19" t="s">
        <v>89</v>
      </c>
      <c r="B20" s="20"/>
      <c r="C20" s="20"/>
      <c r="D20" s="20"/>
      <c r="E20" s="20"/>
      <c r="F20" s="20"/>
      <c r="G20" s="21"/>
    </row>
    <row r="21" spans="1:683">
      <c r="A21" s="16" t="s">
        <v>83</v>
      </c>
      <c r="B21" s="17"/>
      <c r="C21" s="17"/>
      <c r="D21" s="17"/>
      <c r="E21" s="17"/>
      <c r="F21" s="17"/>
      <c r="G21" s="18"/>
    </row>
    <row r="22" spans="1:683">
      <c r="A22" s="13" t="s">
        <v>67</v>
      </c>
      <c r="B22" s="14" t="s">
        <v>68</v>
      </c>
      <c r="C22" s="14" t="s">
        <v>69</v>
      </c>
      <c r="D22" s="14" t="s">
        <v>70</v>
      </c>
      <c r="E22" s="14" t="s">
        <v>71</v>
      </c>
      <c r="F22" s="14" t="s">
        <v>72</v>
      </c>
      <c r="G22" s="15" t="s">
        <v>73</v>
      </c>
    </row>
    <row r="23" spans="1:683">
      <c r="A23" s="1">
        <v>20037</v>
      </c>
      <c r="B23" s="4" t="s">
        <v>90</v>
      </c>
      <c r="C23" s="4" t="s">
        <v>248</v>
      </c>
      <c r="D23" s="4">
        <v>211.64</v>
      </c>
      <c r="E23" s="4">
        <v>211.64</v>
      </c>
      <c r="F23" s="4">
        <v>0</v>
      </c>
      <c r="G23" s="7" t="s">
        <v>249</v>
      </c>
    </row>
    <row r="24" spans="1:683">
      <c r="A24" s="2">
        <v>20518</v>
      </c>
      <c r="B24" s="5" t="s">
        <v>250</v>
      </c>
      <c r="C24" s="5" t="s">
        <v>251</v>
      </c>
      <c r="D24" s="5">
        <v>247.52</v>
      </c>
      <c r="E24" s="5">
        <v>247.52</v>
      </c>
      <c r="F24" s="5">
        <v>0</v>
      </c>
      <c r="G24" s="8" t="s">
        <v>252</v>
      </c>
    </row>
    <row r="25" spans="1:683">
      <c r="A25" s="2">
        <v>21785</v>
      </c>
      <c r="B25" s="5" t="s">
        <v>178</v>
      </c>
      <c r="C25" s="5" t="s">
        <v>253</v>
      </c>
      <c r="D25" s="5">
        <v>1368</v>
      </c>
      <c r="E25" s="5">
        <v>1368</v>
      </c>
      <c r="F25" s="5">
        <v>0</v>
      </c>
      <c r="G25" s="8" t="s">
        <v>184</v>
      </c>
    </row>
    <row r="26" spans="1:683">
      <c r="A26" s="2">
        <v>30424</v>
      </c>
      <c r="B26" s="5" t="s">
        <v>180</v>
      </c>
      <c r="C26" s="5" t="s">
        <v>254</v>
      </c>
      <c r="D26" s="5">
        <v>1311</v>
      </c>
      <c r="E26" s="5">
        <v>1311</v>
      </c>
      <c r="F26" s="5">
        <v>0</v>
      </c>
      <c r="G26" s="8" t="s">
        <v>255</v>
      </c>
    </row>
    <row r="27" spans="1:683">
      <c r="A27" s="3">
        <v>70482</v>
      </c>
      <c r="B27" s="6" t="s">
        <v>163</v>
      </c>
      <c r="C27" s="6" t="s">
        <v>256</v>
      </c>
      <c r="D27" s="6">
        <v>88.32</v>
      </c>
      <c r="E27" s="6">
        <v>88.32</v>
      </c>
      <c r="F27" s="6">
        <v>0</v>
      </c>
      <c r="G27" s="9" t="s">
        <v>257</v>
      </c>
    </row>
    <row r="28" spans="1:683">
      <c r="D28">
        <v>3226.48</v>
      </c>
      <c r="E28">
        <v>3226.48</v>
      </c>
      <c r="F28">
        <v>0</v>
      </c>
    </row>
    <row r="30" spans="1:683">
      <c r="A30" s="16" t="s">
        <v>66</v>
      </c>
      <c r="B30" s="17"/>
      <c r="C30" s="17"/>
      <c r="D30" s="17"/>
      <c r="E30" s="17"/>
      <c r="F30" s="17"/>
      <c r="G30" s="18"/>
    </row>
    <row r="31" spans="1:683">
      <c r="A31" s="13" t="s">
        <v>67</v>
      </c>
      <c r="B31" s="14" t="s">
        <v>68</v>
      </c>
      <c r="C31" s="14" t="s">
        <v>69</v>
      </c>
      <c r="D31" s="14" t="s">
        <v>70</v>
      </c>
      <c r="E31" s="14" t="s">
        <v>71</v>
      </c>
      <c r="F31" s="14" t="s">
        <v>72</v>
      </c>
      <c r="G31" s="15" t="s">
        <v>73</v>
      </c>
    </row>
    <row r="32" spans="1:683">
      <c r="A32" s="1">
        <v>31927</v>
      </c>
      <c r="B32" s="4" t="s">
        <v>258</v>
      </c>
      <c r="C32" s="4" t="s">
        <v>259</v>
      </c>
      <c r="D32" s="4">
        <v>-326.4</v>
      </c>
      <c r="E32" s="4">
        <v>0</v>
      </c>
      <c r="F32" s="4">
        <v>-326.4</v>
      </c>
      <c r="G32" s="7" t="s">
        <v>66</v>
      </c>
    </row>
    <row r="33" spans="1:683">
      <c r="A33" s="3">
        <v>82138</v>
      </c>
      <c r="B33" s="6" t="s">
        <v>100</v>
      </c>
      <c r="C33" s="6" t="s">
        <v>260</v>
      </c>
      <c r="D33" s="6">
        <v>1286.74</v>
      </c>
      <c r="E33" s="6">
        <v>0</v>
      </c>
      <c r="F33" s="6">
        <v>1286.74</v>
      </c>
      <c r="G33" s="9" t="s">
        <v>66</v>
      </c>
    </row>
    <row r="34" spans="1:683">
      <c r="D34">
        <v>960.34</v>
      </c>
      <c r="E34">
        <v>0</v>
      </c>
      <c r="F34">
        <v>960.34</v>
      </c>
    </row>
    <row r="36" spans="1:683">
      <c r="A36" s="16" t="s">
        <v>79</v>
      </c>
      <c r="B36" s="17"/>
      <c r="C36" s="17"/>
      <c r="D36" s="17"/>
      <c r="E36" s="17"/>
      <c r="F36" s="17"/>
      <c r="G36" s="18"/>
    </row>
    <row r="37" spans="1:683">
      <c r="A37" s="13" t="s">
        <v>67</v>
      </c>
      <c r="B37" s="14" t="s">
        <v>68</v>
      </c>
      <c r="C37" s="14" t="s">
        <v>69</v>
      </c>
      <c r="D37" s="14" t="s">
        <v>70</v>
      </c>
      <c r="E37" s="14" t="s">
        <v>71</v>
      </c>
      <c r="F37" s="14" t="s">
        <v>72</v>
      </c>
      <c r="G37" s="15" t="s">
        <v>73</v>
      </c>
    </row>
    <row r="38" spans="1:683">
      <c r="A38" s="1">
        <v>43251</v>
      </c>
      <c r="B38" s="4" t="s">
        <v>148</v>
      </c>
      <c r="C38" s="4" t="s">
        <v>261</v>
      </c>
      <c r="D38" s="4">
        <v>189</v>
      </c>
      <c r="E38" s="4">
        <v>0</v>
      </c>
      <c r="F38" s="4">
        <v>189</v>
      </c>
      <c r="G38" s="7" t="s">
        <v>82</v>
      </c>
    </row>
    <row r="39" spans="1:683">
      <c r="A39" s="3">
        <v>82138</v>
      </c>
      <c r="B39" s="6" t="s">
        <v>100</v>
      </c>
      <c r="C39" s="6" t="s">
        <v>262</v>
      </c>
      <c r="D39" s="6">
        <v>1105.55</v>
      </c>
      <c r="E39" s="6">
        <v>0</v>
      </c>
      <c r="F39" s="6">
        <v>1105.55</v>
      </c>
      <c r="G39" s="9" t="s">
        <v>82</v>
      </c>
    </row>
    <row r="40" spans="1:683">
      <c r="D40">
        <v>1294.55</v>
      </c>
      <c r="E40">
        <v>0</v>
      </c>
      <c r="F40">
        <v>1294.55</v>
      </c>
    </row>
    <row r="42" spans="1:683">
      <c r="A42" s="19" t="s">
        <v>114</v>
      </c>
      <c r="B42" s="20"/>
      <c r="C42" s="20"/>
      <c r="D42" s="20"/>
      <c r="E42" s="20"/>
      <c r="F42" s="20"/>
      <c r="G42" s="21"/>
    </row>
    <row r="43" spans="1:683">
      <c r="A43" s="16" t="s">
        <v>66</v>
      </c>
      <c r="B43" s="17"/>
      <c r="C43" s="17"/>
      <c r="D43" s="17"/>
      <c r="E43" s="17"/>
      <c r="F43" s="17"/>
      <c r="G43" s="18"/>
    </row>
    <row r="44" spans="1:683">
      <c r="A44" s="13" t="s">
        <v>67</v>
      </c>
      <c r="B44" s="14" t="s">
        <v>68</v>
      </c>
      <c r="C44" s="14" t="s">
        <v>69</v>
      </c>
      <c r="D44" s="14" t="s">
        <v>70</v>
      </c>
      <c r="E44" s="14" t="s">
        <v>71</v>
      </c>
      <c r="F44" s="14" t="s">
        <v>72</v>
      </c>
      <c r="G44" s="15" t="s">
        <v>73</v>
      </c>
    </row>
    <row r="45" spans="1:683">
      <c r="A45" s="1">
        <v>20392</v>
      </c>
      <c r="B45" s="4" t="s">
        <v>263</v>
      </c>
      <c r="C45" s="4" t="s">
        <v>264</v>
      </c>
      <c r="D45" s="4">
        <v>1778.5</v>
      </c>
      <c r="E45" s="4">
        <v>0</v>
      </c>
      <c r="F45" s="4">
        <v>1778.5</v>
      </c>
      <c r="G45" s="7" t="s">
        <v>66</v>
      </c>
    </row>
    <row r="46" spans="1:683">
      <c r="A46" s="2">
        <v>20392</v>
      </c>
      <c r="B46" s="5" t="s">
        <v>263</v>
      </c>
      <c r="C46" s="5" t="s">
        <v>264</v>
      </c>
      <c r="D46" s="5">
        <v>-1778.5</v>
      </c>
      <c r="E46" s="5">
        <v>0</v>
      </c>
      <c r="F46" s="5">
        <v>-1778.5</v>
      </c>
      <c r="G46" s="8" t="s">
        <v>66</v>
      </c>
    </row>
    <row r="47" spans="1:683">
      <c r="A47" s="2">
        <v>82138</v>
      </c>
      <c r="B47" s="5" t="s">
        <v>100</v>
      </c>
      <c r="C47" s="5" t="s">
        <v>260</v>
      </c>
      <c r="D47" s="5">
        <v>-1286.74</v>
      </c>
      <c r="E47" s="5">
        <v>0</v>
      </c>
      <c r="F47" s="5">
        <v>-1286.74</v>
      </c>
      <c r="G47" s="8" t="s">
        <v>66</v>
      </c>
    </row>
    <row r="48" spans="1:683">
      <c r="A48" s="3">
        <v>99478</v>
      </c>
      <c r="B48" s="6" t="s">
        <v>124</v>
      </c>
      <c r="C48" s="6" t="s">
        <v>265</v>
      </c>
      <c r="D48" s="6">
        <v>9413.63</v>
      </c>
      <c r="E48" s="6">
        <v>0</v>
      </c>
      <c r="F48" s="6">
        <v>9413.63</v>
      </c>
      <c r="G48" s="9" t="s">
        <v>66</v>
      </c>
    </row>
    <row r="49" spans="1:683">
      <c r="D49">
        <v>8126.89</v>
      </c>
      <c r="E49">
        <v>0</v>
      </c>
      <c r="F49">
        <v>8126.89</v>
      </c>
    </row>
    <row r="51" spans="1:683">
      <c r="A51" s="16" t="s">
        <v>83</v>
      </c>
      <c r="B51" s="17"/>
      <c r="C51" s="17"/>
      <c r="D51" s="17"/>
      <c r="E51" s="17"/>
      <c r="F51" s="17"/>
      <c r="G51" s="18"/>
    </row>
    <row r="52" spans="1:683">
      <c r="A52" s="13" t="s">
        <v>67</v>
      </c>
      <c r="B52" s="14" t="s">
        <v>68</v>
      </c>
      <c r="C52" s="14" t="s">
        <v>69</v>
      </c>
      <c r="D52" s="14" t="s">
        <v>70</v>
      </c>
      <c r="E52" s="14" t="s">
        <v>71</v>
      </c>
      <c r="F52" s="14" t="s">
        <v>72</v>
      </c>
      <c r="G52" s="15" t="s">
        <v>73</v>
      </c>
    </row>
    <row r="53" spans="1:683">
      <c r="A53" s="1">
        <v>30553</v>
      </c>
      <c r="B53" s="4" t="s">
        <v>136</v>
      </c>
      <c r="C53" s="4" t="s">
        <v>266</v>
      </c>
      <c r="D53" s="4">
        <v>876.02</v>
      </c>
      <c r="E53" s="4">
        <v>876.02</v>
      </c>
      <c r="F53" s="4">
        <v>0</v>
      </c>
      <c r="G53" s="7" t="s">
        <v>184</v>
      </c>
    </row>
    <row r="54" spans="1:683">
      <c r="A54" s="2">
        <v>50561</v>
      </c>
      <c r="B54" s="5" t="s">
        <v>267</v>
      </c>
      <c r="C54" s="5" t="s">
        <v>268</v>
      </c>
      <c r="D54" s="5">
        <v>460.12</v>
      </c>
      <c r="E54" s="5">
        <v>460.12</v>
      </c>
      <c r="F54" s="5">
        <v>0</v>
      </c>
      <c r="G54" s="8" t="s">
        <v>269</v>
      </c>
    </row>
    <row r="55" spans="1:683">
      <c r="A55" s="3">
        <v>80032</v>
      </c>
      <c r="B55" s="6" t="s">
        <v>270</v>
      </c>
      <c r="C55" s="6" t="s">
        <v>271</v>
      </c>
      <c r="D55" s="6">
        <v>109.36</v>
      </c>
      <c r="E55" s="6">
        <v>109.36</v>
      </c>
      <c r="F55" s="6">
        <v>0</v>
      </c>
      <c r="G55" s="9" t="s">
        <v>184</v>
      </c>
    </row>
    <row r="56" spans="1:683">
      <c r="D56">
        <v>1445.5</v>
      </c>
      <c r="E56">
        <v>1445.5</v>
      </c>
      <c r="F56">
        <v>0</v>
      </c>
    </row>
    <row r="58" spans="1:683">
      <c r="A58" s="19" t="s">
        <v>131</v>
      </c>
      <c r="B58" s="20"/>
      <c r="C58" s="20"/>
      <c r="D58" s="20"/>
      <c r="E58" s="20"/>
      <c r="F58" s="20"/>
      <c r="G58" s="21"/>
    </row>
    <row r="59" spans="1:683">
      <c r="A59" s="16" t="s">
        <v>83</v>
      </c>
      <c r="B59" s="17"/>
      <c r="C59" s="17"/>
      <c r="D59" s="17"/>
      <c r="E59" s="17"/>
      <c r="F59" s="17"/>
      <c r="G59" s="18"/>
    </row>
    <row r="60" spans="1:683">
      <c r="A60" s="13" t="s">
        <v>67</v>
      </c>
      <c r="B60" s="14" t="s">
        <v>68</v>
      </c>
      <c r="C60" s="14" t="s">
        <v>69</v>
      </c>
      <c r="D60" s="14" t="s">
        <v>70</v>
      </c>
      <c r="E60" s="14" t="s">
        <v>71</v>
      </c>
      <c r="F60" s="14" t="s">
        <v>72</v>
      </c>
      <c r="G60" s="15" t="s">
        <v>73</v>
      </c>
    </row>
    <row r="61" spans="1:683">
      <c r="A61" s="1">
        <v>20118</v>
      </c>
      <c r="B61" s="4" t="s">
        <v>272</v>
      </c>
      <c r="C61" s="4" t="s">
        <v>273</v>
      </c>
      <c r="D61" s="4">
        <v>2253.6</v>
      </c>
      <c r="E61" s="4">
        <v>2253.6</v>
      </c>
      <c r="F61" s="4">
        <v>0</v>
      </c>
      <c r="G61" s="7" t="s">
        <v>274</v>
      </c>
    </row>
    <row r="62" spans="1:683">
      <c r="A62" s="3">
        <v>32278</v>
      </c>
      <c r="B62" s="6" t="s">
        <v>275</v>
      </c>
      <c r="C62" s="6" t="s">
        <v>276</v>
      </c>
      <c r="D62" s="6">
        <v>208</v>
      </c>
      <c r="E62" s="6">
        <v>208</v>
      </c>
      <c r="F62" s="6">
        <v>0</v>
      </c>
      <c r="G62" s="9" t="s">
        <v>277</v>
      </c>
    </row>
    <row r="63" spans="1:683">
      <c r="D63">
        <v>2461.6</v>
      </c>
      <c r="E63">
        <v>2461.6</v>
      </c>
      <c r="F63">
        <v>0</v>
      </c>
    </row>
    <row r="65" spans="1:683">
      <c r="A65" s="16" t="s">
        <v>66</v>
      </c>
      <c r="B65" s="17"/>
      <c r="C65" s="17"/>
      <c r="D65" s="17"/>
      <c r="E65" s="17"/>
      <c r="F65" s="17"/>
      <c r="G65" s="18"/>
    </row>
    <row r="66" spans="1:683">
      <c r="A66" s="13" t="s">
        <v>67</v>
      </c>
      <c r="B66" s="14" t="s">
        <v>68</v>
      </c>
      <c r="C66" s="14" t="s">
        <v>69</v>
      </c>
      <c r="D66" s="14" t="s">
        <v>70</v>
      </c>
      <c r="E66" s="14" t="s">
        <v>71</v>
      </c>
      <c r="F66" s="14" t="s">
        <v>72</v>
      </c>
      <c r="G66" s="15" t="s">
        <v>73</v>
      </c>
    </row>
    <row r="67" spans="1:683">
      <c r="A67" s="1">
        <v>30424</v>
      </c>
      <c r="B67" s="4" t="s">
        <v>180</v>
      </c>
      <c r="C67" s="4" t="s">
        <v>265</v>
      </c>
      <c r="D67" s="4">
        <v>-9414.63</v>
      </c>
      <c r="E67" s="4">
        <v>0</v>
      </c>
      <c r="F67" s="4">
        <v>-9414.63</v>
      </c>
      <c r="G67" s="7" t="s">
        <v>66</v>
      </c>
    </row>
    <row r="68" spans="1:683">
      <c r="A68" s="3">
        <v>31747</v>
      </c>
      <c r="B68" s="6" t="s">
        <v>278</v>
      </c>
      <c r="C68" s="6" t="s">
        <v>279</v>
      </c>
      <c r="D68" s="6">
        <v>1592.92</v>
      </c>
      <c r="E68" s="6">
        <v>0</v>
      </c>
      <c r="F68" s="6">
        <v>1592.92</v>
      </c>
      <c r="G68" s="9" t="s">
        <v>66</v>
      </c>
    </row>
    <row r="69" spans="1:683">
      <c r="D69">
        <v>-7821.71</v>
      </c>
      <c r="E69">
        <v>0</v>
      </c>
      <c r="F69">
        <v>-7821.71</v>
      </c>
    </row>
    <row r="71" spans="1:683">
      <c r="A71" s="16" t="s">
        <v>79</v>
      </c>
      <c r="B71" s="17"/>
      <c r="C71" s="17"/>
      <c r="D71" s="17"/>
      <c r="E71" s="17"/>
      <c r="F71" s="17"/>
      <c r="G71" s="18"/>
    </row>
    <row r="72" spans="1:683">
      <c r="A72" s="13" t="s">
        <v>67</v>
      </c>
      <c r="B72" s="14" t="s">
        <v>68</v>
      </c>
      <c r="C72" s="14" t="s">
        <v>69</v>
      </c>
      <c r="D72" s="14" t="s">
        <v>70</v>
      </c>
      <c r="E72" s="14" t="s">
        <v>71</v>
      </c>
      <c r="F72" s="14" t="s">
        <v>72</v>
      </c>
      <c r="G72" s="15" t="s">
        <v>73</v>
      </c>
    </row>
    <row r="73" spans="1:683">
      <c r="A73" s="1">
        <v>32278</v>
      </c>
      <c r="B73" s="4" t="s">
        <v>275</v>
      </c>
      <c r="C73" s="4" t="s">
        <v>280</v>
      </c>
      <c r="D73" s="4">
        <v>1534.95</v>
      </c>
      <c r="E73" s="4">
        <v>0</v>
      </c>
      <c r="F73" s="4">
        <v>1534.95</v>
      </c>
      <c r="G73" s="7" t="s">
        <v>82</v>
      </c>
    </row>
    <row r="74" spans="1:683">
      <c r="A74" s="3">
        <v>44345</v>
      </c>
      <c r="B74" s="6" t="s">
        <v>281</v>
      </c>
      <c r="C74" s="6" t="s">
        <v>282</v>
      </c>
      <c r="D74" s="6">
        <v>503.02</v>
      </c>
      <c r="E74" s="6">
        <v>0</v>
      </c>
      <c r="F74" s="6">
        <v>503.02</v>
      </c>
      <c r="G74" s="9" t="s">
        <v>82</v>
      </c>
    </row>
    <row r="75" spans="1:683">
      <c r="D75">
        <v>2037.97</v>
      </c>
      <c r="E75">
        <v>0</v>
      </c>
      <c r="F75">
        <v>2037.97</v>
      </c>
    </row>
    <row r="77" spans="1:683">
      <c r="A77" s="19" t="s">
        <v>141</v>
      </c>
      <c r="B77" s="20"/>
      <c r="C77" s="20"/>
      <c r="D77" s="20"/>
      <c r="E77" s="20"/>
      <c r="F77" s="20"/>
      <c r="G77" s="21"/>
    </row>
    <row r="78" spans="1:683">
      <c r="A78" s="16" t="s">
        <v>283</v>
      </c>
      <c r="B78" s="17"/>
      <c r="C78" s="17"/>
      <c r="D78" s="17"/>
      <c r="E78" s="17"/>
      <c r="F78" s="17"/>
      <c r="G78" s="18"/>
    </row>
    <row r="79" spans="1:683">
      <c r="A79" s="13" t="s">
        <v>67</v>
      </c>
      <c r="B79" s="14" t="s">
        <v>68</v>
      </c>
      <c r="C79" s="14" t="s">
        <v>69</v>
      </c>
      <c r="D79" s="14" t="s">
        <v>70</v>
      </c>
      <c r="E79" s="14" t="s">
        <v>71</v>
      </c>
      <c r="F79" s="14" t="s">
        <v>72</v>
      </c>
      <c r="G79" s="15" t="s">
        <v>73</v>
      </c>
    </row>
    <row r="80" spans="1:683">
      <c r="A80" s="10">
        <v>30771</v>
      </c>
      <c r="B80" s="11" t="s">
        <v>284</v>
      </c>
      <c r="C80" s="11" t="s">
        <v>285</v>
      </c>
      <c r="D80" s="11">
        <v>565.5</v>
      </c>
      <c r="E80" s="11">
        <v>0</v>
      </c>
      <c r="F80" s="11">
        <v>565.5</v>
      </c>
      <c r="G80" s="12"/>
    </row>
    <row r="81" spans="1:683">
      <c r="D81">
        <v>565.5</v>
      </c>
      <c r="E81">
        <v>0</v>
      </c>
      <c r="F81">
        <v>565.5</v>
      </c>
    </row>
    <row r="83" spans="1:683">
      <c r="A83" s="16" t="s">
        <v>83</v>
      </c>
      <c r="B83" s="17"/>
      <c r="C83" s="17"/>
      <c r="D83" s="17"/>
      <c r="E83" s="17"/>
      <c r="F83" s="17"/>
      <c r="G83" s="18"/>
    </row>
    <row r="84" spans="1:683">
      <c r="A84" s="13" t="s">
        <v>67</v>
      </c>
      <c r="B84" s="14" t="s">
        <v>68</v>
      </c>
      <c r="C84" s="14" t="s">
        <v>69</v>
      </c>
      <c r="D84" s="14" t="s">
        <v>70</v>
      </c>
      <c r="E84" s="14" t="s">
        <v>71</v>
      </c>
      <c r="F84" s="14" t="s">
        <v>72</v>
      </c>
      <c r="G84" s="15" t="s">
        <v>73</v>
      </c>
    </row>
    <row r="85" spans="1:683">
      <c r="A85" s="1">
        <v>31747</v>
      </c>
      <c r="B85" s="4" t="s">
        <v>278</v>
      </c>
      <c r="C85" s="4" t="s">
        <v>286</v>
      </c>
      <c r="D85" s="4">
        <v>1730.4</v>
      </c>
      <c r="E85" s="4">
        <v>1730.4</v>
      </c>
      <c r="F85" s="4">
        <v>0</v>
      </c>
      <c r="G85" s="7" t="s">
        <v>184</v>
      </c>
    </row>
    <row r="86" spans="1:683">
      <c r="A86" s="2">
        <v>31747</v>
      </c>
      <c r="B86" s="5" t="s">
        <v>278</v>
      </c>
      <c r="C86" s="5" t="s">
        <v>287</v>
      </c>
      <c r="D86" s="5">
        <v>1761.06</v>
      </c>
      <c r="E86" s="5">
        <v>1761.06</v>
      </c>
      <c r="F86" s="5">
        <v>0</v>
      </c>
      <c r="G86" s="8" t="s">
        <v>184</v>
      </c>
    </row>
    <row r="87" spans="1:683">
      <c r="A87" s="2">
        <v>51309</v>
      </c>
      <c r="B87" s="5" t="s">
        <v>288</v>
      </c>
      <c r="C87" s="5" t="s">
        <v>289</v>
      </c>
      <c r="D87" s="5">
        <v>2910.84</v>
      </c>
      <c r="E87" s="5">
        <v>2910.84</v>
      </c>
      <c r="F87" s="5">
        <v>0</v>
      </c>
      <c r="G87" s="8" t="s">
        <v>290</v>
      </c>
    </row>
    <row r="88" spans="1:683">
      <c r="A88" s="3">
        <v>82319</v>
      </c>
      <c r="B88" s="6" t="s">
        <v>291</v>
      </c>
      <c r="C88" s="6" t="s">
        <v>292</v>
      </c>
      <c r="D88" s="6">
        <v>207.24</v>
      </c>
      <c r="E88" s="6">
        <v>207.24</v>
      </c>
      <c r="F88" s="6">
        <v>0</v>
      </c>
      <c r="G88" s="9" t="s">
        <v>184</v>
      </c>
    </row>
    <row r="89" spans="1:683">
      <c r="D89">
        <v>6609.54</v>
      </c>
      <c r="E89">
        <v>6609.54</v>
      </c>
      <c r="F89">
        <v>0</v>
      </c>
    </row>
    <row r="91" spans="1:683">
      <c r="A91" s="16" t="s">
        <v>66</v>
      </c>
      <c r="B91" s="17"/>
      <c r="C91" s="17"/>
      <c r="D91" s="17"/>
      <c r="E91" s="17"/>
      <c r="F91" s="17"/>
      <c r="G91" s="18"/>
    </row>
    <row r="92" spans="1:683">
      <c r="A92" s="13" t="s">
        <v>67</v>
      </c>
      <c r="B92" s="14" t="s">
        <v>68</v>
      </c>
      <c r="C92" s="14" t="s">
        <v>69</v>
      </c>
      <c r="D92" s="14" t="s">
        <v>70</v>
      </c>
      <c r="E92" s="14" t="s">
        <v>71</v>
      </c>
      <c r="F92" s="14" t="s">
        <v>72</v>
      </c>
      <c r="G92" s="15" t="s">
        <v>73</v>
      </c>
    </row>
    <row r="93" spans="1:683">
      <c r="A93" s="10">
        <v>31747</v>
      </c>
      <c r="B93" s="11" t="s">
        <v>278</v>
      </c>
      <c r="C93" s="11" t="s">
        <v>279</v>
      </c>
      <c r="D93" s="11">
        <v>-1592.92</v>
      </c>
      <c r="E93" s="11">
        <v>0</v>
      </c>
      <c r="F93" s="11">
        <v>-1592.92</v>
      </c>
      <c r="G93" s="12" t="s">
        <v>66</v>
      </c>
    </row>
    <row r="94" spans="1:683">
      <c r="D94">
        <v>-1592.92</v>
      </c>
      <c r="E94">
        <v>0</v>
      </c>
      <c r="F94">
        <v>-1592.92</v>
      </c>
    </row>
    <row r="96" spans="1:683">
      <c r="A96" s="16" t="s">
        <v>79</v>
      </c>
      <c r="B96" s="17"/>
      <c r="C96" s="17"/>
      <c r="D96" s="17"/>
      <c r="E96" s="17"/>
      <c r="F96" s="17"/>
      <c r="G96" s="18"/>
    </row>
    <row r="97" spans="1:683">
      <c r="A97" s="13" t="s">
        <v>67</v>
      </c>
      <c r="B97" s="14" t="s">
        <v>68</v>
      </c>
      <c r="C97" s="14" t="s">
        <v>69</v>
      </c>
      <c r="D97" s="14" t="s">
        <v>70</v>
      </c>
      <c r="E97" s="14" t="s">
        <v>71</v>
      </c>
      <c r="F97" s="14" t="s">
        <v>72</v>
      </c>
      <c r="G97" s="15" t="s">
        <v>73</v>
      </c>
    </row>
    <row r="98" spans="1:683">
      <c r="A98" s="1">
        <v>44345</v>
      </c>
      <c r="B98" s="4" t="s">
        <v>281</v>
      </c>
      <c r="C98" s="4" t="s">
        <v>293</v>
      </c>
      <c r="D98" s="4">
        <v>182.08</v>
      </c>
      <c r="E98" s="4">
        <v>0</v>
      </c>
      <c r="F98" s="4">
        <v>182.08</v>
      </c>
      <c r="G98" s="7" t="s">
        <v>294</v>
      </c>
    </row>
    <row r="99" spans="1:683">
      <c r="A99" s="2">
        <v>51601</v>
      </c>
      <c r="B99" s="5" t="s">
        <v>128</v>
      </c>
      <c r="C99" s="5" t="s">
        <v>295</v>
      </c>
      <c r="D99" s="5">
        <v>481.68</v>
      </c>
      <c r="E99" s="5">
        <v>0</v>
      </c>
      <c r="F99" s="5">
        <v>481.68</v>
      </c>
      <c r="G99" s="8" t="s">
        <v>296</v>
      </c>
    </row>
    <row r="100" spans="1:683">
      <c r="A100" s="2">
        <v>56525</v>
      </c>
      <c r="B100" s="5" t="s">
        <v>297</v>
      </c>
      <c r="C100" s="5" t="s">
        <v>298</v>
      </c>
      <c r="D100" s="5">
        <v>72.37</v>
      </c>
      <c r="E100" s="5">
        <v>0</v>
      </c>
      <c r="F100" s="5">
        <v>72.37</v>
      </c>
      <c r="G100" s="8" t="s">
        <v>155</v>
      </c>
    </row>
    <row r="101" spans="1:683">
      <c r="A101" s="2">
        <v>56525</v>
      </c>
      <c r="B101" s="5" t="s">
        <v>297</v>
      </c>
      <c r="C101" s="5" t="s">
        <v>299</v>
      </c>
      <c r="D101" s="5">
        <v>240.6</v>
      </c>
      <c r="E101" s="5">
        <v>0</v>
      </c>
      <c r="F101" s="5">
        <v>240.6</v>
      </c>
      <c r="G101" s="8" t="s">
        <v>300</v>
      </c>
    </row>
    <row r="102" spans="1:683">
      <c r="A102" s="3">
        <v>82138</v>
      </c>
      <c r="B102" s="6" t="s">
        <v>100</v>
      </c>
      <c r="C102" s="6" t="s">
        <v>301</v>
      </c>
      <c r="D102" s="6">
        <v>1342.74</v>
      </c>
      <c r="E102" s="6">
        <v>0</v>
      </c>
      <c r="F102" s="6">
        <v>1342.74</v>
      </c>
      <c r="G102" s="9" t="s">
        <v>302</v>
      </c>
    </row>
    <row r="103" spans="1:683">
      <c r="D103">
        <v>2319.47</v>
      </c>
      <c r="E103">
        <v>0</v>
      </c>
      <c r="F103">
        <v>2319.47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5:G15"/>
    <mergeCell ref="A20:G20"/>
    <mergeCell ref="A21:G21"/>
    <mergeCell ref="A30:G30"/>
    <mergeCell ref="A36:G36"/>
    <mergeCell ref="A42:G42"/>
    <mergeCell ref="A43:G43"/>
    <mergeCell ref="A51:G51"/>
    <mergeCell ref="A58:G58"/>
    <mergeCell ref="A59:G59"/>
    <mergeCell ref="A65:G65"/>
    <mergeCell ref="A71:G71"/>
    <mergeCell ref="A77:G77"/>
    <mergeCell ref="A78:G78"/>
    <mergeCell ref="A83:G83"/>
    <mergeCell ref="A91:G91"/>
    <mergeCell ref="A96:G9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88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1839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20209</v>
      </c>
      <c r="B6" s="4" t="s">
        <v>142</v>
      </c>
      <c r="C6" s="4" t="s">
        <v>1840</v>
      </c>
      <c r="D6" s="4">
        <v>1149</v>
      </c>
      <c r="E6" s="4">
        <v>0</v>
      </c>
      <c r="F6" s="4">
        <v>1149</v>
      </c>
      <c r="G6" s="7" t="s">
        <v>155</v>
      </c>
    </row>
    <row r="7" spans="1:683">
      <c r="A7" s="2">
        <v>20209</v>
      </c>
      <c r="B7" s="5" t="s">
        <v>142</v>
      </c>
      <c r="C7" s="5" t="s">
        <v>1841</v>
      </c>
      <c r="D7" s="5">
        <v>346.56</v>
      </c>
      <c r="E7" s="5">
        <v>0</v>
      </c>
      <c r="F7" s="5">
        <v>346.56</v>
      </c>
      <c r="G7" s="8" t="s">
        <v>155</v>
      </c>
    </row>
    <row r="8" spans="1:683">
      <c r="A8" s="2">
        <v>31722</v>
      </c>
      <c r="B8" s="5" t="s">
        <v>1257</v>
      </c>
      <c r="C8" s="5" t="s">
        <v>1842</v>
      </c>
      <c r="D8" s="5">
        <v>774</v>
      </c>
      <c r="E8" s="5">
        <v>0</v>
      </c>
      <c r="F8" s="5">
        <v>774</v>
      </c>
      <c r="G8" s="8" t="s">
        <v>1843</v>
      </c>
    </row>
    <row r="9" spans="1:683">
      <c r="A9" s="2">
        <v>41233</v>
      </c>
      <c r="B9" s="5" t="s">
        <v>80</v>
      </c>
      <c r="C9" s="5" t="s">
        <v>1844</v>
      </c>
      <c r="D9" s="5">
        <v>18.32</v>
      </c>
      <c r="E9" s="5">
        <v>0</v>
      </c>
      <c r="F9" s="5">
        <v>18.32</v>
      </c>
      <c r="G9" s="8" t="s">
        <v>155</v>
      </c>
    </row>
    <row r="10" spans="1:683">
      <c r="A10" s="2">
        <v>41233</v>
      </c>
      <c r="B10" s="5" t="s">
        <v>80</v>
      </c>
      <c r="C10" s="5" t="s">
        <v>1845</v>
      </c>
      <c r="D10" s="5">
        <v>184.24</v>
      </c>
      <c r="E10" s="5">
        <v>0</v>
      </c>
      <c r="F10" s="5">
        <v>184.24</v>
      </c>
      <c r="G10" s="8" t="s">
        <v>155</v>
      </c>
    </row>
    <row r="11" spans="1:683">
      <c r="A11" s="2">
        <v>41233</v>
      </c>
      <c r="B11" s="5" t="s">
        <v>80</v>
      </c>
      <c r="C11" s="5" t="s">
        <v>1846</v>
      </c>
      <c r="D11" s="5">
        <v>333.68</v>
      </c>
      <c r="E11" s="5">
        <v>0</v>
      </c>
      <c r="F11" s="5">
        <v>333.68</v>
      </c>
      <c r="G11" s="8" t="s">
        <v>155</v>
      </c>
    </row>
    <row r="12" spans="1:683">
      <c r="A12" s="2">
        <v>50138</v>
      </c>
      <c r="B12" s="5" t="s">
        <v>328</v>
      </c>
      <c r="C12" s="5" t="s">
        <v>1847</v>
      </c>
      <c r="D12" s="5">
        <v>108.78</v>
      </c>
      <c r="E12" s="5">
        <v>0</v>
      </c>
      <c r="F12" s="5">
        <v>108.78</v>
      </c>
      <c r="G12" s="8" t="s">
        <v>155</v>
      </c>
    </row>
    <row r="13" spans="1:683">
      <c r="A13" s="2">
        <v>72791</v>
      </c>
      <c r="B13" s="5" t="s">
        <v>468</v>
      </c>
      <c r="C13" s="5" t="s">
        <v>1848</v>
      </c>
      <c r="D13" s="5">
        <v>414.81</v>
      </c>
      <c r="E13" s="5">
        <v>0</v>
      </c>
      <c r="F13" s="5">
        <v>414.81</v>
      </c>
      <c r="G13" s="8" t="s">
        <v>155</v>
      </c>
    </row>
    <row r="14" spans="1:683">
      <c r="A14" s="3">
        <v>89886</v>
      </c>
      <c r="B14" s="6" t="s">
        <v>1849</v>
      </c>
      <c r="C14" s="6" t="s">
        <v>1850</v>
      </c>
      <c r="D14" s="6">
        <v>1344</v>
      </c>
      <c r="E14" s="6">
        <v>0</v>
      </c>
      <c r="F14" s="6">
        <v>1344</v>
      </c>
      <c r="G14" s="9" t="s">
        <v>1851</v>
      </c>
    </row>
    <row r="15" spans="1:683">
      <c r="D15">
        <v>4673.39</v>
      </c>
      <c r="E15">
        <v>0</v>
      </c>
      <c r="F15">
        <v>4673.39</v>
      </c>
    </row>
    <row r="17" spans="1:683">
      <c r="A17" s="16" t="s">
        <v>110</v>
      </c>
      <c r="B17" s="17"/>
      <c r="C17" s="17"/>
      <c r="D17" s="17"/>
      <c r="E17" s="17"/>
      <c r="F17" s="17"/>
      <c r="G17" s="18"/>
    </row>
    <row r="18" spans="1:683">
      <c r="A18" s="13" t="s">
        <v>67</v>
      </c>
      <c r="B18" s="14" t="s">
        <v>68</v>
      </c>
      <c r="C18" s="14" t="s">
        <v>69</v>
      </c>
      <c r="D18" s="14" t="s">
        <v>70</v>
      </c>
      <c r="E18" s="14" t="s">
        <v>71</v>
      </c>
      <c r="F18" s="14" t="s">
        <v>72</v>
      </c>
      <c r="G18" s="15" t="s">
        <v>73</v>
      </c>
    </row>
    <row r="19" spans="1:683">
      <c r="A19" s="10">
        <v>85611</v>
      </c>
      <c r="B19" s="11" t="s">
        <v>943</v>
      </c>
      <c r="C19" s="11" t="s">
        <v>75</v>
      </c>
      <c r="D19" s="11">
        <v>818.42</v>
      </c>
      <c r="E19" s="11">
        <v>0</v>
      </c>
      <c r="F19" s="11">
        <v>818.42</v>
      </c>
      <c r="G19" s="12" t="s">
        <v>110</v>
      </c>
    </row>
    <row r="20" spans="1:683">
      <c r="D20">
        <v>818.42</v>
      </c>
      <c r="E20">
        <v>0</v>
      </c>
      <c r="F20">
        <v>818.42</v>
      </c>
    </row>
    <row r="22" spans="1:683">
      <c r="A22" s="19" t="s">
        <v>89</v>
      </c>
      <c r="B22" s="20"/>
      <c r="C22" s="20"/>
      <c r="D22" s="20"/>
      <c r="E22" s="20"/>
      <c r="F22" s="20"/>
      <c r="G22" s="21"/>
    </row>
    <row r="23" spans="1:683">
      <c r="A23" s="16" t="s">
        <v>83</v>
      </c>
      <c r="B23" s="17"/>
      <c r="C23" s="17"/>
      <c r="D23" s="17"/>
      <c r="E23" s="17"/>
      <c r="F23" s="17"/>
      <c r="G23" s="18"/>
    </row>
    <row r="24" spans="1:683">
      <c r="A24" s="13" t="s">
        <v>67</v>
      </c>
      <c r="B24" s="14" t="s">
        <v>68</v>
      </c>
      <c r="C24" s="14" t="s">
        <v>69</v>
      </c>
      <c r="D24" s="14" t="s">
        <v>70</v>
      </c>
      <c r="E24" s="14" t="s">
        <v>71</v>
      </c>
      <c r="F24" s="14" t="s">
        <v>72</v>
      </c>
      <c r="G24" s="15" t="s">
        <v>73</v>
      </c>
    </row>
    <row r="25" spans="1:683">
      <c r="A25" s="1">
        <v>22662</v>
      </c>
      <c r="B25" s="4" t="s">
        <v>1852</v>
      </c>
      <c r="C25" s="4" t="s">
        <v>1853</v>
      </c>
      <c r="D25" s="4">
        <v>180</v>
      </c>
      <c r="E25" s="4">
        <v>180</v>
      </c>
      <c r="F25" s="4">
        <v>0</v>
      </c>
      <c r="G25" s="7" t="s">
        <v>1854</v>
      </c>
    </row>
    <row r="26" spans="1:683">
      <c r="A26" s="2">
        <v>22662</v>
      </c>
      <c r="B26" s="5" t="s">
        <v>1852</v>
      </c>
      <c r="C26" s="5" t="s">
        <v>1855</v>
      </c>
      <c r="D26" s="5">
        <v>42.46</v>
      </c>
      <c r="E26" s="5">
        <v>42.46</v>
      </c>
      <c r="F26" s="5">
        <v>0</v>
      </c>
      <c r="G26" s="8" t="s">
        <v>1856</v>
      </c>
    </row>
    <row r="27" spans="1:683">
      <c r="A27" s="3">
        <v>72002</v>
      </c>
      <c r="B27" s="6" t="s">
        <v>452</v>
      </c>
      <c r="C27" s="6" t="s">
        <v>1857</v>
      </c>
      <c r="D27" s="6">
        <v>45.58</v>
      </c>
      <c r="E27" s="6">
        <v>45.58</v>
      </c>
      <c r="F27" s="6">
        <v>0</v>
      </c>
      <c r="G27" s="9" t="s">
        <v>1858</v>
      </c>
    </row>
    <row r="28" spans="1:683">
      <c r="D28">
        <v>268.04</v>
      </c>
      <c r="E28">
        <v>268.04</v>
      </c>
      <c r="F28">
        <v>0</v>
      </c>
    </row>
    <row r="30" spans="1:683">
      <c r="A30" s="16" t="s">
        <v>79</v>
      </c>
      <c r="B30" s="17"/>
      <c r="C30" s="17"/>
      <c r="D30" s="17"/>
      <c r="E30" s="17"/>
      <c r="F30" s="17"/>
      <c r="G30" s="18"/>
    </row>
    <row r="31" spans="1:683">
      <c r="A31" s="13" t="s">
        <v>67</v>
      </c>
      <c r="B31" s="14" t="s">
        <v>68</v>
      </c>
      <c r="C31" s="14" t="s">
        <v>69</v>
      </c>
      <c r="D31" s="14" t="s">
        <v>70</v>
      </c>
      <c r="E31" s="14" t="s">
        <v>71</v>
      </c>
      <c r="F31" s="14" t="s">
        <v>72</v>
      </c>
      <c r="G31" s="15" t="s">
        <v>73</v>
      </c>
    </row>
    <row r="32" spans="1:683">
      <c r="A32" s="1">
        <v>22662</v>
      </c>
      <c r="B32" s="4" t="s">
        <v>1852</v>
      </c>
      <c r="C32" s="4" t="s">
        <v>1859</v>
      </c>
      <c r="D32" s="4">
        <v>568.31</v>
      </c>
      <c r="E32" s="4">
        <v>0</v>
      </c>
      <c r="F32" s="4">
        <v>568.31</v>
      </c>
      <c r="G32" s="7" t="s">
        <v>1860</v>
      </c>
    </row>
    <row r="33" spans="1:683">
      <c r="A33" s="2">
        <v>29703</v>
      </c>
      <c r="B33" s="5" t="s">
        <v>1220</v>
      </c>
      <c r="C33" s="5" t="s">
        <v>1861</v>
      </c>
      <c r="D33" s="5">
        <v>132.97</v>
      </c>
      <c r="E33" s="5">
        <v>0</v>
      </c>
      <c r="F33" s="5">
        <v>132.97</v>
      </c>
      <c r="G33" s="8" t="s">
        <v>155</v>
      </c>
    </row>
    <row r="34" spans="1:683">
      <c r="A34" s="2">
        <v>32560</v>
      </c>
      <c r="B34" s="5" t="s">
        <v>156</v>
      </c>
      <c r="C34" s="5" t="s">
        <v>1862</v>
      </c>
      <c r="D34" s="5">
        <v>32.76</v>
      </c>
      <c r="E34" s="5">
        <v>0</v>
      </c>
      <c r="F34" s="5">
        <v>32.76</v>
      </c>
      <c r="G34" s="8" t="s">
        <v>155</v>
      </c>
    </row>
    <row r="35" spans="1:683">
      <c r="A35" s="2">
        <v>50690</v>
      </c>
      <c r="B35" s="5" t="s">
        <v>94</v>
      </c>
      <c r="C35" s="5" t="s">
        <v>1863</v>
      </c>
      <c r="D35" s="5">
        <v>7.37</v>
      </c>
      <c r="E35" s="5">
        <v>0</v>
      </c>
      <c r="F35" s="5">
        <v>7.37</v>
      </c>
      <c r="G35" s="8" t="s">
        <v>155</v>
      </c>
    </row>
    <row r="36" spans="1:683">
      <c r="A36" s="2">
        <v>50690</v>
      </c>
      <c r="B36" s="5" t="s">
        <v>94</v>
      </c>
      <c r="C36" s="5" t="s">
        <v>1864</v>
      </c>
      <c r="D36" s="5">
        <v>616.8</v>
      </c>
      <c r="E36" s="5">
        <v>0</v>
      </c>
      <c r="F36" s="5">
        <v>616.8</v>
      </c>
      <c r="G36" s="8" t="s">
        <v>155</v>
      </c>
    </row>
    <row r="37" spans="1:683">
      <c r="A37" s="2">
        <v>80848</v>
      </c>
      <c r="B37" s="5" t="s">
        <v>97</v>
      </c>
      <c r="C37" s="5" t="s">
        <v>1865</v>
      </c>
      <c r="D37" s="5">
        <v>47.4</v>
      </c>
      <c r="E37" s="5">
        <v>0</v>
      </c>
      <c r="F37" s="5">
        <v>47.4</v>
      </c>
      <c r="G37" s="8" t="s">
        <v>155</v>
      </c>
    </row>
    <row r="38" spans="1:683">
      <c r="A38" s="3">
        <v>85611</v>
      </c>
      <c r="B38" s="6" t="s">
        <v>943</v>
      </c>
      <c r="C38" s="6" t="s">
        <v>1866</v>
      </c>
      <c r="D38" s="6">
        <v>92.4</v>
      </c>
      <c r="E38" s="6">
        <v>0</v>
      </c>
      <c r="F38" s="6">
        <v>92.4</v>
      </c>
      <c r="G38" s="9" t="s">
        <v>155</v>
      </c>
    </row>
    <row r="39" spans="1:683">
      <c r="D39">
        <v>1498.01</v>
      </c>
      <c r="E39">
        <v>0</v>
      </c>
      <c r="F39">
        <v>1498.01</v>
      </c>
    </row>
    <row r="41" spans="1:683">
      <c r="A41" s="19" t="s">
        <v>114</v>
      </c>
      <c r="B41" s="20"/>
      <c r="C41" s="20"/>
      <c r="D41" s="20"/>
      <c r="E41" s="20"/>
      <c r="F41" s="20"/>
      <c r="G41" s="21"/>
    </row>
    <row r="42" spans="1:683">
      <c r="A42" s="16" t="s">
        <v>110</v>
      </c>
      <c r="B42" s="17"/>
      <c r="C42" s="17"/>
      <c r="D42" s="17"/>
      <c r="E42" s="17"/>
      <c r="F42" s="17"/>
      <c r="G42" s="18"/>
    </row>
    <row r="43" spans="1:683">
      <c r="A43" s="13" t="s">
        <v>67</v>
      </c>
      <c r="B43" s="14" t="s">
        <v>68</v>
      </c>
      <c r="C43" s="14" t="s">
        <v>69</v>
      </c>
      <c r="D43" s="14" t="s">
        <v>70</v>
      </c>
      <c r="E43" s="14" t="s">
        <v>71</v>
      </c>
      <c r="F43" s="14" t="s">
        <v>72</v>
      </c>
      <c r="G43" s="15" t="s">
        <v>73</v>
      </c>
    </row>
    <row r="44" spans="1:683">
      <c r="A44" s="1">
        <v>20370</v>
      </c>
      <c r="B44" s="4" t="s">
        <v>1636</v>
      </c>
      <c r="C44" s="4" t="s">
        <v>1867</v>
      </c>
      <c r="D44" s="4">
        <v>7768.19</v>
      </c>
      <c r="E44" s="4">
        <v>0</v>
      </c>
      <c r="F44" s="4">
        <v>7768.19</v>
      </c>
      <c r="G44" s="7" t="s">
        <v>110</v>
      </c>
    </row>
    <row r="45" spans="1:683">
      <c r="A45" s="3">
        <v>70321</v>
      </c>
      <c r="B45" s="6" t="s">
        <v>1868</v>
      </c>
      <c r="C45" s="6" t="s">
        <v>1869</v>
      </c>
      <c r="D45" s="6">
        <v>30</v>
      </c>
      <c r="E45" s="6">
        <v>0</v>
      </c>
      <c r="F45" s="6">
        <v>30</v>
      </c>
      <c r="G45" s="9" t="s">
        <v>110</v>
      </c>
    </row>
    <row r="46" spans="1:683">
      <c r="D46">
        <v>7798.19</v>
      </c>
      <c r="E46">
        <v>0</v>
      </c>
      <c r="F46">
        <v>7798.19</v>
      </c>
    </row>
    <row r="48" spans="1:683">
      <c r="A48" s="16" t="s">
        <v>79</v>
      </c>
      <c r="B48" s="17"/>
      <c r="C48" s="17"/>
      <c r="D48" s="17"/>
      <c r="E48" s="17"/>
      <c r="F48" s="17"/>
      <c r="G48" s="18"/>
    </row>
    <row r="49" spans="1:683">
      <c r="A49" s="13" t="s">
        <v>67</v>
      </c>
      <c r="B49" s="14" t="s">
        <v>68</v>
      </c>
      <c r="C49" s="14" t="s">
        <v>69</v>
      </c>
      <c r="D49" s="14" t="s">
        <v>70</v>
      </c>
      <c r="E49" s="14" t="s">
        <v>71</v>
      </c>
      <c r="F49" s="14" t="s">
        <v>72</v>
      </c>
      <c r="G49" s="15" t="s">
        <v>73</v>
      </c>
    </row>
    <row r="50" spans="1:683">
      <c r="A50" s="1">
        <v>31584</v>
      </c>
      <c r="B50" s="4" t="s">
        <v>190</v>
      </c>
      <c r="C50" s="4" t="s">
        <v>1870</v>
      </c>
      <c r="D50" s="4">
        <v>175.8</v>
      </c>
      <c r="E50" s="4">
        <v>0</v>
      </c>
      <c r="F50" s="4">
        <v>175.8</v>
      </c>
      <c r="G50" s="7" t="s">
        <v>155</v>
      </c>
    </row>
    <row r="51" spans="1:683">
      <c r="A51" s="2">
        <v>32278</v>
      </c>
      <c r="B51" s="5" t="s">
        <v>275</v>
      </c>
      <c r="C51" s="5" t="s">
        <v>1871</v>
      </c>
      <c r="D51" s="5">
        <v>210.8</v>
      </c>
      <c r="E51" s="5">
        <v>0</v>
      </c>
      <c r="F51" s="5">
        <v>210.8</v>
      </c>
      <c r="G51" s="8" t="s">
        <v>155</v>
      </c>
    </row>
    <row r="52" spans="1:683">
      <c r="A52" s="2">
        <v>50435</v>
      </c>
      <c r="B52" s="5" t="s">
        <v>578</v>
      </c>
      <c r="C52" s="5" t="s">
        <v>1872</v>
      </c>
      <c r="D52" s="5">
        <v>896.88</v>
      </c>
      <c r="E52" s="5">
        <v>0</v>
      </c>
      <c r="F52" s="5">
        <v>896.88</v>
      </c>
      <c r="G52" s="8" t="s">
        <v>1873</v>
      </c>
    </row>
    <row r="53" spans="1:683">
      <c r="A53" s="2">
        <v>51601</v>
      </c>
      <c r="B53" s="5" t="s">
        <v>128</v>
      </c>
      <c r="C53" s="5" t="s">
        <v>1874</v>
      </c>
      <c r="D53" s="5">
        <v>209.09</v>
      </c>
      <c r="E53" s="5">
        <v>0</v>
      </c>
      <c r="F53" s="5">
        <v>209.09</v>
      </c>
      <c r="G53" s="8" t="s">
        <v>155</v>
      </c>
    </row>
    <row r="54" spans="1:683">
      <c r="A54" s="2">
        <v>51601</v>
      </c>
      <c r="B54" s="5" t="s">
        <v>128</v>
      </c>
      <c r="C54" s="5" t="s">
        <v>1875</v>
      </c>
      <c r="D54" s="5">
        <v>163.57</v>
      </c>
      <c r="E54" s="5">
        <v>0</v>
      </c>
      <c r="F54" s="5">
        <v>163.57</v>
      </c>
      <c r="G54" s="8" t="s">
        <v>155</v>
      </c>
    </row>
    <row r="55" spans="1:683">
      <c r="A55" s="2">
        <v>51601</v>
      </c>
      <c r="B55" s="5" t="s">
        <v>128</v>
      </c>
      <c r="C55" s="5" t="s">
        <v>1876</v>
      </c>
      <c r="D55" s="5">
        <v>202.77</v>
      </c>
      <c r="E55" s="5">
        <v>0</v>
      </c>
      <c r="F55" s="5">
        <v>202.77</v>
      </c>
      <c r="G55" s="8" t="s">
        <v>155</v>
      </c>
    </row>
    <row r="56" spans="1:683">
      <c r="A56" s="2">
        <v>51601</v>
      </c>
      <c r="B56" s="5" t="s">
        <v>128</v>
      </c>
      <c r="C56" s="5" t="s">
        <v>1876</v>
      </c>
      <c r="D56" s="5">
        <v>216</v>
      </c>
      <c r="E56" s="5">
        <v>0</v>
      </c>
      <c r="F56" s="5">
        <v>216</v>
      </c>
      <c r="G56" s="8" t="s">
        <v>155</v>
      </c>
    </row>
    <row r="57" spans="1:683">
      <c r="A57" s="2">
        <v>70929</v>
      </c>
      <c r="B57" s="5" t="s">
        <v>1503</v>
      </c>
      <c r="C57" s="5" t="s">
        <v>1877</v>
      </c>
      <c r="D57" s="5">
        <v>433.94</v>
      </c>
      <c r="E57" s="5">
        <v>0</v>
      </c>
      <c r="F57" s="5">
        <v>433.94</v>
      </c>
      <c r="G57" s="8" t="s">
        <v>1878</v>
      </c>
    </row>
    <row r="58" spans="1:683">
      <c r="A58" s="2">
        <v>72022</v>
      </c>
      <c r="B58" s="5" t="s">
        <v>673</v>
      </c>
      <c r="C58" s="5" t="s">
        <v>1879</v>
      </c>
      <c r="D58" s="5">
        <v>336.54</v>
      </c>
      <c r="E58" s="5">
        <v>0</v>
      </c>
      <c r="F58" s="5">
        <v>336.54</v>
      </c>
      <c r="G58" s="8" t="s">
        <v>1880</v>
      </c>
    </row>
    <row r="59" spans="1:683">
      <c r="A59" s="3">
        <v>73140</v>
      </c>
      <c r="B59" s="6" t="s">
        <v>359</v>
      </c>
      <c r="C59" s="6" t="s">
        <v>1881</v>
      </c>
      <c r="D59" s="6">
        <v>111.32</v>
      </c>
      <c r="E59" s="6">
        <v>0</v>
      </c>
      <c r="F59" s="6">
        <v>111.32</v>
      </c>
      <c r="G59" s="9" t="s">
        <v>155</v>
      </c>
    </row>
    <row r="60" spans="1:683">
      <c r="D60">
        <v>2956.71</v>
      </c>
      <c r="E60">
        <v>0</v>
      </c>
      <c r="F60">
        <v>2956.71</v>
      </c>
    </row>
    <row r="62" spans="1:683">
      <c r="A62" s="19" t="s">
        <v>131</v>
      </c>
      <c r="B62" s="20"/>
      <c r="C62" s="20"/>
      <c r="D62" s="20"/>
      <c r="E62" s="20"/>
      <c r="F62" s="20"/>
      <c r="G62" s="21"/>
    </row>
    <row r="63" spans="1:683">
      <c r="A63" s="16" t="s">
        <v>79</v>
      </c>
      <c r="B63" s="17"/>
      <c r="C63" s="17"/>
      <c r="D63" s="17"/>
      <c r="E63" s="17"/>
      <c r="F63" s="17"/>
      <c r="G63" s="18"/>
    </row>
    <row r="64" spans="1:683">
      <c r="A64" s="13" t="s">
        <v>67</v>
      </c>
      <c r="B64" s="14" t="s">
        <v>68</v>
      </c>
      <c r="C64" s="14" t="s">
        <v>69</v>
      </c>
      <c r="D64" s="14" t="s">
        <v>70</v>
      </c>
      <c r="E64" s="14" t="s">
        <v>71</v>
      </c>
      <c r="F64" s="14" t="s">
        <v>72</v>
      </c>
      <c r="G64" s="15" t="s">
        <v>73</v>
      </c>
    </row>
    <row r="65" spans="1:683">
      <c r="A65" s="1">
        <v>30968</v>
      </c>
      <c r="B65" s="4" t="s">
        <v>733</v>
      </c>
      <c r="C65" s="4" t="s">
        <v>1882</v>
      </c>
      <c r="D65" s="4">
        <v>284.4</v>
      </c>
      <c r="E65" s="4">
        <v>0</v>
      </c>
      <c r="F65" s="4">
        <v>284.4</v>
      </c>
      <c r="G65" s="7" t="s">
        <v>155</v>
      </c>
    </row>
    <row r="66" spans="1:683">
      <c r="A66" s="3">
        <v>30968</v>
      </c>
      <c r="B66" s="6" t="s">
        <v>733</v>
      </c>
      <c r="C66" s="6" t="s">
        <v>1882</v>
      </c>
      <c r="D66" s="6">
        <v>284.4</v>
      </c>
      <c r="E66" s="6">
        <v>0</v>
      </c>
      <c r="F66" s="6">
        <v>284.4</v>
      </c>
      <c r="G66" s="9" t="s">
        <v>155</v>
      </c>
    </row>
    <row r="67" spans="1:683">
      <c r="D67">
        <v>568.8</v>
      </c>
      <c r="E67">
        <v>0</v>
      </c>
      <c r="F67">
        <v>568.8</v>
      </c>
    </row>
    <row r="69" spans="1:683">
      <c r="A69" s="16" t="s">
        <v>83</v>
      </c>
      <c r="B69" s="17"/>
      <c r="C69" s="17"/>
      <c r="D69" s="17"/>
      <c r="E69" s="17"/>
      <c r="F69" s="17"/>
      <c r="G69" s="18"/>
    </row>
    <row r="70" spans="1:683">
      <c r="A70" s="13" t="s">
        <v>67</v>
      </c>
      <c r="B70" s="14" t="s">
        <v>68</v>
      </c>
      <c r="C70" s="14" t="s">
        <v>69</v>
      </c>
      <c r="D70" s="14" t="s">
        <v>70</v>
      </c>
      <c r="E70" s="14" t="s">
        <v>71</v>
      </c>
      <c r="F70" s="14" t="s">
        <v>72</v>
      </c>
      <c r="G70" s="15" t="s">
        <v>73</v>
      </c>
    </row>
    <row r="71" spans="1:683">
      <c r="A71" s="10">
        <v>31584</v>
      </c>
      <c r="B71" s="11" t="s">
        <v>190</v>
      </c>
      <c r="C71" s="11" t="s">
        <v>1883</v>
      </c>
      <c r="D71" s="11">
        <v>117.5</v>
      </c>
      <c r="E71" s="11">
        <v>117.5</v>
      </c>
      <c r="F71" s="11">
        <v>0</v>
      </c>
      <c r="G71" s="12" t="s">
        <v>1884</v>
      </c>
    </row>
    <row r="72" spans="1:683">
      <c r="D72">
        <v>117.5</v>
      </c>
      <c r="E72">
        <v>117.5</v>
      </c>
      <c r="F72">
        <v>0</v>
      </c>
    </row>
    <row r="74" spans="1:683">
      <c r="A74" s="19" t="s">
        <v>141</v>
      </c>
      <c r="B74" s="20"/>
      <c r="C74" s="20"/>
      <c r="D74" s="20"/>
      <c r="E74" s="20"/>
      <c r="F74" s="20"/>
      <c r="G74" s="21"/>
    </row>
    <row r="75" spans="1:683">
      <c r="A75" s="16" t="s">
        <v>79</v>
      </c>
      <c r="B75" s="17"/>
      <c r="C75" s="17"/>
      <c r="D75" s="17"/>
      <c r="E75" s="17"/>
      <c r="F75" s="17"/>
      <c r="G75" s="18"/>
    </row>
    <row r="76" spans="1:683">
      <c r="A76" s="13" t="s">
        <v>67</v>
      </c>
      <c r="B76" s="14" t="s">
        <v>68</v>
      </c>
      <c r="C76" s="14" t="s">
        <v>69</v>
      </c>
      <c r="D76" s="14" t="s">
        <v>70</v>
      </c>
      <c r="E76" s="14" t="s">
        <v>71</v>
      </c>
      <c r="F76" s="14" t="s">
        <v>72</v>
      </c>
      <c r="G76" s="15" t="s">
        <v>73</v>
      </c>
    </row>
    <row r="77" spans="1:683">
      <c r="A77" s="1">
        <v>20209</v>
      </c>
      <c r="B77" s="4" t="s">
        <v>142</v>
      </c>
      <c r="C77" s="4" t="s">
        <v>1885</v>
      </c>
      <c r="D77" s="4">
        <v>229.44</v>
      </c>
      <c r="E77" s="4">
        <v>0</v>
      </c>
      <c r="F77" s="4">
        <v>229.44</v>
      </c>
      <c r="G77" s="7" t="s">
        <v>155</v>
      </c>
    </row>
    <row r="78" spans="1:683">
      <c r="A78" s="2">
        <v>20751</v>
      </c>
      <c r="B78" s="5" t="s">
        <v>1247</v>
      </c>
      <c r="C78" s="5" t="s">
        <v>1886</v>
      </c>
      <c r="D78" s="5">
        <v>877.68</v>
      </c>
      <c r="E78" s="5">
        <v>0</v>
      </c>
      <c r="F78" s="5">
        <v>877.68</v>
      </c>
      <c r="G78" s="8" t="s">
        <v>155</v>
      </c>
    </row>
    <row r="79" spans="1:683">
      <c r="A79" s="2">
        <v>22662</v>
      </c>
      <c r="B79" s="5" t="s">
        <v>1852</v>
      </c>
      <c r="C79" s="5" t="s">
        <v>1887</v>
      </c>
      <c r="D79" s="5">
        <v>255</v>
      </c>
      <c r="E79" s="5">
        <v>0</v>
      </c>
      <c r="F79" s="5">
        <v>255</v>
      </c>
      <c r="G79" s="8" t="s">
        <v>155</v>
      </c>
    </row>
    <row r="80" spans="1:683">
      <c r="A80" s="2">
        <v>22662</v>
      </c>
      <c r="B80" s="5" t="s">
        <v>1852</v>
      </c>
      <c r="C80" s="5" t="s">
        <v>1888</v>
      </c>
      <c r="D80" s="5">
        <v>110</v>
      </c>
      <c r="E80" s="5">
        <v>0</v>
      </c>
      <c r="F80" s="5">
        <v>110</v>
      </c>
      <c r="G80" s="8" t="s">
        <v>155</v>
      </c>
    </row>
    <row r="81" spans="1:683">
      <c r="A81" s="2">
        <v>22662</v>
      </c>
      <c r="B81" s="5" t="s">
        <v>1852</v>
      </c>
      <c r="C81" s="5" t="s">
        <v>1889</v>
      </c>
      <c r="D81" s="5">
        <v>162.5</v>
      </c>
      <c r="E81" s="5">
        <v>0</v>
      </c>
      <c r="F81" s="5">
        <v>162.5</v>
      </c>
      <c r="G81" s="8" t="s">
        <v>155</v>
      </c>
    </row>
    <row r="82" spans="1:683">
      <c r="A82" s="3">
        <v>51601</v>
      </c>
      <c r="B82" s="6" t="s">
        <v>128</v>
      </c>
      <c r="C82" s="6" t="s">
        <v>1890</v>
      </c>
      <c r="D82" s="6">
        <v>128.91</v>
      </c>
      <c r="E82" s="6">
        <v>0</v>
      </c>
      <c r="F82" s="6">
        <v>128.91</v>
      </c>
      <c r="G82" s="9" t="s">
        <v>155</v>
      </c>
    </row>
    <row r="83" spans="1:683">
      <c r="D83">
        <v>1763.53</v>
      </c>
      <c r="E83">
        <v>0</v>
      </c>
      <c r="F83">
        <v>1763.53</v>
      </c>
    </row>
    <row r="85" spans="1:683">
      <c r="A85" s="16" t="s">
        <v>283</v>
      </c>
      <c r="B85" s="17"/>
      <c r="C85" s="17"/>
      <c r="D85" s="17"/>
      <c r="E85" s="17"/>
      <c r="F85" s="17"/>
      <c r="G85" s="18"/>
    </row>
    <row r="86" spans="1:683">
      <c r="A86" s="13" t="s">
        <v>67</v>
      </c>
      <c r="B86" s="14" t="s">
        <v>68</v>
      </c>
      <c r="C86" s="14" t="s">
        <v>69</v>
      </c>
      <c r="D86" s="14" t="s">
        <v>70</v>
      </c>
      <c r="E86" s="14" t="s">
        <v>71</v>
      </c>
      <c r="F86" s="14" t="s">
        <v>72</v>
      </c>
      <c r="G86" s="15" t="s">
        <v>73</v>
      </c>
    </row>
    <row r="87" spans="1:683">
      <c r="A87" s="10">
        <v>22662</v>
      </c>
      <c r="B87" s="11" t="s">
        <v>1852</v>
      </c>
      <c r="C87" s="11" t="s">
        <v>1891</v>
      </c>
      <c r="D87" s="11">
        <v>765.06</v>
      </c>
      <c r="E87" s="11">
        <v>0</v>
      </c>
      <c r="F87" s="11">
        <v>765.06</v>
      </c>
      <c r="G87" s="12"/>
    </row>
    <row r="88" spans="1:683">
      <c r="D88">
        <v>765.06</v>
      </c>
      <c r="E88">
        <v>0</v>
      </c>
      <c r="F88">
        <v>765.06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7:G17"/>
    <mergeCell ref="A22:G22"/>
    <mergeCell ref="A23:G23"/>
    <mergeCell ref="A30:G30"/>
    <mergeCell ref="A41:G41"/>
    <mergeCell ref="A42:G42"/>
    <mergeCell ref="A48:G48"/>
    <mergeCell ref="A62:G62"/>
    <mergeCell ref="A63:G63"/>
    <mergeCell ref="A69:G69"/>
    <mergeCell ref="A74:G74"/>
    <mergeCell ref="A75:G75"/>
    <mergeCell ref="A85:G8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22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1892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20209</v>
      </c>
      <c r="B6" s="4" t="s">
        <v>142</v>
      </c>
      <c r="C6" s="4" t="s">
        <v>1893</v>
      </c>
      <c r="D6" s="4">
        <v>196.2</v>
      </c>
      <c r="E6" s="4">
        <v>98.1</v>
      </c>
      <c r="F6" s="4">
        <v>98.1</v>
      </c>
      <c r="G6" s="7" t="s">
        <v>1894</v>
      </c>
    </row>
    <row r="7" spans="1:683">
      <c r="A7" s="2">
        <v>20209</v>
      </c>
      <c r="B7" s="5" t="s">
        <v>142</v>
      </c>
      <c r="C7" s="5" t="s">
        <v>1895</v>
      </c>
      <c r="D7" s="5">
        <v>283.08</v>
      </c>
      <c r="E7" s="5">
        <v>283.03</v>
      </c>
      <c r="F7" s="5">
        <v>0.05</v>
      </c>
      <c r="G7" s="8" t="s">
        <v>1896</v>
      </c>
    </row>
    <row r="8" spans="1:683">
      <c r="A8" s="2">
        <v>22384</v>
      </c>
      <c r="B8" s="5" t="s">
        <v>1703</v>
      </c>
      <c r="C8" s="5" t="s">
        <v>1897</v>
      </c>
      <c r="D8" s="5">
        <v>1025.72</v>
      </c>
      <c r="E8" s="5">
        <v>1025.72</v>
      </c>
      <c r="F8" s="5">
        <v>0</v>
      </c>
      <c r="G8" s="8" t="s">
        <v>1898</v>
      </c>
    </row>
    <row r="9" spans="1:683">
      <c r="A9" s="2">
        <v>43251</v>
      </c>
      <c r="B9" s="5" t="s">
        <v>148</v>
      </c>
      <c r="C9" s="5" t="s">
        <v>1899</v>
      </c>
      <c r="D9" s="5">
        <v>253.65</v>
      </c>
      <c r="E9" s="5">
        <v>253.65</v>
      </c>
      <c r="F9" s="5">
        <v>0</v>
      </c>
      <c r="G9" s="8" t="s">
        <v>1900</v>
      </c>
    </row>
    <row r="10" spans="1:683">
      <c r="A10" s="3">
        <v>72172</v>
      </c>
      <c r="B10" s="6" t="s">
        <v>1064</v>
      </c>
      <c r="C10" s="6" t="s">
        <v>1901</v>
      </c>
      <c r="D10" s="6">
        <v>107.79</v>
      </c>
      <c r="E10" s="6">
        <v>107.79</v>
      </c>
      <c r="F10" s="6">
        <v>0</v>
      </c>
      <c r="G10" s="9" t="s">
        <v>66</v>
      </c>
    </row>
    <row r="11" spans="1:683">
      <c r="D11">
        <v>1866.44</v>
      </c>
      <c r="E11">
        <v>1768.29</v>
      </c>
      <c r="F11">
        <v>98.15</v>
      </c>
    </row>
    <row r="13" spans="1:683">
      <c r="A13" s="16" t="s">
        <v>110</v>
      </c>
      <c r="B13" s="17"/>
      <c r="C13" s="17"/>
      <c r="D13" s="17"/>
      <c r="E13" s="17"/>
      <c r="F13" s="17"/>
      <c r="G13" s="18"/>
    </row>
    <row r="14" spans="1:683">
      <c r="A14" s="13" t="s">
        <v>67</v>
      </c>
      <c r="B14" s="14" t="s">
        <v>68</v>
      </c>
      <c r="C14" s="14" t="s">
        <v>69</v>
      </c>
      <c r="D14" s="14" t="s">
        <v>70</v>
      </c>
      <c r="E14" s="14" t="s">
        <v>71</v>
      </c>
      <c r="F14" s="14" t="s">
        <v>72</v>
      </c>
      <c r="G14" s="15" t="s">
        <v>73</v>
      </c>
    </row>
    <row r="15" spans="1:683">
      <c r="A15" s="10">
        <v>23852</v>
      </c>
      <c r="B15" s="11" t="s">
        <v>100</v>
      </c>
      <c r="C15" s="11" t="s">
        <v>1902</v>
      </c>
      <c r="D15" s="11">
        <v>342.07</v>
      </c>
      <c r="E15" s="11">
        <v>0</v>
      </c>
      <c r="F15" s="11">
        <v>342.07</v>
      </c>
      <c r="G15" s="12" t="s">
        <v>110</v>
      </c>
    </row>
    <row r="16" spans="1:683">
      <c r="D16">
        <v>342.07</v>
      </c>
      <c r="E16">
        <v>0</v>
      </c>
      <c r="F16">
        <v>342.07</v>
      </c>
    </row>
    <row r="18" spans="1:683">
      <c r="A18" s="16" t="s">
        <v>79</v>
      </c>
      <c r="B18" s="17"/>
      <c r="C18" s="17"/>
      <c r="D18" s="17"/>
      <c r="E18" s="17"/>
      <c r="F18" s="17"/>
      <c r="G18" s="18"/>
    </row>
    <row r="19" spans="1:683">
      <c r="A19" s="13" t="s">
        <v>67</v>
      </c>
      <c r="B19" s="14" t="s">
        <v>68</v>
      </c>
      <c r="C19" s="14" t="s">
        <v>69</v>
      </c>
      <c r="D19" s="14" t="s">
        <v>70</v>
      </c>
      <c r="E19" s="14" t="s">
        <v>71</v>
      </c>
      <c r="F19" s="14" t="s">
        <v>72</v>
      </c>
      <c r="G19" s="15" t="s">
        <v>73</v>
      </c>
    </row>
    <row r="20" spans="1:683">
      <c r="A20" s="1">
        <v>56525</v>
      </c>
      <c r="B20" s="4" t="s">
        <v>297</v>
      </c>
      <c r="C20" s="4" t="s">
        <v>1903</v>
      </c>
      <c r="D20" s="4">
        <v>12.01</v>
      </c>
      <c r="E20" s="4">
        <v>0</v>
      </c>
      <c r="F20" s="4">
        <v>12.01</v>
      </c>
      <c r="G20" s="7" t="s">
        <v>1904</v>
      </c>
    </row>
    <row r="21" spans="1:683">
      <c r="A21" s="3">
        <v>82093</v>
      </c>
      <c r="B21" s="6" t="s">
        <v>679</v>
      </c>
      <c r="C21" s="6" t="s">
        <v>1905</v>
      </c>
      <c r="D21" s="6">
        <v>48.98</v>
      </c>
      <c r="E21" s="6">
        <v>0</v>
      </c>
      <c r="F21" s="6">
        <v>48.98</v>
      </c>
      <c r="G21" s="9" t="s">
        <v>79</v>
      </c>
    </row>
    <row r="22" spans="1:683">
      <c r="D22">
        <v>60.99</v>
      </c>
      <c r="E22">
        <v>0</v>
      </c>
      <c r="F22">
        <v>60.99</v>
      </c>
    </row>
    <row r="24" spans="1:683">
      <c r="A24" s="16" t="s">
        <v>380</v>
      </c>
      <c r="B24" s="17"/>
      <c r="C24" s="17"/>
      <c r="D24" s="17"/>
      <c r="E24" s="17"/>
      <c r="F24" s="17"/>
      <c r="G24" s="18"/>
    </row>
    <row r="25" spans="1:683">
      <c r="A25" s="13" t="s">
        <v>67</v>
      </c>
      <c r="B25" s="14" t="s">
        <v>68</v>
      </c>
      <c r="C25" s="14" t="s">
        <v>69</v>
      </c>
      <c r="D25" s="14" t="s">
        <v>70</v>
      </c>
      <c r="E25" s="14" t="s">
        <v>71</v>
      </c>
      <c r="F25" s="14" t="s">
        <v>72</v>
      </c>
      <c r="G25" s="15" t="s">
        <v>73</v>
      </c>
    </row>
    <row r="26" spans="1:683">
      <c r="A26" s="10">
        <v>72791</v>
      </c>
      <c r="B26" s="11" t="s">
        <v>468</v>
      </c>
      <c r="C26" s="11" t="s">
        <v>1906</v>
      </c>
      <c r="D26" s="11">
        <v>110.1</v>
      </c>
      <c r="E26" s="11">
        <v>0</v>
      </c>
      <c r="F26" s="11">
        <v>110.1</v>
      </c>
      <c r="G26" s="12" t="s">
        <v>1907</v>
      </c>
    </row>
    <row r="27" spans="1:683">
      <c r="D27">
        <v>110.1</v>
      </c>
      <c r="E27">
        <v>0</v>
      </c>
      <c r="F27">
        <v>110.1</v>
      </c>
    </row>
    <row r="29" spans="1:683">
      <c r="A29" s="19" t="s">
        <v>89</v>
      </c>
      <c r="B29" s="20"/>
      <c r="C29" s="20"/>
      <c r="D29" s="20"/>
      <c r="E29" s="20"/>
      <c r="F29" s="20"/>
      <c r="G29" s="21"/>
    </row>
    <row r="30" spans="1:683">
      <c r="A30" s="16" t="s">
        <v>83</v>
      </c>
      <c r="B30" s="17"/>
      <c r="C30" s="17"/>
      <c r="D30" s="17"/>
      <c r="E30" s="17"/>
      <c r="F30" s="17"/>
      <c r="G30" s="18"/>
    </row>
    <row r="31" spans="1:683">
      <c r="A31" s="13" t="s">
        <v>67</v>
      </c>
      <c r="B31" s="14" t="s">
        <v>68</v>
      </c>
      <c r="C31" s="14" t="s">
        <v>69</v>
      </c>
      <c r="D31" s="14" t="s">
        <v>70</v>
      </c>
      <c r="E31" s="14" t="s">
        <v>71</v>
      </c>
      <c r="F31" s="14" t="s">
        <v>72</v>
      </c>
      <c r="G31" s="15" t="s">
        <v>73</v>
      </c>
    </row>
    <row r="32" spans="1:683">
      <c r="A32" s="1">
        <v>20209</v>
      </c>
      <c r="B32" s="4" t="s">
        <v>142</v>
      </c>
      <c r="C32" s="4" t="s">
        <v>1908</v>
      </c>
      <c r="D32" s="4">
        <v>323.52</v>
      </c>
      <c r="E32" s="4">
        <v>323.52</v>
      </c>
      <c r="F32" s="4">
        <v>0</v>
      </c>
      <c r="G32" s="7" t="s">
        <v>1909</v>
      </c>
    </row>
    <row r="33" spans="1:683">
      <c r="A33" s="2">
        <v>44621</v>
      </c>
      <c r="B33" s="5" t="s">
        <v>776</v>
      </c>
      <c r="C33" s="5" t="s">
        <v>1910</v>
      </c>
      <c r="D33" s="5">
        <v>-663.69</v>
      </c>
      <c r="E33" s="5">
        <v>-663.69</v>
      </c>
      <c r="F33" s="5">
        <v>0</v>
      </c>
      <c r="G33" s="8" t="s">
        <v>66</v>
      </c>
    </row>
    <row r="34" spans="1:683">
      <c r="A34" s="2">
        <v>72172</v>
      </c>
      <c r="B34" s="5" t="s">
        <v>1064</v>
      </c>
      <c r="C34" s="5" t="s">
        <v>1901</v>
      </c>
      <c r="D34" s="5">
        <v>-107.79</v>
      </c>
      <c r="E34" s="5">
        <v>-107.79</v>
      </c>
      <c r="F34" s="5">
        <v>0</v>
      </c>
      <c r="G34" s="8" t="s">
        <v>66</v>
      </c>
    </row>
    <row r="35" spans="1:683">
      <c r="A35" s="2">
        <v>77346</v>
      </c>
      <c r="B35" s="5" t="s">
        <v>1519</v>
      </c>
      <c r="C35" s="5" t="s">
        <v>1911</v>
      </c>
      <c r="D35" s="5">
        <v>462</v>
      </c>
      <c r="E35" s="5">
        <v>462</v>
      </c>
      <c r="F35" s="5">
        <v>0</v>
      </c>
      <c r="G35" s="8" t="s">
        <v>1912</v>
      </c>
    </row>
    <row r="36" spans="1:683">
      <c r="A36" s="3">
        <v>83031</v>
      </c>
      <c r="B36" s="6" t="s">
        <v>1300</v>
      </c>
      <c r="C36" s="6" t="s">
        <v>1913</v>
      </c>
      <c r="D36" s="6">
        <v>360</v>
      </c>
      <c r="E36" s="6">
        <v>360</v>
      </c>
      <c r="F36" s="6">
        <v>0</v>
      </c>
      <c r="G36" s="9" t="s">
        <v>1914</v>
      </c>
    </row>
    <row r="37" spans="1:683">
      <c r="D37">
        <v>374.04</v>
      </c>
      <c r="E37">
        <v>374.04</v>
      </c>
      <c r="F37">
        <v>0</v>
      </c>
    </row>
    <row r="39" spans="1:683">
      <c r="A39" s="16" t="s">
        <v>66</v>
      </c>
      <c r="B39" s="17"/>
      <c r="C39" s="17"/>
      <c r="D39" s="17"/>
      <c r="E39" s="17"/>
      <c r="F39" s="17"/>
      <c r="G39" s="18"/>
    </row>
    <row r="40" spans="1:683">
      <c r="A40" s="13" t="s">
        <v>67</v>
      </c>
      <c r="B40" s="14" t="s">
        <v>68</v>
      </c>
      <c r="C40" s="14" t="s">
        <v>69</v>
      </c>
      <c r="D40" s="14" t="s">
        <v>70</v>
      </c>
      <c r="E40" s="14" t="s">
        <v>71</v>
      </c>
      <c r="F40" s="14" t="s">
        <v>72</v>
      </c>
      <c r="G40" s="15" t="s">
        <v>73</v>
      </c>
    </row>
    <row r="41" spans="1:683">
      <c r="A41" s="10">
        <v>32512</v>
      </c>
      <c r="B41" s="11" t="s">
        <v>1091</v>
      </c>
      <c r="C41" s="11" t="s">
        <v>1915</v>
      </c>
      <c r="D41" s="11">
        <v>106.32</v>
      </c>
      <c r="E41" s="11">
        <v>0</v>
      </c>
      <c r="F41" s="11">
        <v>106.32</v>
      </c>
      <c r="G41" s="12" t="s">
        <v>66</v>
      </c>
    </row>
    <row r="42" spans="1:683">
      <c r="D42">
        <v>106.32</v>
      </c>
      <c r="E42">
        <v>0</v>
      </c>
      <c r="F42">
        <v>106.32</v>
      </c>
    </row>
    <row r="44" spans="1:683">
      <c r="A44" s="16" t="s">
        <v>380</v>
      </c>
      <c r="B44" s="17"/>
      <c r="C44" s="17"/>
      <c r="D44" s="17"/>
      <c r="E44" s="17"/>
      <c r="F44" s="17"/>
      <c r="G44" s="18"/>
    </row>
    <row r="45" spans="1:683">
      <c r="A45" s="13" t="s">
        <v>67</v>
      </c>
      <c r="B45" s="14" t="s">
        <v>68</v>
      </c>
      <c r="C45" s="14" t="s">
        <v>69</v>
      </c>
      <c r="D45" s="14" t="s">
        <v>70</v>
      </c>
      <c r="E45" s="14" t="s">
        <v>71</v>
      </c>
      <c r="F45" s="14" t="s">
        <v>72</v>
      </c>
      <c r="G45" s="15" t="s">
        <v>73</v>
      </c>
    </row>
    <row r="46" spans="1:683">
      <c r="A46" s="1">
        <v>50690</v>
      </c>
      <c r="B46" s="4" t="s">
        <v>94</v>
      </c>
      <c r="C46" s="4" t="s">
        <v>1916</v>
      </c>
      <c r="D46" s="4">
        <v>240.26</v>
      </c>
      <c r="E46" s="4">
        <v>0</v>
      </c>
      <c r="F46" s="4">
        <v>240.26</v>
      </c>
      <c r="G46" s="7" t="s">
        <v>1917</v>
      </c>
    </row>
    <row r="47" spans="1:683">
      <c r="A47" s="3">
        <v>82138</v>
      </c>
      <c r="B47" s="6" t="s">
        <v>100</v>
      </c>
      <c r="C47" s="6" t="s">
        <v>1918</v>
      </c>
      <c r="D47" s="6">
        <v>509.69</v>
      </c>
      <c r="E47" s="6">
        <v>0</v>
      </c>
      <c r="F47" s="6">
        <v>509.69</v>
      </c>
      <c r="G47" s="9" t="s">
        <v>1919</v>
      </c>
    </row>
    <row r="48" spans="1:683">
      <c r="D48">
        <v>749.95</v>
      </c>
      <c r="E48">
        <v>0</v>
      </c>
      <c r="F48">
        <v>749.95</v>
      </c>
    </row>
    <row r="50" spans="1:683">
      <c r="A50" s="16" t="s">
        <v>79</v>
      </c>
      <c r="B50" s="17"/>
      <c r="C50" s="17"/>
      <c r="D50" s="17"/>
      <c r="E50" s="17"/>
      <c r="F50" s="17"/>
      <c r="G50" s="18"/>
    </row>
    <row r="51" spans="1:683">
      <c r="A51" s="13" t="s">
        <v>67</v>
      </c>
      <c r="B51" s="14" t="s">
        <v>68</v>
      </c>
      <c r="C51" s="14" t="s">
        <v>69</v>
      </c>
      <c r="D51" s="14" t="s">
        <v>70</v>
      </c>
      <c r="E51" s="14" t="s">
        <v>71</v>
      </c>
      <c r="F51" s="14" t="s">
        <v>72</v>
      </c>
      <c r="G51" s="15" t="s">
        <v>73</v>
      </c>
    </row>
    <row r="52" spans="1:683">
      <c r="A52" s="1">
        <v>50690</v>
      </c>
      <c r="B52" s="4" t="s">
        <v>94</v>
      </c>
      <c r="C52" s="4" t="s">
        <v>1920</v>
      </c>
      <c r="D52" s="4">
        <v>62.56</v>
      </c>
      <c r="E52" s="4">
        <v>0</v>
      </c>
      <c r="F52" s="4">
        <v>62.56</v>
      </c>
      <c r="G52" s="7" t="s">
        <v>1921</v>
      </c>
    </row>
    <row r="53" spans="1:683">
      <c r="A53" s="2">
        <v>72002</v>
      </c>
      <c r="B53" s="5" t="s">
        <v>452</v>
      </c>
      <c r="C53" s="5" t="s">
        <v>1922</v>
      </c>
      <c r="D53" s="5">
        <v>43.47</v>
      </c>
      <c r="E53" s="5">
        <v>0</v>
      </c>
      <c r="F53" s="5">
        <v>43.47</v>
      </c>
      <c r="G53" s="8" t="s">
        <v>1923</v>
      </c>
    </row>
    <row r="54" spans="1:683">
      <c r="A54" s="3">
        <v>82138</v>
      </c>
      <c r="B54" s="6" t="s">
        <v>100</v>
      </c>
      <c r="C54" s="6" t="s">
        <v>1918</v>
      </c>
      <c r="D54" s="6">
        <v>819.04</v>
      </c>
      <c r="E54" s="6">
        <v>0</v>
      </c>
      <c r="F54" s="6">
        <v>819.04</v>
      </c>
      <c r="G54" s="9" t="s">
        <v>1921</v>
      </c>
    </row>
    <row r="55" spans="1:683">
      <c r="D55">
        <v>925.07</v>
      </c>
      <c r="E55">
        <v>0</v>
      </c>
      <c r="F55">
        <v>925.07</v>
      </c>
    </row>
    <row r="57" spans="1:683">
      <c r="A57" s="19" t="s">
        <v>114</v>
      </c>
      <c r="B57" s="20"/>
      <c r="C57" s="20"/>
      <c r="D57" s="20"/>
      <c r="E57" s="20"/>
      <c r="F57" s="20"/>
      <c r="G57" s="21"/>
    </row>
    <row r="58" spans="1:683">
      <c r="A58" s="16" t="s">
        <v>83</v>
      </c>
      <c r="B58" s="17"/>
      <c r="C58" s="17"/>
      <c r="D58" s="17"/>
      <c r="E58" s="17"/>
      <c r="F58" s="17"/>
      <c r="G58" s="18"/>
    </row>
    <row r="59" spans="1:683">
      <c r="A59" s="13" t="s">
        <v>67</v>
      </c>
      <c r="B59" s="14" t="s">
        <v>68</v>
      </c>
      <c r="C59" s="14" t="s">
        <v>69</v>
      </c>
      <c r="D59" s="14" t="s">
        <v>70</v>
      </c>
      <c r="E59" s="14" t="s">
        <v>71</v>
      </c>
      <c r="F59" s="14" t="s">
        <v>72</v>
      </c>
      <c r="G59" s="15" t="s">
        <v>73</v>
      </c>
    </row>
    <row r="60" spans="1:683">
      <c r="A60" s="1">
        <v>20209</v>
      </c>
      <c r="B60" s="4" t="s">
        <v>142</v>
      </c>
      <c r="C60" s="4" t="s">
        <v>1924</v>
      </c>
      <c r="D60" s="4">
        <v>97.81</v>
      </c>
      <c r="E60" s="4">
        <v>97.81</v>
      </c>
      <c r="F60" s="4">
        <v>0</v>
      </c>
      <c r="G60" s="7" t="s">
        <v>1925</v>
      </c>
    </row>
    <row r="61" spans="1:683">
      <c r="A61" s="2">
        <v>32560</v>
      </c>
      <c r="B61" s="5" t="s">
        <v>156</v>
      </c>
      <c r="C61" s="5" t="s">
        <v>1926</v>
      </c>
      <c r="D61" s="5">
        <v>93.24</v>
      </c>
      <c r="E61" s="5">
        <v>93.24</v>
      </c>
      <c r="F61" s="5">
        <v>0</v>
      </c>
      <c r="G61" s="8" t="s">
        <v>1927</v>
      </c>
    </row>
    <row r="62" spans="1:683">
      <c r="A62" s="3">
        <v>72172</v>
      </c>
      <c r="B62" s="6" t="s">
        <v>1064</v>
      </c>
      <c r="C62" s="6" t="s">
        <v>1901</v>
      </c>
      <c r="D62" s="6">
        <v>107.79</v>
      </c>
      <c r="E62" s="6">
        <v>107.7</v>
      </c>
      <c r="F62" s="6">
        <v>0.09</v>
      </c>
      <c r="G62" s="9" t="s">
        <v>1928</v>
      </c>
    </row>
    <row r="63" spans="1:683">
      <c r="D63">
        <v>298.84</v>
      </c>
      <c r="E63">
        <v>298.75</v>
      </c>
      <c r="F63">
        <v>0.09</v>
      </c>
    </row>
    <row r="65" spans="1:683">
      <c r="A65" s="16" t="s">
        <v>79</v>
      </c>
      <c r="B65" s="17"/>
      <c r="C65" s="17"/>
      <c r="D65" s="17"/>
      <c r="E65" s="17"/>
      <c r="F65" s="17"/>
      <c r="G65" s="18"/>
    </row>
    <row r="66" spans="1:683">
      <c r="A66" s="13" t="s">
        <v>67</v>
      </c>
      <c r="B66" s="14" t="s">
        <v>68</v>
      </c>
      <c r="C66" s="14" t="s">
        <v>69</v>
      </c>
      <c r="D66" s="14" t="s">
        <v>70</v>
      </c>
      <c r="E66" s="14" t="s">
        <v>71</v>
      </c>
      <c r="F66" s="14" t="s">
        <v>72</v>
      </c>
      <c r="G66" s="15" t="s">
        <v>73</v>
      </c>
    </row>
    <row r="67" spans="1:683">
      <c r="A67" s="1">
        <v>23852</v>
      </c>
      <c r="B67" s="4" t="s">
        <v>100</v>
      </c>
      <c r="C67" s="4" t="s">
        <v>1929</v>
      </c>
      <c r="D67" s="4">
        <v>160.92</v>
      </c>
      <c r="E67" s="4">
        <v>0</v>
      </c>
      <c r="F67" s="4">
        <v>160.92</v>
      </c>
      <c r="G67" s="7" t="s">
        <v>1930</v>
      </c>
    </row>
    <row r="68" spans="1:683">
      <c r="A68" s="2">
        <v>72006</v>
      </c>
      <c r="B68" s="5" t="s">
        <v>333</v>
      </c>
      <c r="C68" s="5" t="s">
        <v>1931</v>
      </c>
      <c r="D68" s="5">
        <v>10.98</v>
      </c>
      <c r="E68" s="5">
        <v>0</v>
      </c>
      <c r="F68" s="5">
        <v>10.98</v>
      </c>
      <c r="G68" s="8" t="s">
        <v>1932</v>
      </c>
    </row>
    <row r="69" spans="1:683">
      <c r="A69" s="3">
        <v>79988</v>
      </c>
      <c r="B69" s="6" t="s">
        <v>345</v>
      </c>
      <c r="C69" s="6" t="s">
        <v>1933</v>
      </c>
      <c r="D69" s="6">
        <v>41.04</v>
      </c>
      <c r="E69" s="6">
        <v>0</v>
      </c>
      <c r="F69" s="6">
        <v>41.04</v>
      </c>
      <c r="G69" s="9" t="s">
        <v>1932</v>
      </c>
    </row>
    <row r="70" spans="1:683">
      <c r="D70">
        <v>212.94</v>
      </c>
      <c r="E70">
        <v>0</v>
      </c>
      <c r="F70">
        <v>212.94</v>
      </c>
    </row>
    <row r="72" spans="1:683">
      <c r="A72" s="16" t="s">
        <v>66</v>
      </c>
      <c r="B72" s="17"/>
      <c r="C72" s="17"/>
      <c r="D72" s="17"/>
      <c r="E72" s="17"/>
      <c r="F72" s="17"/>
      <c r="G72" s="18"/>
    </row>
    <row r="73" spans="1:683">
      <c r="A73" s="13" t="s">
        <v>67</v>
      </c>
      <c r="B73" s="14" t="s">
        <v>68</v>
      </c>
      <c r="C73" s="14" t="s">
        <v>69</v>
      </c>
      <c r="D73" s="14" t="s">
        <v>70</v>
      </c>
      <c r="E73" s="14" t="s">
        <v>71</v>
      </c>
      <c r="F73" s="14" t="s">
        <v>72</v>
      </c>
      <c r="G73" s="15" t="s">
        <v>73</v>
      </c>
    </row>
    <row r="74" spans="1:683">
      <c r="A74" s="10">
        <v>32512</v>
      </c>
      <c r="B74" s="11" t="s">
        <v>1091</v>
      </c>
      <c r="C74" s="11" t="s">
        <v>1915</v>
      </c>
      <c r="D74" s="11">
        <v>-106.32</v>
      </c>
      <c r="E74" s="11">
        <v>0</v>
      </c>
      <c r="F74" s="11">
        <v>-106.32</v>
      </c>
      <c r="G74" s="12" t="s">
        <v>66</v>
      </c>
    </row>
    <row r="75" spans="1:683">
      <c r="D75">
        <v>-106.32</v>
      </c>
      <c r="E75">
        <v>0</v>
      </c>
      <c r="F75">
        <v>-106.32</v>
      </c>
    </row>
    <row r="77" spans="1:683">
      <c r="A77" s="19" t="s">
        <v>131</v>
      </c>
      <c r="B77" s="20"/>
      <c r="C77" s="20"/>
      <c r="D77" s="20"/>
      <c r="E77" s="20"/>
      <c r="F77" s="20"/>
      <c r="G77" s="21"/>
    </row>
    <row r="78" spans="1:683">
      <c r="A78" s="16" t="s">
        <v>79</v>
      </c>
      <c r="B78" s="17"/>
      <c r="C78" s="17"/>
      <c r="D78" s="17"/>
      <c r="E78" s="17"/>
      <c r="F78" s="17"/>
      <c r="G78" s="18"/>
    </row>
    <row r="79" spans="1:683">
      <c r="A79" s="13" t="s">
        <v>67</v>
      </c>
      <c r="B79" s="14" t="s">
        <v>68</v>
      </c>
      <c r="C79" s="14" t="s">
        <v>69</v>
      </c>
      <c r="D79" s="14" t="s">
        <v>70</v>
      </c>
      <c r="E79" s="14" t="s">
        <v>71</v>
      </c>
      <c r="F79" s="14" t="s">
        <v>72</v>
      </c>
      <c r="G79" s="15" t="s">
        <v>73</v>
      </c>
    </row>
    <row r="80" spans="1:683">
      <c r="A80" s="1">
        <v>31584</v>
      </c>
      <c r="B80" s="4" t="s">
        <v>190</v>
      </c>
      <c r="C80" s="4" t="s">
        <v>1934</v>
      </c>
      <c r="D80" s="4">
        <v>348.69</v>
      </c>
      <c r="E80" s="4">
        <v>0</v>
      </c>
      <c r="F80" s="4">
        <v>348.69</v>
      </c>
      <c r="G80" s="7" t="s">
        <v>1930</v>
      </c>
    </row>
    <row r="81" spans="1:683">
      <c r="A81" s="2">
        <v>82138</v>
      </c>
      <c r="B81" s="5" t="s">
        <v>100</v>
      </c>
      <c r="C81" s="5" t="s">
        <v>1935</v>
      </c>
      <c r="D81" s="5">
        <v>20.68</v>
      </c>
      <c r="E81" s="5">
        <v>0</v>
      </c>
      <c r="F81" s="5">
        <v>20.68</v>
      </c>
      <c r="G81" s="8" t="s">
        <v>79</v>
      </c>
    </row>
    <row r="82" spans="1:683">
      <c r="A82" s="3">
        <v>89521</v>
      </c>
      <c r="B82" s="6" t="s">
        <v>1936</v>
      </c>
      <c r="C82" s="6" t="s">
        <v>1937</v>
      </c>
      <c r="D82" s="6">
        <v>156.31</v>
      </c>
      <c r="E82" s="6">
        <v>0</v>
      </c>
      <c r="F82" s="6">
        <v>156.31</v>
      </c>
      <c r="G82" s="9" t="s">
        <v>1930</v>
      </c>
    </row>
    <row r="83" spans="1:683">
      <c r="D83">
        <v>525.68</v>
      </c>
      <c r="E83">
        <v>0</v>
      </c>
      <c r="F83">
        <v>525.68</v>
      </c>
    </row>
    <row r="85" spans="1:683">
      <c r="A85" s="16" t="s">
        <v>110</v>
      </c>
      <c r="B85" s="17"/>
      <c r="C85" s="17"/>
      <c r="D85" s="17"/>
      <c r="E85" s="17"/>
      <c r="F85" s="17"/>
      <c r="G85" s="18"/>
    </row>
    <row r="86" spans="1:683">
      <c r="A86" s="13" t="s">
        <v>67</v>
      </c>
      <c r="B86" s="14" t="s">
        <v>68</v>
      </c>
      <c r="C86" s="14" t="s">
        <v>69</v>
      </c>
      <c r="D86" s="14" t="s">
        <v>70</v>
      </c>
      <c r="E86" s="14" t="s">
        <v>71</v>
      </c>
      <c r="F86" s="14" t="s">
        <v>72</v>
      </c>
      <c r="G86" s="15" t="s">
        <v>73</v>
      </c>
    </row>
    <row r="87" spans="1:683">
      <c r="A87" s="10">
        <v>77747</v>
      </c>
      <c r="B87" s="11" t="s">
        <v>716</v>
      </c>
      <c r="C87" s="11" t="s">
        <v>1938</v>
      </c>
      <c r="D87" s="11">
        <v>770</v>
      </c>
      <c r="E87" s="11">
        <v>0</v>
      </c>
      <c r="F87" s="11">
        <v>770</v>
      </c>
      <c r="G87" s="12" t="s">
        <v>110</v>
      </c>
    </row>
    <row r="88" spans="1:683">
      <c r="D88">
        <v>770</v>
      </c>
      <c r="E88">
        <v>0</v>
      </c>
      <c r="F88">
        <v>770</v>
      </c>
    </row>
    <row r="90" spans="1:683">
      <c r="A90" s="16" t="s">
        <v>380</v>
      </c>
      <c r="B90" s="17"/>
      <c r="C90" s="17"/>
      <c r="D90" s="17"/>
      <c r="E90" s="17"/>
      <c r="F90" s="17"/>
      <c r="G90" s="18"/>
    </row>
    <row r="91" spans="1:683">
      <c r="A91" s="13" t="s">
        <v>67</v>
      </c>
      <c r="B91" s="14" t="s">
        <v>68</v>
      </c>
      <c r="C91" s="14" t="s">
        <v>69</v>
      </c>
      <c r="D91" s="14" t="s">
        <v>70</v>
      </c>
      <c r="E91" s="14" t="s">
        <v>71</v>
      </c>
      <c r="F91" s="14" t="s">
        <v>72</v>
      </c>
      <c r="G91" s="15" t="s">
        <v>73</v>
      </c>
    </row>
    <row r="92" spans="1:683">
      <c r="A92" s="10">
        <v>79703</v>
      </c>
      <c r="B92" s="11" t="s">
        <v>1939</v>
      </c>
      <c r="C92" s="11" t="s">
        <v>1940</v>
      </c>
      <c r="D92" s="11">
        <v>289.51</v>
      </c>
      <c r="E92" s="11">
        <v>0</v>
      </c>
      <c r="F92" s="11">
        <v>289.51</v>
      </c>
      <c r="G92" s="12" t="s">
        <v>380</v>
      </c>
    </row>
    <row r="93" spans="1:683">
      <c r="D93">
        <v>289.51</v>
      </c>
      <c r="E93">
        <v>0</v>
      </c>
      <c r="F93">
        <v>289.51</v>
      </c>
    </row>
    <row r="95" spans="1:683">
      <c r="A95" s="19" t="s">
        <v>141</v>
      </c>
      <c r="B95" s="20"/>
      <c r="C95" s="20"/>
      <c r="D95" s="20"/>
      <c r="E95" s="20"/>
      <c r="F95" s="20"/>
      <c r="G95" s="21"/>
    </row>
    <row r="96" spans="1:683">
      <c r="A96" s="16" t="s">
        <v>283</v>
      </c>
      <c r="B96" s="17"/>
      <c r="C96" s="17"/>
      <c r="D96" s="17"/>
      <c r="E96" s="17"/>
      <c r="F96" s="17"/>
      <c r="G96" s="18"/>
    </row>
    <row r="97" spans="1:683">
      <c r="A97" s="13" t="s">
        <v>67</v>
      </c>
      <c r="B97" s="14" t="s">
        <v>68</v>
      </c>
      <c r="C97" s="14" t="s">
        <v>69</v>
      </c>
      <c r="D97" s="14" t="s">
        <v>70</v>
      </c>
      <c r="E97" s="14" t="s">
        <v>71</v>
      </c>
      <c r="F97" s="14" t="s">
        <v>72</v>
      </c>
      <c r="G97" s="15" t="s">
        <v>73</v>
      </c>
    </row>
    <row r="98" spans="1:683">
      <c r="A98" s="10">
        <v>20108</v>
      </c>
      <c r="B98" s="11" t="s">
        <v>1410</v>
      </c>
      <c r="C98" s="11" t="s">
        <v>1941</v>
      </c>
      <c r="D98" s="11">
        <v>366</v>
      </c>
      <c r="E98" s="11">
        <v>0</v>
      </c>
      <c r="F98" s="11">
        <v>366</v>
      </c>
      <c r="G98" s="12"/>
    </row>
    <row r="99" spans="1:683">
      <c r="D99">
        <v>366</v>
      </c>
      <c r="E99">
        <v>0</v>
      </c>
      <c r="F99">
        <v>366</v>
      </c>
    </row>
    <row r="101" spans="1:683">
      <c r="A101" s="16" t="s">
        <v>79</v>
      </c>
      <c r="B101" s="17"/>
      <c r="C101" s="17"/>
      <c r="D101" s="17"/>
      <c r="E101" s="17"/>
      <c r="F101" s="17"/>
      <c r="G101" s="18"/>
    </row>
    <row r="102" spans="1:683">
      <c r="A102" s="13" t="s">
        <v>67</v>
      </c>
      <c r="B102" s="14" t="s">
        <v>68</v>
      </c>
      <c r="C102" s="14" t="s">
        <v>69</v>
      </c>
      <c r="D102" s="14" t="s">
        <v>70</v>
      </c>
      <c r="E102" s="14" t="s">
        <v>71</v>
      </c>
      <c r="F102" s="14" t="s">
        <v>72</v>
      </c>
      <c r="G102" s="15" t="s">
        <v>73</v>
      </c>
    </row>
    <row r="103" spans="1:683">
      <c r="A103" s="1">
        <v>20788</v>
      </c>
      <c r="B103" s="4" t="s">
        <v>588</v>
      </c>
      <c r="C103" s="4" t="s">
        <v>1942</v>
      </c>
      <c r="D103" s="4">
        <v>1140</v>
      </c>
      <c r="E103" s="4">
        <v>0</v>
      </c>
      <c r="F103" s="4">
        <v>1140</v>
      </c>
      <c r="G103" s="7" t="s">
        <v>155</v>
      </c>
    </row>
    <row r="104" spans="1:683">
      <c r="A104" s="2">
        <v>22040</v>
      </c>
      <c r="B104" s="5" t="s">
        <v>202</v>
      </c>
      <c r="C104" s="5" t="s">
        <v>1943</v>
      </c>
      <c r="D104" s="5">
        <v>35.8</v>
      </c>
      <c r="E104" s="5">
        <v>0</v>
      </c>
      <c r="F104" s="5">
        <v>35.8</v>
      </c>
      <c r="G104" s="8" t="s">
        <v>155</v>
      </c>
    </row>
    <row r="105" spans="1:683">
      <c r="A105" s="2">
        <v>22227</v>
      </c>
      <c r="B105" s="5" t="s">
        <v>838</v>
      </c>
      <c r="C105" s="5" t="s">
        <v>1944</v>
      </c>
      <c r="D105" s="5">
        <v>1462.02</v>
      </c>
      <c r="E105" s="5">
        <v>0</v>
      </c>
      <c r="F105" s="5">
        <v>1462.02</v>
      </c>
      <c r="G105" s="8" t="s">
        <v>1945</v>
      </c>
    </row>
    <row r="106" spans="1:683">
      <c r="A106" s="2">
        <v>30424</v>
      </c>
      <c r="B106" s="5" t="s">
        <v>180</v>
      </c>
      <c r="C106" s="5" t="s">
        <v>1946</v>
      </c>
      <c r="D106" s="5">
        <v>28.03</v>
      </c>
      <c r="E106" s="5">
        <v>0</v>
      </c>
      <c r="F106" s="5">
        <v>28.03</v>
      </c>
      <c r="G106" s="8" t="s">
        <v>155</v>
      </c>
    </row>
    <row r="107" spans="1:683">
      <c r="A107" s="2">
        <v>31584</v>
      </c>
      <c r="B107" s="5" t="s">
        <v>190</v>
      </c>
      <c r="C107" s="5" t="s">
        <v>1947</v>
      </c>
      <c r="D107" s="5">
        <v>70.8</v>
      </c>
      <c r="E107" s="5">
        <v>0</v>
      </c>
      <c r="F107" s="5">
        <v>70.8</v>
      </c>
      <c r="G107" s="8" t="s">
        <v>155</v>
      </c>
    </row>
    <row r="108" spans="1:683">
      <c r="A108" s="2">
        <v>32278</v>
      </c>
      <c r="B108" s="5" t="s">
        <v>275</v>
      </c>
      <c r="C108" s="5" t="s">
        <v>1948</v>
      </c>
      <c r="D108" s="5">
        <v>540.9</v>
      </c>
      <c r="E108" s="5">
        <v>0</v>
      </c>
      <c r="F108" s="5">
        <v>540.9</v>
      </c>
      <c r="G108" s="8" t="s">
        <v>155</v>
      </c>
    </row>
    <row r="109" spans="1:683">
      <c r="A109" s="2">
        <v>51601</v>
      </c>
      <c r="B109" s="5" t="s">
        <v>128</v>
      </c>
      <c r="C109" s="5" t="s">
        <v>1949</v>
      </c>
      <c r="D109" s="5">
        <v>62.59</v>
      </c>
      <c r="E109" s="5">
        <v>0</v>
      </c>
      <c r="F109" s="5">
        <v>62.59</v>
      </c>
      <c r="G109" s="8" t="s">
        <v>155</v>
      </c>
    </row>
    <row r="110" spans="1:683">
      <c r="A110" s="3">
        <v>70482</v>
      </c>
      <c r="B110" s="6" t="s">
        <v>163</v>
      </c>
      <c r="C110" s="6" t="s">
        <v>1950</v>
      </c>
      <c r="D110" s="6">
        <v>92.04</v>
      </c>
      <c r="E110" s="6">
        <v>0</v>
      </c>
      <c r="F110" s="6">
        <v>92.04</v>
      </c>
      <c r="G110" s="9" t="s">
        <v>1951</v>
      </c>
    </row>
    <row r="111" spans="1:683">
      <c r="D111">
        <v>3432.18</v>
      </c>
      <c r="E111">
        <v>0</v>
      </c>
      <c r="F111">
        <v>3432.18</v>
      </c>
    </row>
    <row r="113" spans="1:683">
      <c r="A113" s="16" t="s">
        <v>83</v>
      </c>
      <c r="B113" s="17"/>
      <c r="C113" s="17"/>
      <c r="D113" s="17"/>
      <c r="E113" s="17"/>
      <c r="F113" s="17"/>
      <c r="G113" s="18"/>
    </row>
    <row r="114" spans="1:683">
      <c r="A114" s="13" t="s">
        <v>67</v>
      </c>
      <c r="B114" s="14" t="s">
        <v>68</v>
      </c>
      <c r="C114" s="14" t="s">
        <v>69</v>
      </c>
      <c r="D114" s="14" t="s">
        <v>70</v>
      </c>
      <c r="E114" s="14" t="s">
        <v>71</v>
      </c>
      <c r="F114" s="14" t="s">
        <v>72</v>
      </c>
      <c r="G114" s="15" t="s">
        <v>73</v>
      </c>
    </row>
    <row r="115" spans="1:683">
      <c r="A115" s="1">
        <v>51217</v>
      </c>
      <c r="B115" s="4" t="s">
        <v>417</v>
      </c>
      <c r="C115" s="4" t="s">
        <v>1952</v>
      </c>
      <c r="D115" s="4">
        <v>167.32</v>
      </c>
      <c r="E115" s="4">
        <v>167.3</v>
      </c>
      <c r="F115" s="4">
        <v>0.02</v>
      </c>
      <c r="G115" s="7" t="s">
        <v>1953</v>
      </c>
    </row>
    <row r="116" spans="1:683">
      <c r="A116" s="3">
        <v>85739</v>
      </c>
      <c r="B116" s="6" t="s">
        <v>695</v>
      </c>
      <c r="C116" s="6" t="s">
        <v>1954</v>
      </c>
      <c r="D116" s="6">
        <v>147.94</v>
      </c>
      <c r="E116" s="6">
        <v>147.94</v>
      </c>
      <c r="F116" s="6">
        <v>0</v>
      </c>
      <c r="G116" s="9" t="s">
        <v>1955</v>
      </c>
    </row>
    <row r="117" spans="1:683">
      <c r="D117">
        <v>315.26</v>
      </c>
      <c r="E117">
        <v>315.24</v>
      </c>
      <c r="F117">
        <v>0.02</v>
      </c>
    </row>
    <row r="119" spans="1:683">
      <c r="A119" s="16" t="s">
        <v>66</v>
      </c>
      <c r="B119" s="17"/>
      <c r="C119" s="17"/>
      <c r="D119" s="17"/>
      <c r="E119" s="17"/>
      <c r="F119" s="17"/>
      <c r="G119" s="18"/>
    </row>
    <row r="120" spans="1:683">
      <c r="A120" s="13" t="s">
        <v>67</v>
      </c>
      <c r="B120" s="14" t="s">
        <v>68</v>
      </c>
      <c r="C120" s="14" t="s">
        <v>69</v>
      </c>
      <c r="D120" s="14" t="s">
        <v>70</v>
      </c>
      <c r="E120" s="14" t="s">
        <v>71</v>
      </c>
      <c r="F120" s="14" t="s">
        <v>72</v>
      </c>
      <c r="G120" s="15" t="s">
        <v>73</v>
      </c>
    </row>
    <row r="121" spans="1:683">
      <c r="A121" s="10">
        <v>70482</v>
      </c>
      <c r="B121" s="11" t="s">
        <v>163</v>
      </c>
      <c r="C121" s="11" t="s">
        <v>1950</v>
      </c>
      <c r="D121" s="11">
        <v>-92.04</v>
      </c>
      <c r="E121" s="11">
        <v>0</v>
      </c>
      <c r="F121" s="11">
        <v>-92.04</v>
      </c>
      <c r="G121" s="12" t="s">
        <v>66</v>
      </c>
    </row>
    <row r="122" spans="1:683">
      <c r="D122">
        <v>-92.04</v>
      </c>
      <c r="E122">
        <v>0</v>
      </c>
      <c r="F122">
        <v>-92.04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3:G13"/>
    <mergeCell ref="A18:G18"/>
    <mergeCell ref="A24:G24"/>
    <mergeCell ref="A29:G29"/>
    <mergeCell ref="A30:G30"/>
    <mergeCell ref="A39:G39"/>
    <mergeCell ref="A44:G44"/>
    <mergeCell ref="A50:G50"/>
    <mergeCell ref="A57:G57"/>
    <mergeCell ref="A58:G58"/>
    <mergeCell ref="A65:G65"/>
    <mergeCell ref="A72:G72"/>
    <mergeCell ref="A77:G77"/>
    <mergeCell ref="A78:G78"/>
    <mergeCell ref="A85:G85"/>
    <mergeCell ref="A90:G90"/>
    <mergeCell ref="A95:G95"/>
    <mergeCell ref="A96:G96"/>
    <mergeCell ref="A101:G101"/>
    <mergeCell ref="A113:G113"/>
    <mergeCell ref="A119:G1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90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1956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32560</v>
      </c>
      <c r="B6" s="4" t="s">
        <v>156</v>
      </c>
      <c r="C6" s="4" t="s">
        <v>1957</v>
      </c>
      <c r="D6" s="4">
        <v>9.93</v>
      </c>
      <c r="E6" s="4">
        <v>9.93</v>
      </c>
      <c r="F6" s="4">
        <v>0</v>
      </c>
      <c r="G6" s="7" t="s">
        <v>184</v>
      </c>
    </row>
    <row r="7" spans="1:683">
      <c r="A7" s="3">
        <v>50409</v>
      </c>
      <c r="B7" s="6" t="s">
        <v>553</v>
      </c>
      <c r="C7" s="6" t="s">
        <v>1958</v>
      </c>
      <c r="D7" s="6">
        <v>217.8</v>
      </c>
      <c r="E7" s="6">
        <v>105.2</v>
      </c>
      <c r="F7" s="6">
        <v>112.6</v>
      </c>
      <c r="G7" s="9" t="s">
        <v>1959</v>
      </c>
    </row>
    <row r="8" spans="1:683">
      <c r="D8">
        <v>227.73</v>
      </c>
      <c r="E8">
        <v>115.13</v>
      </c>
      <c r="F8">
        <v>112.6</v>
      </c>
    </row>
    <row r="10" spans="1:683">
      <c r="A10" s="19" t="s">
        <v>89</v>
      </c>
      <c r="B10" s="20"/>
      <c r="C10" s="20"/>
      <c r="D10" s="20"/>
      <c r="E10" s="20"/>
      <c r="F10" s="20"/>
      <c r="G10" s="21"/>
    </row>
    <row r="11" spans="1:683">
      <c r="A11" s="16" t="s">
        <v>79</v>
      </c>
      <c r="B11" s="17"/>
      <c r="C11" s="17"/>
      <c r="D11" s="17"/>
      <c r="E11" s="17"/>
      <c r="F11" s="17"/>
      <c r="G11" s="18"/>
    </row>
    <row r="12" spans="1:683">
      <c r="A12" s="13" t="s">
        <v>67</v>
      </c>
      <c r="B12" s="14" t="s">
        <v>68</v>
      </c>
      <c r="C12" s="14" t="s">
        <v>69</v>
      </c>
      <c r="D12" s="14" t="s">
        <v>70</v>
      </c>
      <c r="E12" s="14" t="s">
        <v>71</v>
      </c>
      <c r="F12" s="14" t="s">
        <v>72</v>
      </c>
      <c r="G12" s="15" t="s">
        <v>73</v>
      </c>
    </row>
    <row r="13" spans="1:683">
      <c r="A13" s="1">
        <v>25622</v>
      </c>
      <c r="B13" s="4" t="s">
        <v>1960</v>
      </c>
      <c r="C13" s="4" t="s">
        <v>1961</v>
      </c>
      <c r="D13" s="4">
        <v>27.2</v>
      </c>
      <c r="E13" s="4">
        <v>0</v>
      </c>
      <c r="F13" s="4">
        <v>27.2</v>
      </c>
      <c r="G13" s="7" t="s">
        <v>79</v>
      </c>
    </row>
    <row r="14" spans="1:683">
      <c r="A14" s="2">
        <v>30673</v>
      </c>
      <c r="B14" s="5" t="s">
        <v>139</v>
      </c>
      <c r="C14" s="5" t="s">
        <v>1962</v>
      </c>
      <c r="D14" s="5">
        <v>3276</v>
      </c>
      <c r="E14" s="5">
        <v>0</v>
      </c>
      <c r="F14" s="5">
        <v>3276</v>
      </c>
      <c r="G14" s="8" t="s">
        <v>79</v>
      </c>
    </row>
    <row r="15" spans="1:683">
      <c r="A15" s="2">
        <v>31584</v>
      </c>
      <c r="B15" s="5" t="s">
        <v>190</v>
      </c>
      <c r="C15" s="5" t="s">
        <v>1963</v>
      </c>
      <c r="D15" s="5">
        <v>33.48</v>
      </c>
      <c r="E15" s="5">
        <v>0</v>
      </c>
      <c r="F15" s="5">
        <v>33.48</v>
      </c>
      <c r="G15" s="8" t="s">
        <v>79</v>
      </c>
    </row>
    <row r="16" spans="1:683">
      <c r="A16" s="2">
        <v>31584</v>
      </c>
      <c r="B16" s="5" t="s">
        <v>190</v>
      </c>
      <c r="C16" s="5" t="s">
        <v>1964</v>
      </c>
      <c r="D16" s="5">
        <v>33.48</v>
      </c>
      <c r="E16" s="5">
        <v>0</v>
      </c>
      <c r="F16" s="5">
        <v>33.48</v>
      </c>
      <c r="G16" s="8" t="s">
        <v>79</v>
      </c>
    </row>
    <row r="17" spans="1:683">
      <c r="A17" s="2">
        <v>50690</v>
      </c>
      <c r="B17" s="5" t="s">
        <v>94</v>
      </c>
      <c r="C17" s="5" t="s">
        <v>1965</v>
      </c>
      <c r="D17" s="5">
        <v>15.52</v>
      </c>
      <c r="E17" s="5">
        <v>0</v>
      </c>
      <c r="F17" s="5">
        <v>15.52</v>
      </c>
      <c r="G17" s="8" t="s">
        <v>79</v>
      </c>
    </row>
    <row r="18" spans="1:683">
      <c r="A18" s="2">
        <v>50690</v>
      </c>
      <c r="B18" s="5" t="s">
        <v>94</v>
      </c>
      <c r="C18" s="5" t="s">
        <v>1966</v>
      </c>
      <c r="D18" s="5">
        <v>71</v>
      </c>
      <c r="E18" s="5">
        <v>0</v>
      </c>
      <c r="F18" s="5">
        <v>71</v>
      </c>
      <c r="G18" s="8" t="s">
        <v>79</v>
      </c>
    </row>
    <row r="19" spans="1:683">
      <c r="A19" s="2">
        <v>50690</v>
      </c>
      <c r="B19" s="5" t="s">
        <v>94</v>
      </c>
      <c r="C19" s="5" t="s">
        <v>1967</v>
      </c>
      <c r="D19" s="5">
        <v>95.4</v>
      </c>
      <c r="E19" s="5">
        <v>0</v>
      </c>
      <c r="F19" s="5">
        <v>95.4</v>
      </c>
      <c r="G19" s="8" t="s">
        <v>1930</v>
      </c>
    </row>
    <row r="20" spans="1:683">
      <c r="A20" s="2">
        <v>50835</v>
      </c>
      <c r="B20" s="5" t="s">
        <v>1732</v>
      </c>
      <c r="C20" s="5" t="s">
        <v>1968</v>
      </c>
      <c r="D20" s="5">
        <v>2145.43</v>
      </c>
      <c r="E20" s="5">
        <v>0</v>
      </c>
      <c r="F20" s="5">
        <v>2145.43</v>
      </c>
      <c r="G20" s="8" t="s">
        <v>1930</v>
      </c>
    </row>
    <row r="21" spans="1:683">
      <c r="A21" s="2">
        <v>72506</v>
      </c>
      <c r="B21" s="5" t="s">
        <v>1506</v>
      </c>
      <c r="C21" s="5" t="s">
        <v>1969</v>
      </c>
      <c r="D21" s="5">
        <v>252</v>
      </c>
      <c r="E21" s="5">
        <v>0</v>
      </c>
      <c r="F21" s="5">
        <v>252</v>
      </c>
      <c r="G21" s="8" t="s">
        <v>1930</v>
      </c>
    </row>
    <row r="22" spans="1:683">
      <c r="A22" s="2">
        <v>77242</v>
      </c>
      <c r="B22" s="5" t="s">
        <v>111</v>
      </c>
      <c r="C22" s="5" t="s">
        <v>75</v>
      </c>
      <c r="D22" s="5">
        <v>157.26</v>
      </c>
      <c r="E22" s="5">
        <v>0</v>
      </c>
      <c r="F22" s="5">
        <v>157.26</v>
      </c>
      <c r="G22" s="8" t="s">
        <v>79</v>
      </c>
    </row>
    <row r="23" spans="1:683">
      <c r="A23" s="3">
        <v>82138</v>
      </c>
      <c r="B23" s="6" t="s">
        <v>100</v>
      </c>
      <c r="C23" s="6" t="s">
        <v>1970</v>
      </c>
      <c r="D23" s="6">
        <v>344.68</v>
      </c>
      <c r="E23" s="6">
        <v>0</v>
      </c>
      <c r="F23" s="6">
        <v>344.68</v>
      </c>
      <c r="G23" s="9" t="s">
        <v>1930</v>
      </c>
    </row>
    <row r="24" spans="1:683">
      <c r="D24">
        <v>6451.45</v>
      </c>
      <c r="E24">
        <v>0</v>
      </c>
      <c r="F24">
        <v>6451.45</v>
      </c>
    </row>
    <row r="26" spans="1:683">
      <c r="A26" s="16" t="s">
        <v>110</v>
      </c>
      <c r="B26" s="17"/>
      <c r="C26" s="17"/>
      <c r="D26" s="17"/>
      <c r="E26" s="17"/>
      <c r="F26" s="17"/>
      <c r="G26" s="18"/>
    </row>
    <row r="27" spans="1:683">
      <c r="A27" s="13" t="s">
        <v>67</v>
      </c>
      <c r="B27" s="14" t="s">
        <v>68</v>
      </c>
      <c r="C27" s="14" t="s">
        <v>69</v>
      </c>
      <c r="D27" s="14" t="s">
        <v>70</v>
      </c>
      <c r="E27" s="14" t="s">
        <v>71</v>
      </c>
      <c r="F27" s="14" t="s">
        <v>72</v>
      </c>
      <c r="G27" s="15" t="s">
        <v>73</v>
      </c>
    </row>
    <row r="28" spans="1:683">
      <c r="A28" s="1">
        <v>32560</v>
      </c>
      <c r="B28" s="4" t="s">
        <v>156</v>
      </c>
      <c r="C28" s="4" t="s">
        <v>1957</v>
      </c>
      <c r="D28" s="4">
        <v>-9.93</v>
      </c>
      <c r="E28" s="4">
        <v>0</v>
      </c>
      <c r="F28" s="4">
        <v>-9.93</v>
      </c>
      <c r="G28" s="7" t="s">
        <v>1291</v>
      </c>
    </row>
    <row r="29" spans="1:683">
      <c r="A29" s="3">
        <v>58994</v>
      </c>
      <c r="B29" s="6" t="s">
        <v>309</v>
      </c>
      <c r="C29" s="6" t="s">
        <v>1971</v>
      </c>
      <c r="D29" s="6">
        <v>683.52</v>
      </c>
      <c r="E29" s="6">
        <v>0</v>
      </c>
      <c r="F29" s="6">
        <v>683.52</v>
      </c>
      <c r="G29" s="9" t="s">
        <v>1291</v>
      </c>
    </row>
    <row r="30" spans="1:683">
      <c r="D30">
        <v>673.59</v>
      </c>
      <c r="E30">
        <v>0</v>
      </c>
      <c r="F30">
        <v>673.59</v>
      </c>
    </row>
    <row r="32" spans="1:683">
      <c r="A32" s="19" t="s">
        <v>114</v>
      </c>
      <c r="B32" s="20"/>
      <c r="C32" s="20"/>
      <c r="D32" s="20"/>
      <c r="E32" s="20"/>
      <c r="F32" s="20"/>
      <c r="G32" s="21"/>
    </row>
    <row r="33" spans="1:683">
      <c r="A33" s="16" t="s">
        <v>83</v>
      </c>
      <c r="B33" s="17"/>
      <c r="C33" s="17"/>
      <c r="D33" s="17"/>
      <c r="E33" s="17"/>
      <c r="F33" s="17"/>
      <c r="G33" s="18"/>
    </row>
    <row r="34" spans="1:683">
      <c r="A34" s="13" t="s">
        <v>67</v>
      </c>
      <c r="B34" s="14" t="s">
        <v>68</v>
      </c>
      <c r="C34" s="14" t="s">
        <v>69</v>
      </c>
      <c r="D34" s="14" t="s">
        <v>70</v>
      </c>
      <c r="E34" s="14" t="s">
        <v>71</v>
      </c>
      <c r="F34" s="14" t="s">
        <v>72</v>
      </c>
      <c r="G34" s="15" t="s">
        <v>73</v>
      </c>
    </row>
    <row r="35" spans="1:683">
      <c r="A35" s="1">
        <v>25622</v>
      </c>
      <c r="B35" s="4" t="s">
        <v>1960</v>
      </c>
      <c r="C35" s="4" t="s">
        <v>1972</v>
      </c>
      <c r="D35" s="4">
        <v>119</v>
      </c>
      <c r="E35" s="4">
        <v>119</v>
      </c>
      <c r="F35" s="4">
        <v>0</v>
      </c>
      <c r="G35" s="7" t="s">
        <v>1973</v>
      </c>
    </row>
    <row r="36" spans="1:683">
      <c r="A36" s="2">
        <v>31584</v>
      </c>
      <c r="B36" s="5" t="s">
        <v>190</v>
      </c>
      <c r="C36" s="5" t="s">
        <v>1974</v>
      </c>
      <c r="D36" s="5">
        <v>66.98</v>
      </c>
      <c r="E36" s="5">
        <v>66.96</v>
      </c>
      <c r="F36" s="5">
        <v>0.02</v>
      </c>
      <c r="G36" s="8" t="s">
        <v>1975</v>
      </c>
    </row>
    <row r="37" spans="1:683">
      <c r="A37" s="3">
        <v>31584</v>
      </c>
      <c r="B37" s="6" t="s">
        <v>190</v>
      </c>
      <c r="C37" s="6" t="s">
        <v>1976</v>
      </c>
      <c r="D37" s="6">
        <v>117.21</v>
      </c>
      <c r="E37" s="6">
        <v>117.18</v>
      </c>
      <c r="F37" s="6">
        <v>0.03</v>
      </c>
      <c r="G37" s="9" t="s">
        <v>1977</v>
      </c>
    </row>
    <row r="38" spans="1:683">
      <c r="D38">
        <v>303.19</v>
      </c>
      <c r="E38">
        <v>303.14</v>
      </c>
      <c r="F38">
        <v>0.05</v>
      </c>
    </row>
    <row r="40" spans="1:683">
      <c r="A40" s="16" t="s">
        <v>79</v>
      </c>
      <c r="B40" s="17"/>
      <c r="C40" s="17"/>
      <c r="D40" s="17"/>
      <c r="E40" s="17"/>
      <c r="F40" s="17"/>
      <c r="G40" s="18"/>
    </row>
    <row r="41" spans="1:683">
      <c r="A41" s="13" t="s">
        <v>67</v>
      </c>
      <c r="B41" s="14" t="s">
        <v>68</v>
      </c>
      <c r="C41" s="14" t="s">
        <v>69</v>
      </c>
      <c r="D41" s="14" t="s">
        <v>70</v>
      </c>
      <c r="E41" s="14" t="s">
        <v>71</v>
      </c>
      <c r="F41" s="14" t="s">
        <v>72</v>
      </c>
      <c r="G41" s="15" t="s">
        <v>73</v>
      </c>
    </row>
    <row r="42" spans="1:683">
      <c r="A42" s="10">
        <v>31584</v>
      </c>
      <c r="B42" s="11" t="s">
        <v>190</v>
      </c>
      <c r="C42" s="11" t="s">
        <v>1978</v>
      </c>
      <c r="D42" s="11">
        <v>146.6</v>
      </c>
      <c r="E42" s="11">
        <v>0</v>
      </c>
      <c r="F42" s="11">
        <v>146.6</v>
      </c>
      <c r="G42" s="12" t="s">
        <v>1930</v>
      </c>
    </row>
    <row r="43" spans="1:683">
      <c r="D43">
        <v>146.6</v>
      </c>
      <c r="E43">
        <v>0</v>
      </c>
      <c r="F43">
        <v>146.6</v>
      </c>
    </row>
    <row r="45" spans="1:683">
      <c r="A45" s="16" t="s">
        <v>66</v>
      </c>
      <c r="B45" s="17"/>
      <c r="C45" s="17"/>
      <c r="D45" s="17"/>
      <c r="E45" s="17"/>
      <c r="F45" s="17"/>
      <c r="G45" s="18"/>
    </row>
    <row r="46" spans="1:683">
      <c r="A46" s="13" t="s">
        <v>67</v>
      </c>
      <c r="B46" s="14" t="s">
        <v>68</v>
      </c>
      <c r="C46" s="14" t="s">
        <v>69</v>
      </c>
      <c r="D46" s="14" t="s">
        <v>70</v>
      </c>
      <c r="E46" s="14" t="s">
        <v>71</v>
      </c>
      <c r="F46" s="14" t="s">
        <v>72</v>
      </c>
      <c r="G46" s="15" t="s">
        <v>73</v>
      </c>
    </row>
    <row r="47" spans="1:683">
      <c r="A47" s="1">
        <v>50450</v>
      </c>
      <c r="B47" s="4" t="s">
        <v>162</v>
      </c>
      <c r="C47" s="4" t="s">
        <v>1979</v>
      </c>
      <c r="D47" s="4">
        <v>1051.68</v>
      </c>
      <c r="E47" s="4">
        <v>0</v>
      </c>
      <c r="F47" s="4">
        <v>1051.68</v>
      </c>
      <c r="G47" s="7" t="s">
        <v>66</v>
      </c>
    </row>
    <row r="48" spans="1:683">
      <c r="A48" s="3">
        <v>50450</v>
      </c>
      <c r="B48" s="6" t="s">
        <v>162</v>
      </c>
      <c r="C48" s="6" t="s">
        <v>1979</v>
      </c>
      <c r="D48" s="6">
        <v>-1051.68</v>
      </c>
      <c r="E48" s="6">
        <v>0</v>
      </c>
      <c r="F48" s="6">
        <v>-1051.68</v>
      </c>
      <c r="G48" s="9" t="s">
        <v>66</v>
      </c>
    </row>
    <row r="49" spans="1:683">
      <c r="D49">
        <v>0</v>
      </c>
      <c r="E49">
        <v>0</v>
      </c>
      <c r="F49">
        <v>0</v>
      </c>
    </row>
    <row r="51" spans="1:683">
      <c r="A51" s="19" t="s">
        <v>131</v>
      </c>
      <c r="B51" s="20"/>
      <c r="C51" s="20"/>
      <c r="D51" s="20"/>
      <c r="E51" s="20"/>
      <c r="F51" s="20"/>
      <c r="G51" s="21"/>
    </row>
    <row r="52" spans="1:683">
      <c r="A52" s="16" t="s">
        <v>79</v>
      </c>
      <c r="B52" s="17"/>
      <c r="C52" s="17"/>
      <c r="D52" s="17"/>
      <c r="E52" s="17"/>
      <c r="F52" s="17"/>
      <c r="G52" s="18"/>
    </row>
    <row r="53" spans="1:683">
      <c r="A53" s="13" t="s">
        <v>67</v>
      </c>
      <c r="B53" s="14" t="s">
        <v>68</v>
      </c>
      <c r="C53" s="14" t="s">
        <v>69</v>
      </c>
      <c r="D53" s="14" t="s">
        <v>70</v>
      </c>
      <c r="E53" s="14" t="s">
        <v>71</v>
      </c>
      <c r="F53" s="14" t="s">
        <v>72</v>
      </c>
      <c r="G53" s="15" t="s">
        <v>73</v>
      </c>
    </row>
    <row r="54" spans="1:683">
      <c r="A54" s="10">
        <v>22114</v>
      </c>
      <c r="B54" s="11" t="s">
        <v>829</v>
      </c>
      <c r="C54" s="11" t="s">
        <v>1980</v>
      </c>
      <c r="D54" s="11">
        <v>689.27</v>
      </c>
      <c r="E54" s="11">
        <v>0</v>
      </c>
      <c r="F54" s="11">
        <v>689.27</v>
      </c>
      <c r="G54" s="12" t="s">
        <v>1930</v>
      </c>
    </row>
    <row r="55" spans="1:683">
      <c r="D55">
        <v>689.27</v>
      </c>
      <c r="E55">
        <v>0</v>
      </c>
      <c r="F55">
        <v>689.27</v>
      </c>
    </row>
    <row r="57" spans="1:683">
      <c r="A57" s="16" t="s">
        <v>83</v>
      </c>
      <c r="B57" s="17"/>
      <c r="C57" s="17"/>
      <c r="D57" s="17"/>
      <c r="E57" s="17"/>
      <c r="F57" s="17"/>
      <c r="G57" s="18"/>
    </row>
    <row r="58" spans="1:683">
      <c r="A58" s="13" t="s">
        <v>67</v>
      </c>
      <c r="B58" s="14" t="s">
        <v>68</v>
      </c>
      <c r="C58" s="14" t="s">
        <v>69</v>
      </c>
      <c r="D58" s="14" t="s">
        <v>70</v>
      </c>
      <c r="E58" s="14" t="s">
        <v>71</v>
      </c>
      <c r="F58" s="14" t="s">
        <v>72</v>
      </c>
      <c r="G58" s="15" t="s">
        <v>73</v>
      </c>
    </row>
    <row r="59" spans="1:683">
      <c r="A59" s="1">
        <v>30424</v>
      </c>
      <c r="B59" s="4" t="s">
        <v>180</v>
      </c>
      <c r="C59" s="4" t="s">
        <v>1981</v>
      </c>
      <c r="D59" s="4">
        <v>969.12</v>
      </c>
      <c r="E59" s="4">
        <v>969.12</v>
      </c>
      <c r="F59" s="4">
        <v>0</v>
      </c>
      <c r="G59" s="7" t="s">
        <v>1982</v>
      </c>
    </row>
    <row r="60" spans="1:683">
      <c r="A60" s="2">
        <v>31584</v>
      </c>
      <c r="B60" s="5" t="s">
        <v>190</v>
      </c>
      <c r="C60" s="5" t="s">
        <v>1983</v>
      </c>
      <c r="D60" s="5">
        <v>139.84</v>
      </c>
      <c r="E60" s="5">
        <v>138.45</v>
      </c>
      <c r="F60" s="5">
        <v>1.39</v>
      </c>
      <c r="G60" s="8" t="s">
        <v>1984</v>
      </c>
    </row>
    <row r="61" spans="1:683">
      <c r="A61" s="2">
        <v>31584</v>
      </c>
      <c r="B61" s="5" t="s">
        <v>190</v>
      </c>
      <c r="C61" s="5" t="s">
        <v>1985</v>
      </c>
      <c r="D61" s="5">
        <v>25.87</v>
      </c>
      <c r="E61" s="5">
        <v>25.87</v>
      </c>
      <c r="F61" s="5">
        <v>0</v>
      </c>
      <c r="G61" s="8" t="s">
        <v>1986</v>
      </c>
    </row>
    <row r="62" spans="1:683">
      <c r="A62" s="2">
        <v>31584</v>
      </c>
      <c r="B62" s="5" t="s">
        <v>190</v>
      </c>
      <c r="C62" s="5" t="s">
        <v>1987</v>
      </c>
      <c r="D62" s="5">
        <v>33.49</v>
      </c>
      <c r="E62" s="5">
        <v>33.15</v>
      </c>
      <c r="F62" s="5">
        <v>0.34</v>
      </c>
      <c r="G62" s="8" t="s">
        <v>1988</v>
      </c>
    </row>
    <row r="63" spans="1:683">
      <c r="A63" s="2">
        <v>77528</v>
      </c>
      <c r="B63" s="5" t="s">
        <v>1989</v>
      </c>
      <c r="C63" s="5" t="s">
        <v>1990</v>
      </c>
      <c r="D63" s="5">
        <v>296.77</v>
      </c>
      <c r="E63" s="5">
        <v>296.77</v>
      </c>
      <c r="F63" s="5">
        <v>0</v>
      </c>
      <c r="G63" s="8" t="s">
        <v>184</v>
      </c>
    </row>
    <row r="64" spans="1:683">
      <c r="A64" s="3">
        <v>77709</v>
      </c>
      <c r="B64" s="6" t="s">
        <v>1561</v>
      </c>
      <c r="C64" s="6" t="s">
        <v>1991</v>
      </c>
      <c r="D64" s="6">
        <v>218.88</v>
      </c>
      <c r="E64" s="6">
        <v>218.88</v>
      </c>
      <c r="F64" s="6">
        <v>0</v>
      </c>
      <c r="G64" s="9" t="s">
        <v>1992</v>
      </c>
    </row>
    <row r="65" spans="1:683">
      <c r="D65">
        <v>1683.97</v>
      </c>
      <c r="E65">
        <v>1682.24</v>
      </c>
      <c r="F65">
        <v>1.73</v>
      </c>
    </row>
    <row r="67" spans="1:683">
      <c r="A67" s="16" t="s">
        <v>380</v>
      </c>
      <c r="B67" s="17"/>
      <c r="C67" s="17"/>
      <c r="D67" s="17"/>
      <c r="E67" s="17"/>
      <c r="F67" s="17"/>
      <c r="G67" s="18"/>
    </row>
    <row r="68" spans="1:683">
      <c r="A68" s="13" t="s">
        <v>67</v>
      </c>
      <c r="B68" s="14" t="s">
        <v>68</v>
      </c>
      <c r="C68" s="14" t="s">
        <v>69</v>
      </c>
      <c r="D68" s="14" t="s">
        <v>70</v>
      </c>
      <c r="E68" s="14" t="s">
        <v>71</v>
      </c>
      <c r="F68" s="14" t="s">
        <v>72</v>
      </c>
      <c r="G68" s="15" t="s">
        <v>73</v>
      </c>
    </row>
    <row r="69" spans="1:683">
      <c r="A69" s="10">
        <v>77747</v>
      </c>
      <c r="B69" s="11" t="s">
        <v>716</v>
      </c>
      <c r="C69" s="11" t="s">
        <v>75</v>
      </c>
      <c r="D69" s="11">
        <v>4199.66</v>
      </c>
      <c r="E69" s="11">
        <v>0</v>
      </c>
      <c r="F69" s="11">
        <v>4199.66</v>
      </c>
      <c r="G69" s="12" t="s">
        <v>1993</v>
      </c>
    </row>
    <row r="70" spans="1:683">
      <c r="D70">
        <v>4199.66</v>
      </c>
      <c r="E70">
        <v>0</v>
      </c>
      <c r="F70">
        <v>4199.66</v>
      </c>
    </row>
    <row r="72" spans="1:683">
      <c r="A72" s="16" t="s">
        <v>66</v>
      </c>
      <c r="B72" s="17"/>
      <c r="C72" s="17"/>
      <c r="D72" s="17"/>
      <c r="E72" s="17"/>
      <c r="F72" s="17"/>
      <c r="G72" s="18"/>
    </row>
    <row r="73" spans="1:683">
      <c r="A73" s="13" t="s">
        <v>67</v>
      </c>
      <c r="B73" s="14" t="s">
        <v>68</v>
      </c>
      <c r="C73" s="14" t="s">
        <v>69</v>
      </c>
      <c r="D73" s="14" t="s">
        <v>70</v>
      </c>
      <c r="E73" s="14" t="s">
        <v>71</v>
      </c>
      <c r="F73" s="14" t="s">
        <v>72</v>
      </c>
      <c r="G73" s="15" t="s">
        <v>73</v>
      </c>
    </row>
    <row r="74" spans="1:683">
      <c r="A74" s="10">
        <v>82319</v>
      </c>
      <c r="B74" s="11" t="s">
        <v>291</v>
      </c>
      <c r="C74" s="11" t="s">
        <v>1994</v>
      </c>
      <c r="D74" s="11">
        <v>190.62</v>
      </c>
      <c r="E74" s="11">
        <v>0</v>
      </c>
      <c r="F74" s="11">
        <v>190.62</v>
      </c>
      <c r="G74" s="12" t="s">
        <v>66</v>
      </c>
    </row>
    <row r="75" spans="1:683">
      <c r="D75">
        <v>190.62</v>
      </c>
      <c r="E75">
        <v>0</v>
      </c>
      <c r="F75">
        <v>190.62</v>
      </c>
    </row>
    <row r="77" spans="1:683">
      <c r="A77" s="19" t="s">
        <v>141</v>
      </c>
      <c r="B77" s="20"/>
      <c r="C77" s="20"/>
      <c r="D77" s="20"/>
      <c r="E77" s="20"/>
      <c r="F77" s="20"/>
      <c r="G77" s="21"/>
    </row>
    <row r="78" spans="1:683">
      <c r="A78" s="16" t="s">
        <v>283</v>
      </c>
      <c r="B78" s="17"/>
      <c r="C78" s="17"/>
      <c r="D78" s="17"/>
      <c r="E78" s="17"/>
      <c r="F78" s="17"/>
      <c r="G78" s="18"/>
    </row>
    <row r="79" spans="1:683">
      <c r="A79" s="13" t="s">
        <v>67</v>
      </c>
      <c r="B79" s="14" t="s">
        <v>68</v>
      </c>
      <c r="C79" s="14" t="s">
        <v>69</v>
      </c>
      <c r="D79" s="14" t="s">
        <v>70</v>
      </c>
      <c r="E79" s="14" t="s">
        <v>71</v>
      </c>
      <c r="F79" s="14" t="s">
        <v>72</v>
      </c>
      <c r="G79" s="15" t="s">
        <v>73</v>
      </c>
    </row>
    <row r="80" spans="1:683">
      <c r="A80" s="1">
        <v>21344</v>
      </c>
      <c r="B80" s="4" t="s">
        <v>368</v>
      </c>
      <c r="C80" s="4" t="s">
        <v>1995</v>
      </c>
      <c r="D80" s="4">
        <v>155.52</v>
      </c>
      <c r="E80" s="4">
        <v>0</v>
      </c>
      <c r="F80" s="4">
        <v>155.52</v>
      </c>
      <c r="G80" s="7"/>
    </row>
    <row r="81" spans="1:683">
      <c r="A81" s="2">
        <v>31584</v>
      </c>
      <c r="B81" s="5" t="s">
        <v>190</v>
      </c>
      <c r="C81" s="5" t="s">
        <v>1996</v>
      </c>
      <c r="D81" s="5">
        <v>169.68</v>
      </c>
      <c r="E81" s="5">
        <v>0</v>
      </c>
      <c r="F81" s="5">
        <v>169.68</v>
      </c>
      <c r="G81" s="8"/>
    </row>
    <row r="82" spans="1:683">
      <c r="A82" s="2">
        <v>32560</v>
      </c>
      <c r="B82" s="5" t="s">
        <v>156</v>
      </c>
      <c r="C82" s="5" t="s">
        <v>1997</v>
      </c>
      <c r="D82" s="5">
        <v>69.63</v>
      </c>
      <c r="E82" s="5">
        <v>0</v>
      </c>
      <c r="F82" s="5">
        <v>69.63</v>
      </c>
      <c r="G82" s="8"/>
    </row>
    <row r="83" spans="1:683">
      <c r="A83" s="2">
        <v>51601</v>
      </c>
      <c r="B83" s="5" t="s">
        <v>128</v>
      </c>
      <c r="C83" s="5" t="s">
        <v>1998</v>
      </c>
      <c r="D83" s="5">
        <v>118.72</v>
      </c>
      <c r="E83" s="5">
        <v>0</v>
      </c>
      <c r="F83" s="5">
        <v>118.72</v>
      </c>
      <c r="G83" s="8"/>
    </row>
    <row r="84" spans="1:683">
      <c r="A84" s="3">
        <v>72331</v>
      </c>
      <c r="B84" s="6" t="s">
        <v>1999</v>
      </c>
      <c r="C84" s="6" t="s">
        <v>2000</v>
      </c>
      <c r="D84" s="6">
        <v>1260</v>
      </c>
      <c r="E84" s="6">
        <v>0</v>
      </c>
      <c r="F84" s="6">
        <v>1260</v>
      </c>
      <c r="G84" s="9"/>
    </row>
    <row r="85" spans="1:683">
      <c r="D85">
        <v>1773.55</v>
      </c>
      <c r="E85">
        <v>0</v>
      </c>
      <c r="F85">
        <v>1773.55</v>
      </c>
    </row>
    <row r="87" spans="1:683">
      <c r="A87" s="16" t="s">
        <v>66</v>
      </c>
      <c r="B87" s="17"/>
      <c r="C87" s="17"/>
      <c r="D87" s="17"/>
      <c r="E87" s="17"/>
      <c r="F87" s="17"/>
      <c r="G87" s="18"/>
    </row>
    <row r="88" spans="1:683">
      <c r="A88" s="13" t="s">
        <v>67</v>
      </c>
      <c r="B88" s="14" t="s">
        <v>68</v>
      </c>
      <c r="C88" s="14" t="s">
        <v>69</v>
      </c>
      <c r="D88" s="14" t="s">
        <v>70</v>
      </c>
      <c r="E88" s="14" t="s">
        <v>71</v>
      </c>
      <c r="F88" s="14" t="s">
        <v>72</v>
      </c>
      <c r="G88" s="15" t="s">
        <v>73</v>
      </c>
    </row>
    <row r="89" spans="1:683">
      <c r="A89" s="10">
        <v>82319</v>
      </c>
      <c r="B89" s="11" t="s">
        <v>291</v>
      </c>
      <c r="C89" s="11" t="s">
        <v>1994</v>
      </c>
      <c r="D89" s="11">
        <v>-190.62</v>
      </c>
      <c r="E89" s="11">
        <v>0</v>
      </c>
      <c r="F89" s="11">
        <v>-190.62</v>
      </c>
      <c r="G89" s="12" t="s">
        <v>66</v>
      </c>
    </row>
    <row r="90" spans="1:683">
      <c r="D90">
        <v>-190.62</v>
      </c>
      <c r="E90">
        <v>0</v>
      </c>
      <c r="F90">
        <v>-190.62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0:G10"/>
    <mergeCell ref="A11:G11"/>
    <mergeCell ref="A26:G26"/>
    <mergeCell ref="A32:G32"/>
    <mergeCell ref="A33:G33"/>
    <mergeCell ref="A40:G40"/>
    <mergeCell ref="A45:G45"/>
    <mergeCell ref="A51:G51"/>
    <mergeCell ref="A52:G52"/>
    <mergeCell ref="A57:G57"/>
    <mergeCell ref="A67:G67"/>
    <mergeCell ref="A72:G72"/>
    <mergeCell ref="A77:G77"/>
    <mergeCell ref="A78:G78"/>
    <mergeCell ref="A87:G8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05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2001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30424</v>
      </c>
      <c r="B6" s="4" t="s">
        <v>180</v>
      </c>
      <c r="C6" s="4" t="s">
        <v>2002</v>
      </c>
      <c r="D6" s="4">
        <v>215</v>
      </c>
      <c r="E6" s="4">
        <v>0</v>
      </c>
      <c r="F6" s="4">
        <v>215</v>
      </c>
      <c r="G6" s="7" t="s">
        <v>79</v>
      </c>
    </row>
    <row r="7" spans="1:683">
      <c r="A7" s="2">
        <v>50006</v>
      </c>
      <c r="B7" s="5" t="s">
        <v>2003</v>
      </c>
      <c r="C7" s="5" t="s">
        <v>2004</v>
      </c>
      <c r="D7" s="5">
        <v>18.24</v>
      </c>
      <c r="E7" s="5">
        <v>0</v>
      </c>
      <c r="F7" s="5">
        <v>18.24</v>
      </c>
      <c r="G7" s="8" t="s">
        <v>79</v>
      </c>
    </row>
    <row r="8" spans="1:683">
      <c r="A8" s="2">
        <v>72791</v>
      </c>
      <c r="B8" s="5" t="s">
        <v>468</v>
      </c>
      <c r="C8" s="5" t="s">
        <v>2005</v>
      </c>
      <c r="D8" s="5">
        <v>110.1</v>
      </c>
      <c r="E8" s="5">
        <v>0</v>
      </c>
      <c r="F8" s="5">
        <v>110.1</v>
      </c>
      <c r="G8" s="8" t="s">
        <v>79</v>
      </c>
    </row>
    <row r="9" spans="1:683">
      <c r="A9" s="2">
        <v>89801</v>
      </c>
      <c r="B9" s="5" t="s">
        <v>2006</v>
      </c>
      <c r="C9" s="5" t="s">
        <v>2007</v>
      </c>
      <c r="D9" s="5">
        <v>678.76</v>
      </c>
      <c r="E9" s="5">
        <v>0</v>
      </c>
      <c r="F9" s="5">
        <v>678.76</v>
      </c>
      <c r="G9" s="8" t="s">
        <v>79</v>
      </c>
    </row>
    <row r="10" spans="1:683">
      <c r="A10" s="3">
        <v>99476</v>
      </c>
      <c r="B10" s="6" t="s">
        <v>124</v>
      </c>
      <c r="C10" s="6" t="s">
        <v>2008</v>
      </c>
      <c r="D10" s="6">
        <v>123.1</v>
      </c>
      <c r="E10" s="6">
        <v>0</v>
      </c>
      <c r="F10" s="6">
        <v>123.1</v>
      </c>
      <c r="G10" s="9" t="s">
        <v>2009</v>
      </c>
    </row>
    <row r="11" spans="1:683">
      <c r="D11">
        <v>1145.2</v>
      </c>
      <c r="E11">
        <v>0</v>
      </c>
      <c r="F11">
        <v>1145.2</v>
      </c>
    </row>
    <row r="13" spans="1:683">
      <c r="A13" s="16" t="s">
        <v>83</v>
      </c>
      <c r="B13" s="17"/>
      <c r="C13" s="17"/>
      <c r="D13" s="17"/>
      <c r="E13" s="17"/>
      <c r="F13" s="17"/>
      <c r="G13" s="18"/>
    </row>
    <row r="14" spans="1:683">
      <c r="A14" s="13" t="s">
        <v>67</v>
      </c>
      <c r="B14" s="14" t="s">
        <v>68</v>
      </c>
      <c r="C14" s="14" t="s">
        <v>69</v>
      </c>
      <c r="D14" s="14" t="s">
        <v>70</v>
      </c>
      <c r="E14" s="14" t="s">
        <v>71</v>
      </c>
      <c r="F14" s="14" t="s">
        <v>72</v>
      </c>
      <c r="G14" s="15" t="s">
        <v>73</v>
      </c>
    </row>
    <row r="15" spans="1:683">
      <c r="A15" s="1">
        <v>41233</v>
      </c>
      <c r="B15" s="4" t="s">
        <v>80</v>
      </c>
      <c r="C15" s="4" t="s">
        <v>2010</v>
      </c>
      <c r="D15" s="4">
        <v>1230.12</v>
      </c>
      <c r="E15" s="4">
        <v>1230.12</v>
      </c>
      <c r="F15" s="4">
        <v>0</v>
      </c>
      <c r="G15" s="7" t="s">
        <v>2011</v>
      </c>
    </row>
    <row r="16" spans="1:683">
      <c r="A16" s="2">
        <v>99476</v>
      </c>
      <c r="B16" s="5" t="s">
        <v>124</v>
      </c>
      <c r="C16" s="5" t="s">
        <v>2012</v>
      </c>
      <c r="D16" s="5">
        <v>247.5</v>
      </c>
      <c r="E16" s="5">
        <v>247.5</v>
      </c>
      <c r="F16" s="5">
        <v>0</v>
      </c>
      <c r="G16" s="8" t="s">
        <v>2013</v>
      </c>
    </row>
    <row r="17" spans="1:683">
      <c r="A17" s="2">
        <v>99476</v>
      </c>
      <c r="B17" s="5" t="s">
        <v>124</v>
      </c>
      <c r="C17" s="5" t="s">
        <v>2014</v>
      </c>
      <c r="D17" s="5">
        <v>78.4</v>
      </c>
      <c r="E17" s="5">
        <v>78.4</v>
      </c>
      <c r="F17" s="5">
        <v>0</v>
      </c>
      <c r="G17" s="8" t="s">
        <v>2015</v>
      </c>
    </row>
    <row r="18" spans="1:683">
      <c r="A18" s="2">
        <v>99476</v>
      </c>
      <c r="B18" s="5" t="s">
        <v>124</v>
      </c>
      <c r="C18" s="5" t="s">
        <v>2016</v>
      </c>
      <c r="D18" s="5">
        <v>111.82</v>
      </c>
      <c r="E18" s="5">
        <v>111.82</v>
      </c>
      <c r="F18" s="5">
        <v>0</v>
      </c>
      <c r="G18" s="8" t="s">
        <v>2017</v>
      </c>
    </row>
    <row r="19" spans="1:683">
      <c r="A19" s="2">
        <v>99476</v>
      </c>
      <c r="B19" s="5" t="s">
        <v>124</v>
      </c>
      <c r="C19" s="5" t="s">
        <v>2018</v>
      </c>
      <c r="D19" s="5">
        <v>95.22</v>
      </c>
      <c r="E19" s="5">
        <v>95.22</v>
      </c>
      <c r="F19" s="5">
        <v>0</v>
      </c>
      <c r="G19" s="8" t="s">
        <v>2019</v>
      </c>
    </row>
    <row r="20" spans="1:683">
      <c r="A20" s="2">
        <v>99476</v>
      </c>
      <c r="B20" s="5" t="s">
        <v>124</v>
      </c>
      <c r="C20" s="5" t="s">
        <v>2020</v>
      </c>
      <c r="D20" s="5">
        <v>674.64</v>
      </c>
      <c r="E20" s="5">
        <v>674.64</v>
      </c>
      <c r="F20" s="5">
        <v>0</v>
      </c>
      <c r="G20" s="8" t="s">
        <v>2021</v>
      </c>
    </row>
    <row r="21" spans="1:683">
      <c r="A21" s="3">
        <v>99476</v>
      </c>
      <c r="B21" s="6" t="s">
        <v>124</v>
      </c>
      <c r="C21" s="6" t="s">
        <v>2022</v>
      </c>
      <c r="D21" s="6">
        <v>135.96</v>
      </c>
      <c r="E21" s="6">
        <v>135.96</v>
      </c>
      <c r="F21" s="6">
        <v>0</v>
      </c>
      <c r="G21" s="9" t="s">
        <v>2023</v>
      </c>
    </row>
    <row r="22" spans="1:683">
      <c r="D22">
        <v>2573.66</v>
      </c>
      <c r="E22">
        <v>2573.66</v>
      </c>
      <c r="F22">
        <v>0</v>
      </c>
    </row>
    <row r="24" spans="1:683">
      <c r="A24" s="16" t="s">
        <v>380</v>
      </c>
      <c r="B24" s="17"/>
      <c r="C24" s="17"/>
      <c r="D24" s="17"/>
      <c r="E24" s="17"/>
      <c r="F24" s="17"/>
      <c r="G24" s="18"/>
    </row>
    <row r="25" spans="1:683">
      <c r="A25" s="13" t="s">
        <v>67</v>
      </c>
      <c r="B25" s="14" t="s">
        <v>68</v>
      </c>
      <c r="C25" s="14" t="s">
        <v>69</v>
      </c>
      <c r="D25" s="14" t="s">
        <v>70</v>
      </c>
      <c r="E25" s="14" t="s">
        <v>71</v>
      </c>
      <c r="F25" s="14" t="s">
        <v>72</v>
      </c>
      <c r="G25" s="15" t="s">
        <v>73</v>
      </c>
    </row>
    <row r="26" spans="1:683">
      <c r="A26" s="10">
        <v>77522</v>
      </c>
      <c r="B26" s="11" t="s">
        <v>422</v>
      </c>
      <c r="C26" s="11" t="s">
        <v>2024</v>
      </c>
      <c r="D26" s="11">
        <v>226.72</v>
      </c>
      <c r="E26" s="11">
        <v>0</v>
      </c>
      <c r="F26" s="11">
        <v>226.72</v>
      </c>
      <c r="G26" s="12" t="s">
        <v>380</v>
      </c>
    </row>
    <row r="27" spans="1:683">
      <c r="D27">
        <v>226.72</v>
      </c>
      <c r="E27">
        <v>0</v>
      </c>
      <c r="F27">
        <v>226.72</v>
      </c>
    </row>
    <row r="29" spans="1:683">
      <c r="A29" s="19" t="s">
        <v>89</v>
      </c>
      <c r="B29" s="20"/>
      <c r="C29" s="20"/>
      <c r="D29" s="20"/>
      <c r="E29" s="20"/>
      <c r="F29" s="20"/>
      <c r="G29" s="21"/>
    </row>
    <row r="30" spans="1:683">
      <c r="A30" s="16" t="s">
        <v>66</v>
      </c>
      <c r="B30" s="17"/>
      <c r="C30" s="17"/>
      <c r="D30" s="17"/>
      <c r="E30" s="17"/>
      <c r="F30" s="17"/>
      <c r="G30" s="18"/>
    </row>
    <row r="31" spans="1:683">
      <c r="A31" s="13" t="s">
        <v>67</v>
      </c>
      <c r="B31" s="14" t="s">
        <v>68</v>
      </c>
      <c r="C31" s="14" t="s">
        <v>69</v>
      </c>
      <c r="D31" s="14" t="s">
        <v>70</v>
      </c>
      <c r="E31" s="14" t="s">
        <v>71</v>
      </c>
      <c r="F31" s="14" t="s">
        <v>72</v>
      </c>
      <c r="G31" s="15" t="s">
        <v>73</v>
      </c>
    </row>
    <row r="32" spans="1:683">
      <c r="A32" s="1">
        <v>25237</v>
      </c>
      <c r="B32" s="4" t="s">
        <v>419</v>
      </c>
      <c r="C32" s="4" t="s">
        <v>2025</v>
      </c>
      <c r="D32" s="4">
        <v>-447.86</v>
      </c>
      <c r="E32" s="4">
        <v>0</v>
      </c>
      <c r="F32" s="4">
        <v>-447.86</v>
      </c>
      <c r="G32" s="7" t="s">
        <v>66</v>
      </c>
    </row>
    <row r="33" spans="1:683">
      <c r="A33" s="2">
        <v>31584</v>
      </c>
      <c r="B33" s="5" t="s">
        <v>190</v>
      </c>
      <c r="C33" s="5" t="s">
        <v>2026</v>
      </c>
      <c r="D33" s="5">
        <v>-56.58</v>
      </c>
      <c r="E33" s="5">
        <v>0</v>
      </c>
      <c r="F33" s="5">
        <v>-56.58</v>
      </c>
      <c r="G33" s="8" t="s">
        <v>66</v>
      </c>
    </row>
    <row r="34" spans="1:683">
      <c r="A34" s="2">
        <v>31747</v>
      </c>
      <c r="B34" s="5" t="s">
        <v>278</v>
      </c>
      <c r="C34" s="5" t="s">
        <v>2027</v>
      </c>
      <c r="D34" s="5">
        <v>246.08</v>
      </c>
      <c r="E34" s="5">
        <v>0</v>
      </c>
      <c r="F34" s="5">
        <v>246.08</v>
      </c>
      <c r="G34" s="8" t="s">
        <v>66</v>
      </c>
    </row>
    <row r="35" spans="1:683">
      <c r="A35" s="3">
        <v>31747</v>
      </c>
      <c r="B35" s="6" t="s">
        <v>278</v>
      </c>
      <c r="C35" s="6" t="s">
        <v>2027</v>
      </c>
      <c r="D35" s="6">
        <v>-246.08</v>
      </c>
      <c r="E35" s="6">
        <v>0</v>
      </c>
      <c r="F35" s="6">
        <v>-246.08</v>
      </c>
      <c r="G35" s="9" t="s">
        <v>66</v>
      </c>
    </row>
    <row r="36" spans="1:683">
      <c r="D36">
        <v>-504.44</v>
      </c>
      <c r="E36">
        <v>0</v>
      </c>
      <c r="F36">
        <v>-504.44</v>
      </c>
    </row>
    <row r="38" spans="1:683">
      <c r="A38" s="16" t="s">
        <v>380</v>
      </c>
      <c r="B38" s="17"/>
      <c r="C38" s="17"/>
      <c r="D38" s="17"/>
      <c r="E38" s="17"/>
      <c r="F38" s="17"/>
      <c r="G38" s="18"/>
    </row>
    <row r="39" spans="1:683">
      <c r="A39" s="13" t="s">
        <v>67</v>
      </c>
      <c r="B39" s="14" t="s">
        <v>68</v>
      </c>
      <c r="C39" s="14" t="s">
        <v>69</v>
      </c>
      <c r="D39" s="14" t="s">
        <v>70</v>
      </c>
      <c r="E39" s="14" t="s">
        <v>71</v>
      </c>
      <c r="F39" s="14" t="s">
        <v>72</v>
      </c>
      <c r="G39" s="15" t="s">
        <v>73</v>
      </c>
    </row>
    <row r="40" spans="1:683">
      <c r="A40" s="1">
        <v>31747</v>
      </c>
      <c r="B40" s="4" t="s">
        <v>278</v>
      </c>
      <c r="C40" s="4" t="s">
        <v>2027</v>
      </c>
      <c r="D40" s="4">
        <v>346.08</v>
      </c>
      <c r="E40" s="4">
        <v>0</v>
      </c>
      <c r="F40" s="4">
        <v>346.08</v>
      </c>
      <c r="G40" s="7" t="s">
        <v>380</v>
      </c>
    </row>
    <row r="41" spans="1:683">
      <c r="A41" s="3">
        <v>44623</v>
      </c>
      <c r="B41" s="6" t="s">
        <v>185</v>
      </c>
      <c r="C41" s="6" t="s">
        <v>2028</v>
      </c>
      <c r="D41" s="6">
        <v>1817.25</v>
      </c>
      <c r="E41" s="6">
        <v>0</v>
      </c>
      <c r="F41" s="6">
        <v>1817.25</v>
      </c>
      <c r="G41" s="9" t="s">
        <v>2029</v>
      </c>
    </row>
    <row r="42" spans="1:683">
      <c r="D42">
        <v>2163.33</v>
      </c>
      <c r="E42">
        <v>0</v>
      </c>
      <c r="F42">
        <v>2163.33</v>
      </c>
    </row>
    <row r="44" spans="1:683">
      <c r="A44" s="16" t="s">
        <v>110</v>
      </c>
      <c r="B44" s="17"/>
      <c r="C44" s="17"/>
      <c r="D44" s="17"/>
      <c r="E44" s="17"/>
      <c r="F44" s="17"/>
      <c r="G44" s="18"/>
    </row>
    <row r="45" spans="1:683">
      <c r="A45" s="13" t="s">
        <v>67</v>
      </c>
      <c r="B45" s="14" t="s">
        <v>68</v>
      </c>
      <c r="C45" s="14" t="s">
        <v>69</v>
      </c>
      <c r="D45" s="14" t="s">
        <v>70</v>
      </c>
      <c r="E45" s="14" t="s">
        <v>71</v>
      </c>
      <c r="F45" s="14" t="s">
        <v>72</v>
      </c>
      <c r="G45" s="15" t="s">
        <v>73</v>
      </c>
    </row>
    <row r="46" spans="1:683">
      <c r="A46" s="10">
        <v>85253</v>
      </c>
      <c r="B46" s="11" t="s">
        <v>77</v>
      </c>
      <c r="C46" s="11" t="s">
        <v>2030</v>
      </c>
      <c r="D46" s="11">
        <v>-210.58</v>
      </c>
      <c r="E46" s="11">
        <v>0</v>
      </c>
      <c r="F46" s="11">
        <v>-210.58</v>
      </c>
      <c r="G46" s="12" t="s">
        <v>1291</v>
      </c>
    </row>
    <row r="47" spans="1:683">
      <c r="D47">
        <v>-210.58</v>
      </c>
      <c r="E47">
        <v>0</v>
      </c>
      <c r="F47">
        <v>-210.58</v>
      </c>
    </row>
    <row r="49" spans="1:683">
      <c r="A49" s="16" t="s">
        <v>83</v>
      </c>
      <c r="B49" s="17"/>
      <c r="C49" s="17"/>
      <c r="D49" s="17"/>
      <c r="E49" s="17"/>
      <c r="F49" s="17"/>
      <c r="G49" s="18"/>
    </row>
    <row r="50" spans="1:683">
      <c r="A50" s="13" t="s">
        <v>67</v>
      </c>
      <c r="B50" s="14" t="s">
        <v>68</v>
      </c>
      <c r="C50" s="14" t="s">
        <v>69</v>
      </c>
      <c r="D50" s="14" t="s">
        <v>70</v>
      </c>
      <c r="E50" s="14" t="s">
        <v>71</v>
      </c>
      <c r="F50" s="14" t="s">
        <v>72</v>
      </c>
      <c r="G50" s="15" t="s">
        <v>73</v>
      </c>
    </row>
    <row r="51" spans="1:683">
      <c r="A51" s="10">
        <v>85509</v>
      </c>
      <c r="B51" s="11" t="s">
        <v>2031</v>
      </c>
      <c r="C51" s="11" t="s">
        <v>2032</v>
      </c>
      <c r="D51" s="11">
        <v>924</v>
      </c>
      <c r="E51" s="11">
        <v>924</v>
      </c>
      <c r="F51" s="11">
        <v>0</v>
      </c>
      <c r="G51" s="12" t="s">
        <v>2033</v>
      </c>
    </row>
    <row r="52" spans="1:683">
      <c r="D52">
        <v>924</v>
      </c>
      <c r="E52">
        <v>924</v>
      </c>
      <c r="F52">
        <v>0</v>
      </c>
    </row>
    <row r="54" spans="1:683">
      <c r="A54" s="16" t="s">
        <v>79</v>
      </c>
      <c r="B54" s="17"/>
      <c r="C54" s="17"/>
      <c r="D54" s="17"/>
      <c r="E54" s="17"/>
      <c r="F54" s="17"/>
      <c r="G54" s="18"/>
    </row>
    <row r="55" spans="1:683">
      <c r="A55" s="13" t="s">
        <v>67</v>
      </c>
      <c r="B55" s="14" t="s">
        <v>68</v>
      </c>
      <c r="C55" s="14" t="s">
        <v>69</v>
      </c>
      <c r="D55" s="14" t="s">
        <v>70</v>
      </c>
      <c r="E55" s="14" t="s">
        <v>71</v>
      </c>
      <c r="F55" s="14" t="s">
        <v>72</v>
      </c>
      <c r="G55" s="15" t="s">
        <v>73</v>
      </c>
    </row>
    <row r="56" spans="1:683">
      <c r="A56" s="10">
        <v>99476</v>
      </c>
      <c r="B56" s="11" t="s">
        <v>124</v>
      </c>
      <c r="C56" s="11" t="s">
        <v>2034</v>
      </c>
      <c r="D56" s="11">
        <v>17.41</v>
      </c>
      <c r="E56" s="11">
        <v>0</v>
      </c>
      <c r="F56" s="11">
        <v>17.41</v>
      </c>
      <c r="G56" s="12" t="s">
        <v>2035</v>
      </c>
    </row>
    <row r="57" spans="1:683">
      <c r="D57">
        <v>17.41</v>
      </c>
      <c r="E57">
        <v>0</v>
      </c>
      <c r="F57">
        <v>17.41</v>
      </c>
    </row>
    <row r="59" spans="1:683">
      <c r="A59" s="19" t="s">
        <v>114</v>
      </c>
      <c r="B59" s="20"/>
      <c r="C59" s="20"/>
      <c r="D59" s="20"/>
      <c r="E59" s="20"/>
      <c r="F59" s="20"/>
      <c r="G59" s="21"/>
    </row>
    <row r="60" spans="1:683">
      <c r="A60" s="16" t="s">
        <v>79</v>
      </c>
      <c r="B60" s="17"/>
      <c r="C60" s="17"/>
      <c r="D60" s="17"/>
      <c r="E60" s="17"/>
      <c r="F60" s="17"/>
      <c r="G60" s="18"/>
    </row>
    <row r="61" spans="1:683">
      <c r="A61" s="13" t="s">
        <v>67</v>
      </c>
      <c r="B61" s="14" t="s">
        <v>68</v>
      </c>
      <c r="C61" s="14" t="s">
        <v>69</v>
      </c>
      <c r="D61" s="14" t="s">
        <v>70</v>
      </c>
      <c r="E61" s="14" t="s">
        <v>71</v>
      </c>
      <c r="F61" s="14" t="s">
        <v>72</v>
      </c>
      <c r="G61" s="15" t="s">
        <v>73</v>
      </c>
    </row>
    <row r="62" spans="1:683">
      <c r="A62" s="1">
        <v>27745</v>
      </c>
      <c r="B62" s="4" t="s">
        <v>107</v>
      </c>
      <c r="C62" s="4" t="s">
        <v>75</v>
      </c>
      <c r="D62" s="4">
        <v>99.95</v>
      </c>
      <c r="E62" s="4">
        <v>0</v>
      </c>
      <c r="F62" s="4">
        <v>99.95</v>
      </c>
      <c r="G62" s="7" t="s">
        <v>79</v>
      </c>
    </row>
    <row r="63" spans="1:683">
      <c r="A63" s="2">
        <v>27745</v>
      </c>
      <c r="B63" s="5" t="s">
        <v>107</v>
      </c>
      <c r="C63" s="5" t="s">
        <v>75</v>
      </c>
      <c r="D63" s="5">
        <v>99.95</v>
      </c>
      <c r="E63" s="5">
        <v>0</v>
      </c>
      <c r="F63" s="5">
        <v>99.95</v>
      </c>
      <c r="G63" s="8" t="s">
        <v>79</v>
      </c>
    </row>
    <row r="64" spans="1:683">
      <c r="A64" s="2">
        <v>32520</v>
      </c>
      <c r="B64" s="5" t="s">
        <v>216</v>
      </c>
      <c r="C64" s="5" t="s">
        <v>2036</v>
      </c>
      <c r="D64" s="5">
        <v>5650</v>
      </c>
      <c r="E64" s="5">
        <v>0</v>
      </c>
      <c r="F64" s="5">
        <v>5650</v>
      </c>
      <c r="G64" s="8" t="s">
        <v>2037</v>
      </c>
    </row>
    <row r="65" spans="1:683">
      <c r="A65" s="3">
        <v>44623</v>
      </c>
      <c r="B65" s="6" t="s">
        <v>185</v>
      </c>
      <c r="C65" s="6" t="s">
        <v>2038</v>
      </c>
      <c r="D65" s="6">
        <v>229.6</v>
      </c>
      <c r="E65" s="6">
        <v>0</v>
      </c>
      <c r="F65" s="6">
        <v>229.6</v>
      </c>
      <c r="G65" s="9" t="s">
        <v>79</v>
      </c>
    </row>
    <row r="66" spans="1:683">
      <c r="D66">
        <v>6079.5</v>
      </c>
      <c r="E66">
        <v>0</v>
      </c>
      <c r="F66">
        <v>6079.5</v>
      </c>
    </row>
    <row r="68" spans="1:683">
      <c r="A68" s="16" t="s">
        <v>83</v>
      </c>
      <c r="B68" s="17"/>
      <c r="C68" s="17"/>
      <c r="D68" s="17"/>
      <c r="E68" s="17"/>
      <c r="F68" s="17"/>
      <c r="G68" s="18"/>
    </row>
    <row r="69" spans="1:683">
      <c r="A69" s="13" t="s">
        <v>67</v>
      </c>
      <c r="B69" s="14" t="s">
        <v>68</v>
      </c>
      <c r="C69" s="14" t="s">
        <v>69</v>
      </c>
      <c r="D69" s="14" t="s">
        <v>70</v>
      </c>
      <c r="E69" s="14" t="s">
        <v>71</v>
      </c>
      <c r="F69" s="14" t="s">
        <v>72</v>
      </c>
      <c r="G69" s="15" t="s">
        <v>73</v>
      </c>
    </row>
    <row r="70" spans="1:683">
      <c r="A70" s="10">
        <v>44878</v>
      </c>
      <c r="B70" s="11" t="s">
        <v>1176</v>
      </c>
      <c r="C70" s="11" t="s">
        <v>2039</v>
      </c>
      <c r="D70" s="11">
        <v>243.12</v>
      </c>
      <c r="E70" s="11">
        <v>160.8</v>
      </c>
      <c r="F70" s="11">
        <v>82.32</v>
      </c>
      <c r="G70" s="12" t="s">
        <v>2040</v>
      </c>
    </row>
    <row r="71" spans="1:683">
      <c r="D71">
        <v>243.12</v>
      </c>
      <c r="E71">
        <v>160.8</v>
      </c>
      <c r="F71">
        <v>82.32</v>
      </c>
    </row>
    <row r="73" spans="1:683">
      <c r="A73" s="16" t="s">
        <v>380</v>
      </c>
      <c r="B73" s="17"/>
      <c r="C73" s="17"/>
      <c r="D73" s="17"/>
      <c r="E73" s="17"/>
      <c r="F73" s="17"/>
      <c r="G73" s="18"/>
    </row>
    <row r="74" spans="1:683">
      <c r="A74" s="13" t="s">
        <v>67</v>
      </c>
      <c r="B74" s="14" t="s">
        <v>68</v>
      </c>
      <c r="C74" s="14" t="s">
        <v>69</v>
      </c>
      <c r="D74" s="14" t="s">
        <v>70</v>
      </c>
      <c r="E74" s="14" t="s">
        <v>71</v>
      </c>
      <c r="F74" s="14" t="s">
        <v>72</v>
      </c>
      <c r="G74" s="15" t="s">
        <v>73</v>
      </c>
    </row>
    <row r="75" spans="1:683">
      <c r="A75" s="10">
        <v>79220</v>
      </c>
      <c r="B75" s="11" t="s">
        <v>2041</v>
      </c>
      <c r="C75" s="11" t="s">
        <v>2042</v>
      </c>
      <c r="D75" s="11">
        <v>793.11</v>
      </c>
      <c r="E75" s="11">
        <v>0</v>
      </c>
      <c r="F75" s="11">
        <v>793.11</v>
      </c>
      <c r="G75" s="12" t="s">
        <v>2043</v>
      </c>
    </row>
    <row r="76" spans="1:683">
      <c r="D76">
        <v>793.11</v>
      </c>
      <c r="E76">
        <v>0</v>
      </c>
      <c r="F76">
        <v>793.11</v>
      </c>
    </row>
    <row r="78" spans="1:683">
      <c r="A78" s="19" t="s">
        <v>131</v>
      </c>
      <c r="B78" s="20"/>
      <c r="C78" s="20"/>
      <c r="D78" s="20"/>
      <c r="E78" s="20"/>
      <c r="F78" s="20"/>
      <c r="G78" s="21"/>
    </row>
    <row r="79" spans="1:683">
      <c r="A79" s="16" t="s">
        <v>79</v>
      </c>
      <c r="B79" s="17"/>
      <c r="C79" s="17"/>
      <c r="D79" s="17"/>
      <c r="E79" s="17"/>
      <c r="F79" s="17"/>
      <c r="G79" s="18"/>
    </row>
    <row r="80" spans="1:683">
      <c r="A80" s="13" t="s">
        <v>67</v>
      </c>
      <c r="B80" s="14" t="s">
        <v>68</v>
      </c>
      <c r="C80" s="14" t="s">
        <v>69</v>
      </c>
      <c r="D80" s="14" t="s">
        <v>70</v>
      </c>
      <c r="E80" s="14" t="s">
        <v>71</v>
      </c>
      <c r="F80" s="14" t="s">
        <v>72</v>
      </c>
      <c r="G80" s="15" t="s">
        <v>73</v>
      </c>
    </row>
    <row r="81" spans="1:683">
      <c r="A81" s="1">
        <v>30673</v>
      </c>
      <c r="B81" s="4" t="s">
        <v>139</v>
      </c>
      <c r="C81" s="4" t="s">
        <v>2044</v>
      </c>
      <c r="D81" s="4">
        <v>14.12</v>
      </c>
      <c r="E81" s="4">
        <v>0</v>
      </c>
      <c r="F81" s="4">
        <v>14.12</v>
      </c>
      <c r="G81" s="7" t="s">
        <v>79</v>
      </c>
    </row>
    <row r="82" spans="1:683">
      <c r="A82" s="3">
        <v>31747</v>
      </c>
      <c r="B82" s="6" t="s">
        <v>278</v>
      </c>
      <c r="C82" s="6" t="s">
        <v>2045</v>
      </c>
      <c r="D82" s="6">
        <v>35.9</v>
      </c>
      <c r="E82" s="6">
        <v>0</v>
      </c>
      <c r="F82" s="6">
        <v>35.9</v>
      </c>
      <c r="G82" s="9" t="s">
        <v>79</v>
      </c>
    </row>
    <row r="83" spans="1:683">
      <c r="D83">
        <v>50.02</v>
      </c>
      <c r="E83">
        <v>0</v>
      </c>
      <c r="F83">
        <v>50.02</v>
      </c>
    </row>
    <row r="85" spans="1:683">
      <c r="A85" s="16" t="s">
        <v>83</v>
      </c>
      <c r="B85" s="17"/>
      <c r="C85" s="17"/>
      <c r="D85" s="17"/>
      <c r="E85" s="17"/>
      <c r="F85" s="17"/>
      <c r="G85" s="18"/>
    </row>
    <row r="86" spans="1:683">
      <c r="A86" s="13" t="s">
        <v>67</v>
      </c>
      <c r="B86" s="14" t="s">
        <v>68</v>
      </c>
      <c r="C86" s="14" t="s">
        <v>69</v>
      </c>
      <c r="D86" s="14" t="s">
        <v>70</v>
      </c>
      <c r="E86" s="14" t="s">
        <v>71</v>
      </c>
      <c r="F86" s="14" t="s">
        <v>72</v>
      </c>
      <c r="G86" s="15" t="s">
        <v>73</v>
      </c>
    </row>
    <row r="87" spans="1:683">
      <c r="A87" s="10">
        <v>50421</v>
      </c>
      <c r="B87" s="11" t="s">
        <v>117</v>
      </c>
      <c r="C87" s="11" t="s">
        <v>2046</v>
      </c>
      <c r="D87" s="11">
        <v>616.7</v>
      </c>
      <c r="E87" s="11">
        <v>616.7</v>
      </c>
      <c r="F87" s="11">
        <v>0</v>
      </c>
      <c r="G87" s="12" t="s">
        <v>2047</v>
      </c>
    </row>
    <row r="88" spans="1:683">
      <c r="D88">
        <v>616.7</v>
      </c>
      <c r="E88">
        <v>616.7</v>
      </c>
      <c r="F88">
        <v>0</v>
      </c>
    </row>
    <row r="90" spans="1:683">
      <c r="A90" s="16" t="s">
        <v>380</v>
      </c>
      <c r="B90" s="17"/>
      <c r="C90" s="17"/>
      <c r="D90" s="17"/>
      <c r="E90" s="17"/>
      <c r="F90" s="17"/>
      <c r="G90" s="18"/>
    </row>
    <row r="91" spans="1:683">
      <c r="A91" s="13" t="s">
        <v>67</v>
      </c>
      <c r="B91" s="14" t="s">
        <v>68</v>
      </c>
      <c r="C91" s="14" t="s">
        <v>69</v>
      </c>
      <c r="D91" s="14" t="s">
        <v>70</v>
      </c>
      <c r="E91" s="14" t="s">
        <v>71</v>
      </c>
      <c r="F91" s="14" t="s">
        <v>72</v>
      </c>
      <c r="G91" s="15" t="s">
        <v>73</v>
      </c>
    </row>
    <row r="92" spans="1:683">
      <c r="A92" s="10">
        <v>99476</v>
      </c>
      <c r="B92" s="11" t="s">
        <v>124</v>
      </c>
      <c r="C92" s="11" t="s">
        <v>2048</v>
      </c>
      <c r="D92" s="11">
        <v>384.12</v>
      </c>
      <c r="E92" s="11">
        <v>0</v>
      </c>
      <c r="F92" s="11">
        <v>384.12</v>
      </c>
      <c r="G92" s="12" t="s">
        <v>380</v>
      </c>
    </row>
    <row r="93" spans="1:683">
      <c r="D93">
        <v>384.12</v>
      </c>
      <c r="E93">
        <v>0</v>
      </c>
      <c r="F93">
        <v>384.12</v>
      </c>
    </row>
    <row r="95" spans="1:683">
      <c r="A95" s="19" t="s">
        <v>141</v>
      </c>
      <c r="B95" s="20"/>
      <c r="C95" s="20"/>
      <c r="D95" s="20"/>
      <c r="E95" s="20"/>
      <c r="F95" s="20"/>
      <c r="G95" s="21"/>
    </row>
    <row r="96" spans="1:683">
      <c r="A96" s="16" t="s">
        <v>380</v>
      </c>
      <c r="B96" s="17"/>
      <c r="C96" s="17"/>
      <c r="D96" s="17"/>
      <c r="E96" s="17"/>
      <c r="F96" s="17"/>
      <c r="G96" s="18"/>
    </row>
    <row r="97" spans="1:683">
      <c r="A97" s="13" t="s">
        <v>67</v>
      </c>
      <c r="B97" s="14" t="s">
        <v>68</v>
      </c>
      <c r="C97" s="14" t="s">
        <v>69</v>
      </c>
      <c r="D97" s="14" t="s">
        <v>70</v>
      </c>
      <c r="E97" s="14" t="s">
        <v>71</v>
      </c>
      <c r="F97" s="14" t="s">
        <v>72</v>
      </c>
      <c r="G97" s="15" t="s">
        <v>73</v>
      </c>
    </row>
    <row r="98" spans="1:683">
      <c r="A98" s="1">
        <v>21272</v>
      </c>
      <c r="B98" s="4" t="s">
        <v>2049</v>
      </c>
      <c r="C98" s="4" t="s">
        <v>2050</v>
      </c>
      <c r="D98" s="4">
        <v>19.44</v>
      </c>
      <c r="E98" s="4">
        <v>0</v>
      </c>
      <c r="F98" s="4">
        <v>19.44</v>
      </c>
      <c r="G98" s="7" t="s">
        <v>2051</v>
      </c>
    </row>
    <row r="99" spans="1:683">
      <c r="A99" s="3">
        <v>80848</v>
      </c>
      <c r="B99" s="6" t="s">
        <v>97</v>
      </c>
      <c r="C99" s="6" t="s">
        <v>2052</v>
      </c>
      <c r="D99" s="6">
        <v>122.25</v>
      </c>
      <c r="E99" s="6">
        <v>0</v>
      </c>
      <c r="F99" s="6">
        <v>122.25</v>
      </c>
      <c r="G99" s="9" t="s">
        <v>380</v>
      </c>
    </row>
    <row r="100" spans="1:683">
      <c r="D100">
        <v>141.69</v>
      </c>
      <c r="E100">
        <v>0</v>
      </c>
      <c r="F100">
        <v>141.69</v>
      </c>
    </row>
    <row r="102" spans="1:683">
      <c r="A102" s="16" t="s">
        <v>79</v>
      </c>
      <c r="B102" s="17"/>
      <c r="C102" s="17"/>
      <c r="D102" s="17"/>
      <c r="E102" s="17"/>
      <c r="F102" s="17"/>
      <c r="G102" s="18"/>
    </row>
    <row r="103" spans="1:683">
      <c r="A103" s="13" t="s">
        <v>67</v>
      </c>
      <c r="B103" s="14" t="s">
        <v>68</v>
      </c>
      <c r="C103" s="14" t="s">
        <v>69</v>
      </c>
      <c r="D103" s="14" t="s">
        <v>70</v>
      </c>
      <c r="E103" s="14" t="s">
        <v>71</v>
      </c>
      <c r="F103" s="14" t="s">
        <v>72</v>
      </c>
      <c r="G103" s="15" t="s">
        <v>73</v>
      </c>
    </row>
    <row r="104" spans="1:683">
      <c r="A104" s="10">
        <v>51601</v>
      </c>
      <c r="B104" s="11" t="s">
        <v>128</v>
      </c>
      <c r="C104" s="11" t="s">
        <v>75</v>
      </c>
      <c r="D104" s="11">
        <v>156.72</v>
      </c>
      <c r="E104" s="11">
        <v>0</v>
      </c>
      <c r="F104" s="11">
        <v>156.72</v>
      </c>
      <c r="G104" s="12" t="s">
        <v>79</v>
      </c>
    </row>
    <row r="105" spans="1:683">
      <c r="D105">
        <v>156.72</v>
      </c>
      <c r="E105">
        <v>0</v>
      </c>
      <c r="F105">
        <v>156.72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3:G13"/>
    <mergeCell ref="A24:G24"/>
    <mergeCell ref="A29:G29"/>
    <mergeCell ref="A30:G30"/>
    <mergeCell ref="A38:G38"/>
    <mergeCell ref="A44:G44"/>
    <mergeCell ref="A49:G49"/>
    <mergeCell ref="A54:G54"/>
    <mergeCell ref="A59:G59"/>
    <mergeCell ref="A60:G60"/>
    <mergeCell ref="A68:G68"/>
    <mergeCell ref="A73:G73"/>
    <mergeCell ref="A78:G78"/>
    <mergeCell ref="A79:G79"/>
    <mergeCell ref="A85:G85"/>
    <mergeCell ref="A90:G90"/>
    <mergeCell ref="A95:G95"/>
    <mergeCell ref="A96:G96"/>
    <mergeCell ref="A102:G10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102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303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79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41233</v>
      </c>
      <c r="B6" s="4" t="s">
        <v>80</v>
      </c>
      <c r="C6" s="4" t="s">
        <v>304</v>
      </c>
      <c r="D6" s="4">
        <v>672.02</v>
      </c>
      <c r="E6" s="4">
        <v>0</v>
      </c>
      <c r="F6" s="4">
        <v>672.02</v>
      </c>
      <c r="G6" s="7" t="s">
        <v>79</v>
      </c>
    </row>
    <row r="7" spans="1:683">
      <c r="A7" s="2">
        <v>48547</v>
      </c>
      <c r="B7" s="5" t="s">
        <v>305</v>
      </c>
      <c r="C7" s="5" t="s">
        <v>306</v>
      </c>
      <c r="D7" s="5">
        <v>361.8</v>
      </c>
      <c r="E7" s="5">
        <v>0</v>
      </c>
      <c r="F7" s="5">
        <v>361.8</v>
      </c>
      <c r="G7" s="8" t="s">
        <v>79</v>
      </c>
    </row>
    <row r="8" spans="1:683">
      <c r="A8" s="2">
        <v>51601</v>
      </c>
      <c r="B8" s="5" t="s">
        <v>128</v>
      </c>
      <c r="C8" s="5" t="s">
        <v>307</v>
      </c>
      <c r="D8" s="5">
        <v>261.51</v>
      </c>
      <c r="E8" s="5">
        <v>0</v>
      </c>
      <c r="F8" s="5">
        <v>261.51</v>
      </c>
      <c r="G8" s="8" t="s">
        <v>308</v>
      </c>
    </row>
    <row r="9" spans="1:683">
      <c r="A9" s="2">
        <v>58994</v>
      </c>
      <c r="B9" s="5" t="s">
        <v>309</v>
      </c>
      <c r="C9" s="5" t="s">
        <v>310</v>
      </c>
      <c r="D9" s="5">
        <v>332.94</v>
      </c>
      <c r="E9" s="5">
        <v>0</v>
      </c>
      <c r="F9" s="5">
        <v>332.94</v>
      </c>
      <c r="G9" s="8" t="s">
        <v>79</v>
      </c>
    </row>
    <row r="10" spans="1:683">
      <c r="A10" s="3">
        <v>77706</v>
      </c>
      <c r="B10" s="6" t="s">
        <v>311</v>
      </c>
      <c r="C10" s="6" t="s">
        <v>312</v>
      </c>
      <c r="D10" s="6">
        <v>923.79</v>
      </c>
      <c r="E10" s="6">
        <v>0</v>
      </c>
      <c r="F10" s="6">
        <v>923.79</v>
      </c>
      <c r="G10" s="9" t="s">
        <v>79</v>
      </c>
    </row>
    <row r="11" spans="1:683">
      <c r="D11">
        <v>2552.06</v>
      </c>
      <c r="E11">
        <v>0</v>
      </c>
      <c r="F11">
        <v>2552.06</v>
      </c>
    </row>
    <row r="13" spans="1:683">
      <c r="A13" s="16" t="s">
        <v>66</v>
      </c>
      <c r="B13" s="17"/>
      <c r="C13" s="17"/>
      <c r="D13" s="17"/>
      <c r="E13" s="17"/>
      <c r="F13" s="17"/>
      <c r="G13" s="18"/>
    </row>
    <row r="14" spans="1:683">
      <c r="A14" s="13" t="s">
        <v>67</v>
      </c>
      <c r="B14" s="14" t="s">
        <v>68</v>
      </c>
      <c r="C14" s="14" t="s">
        <v>69</v>
      </c>
      <c r="D14" s="14" t="s">
        <v>70</v>
      </c>
      <c r="E14" s="14" t="s">
        <v>71</v>
      </c>
      <c r="F14" s="14" t="s">
        <v>72</v>
      </c>
      <c r="G14" s="15" t="s">
        <v>73</v>
      </c>
    </row>
    <row r="15" spans="1:683">
      <c r="A15" s="10">
        <v>72577</v>
      </c>
      <c r="B15" s="11" t="s">
        <v>178</v>
      </c>
      <c r="C15" s="11" t="s">
        <v>313</v>
      </c>
      <c r="D15" s="11">
        <v>-192</v>
      </c>
      <c r="E15" s="11">
        <v>0</v>
      </c>
      <c r="F15" s="11">
        <v>-192</v>
      </c>
      <c r="G15" s="12" t="s">
        <v>66</v>
      </c>
    </row>
    <row r="16" spans="1:683">
      <c r="D16">
        <v>-192</v>
      </c>
      <c r="E16">
        <v>0</v>
      </c>
      <c r="F16">
        <v>-192</v>
      </c>
    </row>
    <row r="18" spans="1:683">
      <c r="A18" s="19" t="s">
        <v>89</v>
      </c>
      <c r="B18" s="20"/>
      <c r="C18" s="20"/>
      <c r="D18" s="20"/>
      <c r="E18" s="20"/>
      <c r="F18" s="20"/>
      <c r="G18" s="21"/>
    </row>
    <row r="19" spans="1:683">
      <c r="A19" s="16" t="s">
        <v>79</v>
      </c>
      <c r="B19" s="17"/>
      <c r="C19" s="17"/>
      <c r="D19" s="17"/>
      <c r="E19" s="17"/>
      <c r="F19" s="17"/>
      <c r="G19" s="18"/>
    </row>
    <row r="20" spans="1:683">
      <c r="A20" s="13" t="s">
        <v>67</v>
      </c>
      <c r="B20" s="14" t="s">
        <v>68</v>
      </c>
      <c r="C20" s="14" t="s">
        <v>69</v>
      </c>
      <c r="D20" s="14" t="s">
        <v>70</v>
      </c>
      <c r="E20" s="14" t="s">
        <v>71</v>
      </c>
      <c r="F20" s="14" t="s">
        <v>72</v>
      </c>
      <c r="G20" s="15" t="s">
        <v>73</v>
      </c>
    </row>
    <row r="21" spans="1:683">
      <c r="A21" s="1">
        <v>21784</v>
      </c>
      <c r="B21" s="4" t="s">
        <v>91</v>
      </c>
      <c r="C21" s="4" t="s">
        <v>314</v>
      </c>
      <c r="D21" s="4">
        <v>175.2</v>
      </c>
      <c r="E21" s="4">
        <v>0</v>
      </c>
      <c r="F21" s="4">
        <v>175.2</v>
      </c>
      <c r="G21" s="7" t="s">
        <v>79</v>
      </c>
    </row>
    <row r="22" spans="1:683">
      <c r="A22" s="2">
        <v>22040</v>
      </c>
      <c r="B22" s="5" t="s">
        <v>202</v>
      </c>
      <c r="C22" s="5" t="s">
        <v>315</v>
      </c>
      <c r="D22" s="5">
        <v>240.29</v>
      </c>
      <c r="E22" s="5">
        <v>0</v>
      </c>
      <c r="F22" s="5">
        <v>240.29</v>
      </c>
      <c r="G22" s="8" t="s">
        <v>82</v>
      </c>
    </row>
    <row r="23" spans="1:683">
      <c r="A23" s="2">
        <v>27745</v>
      </c>
      <c r="B23" s="5" t="s">
        <v>107</v>
      </c>
      <c r="C23" s="5" t="s">
        <v>75</v>
      </c>
      <c r="D23" s="5">
        <v>-57.23</v>
      </c>
      <c r="E23" s="5">
        <v>0</v>
      </c>
      <c r="F23" s="5">
        <v>-57.23</v>
      </c>
      <c r="G23" s="8" t="s">
        <v>79</v>
      </c>
    </row>
    <row r="24" spans="1:683">
      <c r="A24" s="2">
        <v>27745</v>
      </c>
      <c r="B24" s="5" t="s">
        <v>107</v>
      </c>
      <c r="C24" s="5" t="s">
        <v>75</v>
      </c>
      <c r="D24" s="5">
        <v>-54.58</v>
      </c>
      <c r="E24" s="5">
        <v>0</v>
      </c>
      <c r="F24" s="5">
        <v>-54.58</v>
      </c>
      <c r="G24" s="8" t="s">
        <v>82</v>
      </c>
    </row>
    <row r="25" spans="1:683">
      <c r="A25" s="2">
        <v>41233</v>
      </c>
      <c r="B25" s="5" t="s">
        <v>80</v>
      </c>
      <c r="C25" s="5" t="s">
        <v>316</v>
      </c>
      <c r="D25" s="5">
        <v>674.87</v>
      </c>
      <c r="E25" s="5">
        <v>0</v>
      </c>
      <c r="F25" s="5">
        <v>674.87</v>
      </c>
      <c r="G25" s="8" t="s">
        <v>79</v>
      </c>
    </row>
    <row r="26" spans="1:683">
      <c r="A26" s="2">
        <v>52104</v>
      </c>
      <c r="B26" s="5" t="s">
        <v>317</v>
      </c>
      <c r="C26" s="5" t="s">
        <v>318</v>
      </c>
      <c r="D26" s="5">
        <v>138.48</v>
      </c>
      <c r="E26" s="5">
        <v>0</v>
      </c>
      <c r="F26" s="5">
        <v>138.48</v>
      </c>
      <c r="G26" s="8" t="s">
        <v>79</v>
      </c>
    </row>
    <row r="27" spans="1:683">
      <c r="A27" s="2">
        <v>55129</v>
      </c>
      <c r="B27" s="5" t="s">
        <v>319</v>
      </c>
      <c r="C27" s="5" t="s">
        <v>320</v>
      </c>
      <c r="D27" s="5">
        <v>122.42</v>
      </c>
      <c r="E27" s="5">
        <v>0</v>
      </c>
      <c r="F27" s="5">
        <v>122.42</v>
      </c>
      <c r="G27" s="8" t="s">
        <v>79</v>
      </c>
    </row>
    <row r="28" spans="1:683">
      <c r="A28" s="3">
        <v>77242</v>
      </c>
      <c r="B28" s="6" t="s">
        <v>111</v>
      </c>
      <c r="C28" s="6" t="s">
        <v>75</v>
      </c>
      <c r="D28" s="6">
        <v>884.69</v>
      </c>
      <c r="E28" s="6">
        <v>0</v>
      </c>
      <c r="F28" s="6">
        <v>884.69</v>
      </c>
      <c r="G28" s="9" t="s">
        <v>79</v>
      </c>
    </row>
    <row r="29" spans="1:683">
      <c r="D29">
        <v>2124.14</v>
      </c>
      <c r="E29">
        <v>0</v>
      </c>
      <c r="F29">
        <v>2124.14</v>
      </c>
    </row>
    <row r="31" spans="1:683">
      <c r="A31" s="16" t="s">
        <v>110</v>
      </c>
      <c r="B31" s="17"/>
      <c r="C31" s="17"/>
      <c r="D31" s="17"/>
      <c r="E31" s="17"/>
      <c r="F31" s="17"/>
      <c r="G31" s="18"/>
    </row>
    <row r="32" spans="1:683">
      <c r="A32" s="13" t="s">
        <v>67</v>
      </c>
      <c r="B32" s="14" t="s">
        <v>68</v>
      </c>
      <c r="C32" s="14" t="s">
        <v>69</v>
      </c>
      <c r="D32" s="14" t="s">
        <v>70</v>
      </c>
      <c r="E32" s="14" t="s">
        <v>71</v>
      </c>
      <c r="F32" s="14" t="s">
        <v>72</v>
      </c>
      <c r="G32" s="15" t="s">
        <v>73</v>
      </c>
    </row>
    <row r="33" spans="1:683">
      <c r="A33" s="10">
        <v>41233</v>
      </c>
      <c r="B33" s="11" t="s">
        <v>80</v>
      </c>
      <c r="C33" s="11" t="s">
        <v>321</v>
      </c>
      <c r="D33" s="11">
        <v>1944</v>
      </c>
      <c r="E33" s="11">
        <v>0</v>
      </c>
      <c r="F33" s="11">
        <v>1944</v>
      </c>
      <c r="G33" s="12" t="s">
        <v>110</v>
      </c>
    </row>
    <row r="34" spans="1:683">
      <c r="D34">
        <v>1944</v>
      </c>
      <c r="E34">
        <v>0</v>
      </c>
      <c r="F34">
        <v>1944</v>
      </c>
    </row>
    <row r="36" spans="1:683">
      <c r="A36" s="16" t="s">
        <v>66</v>
      </c>
      <c r="B36" s="17"/>
      <c r="C36" s="17"/>
      <c r="D36" s="17"/>
      <c r="E36" s="17"/>
      <c r="F36" s="17"/>
      <c r="G36" s="18"/>
    </row>
    <row r="37" spans="1:683">
      <c r="A37" s="13" t="s">
        <v>67</v>
      </c>
      <c r="B37" s="14" t="s">
        <v>68</v>
      </c>
      <c r="C37" s="14" t="s">
        <v>69</v>
      </c>
      <c r="D37" s="14" t="s">
        <v>70</v>
      </c>
      <c r="E37" s="14" t="s">
        <v>71</v>
      </c>
      <c r="F37" s="14" t="s">
        <v>72</v>
      </c>
      <c r="G37" s="15" t="s">
        <v>73</v>
      </c>
    </row>
    <row r="38" spans="1:683">
      <c r="A38" s="1">
        <v>41233</v>
      </c>
      <c r="B38" s="4" t="s">
        <v>80</v>
      </c>
      <c r="C38" s="4" t="s">
        <v>322</v>
      </c>
      <c r="D38" s="4">
        <v>202.54</v>
      </c>
      <c r="E38" s="4">
        <v>0</v>
      </c>
      <c r="F38" s="4">
        <v>202.54</v>
      </c>
      <c r="G38" s="7" t="s">
        <v>66</v>
      </c>
    </row>
    <row r="39" spans="1:683">
      <c r="A39" s="3">
        <v>77556</v>
      </c>
      <c r="B39" s="6" t="s">
        <v>323</v>
      </c>
      <c r="C39" s="6" t="s">
        <v>324</v>
      </c>
      <c r="D39" s="6">
        <v>-100.29</v>
      </c>
      <c r="E39" s="6">
        <v>0</v>
      </c>
      <c r="F39" s="6">
        <v>-100.29</v>
      </c>
      <c r="G39" s="9" t="s">
        <v>66</v>
      </c>
    </row>
    <row r="40" spans="1:683">
      <c r="D40">
        <v>102.25</v>
      </c>
      <c r="E40">
        <v>0</v>
      </c>
      <c r="F40">
        <v>102.25</v>
      </c>
    </row>
    <row r="42" spans="1:683">
      <c r="A42" s="19" t="s">
        <v>114</v>
      </c>
      <c r="B42" s="20"/>
      <c r="C42" s="20"/>
      <c r="D42" s="20"/>
      <c r="E42" s="20"/>
      <c r="F42" s="20"/>
      <c r="G42" s="21"/>
    </row>
    <row r="43" spans="1:683">
      <c r="A43" s="16" t="s">
        <v>79</v>
      </c>
      <c r="B43" s="17"/>
      <c r="C43" s="17"/>
      <c r="D43" s="17"/>
      <c r="E43" s="17"/>
      <c r="F43" s="17"/>
      <c r="G43" s="18"/>
    </row>
    <row r="44" spans="1:683">
      <c r="A44" s="13" t="s">
        <v>67</v>
      </c>
      <c r="B44" s="14" t="s">
        <v>68</v>
      </c>
      <c r="C44" s="14" t="s">
        <v>69</v>
      </c>
      <c r="D44" s="14" t="s">
        <v>70</v>
      </c>
      <c r="E44" s="14" t="s">
        <v>71</v>
      </c>
      <c r="F44" s="14" t="s">
        <v>72</v>
      </c>
      <c r="G44" s="15" t="s">
        <v>73</v>
      </c>
    </row>
    <row r="45" spans="1:683">
      <c r="A45" s="1">
        <v>21778</v>
      </c>
      <c r="B45" s="4" t="s">
        <v>100</v>
      </c>
      <c r="C45" s="4" t="s">
        <v>325</v>
      </c>
      <c r="D45" s="4">
        <v>347</v>
      </c>
      <c r="E45" s="4">
        <v>0</v>
      </c>
      <c r="F45" s="4">
        <v>347</v>
      </c>
      <c r="G45" s="7" t="s">
        <v>79</v>
      </c>
    </row>
    <row r="46" spans="1:683">
      <c r="A46" s="2">
        <v>21778</v>
      </c>
      <c r="B46" s="5" t="s">
        <v>100</v>
      </c>
      <c r="C46" s="5" t="s">
        <v>326</v>
      </c>
      <c r="D46" s="5">
        <v>519</v>
      </c>
      <c r="E46" s="5">
        <v>0</v>
      </c>
      <c r="F46" s="5">
        <v>519</v>
      </c>
      <c r="G46" s="8" t="s">
        <v>79</v>
      </c>
    </row>
    <row r="47" spans="1:683">
      <c r="A47" s="3">
        <v>58994</v>
      </c>
      <c r="B47" s="6" t="s">
        <v>309</v>
      </c>
      <c r="C47" s="6" t="s">
        <v>327</v>
      </c>
      <c r="D47" s="6">
        <v>81.58</v>
      </c>
      <c r="E47" s="6">
        <v>0</v>
      </c>
      <c r="F47" s="6">
        <v>81.58</v>
      </c>
      <c r="G47" s="9" t="s">
        <v>82</v>
      </c>
    </row>
    <row r="48" spans="1:683">
      <c r="D48">
        <v>947.58</v>
      </c>
      <c r="E48">
        <v>0</v>
      </c>
      <c r="F48">
        <v>947.58</v>
      </c>
    </row>
    <row r="50" spans="1:683">
      <c r="A50" s="16" t="s">
        <v>83</v>
      </c>
      <c r="B50" s="17"/>
      <c r="C50" s="17"/>
      <c r="D50" s="17"/>
      <c r="E50" s="17"/>
      <c r="F50" s="17"/>
      <c r="G50" s="18"/>
    </row>
    <row r="51" spans="1:683">
      <c r="A51" s="13" t="s">
        <v>67</v>
      </c>
      <c r="B51" s="14" t="s">
        <v>68</v>
      </c>
      <c r="C51" s="14" t="s">
        <v>69</v>
      </c>
      <c r="D51" s="14" t="s">
        <v>70</v>
      </c>
      <c r="E51" s="14" t="s">
        <v>71</v>
      </c>
      <c r="F51" s="14" t="s">
        <v>72</v>
      </c>
      <c r="G51" s="15" t="s">
        <v>73</v>
      </c>
    </row>
    <row r="52" spans="1:683">
      <c r="A52" s="10">
        <v>50138</v>
      </c>
      <c r="B52" s="11" t="s">
        <v>328</v>
      </c>
      <c r="C52" s="11" t="s">
        <v>329</v>
      </c>
      <c r="D52" s="11">
        <v>43.2</v>
      </c>
      <c r="E52" s="11">
        <v>43.2</v>
      </c>
      <c r="F52" s="11">
        <v>0</v>
      </c>
      <c r="G52" s="12" t="s">
        <v>330</v>
      </c>
    </row>
    <row r="53" spans="1:683">
      <c r="D53">
        <v>43.2</v>
      </c>
      <c r="E53">
        <v>43.2</v>
      </c>
      <c r="F53">
        <v>0</v>
      </c>
    </row>
    <row r="55" spans="1:683">
      <c r="A55" s="16" t="s">
        <v>66</v>
      </c>
      <c r="B55" s="17"/>
      <c r="C55" s="17"/>
      <c r="D55" s="17"/>
      <c r="E55" s="17"/>
      <c r="F55" s="17"/>
      <c r="G55" s="18"/>
    </row>
    <row r="56" spans="1:683">
      <c r="A56" s="13" t="s">
        <v>67</v>
      </c>
      <c r="B56" s="14" t="s">
        <v>68</v>
      </c>
      <c r="C56" s="14" t="s">
        <v>69</v>
      </c>
      <c r="D56" s="14" t="s">
        <v>70</v>
      </c>
      <c r="E56" s="14" t="s">
        <v>71</v>
      </c>
      <c r="F56" s="14" t="s">
        <v>72</v>
      </c>
      <c r="G56" s="15" t="s">
        <v>73</v>
      </c>
    </row>
    <row r="57" spans="1:683">
      <c r="A57" s="10">
        <v>70461</v>
      </c>
      <c r="B57" s="11" t="s">
        <v>331</v>
      </c>
      <c r="C57" s="11" t="s">
        <v>332</v>
      </c>
      <c r="D57" s="11">
        <v>896.48</v>
      </c>
      <c r="E57" s="11">
        <v>0</v>
      </c>
      <c r="F57" s="11">
        <v>896.48</v>
      </c>
      <c r="G57" s="12" t="s">
        <v>66</v>
      </c>
    </row>
    <row r="58" spans="1:683">
      <c r="D58">
        <v>896.48</v>
      </c>
      <c r="E58">
        <v>0</v>
      </c>
      <c r="F58">
        <v>896.48</v>
      </c>
    </row>
    <row r="60" spans="1:683">
      <c r="A60" s="19" t="s">
        <v>131</v>
      </c>
      <c r="B60" s="20"/>
      <c r="C60" s="20"/>
      <c r="D60" s="20"/>
      <c r="E60" s="20"/>
      <c r="F60" s="20"/>
      <c r="G60" s="21"/>
    </row>
    <row r="61" spans="1:683">
      <c r="A61" s="16" t="s">
        <v>66</v>
      </c>
      <c r="B61" s="17"/>
      <c r="C61" s="17"/>
      <c r="D61" s="17"/>
      <c r="E61" s="17"/>
      <c r="F61" s="17"/>
      <c r="G61" s="18"/>
    </row>
    <row r="62" spans="1:683">
      <c r="A62" s="13" t="s">
        <v>67</v>
      </c>
      <c r="B62" s="14" t="s">
        <v>68</v>
      </c>
      <c r="C62" s="14" t="s">
        <v>69</v>
      </c>
      <c r="D62" s="14" t="s">
        <v>70</v>
      </c>
      <c r="E62" s="14" t="s">
        <v>71</v>
      </c>
      <c r="F62" s="14" t="s">
        <v>72</v>
      </c>
      <c r="G62" s="15" t="s">
        <v>73</v>
      </c>
    </row>
    <row r="63" spans="1:683">
      <c r="A63" s="10">
        <v>72006</v>
      </c>
      <c r="B63" s="11" t="s">
        <v>333</v>
      </c>
      <c r="C63" s="11" t="s">
        <v>334</v>
      </c>
      <c r="D63" s="11">
        <v>135.36</v>
      </c>
      <c r="E63" s="11">
        <v>0</v>
      </c>
      <c r="F63" s="11">
        <v>135.36</v>
      </c>
      <c r="G63" s="12" t="s">
        <v>66</v>
      </c>
    </row>
    <row r="64" spans="1:683">
      <c r="D64">
        <v>135.36</v>
      </c>
      <c r="E64">
        <v>0</v>
      </c>
      <c r="F64">
        <v>135.36</v>
      </c>
    </row>
    <row r="66" spans="1:683">
      <c r="A66" s="16" t="s">
        <v>83</v>
      </c>
      <c r="B66" s="17"/>
      <c r="C66" s="17"/>
      <c r="D66" s="17"/>
      <c r="E66" s="17"/>
      <c r="F66" s="17"/>
      <c r="G66" s="18"/>
    </row>
    <row r="67" spans="1:683">
      <c r="A67" s="13" t="s">
        <v>67</v>
      </c>
      <c r="B67" s="14" t="s">
        <v>68</v>
      </c>
      <c r="C67" s="14" t="s">
        <v>69</v>
      </c>
      <c r="D67" s="14" t="s">
        <v>70</v>
      </c>
      <c r="E67" s="14" t="s">
        <v>71</v>
      </c>
      <c r="F67" s="14" t="s">
        <v>72</v>
      </c>
      <c r="G67" s="15" t="s">
        <v>73</v>
      </c>
    </row>
    <row r="68" spans="1:683">
      <c r="A68" s="1">
        <v>72006</v>
      </c>
      <c r="B68" s="4" t="s">
        <v>333</v>
      </c>
      <c r="C68" s="4" t="s">
        <v>335</v>
      </c>
      <c r="D68" s="4">
        <v>75.48</v>
      </c>
      <c r="E68" s="4">
        <v>75.48</v>
      </c>
      <c r="F68" s="4">
        <v>0</v>
      </c>
      <c r="G68" s="7" t="s">
        <v>336</v>
      </c>
    </row>
    <row r="69" spans="1:683">
      <c r="A69" s="3">
        <v>80824</v>
      </c>
      <c r="B69" s="6" t="s">
        <v>337</v>
      </c>
      <c r="C69" s="6" t="s">
        <v>338</v>
      </c>
      <c r="D69" s="6">
        <v>172.1</v>
      </c>
      <c r="E69" s="6">
        <v>172.1</v>
      </c>
      <c r="F69" s="6">
        <v>0</v>
      </c>
      <c r="G69" s="9" t="s">
        <v>339</v>
      </c>
    </row>
    <row r="70" spans="1:683">
      <c r="D70">
        <v>247.58</v>
      </c>
      <c r="E70">
        <v>247.58</v>
      </c>
      <c r="F70">
        <v>0</v>
      </c>
    </row>
    <row r="72" spans="1:683">
      <c r="A72" s="16" t="s">
        <v>79</v>
      </c>
      <c r="B72" s="17"/>
      <c r="C72" s="17"/>
      <c r="D72" s="17"/>
      <c r="E72" s="17"/>
      <c r="F72" s="17"/>
      <c r="G72" s="18"/>
    </row>
    <row r="73" spans="1:683">
      <c r="A73" s="13" t="s">
        <v>67</v>
      </c>
      <c r="B73" s="14" t="s">
        <v>68</v>
      </c>
      <c r="C73" s="14" t="s">
        <v>69</v>
      </c>
      <c r="D73" s="14" t="s">
        <v>70</v>
      </c>
      <c r="E73" s="14" t="s">
        <v>71</v>
      </c>
      <c r="F73" s="14" t="s">
        <v>72</v>
      </c>
      <c r="G73" s="15" t="s">
        <v>73</v>
      </c>
    </row>
    <row r="74" spans="1:683">
      <c r="A74" s="1">
        <v>75707</v>
      </c>
      <c r="B74" s="4" t="s">
        <v>340</v>
      </c>
      <c r="C74" s="4" t="s">
        <v>341</v>
      </c>
      <c r="D74" s="4">
        <v>24.1</v>
      </c>
      <c r="E74" s="4">
        <v>0</v>
      </c>
      <c r="F74" s="4">
        <v>24.1</v>
      </c>
      <c r="G74" s="7" t="s">
        <v>79</v>
      </c>
    </row>
    <row r="75" spans="1:683">
      <c r="A75" s="2">
        <v>86118</v>
      </c>
      <c r="B75" s="5" t="s">
        <v>342</v>
      </c>
      <c r="C75" s="5" t="s">
        <v>343</v>
      </c>
      <c r="D75" s="5">
        <v>170.9</v>
      </c>
      <c r="E75" s="5">
        <v>0</v>
      </c>
      <c r="F75" s="5">
        <v>170.9</v>
      </c>
      <c r="G75" s="8" t="s">
        <v>79</v>
      </c>
    </row>
    <row r="76" spans="1:683">
      <c r="A76" s="3">
        <v>86118</v>
      </c>
      <c r="B76" s="6" t="s">
        <v>342</v>
      </c>
      <c r="C76" s="6" t="s">
        <v>344</v>
      </c>
      <c r="D76" s="6">
        <v>54.75</v>
      </c>
      <c r="E76" s="6">
        <v>0</v>
      </c>
      <c r="F76" s="6">
        <v>54.75</v>
      </c>
      <c r="G76" s="9" t="s">
        <v>82</v>
      </c>
    </row>
    <row r="77" spans="1:683">
      <c r="D77">
        <v>249.75</v>
      </c>
      <c r="E77">
        <v>0</v>
      </c>
      <c r="F77">
        <v>249.75</v>
      </c>
    </row>
    <row r="79" spans="1:683">
      <c r="A79" s="16" t="s">
        <v>110</v>
      </c>
      <c r="B79" s="17"/>
      <c r="C79" s="17"/>
      <c r="D79" s="17"/>
      <c r="E79" s="17"/>
      <c r="F79" s="17"/>
      <c r="G79" s="18"/>
    </row>
    <row r="80" spans="1:683">
      <c r="A80" s="13" t="s">
        <v>67</v>
      </c>
      <c r="B80" s="14" t="s">
        <v>68</v>
      </c>
      <c r="C80" s="14" t="s">
        <v>69</v>
      </c>
      <c r="D80" s="14" t="s">
        <v>70</v>
      </c>
      <c r="E80" s="14" t="s">
        <v>71</v>
      </c>
      <c r="F80" s="14" t="s">
        <v>72</v>
      </c>
      <c r="G80" s="15" t="s">
        <v>73</v>
      </c>
    </row>
    <row r="81" spans="1:683">
      <c r="A81" s="10">
        <v>79988</v>
      </c>
      <c r="B81" s="11" t="s">
        <v>345</v>
      </c>
      <c r="C81" s="11" t="s">
        <v>346</v>
      </c>
      <c r="D81" s="11">
        <v>970.63</v>
      </c>
      <c r="E81" s="11">
        <v>0</v>
      </c>
      <c r="F81" s="11">
        <v>970.63</v>
      </c>
      <c r="G81" s="12" t="s">
        <v>110</v>
      </c>
    </row>
    <row r="82" spans="1:683">
      <c r="D82">
        <v>970.63</v>
      </c>
      <c r="E82">
        <v>0</v>
      </c>
      <c r="F82">
        <v>970.63</v>
      </c>
    </row>
    <row r="84" spans="1:683">
      <c r="A84" s="19" t="s">
        <v>141</v>
      </c>
      <c r="B84" s="20"/>
      <c r="C84" s="20"/>
      <c r="D84" s="20"/>
      <c r="E84" s="20"/>
      <c r="F84" s="20"/>
      <c r="G84" s="21"/>
    </row>
    <row r="85" spans="1:683">
      <c r="A85" s="16" t="s">
        <v>79</v>
      </c>
      <c r="B85" s="17"/>
      <c r="C85" s="17"/>
      <c r="D85" s="17"/>
      <c r="E85" s="17"/>
      <c r="F85" s="17"/>
      <c r="G85" s="18"/>
    </row>
    <row r="86" spans="1:683">
      <c r="A86" s="13" t="s">
        <v>67</v>
      </c>
      <c r="B86" s="14" t="s">
        <v>68</v>
      </c>
      <c r="C86" s="14" t="s">
        <v>69</v>
      </c>
      <c r="D86" s="14" t="s">
        <v>70</v>
      </c>
      <c r="E86" s="14" t="s">
        <v>71</v>
      </c>
      <c r="F86" s="14" t="s">
        <v>72</v>
      </c>
      <c r="G86" s="15" t="s">
        <v>73</v>
      </c>
    </row>
    <row r="87" spans="1:683">
      <c r="A87" s="1">
        <v>21778</v>
      </c>
      <c r="B87" s="4" t="s">
        <v>100</v>
      </c>
      <c r="C87" s="4" t="s">
        <v>347</v>
      </c>
      <c r="D87" s="4">
        <v>1644</v>
      </c>
      <c r="E87" s="4">
        <v>0</v>
      </c>
      <c r="F87" s="4">
        <v>1644</v>
      </c>
      <c r="G87" s="7" t="s">
        <v>155</v>
      </c>
    </row>
    <row r="88" spans="1:683">
      <c r="A88" s="2">
        <v>21910</v>
      </c>
      <c r="B88" s="5" t="s">
        <v>348</v>
      </c>
      <c r="C88" s="5" t="s">
        <v>349</v>
      </c>
      <c r="D88" s="5">
        <v>409.68</v>
      </c>
      <c r="E88" s="5">
        <v>0</v>
      </c>
      <c r="F88" s="5">
        <v>409.68</v>
      </c>
      <c r="G88" s="8" t="s">
        <v>155</v>
      </c>
    </row>
    <row r="89" spans="1:683">
      <c r="A89" s="2">
        <v>23204</v>
      </c>
      <c r="B89" s="5" t="s">
        <v>350</v>
      </c>
      <c r="C89" s="5" t="s">
        <v>351</v>
      </c>
      <c r="D89" s="5">
        <v>283.68</v>
      </c>
      <c r="E89" s="5">
        <v>0</v>
      </c>
      <c r="F89" s="5">
        <v>283.68</v>
      </c>
      <c r="G89" s="8" t="s">
        <v>352</v>
      </c>
    </row>
    <row r="90" spans="1:683">
      <c r="A90" s="2">
        <v>32560</v>
      </c>
      <c r="B90" s="5" t="s">
        <v>156</v>
      </c>
      <c r="C90" s="5" t="s">
        <v>353</v>
      </c>
      <c r="D90" s="5">
        <v>86.66</v>
      </c>
      <c r="E90" s="5">
        <v>0</v>
      </c>
      <c r="F90" s="5">
        <v>86.66</v>
      </c>
      <c r="G90" s="8" t="s">
        <v>354</v>
      </c>
    </row>
    <row r="91" spans="1:683">
      <c r="A91" s="2">
        <v>41233</v>
      </c>
      <c r="B91" s="5" t="s">
        <v>80</v>
      </c>
      <c r="C91" s="5" t="s">
        <v>355</v>
      </c>
      <c r="D91" s="5">
        <v>2823.43</v>
      </c>
      <c r="E91" s="5">
        <v>0</v>
      </c>
      <c r="F91" s="5">
        <v>2823.43</v>
      </c>
      <c r="G91" s="8" t="s">
        <v>356</v>
      </c>
    </row>
    <row r="92" spans="1:683">
      <c r="A92" s="2">
        <v>42275</v>
      </c>
      <c r="B92" s="5" t="s">
        <v>357</v>
      </c>
      <c r="C92" s="5" t="s">
        <v>358</v>
      </c>
      <c r="D92" s="5">
        <v>5953.02</v>
      </c>
      <c r="E92" s="5">
        <v>0</v>
      </c>
      <c r="F92" s="5">
        <v>5953.02</v>
      </c>
      <c r="G92" s="8" t="s">
        <v>155</v>
      </c>
    </row>
    <row r="93" spans="1:683">
      <c r="A93" s="2">
        <v>73140</v>
      </c>
      <c r="B93" s="5" t="s">
        <v>359</v>
      </c>
      <c r="C93" s="5" t="s">
        <v>360</v>
      </c>
      <c r="D93" s="5">
        <v>359.44</v>
      </c>
      <c r="E93" s="5">
        <v>0</v>
      </c>
      <c r="F93" s="5">
        <v>359.44</v>
      </c>
      <c r="G93" s="8" t="s">
        <v>361</v>
      </c>
    </row>
    <row r="94" spans="1:683">
      <c r="A94" s="3">
        <v>85707</v>
      </c>
      <c r="B94" s="6" t="s">
        <v>78</v>
      </c>
      <c r="C94" s="6" t="s">
        <v>341</v>
      </c>
      <c r="D94" s="6">
        <v>24.1</v>
      </c>
      <c r="E94" s="6">
        <v>0</v>
      </c>
      <c r="F94" s="6">
        <v>24.1</v>
      </c>
      <c r="G94" s="9" t="s">
        <v>362</v>
      </c>
    </row>
    <row r="95" spans="1:683">
      <c r="D95">
        <v>11584.01</v>
      </c>
      <c r="E95">
        <v>0</v>
      </c>
      <c r="F95">
        <v>11584.01</v>
      </c>
    </row>
    <row r="97" spans="1:683">
      <c r="A97" s="16" t="s">
        <v>66</v>
      </c>
      <c r="B97" s="17"/>
      <c r="C97" s="17"/>
      <c r="D97" s="17"/>
      <c r="E97" s="17"/>
      <c r="F97" s="17"/>
      <c r="G97" s="18"/>
    </row>
    <row r="98" spans="1:683">
      <c r="A98" s="13" t="s">
        <v>67</v>
      </c>
      <c r="B98" s="14" t="s">
        <v>68</v>
      </c>
      <c r="C98" s="14" t="s">
        <v>69</v>
      </c>
      <c r="D98" s="14" t="s">
        <v>70</v>
      </c>
      <c r="E98" s="14" t="s">
        <v>71</v>
      </c>
      <c r="F98" s="14" t="s">
        <v>72</v>
      </c>
      <c r="G98" s="15" t="s">
        <v>73</v>
      </c>
    </row>
    <row r="99" spans="1:683">
      <c r="A99" s="1">
        <v>41233</v>
      </c>
      <c r="B99" s="4" t="s">
        <v>80</v>
      </c>
      <c r="C99" s="4" t="s">
        <v>75</v>
      </c>
      <c r="D99" s="4">
        <v>-202.54</v>
      </c>
      <c r="E99" s="4">
        <v>0</v>
      </c>
      <c r="F99" s="4">
        <v>-202.54</v>
      </c>
      <c r="G99" s="7" t="s">
        <v>66</v>
      </c>
    </row>
    <row r="100" spans="1:683">
      <c r="A100" s="2">
        <v>70461</v>
      </c>
      <c r="B100" s="5" t="s">
        <v>331</v>
      </c>
      <c r="C100" s="5" t="s">
        <v>332</v>
      </c>
      <c r="D100" s="5">
        <v>-896.48</v>
      </c>
      <c r="E100" s="5">
        <v>0</v>
      </c>
      <c r="F100" s="5">
        <v>-896.48</v>
      </c>
      <c r="G100" s="8" t="s">
        <v>66</v>
      </c>
    </row>
    <row r="101" spans="1:683">
      <c r="A101" s="3">
        <v>72006</v>
      </c>
      <c r="B101" s="6" t="s">
        <v>333</v>
      </c>
      <c r="C101" s="6" t="s">
        <v>334</v>
      </c>
      <c r="D101" s="6">
        <v>-135.36</v>
      </c>
      <c r="E101" s="6">
        <v>0</v>
      </c>
      <c r="F101" s="6">
        <v>-135.36</v>
      </c>
      <c r="G101" s="9" t="s">
        <v>66</v>
      </c>
    </row>
    <row r="102" spans="1:683">
      <c r="D102">
        <v>-1234.38</v>
      </c>
      <c r="E102">
        <v>0</v>
      </c>
      <c r="F102">
        <v>-1234.38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3:G13"/>
    <mergeCell ref="A18:G18"/>
    <mergeCell ref="A19:G19"/>
    <mergeCell ref="A31:G31"/>
    <mergeCell ref="A36:G36"/>
    <mergeCell ref="A42:G42"/>
    <mergeCell ref="A43:G43"/>
    <mergeCell ref="A50:G50"/>
    <mergeCell ref="A55:G55"/>
    <mergeCell ref="A60:G60"/>
    <mergeCell ref="A61:G61"/>
    <mergeCell ref="A66:G66"/>
    <mergeCell ref="A72:G72"/>
    <mergeCell ref="A79:G79"/>
    <mergeCell ref="A84:G84"/>
    <mergeCell ref="A85:G85"/>
    <mergeCell ref="A97:G9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82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363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66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44602</v>
      </c>
      <c r="B6" s="11" t="s">
        <v>193</v>
      </c>
      <c r="C6" s="11" t="s">
        <v>364</v>
      </c>
      <c r="D6" s="11">
        <v>-310.46</v>
      </c>
      <c r="E6" s="11">
        <v>0</v>
      </c>
      <c r="F6" s="11">
        <v>-310.46</v>
      </c>
      <c r="G6" s="12" t="s">
        <v>66</v>
      </c>
    </row>
    <row r="7" spans="1:683">
      <c r="D7">
        <v>-310.46</v>
      </c>
      <c r="E7">
        <v>0</v>
      </c>
      <c r="F7">
        <v>-310.46</v>
      </c>
    </row>
    <row r="9" spans="1:683">
      <c r="A9" s="16" t="s">
        <v>83</v>
      </c>
      <c r="B9" s="17"/>
      <c r="C9" s="17"/>
      <c r="D9" s="17"/>
      <c r="E9" s="17"/>
      <c r="F9" s="17"/>
      <c r="G9" s="18"/>
    </row>
    <row r="10" spans="1:683">
      <c r="A10" s="13" t="s">
        <v>67</v>
      </c>
      <c r="B10" s="14" t="s">
        <v>68</v>
      </c>
      <c r="C10" s="14" t="s">
        <v>69</v>
      </c>
      <c r="D10" s="14" t="s">
        <v>70</v>
      </c>
      <c r="E10" s="14" t="s">
        <v>71</v>
      </c>
      <c r="F10" s="14" t="s">
        <v>72</v>
      </c>
      <c r="G10" s="15" t="s">
        <v>73</v>
      </c>
    </row>
    <row r="11" spans="1:683">
      <c r="A11" s="10">
        <v>44652</v>
      </c>
      <c r="B11" s="11" t="s">
        <v>365</v>
      </c>
      <c r="C11" s="11" t="s">
        <v>366</v>
      </c>
      <c r="D11" s="11">
        <v>86.24</v>
      </c>
      <c r="E11" s="11">
        <v>86.24</v>
      </c>
      <c r="F11" s="11">
        <v>0</v>
      </c>
      <c r="G11" s="12" t="s">
        <v>367</v>
      </c>
    </row>
    <row r="12" spans="1:683">
      <c r="D12">
        <v>86.24</v>
      </c>
      <c r="E12">
        <v>86.24</v>
      </c>
      <c r="F12">
        <v>0</v>
      </c>
    </row>
    <row r="14" spans="1:683">
      <c r="A14" s="19" t="s">
        <v>89</v>
      </c>
      <c r="B14" s="20"/>
      <c r="C14" s="20"/>
      <c r="D14" s="20"/>
      <c r="E14" s="20"/>
      <c r="F14" s="20"/>
      <c r="G14" s="21"/>
    </row>
    <row r="15" spans="1:683">
      <c r="A15" s="16" t="s">
        <v>79</v>
      </c>
      <c r="B15" s="17"/>
      <c r="C15" s="17"/>
      <c r="D15" s="17"/>
      <c r="E15" s="17"/>
      <c r="F15" s="17"/>
      <c r="G15" s="18"/>
    </row>
    <row r="16" spans="1:683">
      <c r="A16" s="13" t="s">
        <v>67</v>
      </c>
      <c r="B16" s="14" t="s">
        <v>68</v>
      </c>
      <c r="C16" s="14" t="s">
        <v>69</v>
      </c>
      <c r="D16" s="14" t="s">
        <v>70</v>
      </c>
      <c r="E16" s="14" t="s">
        <v>71</v>
      </c>
      <c r="F16" s="14" t="s">
        <v>72</v>
      </c>
      <c r="G16" s="15" t="s">
        <v>73</v>
      </c>
    </row>
    <row r="17" spans="1:683">
      <c r="A17" s="1">
        <v>21344</v>
      </c>
      <c r="B17" s="4" t="s">
        <v>368</v>
      </c>
      <c r="C17" s="4" t="s">
        <v>369</v>
      </c>
      <c r="D17" s="4">
        <v>322.24</v>
      </c>
      <c r="E17" s="4">
        <v>0</v>
      </c>
      <c r="F17" s="4">
        <v>322.24</v>
      </c>
      <c r="G17" s="7" t="s">
        <v>370</v>
      </c>
    </row>
    <row r="18" spans="1:683">
      <c r="A18" s="2">
        <v>44623</v>
      </c>
      <c r="B18" s="5" t="s">
        <v>185</v>
      </c>
      <c r="C18" s="5" t="s">
        <v>371</v>
      </c>
      <c r="D18" s="5">
        <v>103.48</v>
      </c>
      <c r="E18" s="5">
        <v>0</v>
      </c>
      <c r="F18" s="5">
        <v>103.48</v>
      </c>
      <c r="G18" s="8" t="s">
        <v>372</v>
      </c>
    </row>
    <row r="19" spans="1:683">
      <c r="A19" s="2">
        <v>50690</v>
      </c>
      <c r="B19" s="5" t="s">
        <v>94</v>
      </c>
      <c r="C19" s="5" t="s">
        <v>373</v>
      </c>
      <c r="D19" s="5">
        <v>315</v>
      </c>
      <c r="E19" s="5">
        <v>0</v>
      </c>
      <c r="F19" s="5">
        <v>315</v>
      </c>
      <c r="G19" s="8" t="s">
        <v>82</v>
      </c>
    </row>
    <row r="20" spans="1:683">
      <c r="A20" s="2">
        <v>50690</v>
      </c>
      <c r="B20" s="5" t="s">
        <v>94</v>
      </c>
      <c r="C20" s="5" t="s">
        <v>374</v>
      </c>
      <c r="D20" s="5">
        <v>1350</v>
      </c>
      <c r="E20" s="5">
        <v>0</v>
      </c>
      <c r="F20" s="5">
        <v>1350</v>
      </c>
      <c r="G20" s="8" t="s">
        <v>82</v>
      </c>
    </row>
    <row r="21" spans="1:683">
      <c r="A21" s="2">
        <v>77242</v>
      </c>
      <c r="B21" s="5" t="s">
        <v>111</v>
      </c>
      <c r="C21" s="5" t="s">
        <v>75</v>
      </c>
      <c r="D21" s="5">
        <v>90.99</v>
      </c>
      <c r="E21" s="5">
        <v>0</v>
      </c>
      <c r="F21" s="5">
        <v>90.99</v>
      </c>
      <c r="G21" s="8" t="s">
        <v>79</v>
      </c>
    </row>
    <row r="22" spans="1:683">
      <c r="A22" s="3">
        <v>77242</v>
      </c>
      <c r="B22" s="6" t="s">
        <v>111</v>
      </c>
      <c r="C22" s="6" t="s">
        <v>75</v>
      </c>
      <c r="D22" s="6">
        <v>123.68</v>
      </c>
      <c r="E22" s="6">
        <v>0</v>
      </c>
      <c r="F22" s="6">
        <v>123.68</v>
      </c>
      <c r="G22" s="9" t="s">
        <v>82</v>
      </c>
    </row>
    <row r="23" spans="1:683">
      <c r="D23">
        <v>2305.39</v>
      </c>
      <c r="E23">
        <v>0</v>
      </c>
      <c r="F23">
        <v>2305.39</v>
      </c>
    </row>
    <row r="25" spans="1:683">
      <c r="A25" s="16" t="s">
        <v>83</v>
      </c>
      <c r="B25" s="17"/>
      <c r="C25" s="17"/>
      <c r="D25" s="17"/>
      <c r="E25" s="17"/>
      <c r="F25" s="17"/>
      <c r="G25" s="18"/>
    </row>
    <row r="26" spans="1:683">
      <c r="A26" s="13" t="s">
        <v>67</v>
      </c>
      <c r="B26" s="14" t="s">
        <v>68</v>
      </c>
      <c r="C26" s="14" t="s">
        <v>69</v>
      </c>
      <c r="D26" s="14" t="s">
        <v>70</v>
      </c>
      <c r="E26" s="14" t="s">
        <v>71</v>
      </c>
      <c r="F26" s="14" t="s">
        <v>72</v>
      </c>
      <c r="G26" s="15" t="s">
        <v>73</v>
      </c>
    </row>
    <row r="27" spans="1:683">
      <c r="A27" s="1">
        <v>50690</v>
      </c>
      <c r="B27" s="4" t="s">
        <v>94</v>
      </c>
      <c r="C27" s="4" t="s">
        <v>375</v>
      </c>
      <c r="D27" s="4">
        <v>152.1</v>
      </c>
      <c r="E27" s="4">
        <v>152.1</v>
      </c>
      <c r="F27" s="4">
        <v>0</v>
      </c>
      <c r="G27" s="7" t="s">
        <v>376</v>
      </c>
    </row>
    <row r="28" spans="1:683">
      <c r="A28" s="2">
        <v>80546</v>
      </c>
      <c r="B28" s="5" t="s">
        <v>169</v>
      </c>
      <c r="C28" s="5" t="s">
        <v>377</v>
      </c>
      <c r="D28" s="5">
        <v>5362.8</v>
      </c>
      <c r="E28" s="5">
        <v>5362.8</v>
      </c>
      <c r="F28" s="5">
        <v>0</v>
      </c>
      <c r="G28" s="8" t="s">
        <v>378</v>
      </c>
    </row>
    <row r="29" spans="1:683">
      <c r="A29" s="3">
        <v>80848</v>
      </c>
      <c r="B29" s="6" t="s">
        <v>97</v>
      </c>
      <c r="C29" s="6" t="s">
        <v>379</v>
      </c>
      <c r="D29" s="6">
        <v>14.45</v>
      </c>
      <c r="E29" s="6">
        <v>14.45</v>
      </c>
      <c r="F29" s="6">
        <v>0</v>
      </c>
      <c r="G29" s="9" t="s">
        <v>184</v>
      </c>
    </row>
    <row r="30" spans="1:683">
      <c r="D30">
        <v>5529.35</v>
      </c>
      <c r="E30">
        <v>5529.35</v>
      </c>
      <c r="F30">
        <v>0</v>
      </c>
    </row>
    <row r="32" spans="1:683">
      <c r="A32" s="19" t="s">
        <v>114</v>
      </c>
      <c r="B32" s="20"/>
      <c r="C32" s="20"/>
      <c r="D32" s="20"/>
      <c r="E32" s="20"/>
      <c r="F32" s="20"/>
      <c r="G32" s="21"/>
    </row>
    <row r="33" spans="1:683">
      <c r="A33" s="16" t="s">
        <v>380</v>
      </c>
      <c r="B33" s="17"/>
      <c r="C33" s="17"/>
      <c r="D33" s="17"/>
      <c r="E33" s="17"/>
      <c r="F33" s="17"/>
      <c r="G33" s="18"/>
    </row>
    <row r="34" spans="1:683">
      <c r="A34" s="13" t="s">
        <v>67</v>
      </c>
      <c r="B34" s="14" t="s">
        <v>68</v>
      </c>
      <c r="C34" s="14" t="s">
        <v>69</v>
      </c>
      <c r="D34" s="14" t="s">
        <v>70</v>
      </c>
      <c r="E34" s="14" t="s">
        <v>71</v>
      </c>
      <c r="F34" s="14" t="s">
        <v>72</v>
      </c>
      <c r="G34" s="15" t="s">
        <v>73</v>
      </c>
    </row>
    <row r="35" spans="1:683">
      <c r="A35" s="10">
        <v>31584</v>
      </c>
      <c r="B35" s="11" t="s">
        <v>190</v>
      </c>
      <c r="C35" s="11" t="s">
        <v>381</v>
      </c>
      <c r="D35" s="11">
        <v>77.71</v>
      </c>
      <c r="E35" s="11">
        <v>0</v>
      </c>
      <c r="F35" s="11">
        <v>77.71</v>
      </c>
      <c r="G35" s="12" t="s">
        <v>382</v>
      </c>
    </row>
    <row r="36" spans="1:683">
      <c r="D36">
        <v>77.71</v>
      </c>
      <c r="E36">
        <v>0</v>
      </c>
      <c r="F36">
        <v>77.71</v>
      </c>
    </row>
    <row r="38" spans="1:683">
      <c r="A38" s="16" t="s">
        <v>66</v>
      </c>
      <c r="B38" s="17"/>
      <c r="C38" s="17"/>
      <c r="D38" s="17"/>
      <c r="E38" s="17"/>
      <c r="F38" s="17"/>
      <c r="G38" s="18"/>
    </row>
    <row r="39" spans="1:683">
      <c r="A39" s="13" t="s">
        <v>67</v>
      </c>
      <c r="B39" s="14" t="s">
        <v>68</v>
      </c>
      <c r="C39" s="14" t="s">
        <v>69</v>
      </c>
      <c r="D39" s="14" t="s">
        <v>70</v>
      </c>
      <c r="E39" s="14" t="s">
        <v>71</v>
      </c>
      <c r="F39" s="14" t="s">
        <v>72</v>
      </c>
      <c r="G39" s="15" t="s">
        <v>73</v>
      </c>
    </row>
    <row r="40" spans="1:683">
      <c r="A40" s="1">
        <v>32278</v>
      </c>
      <c r="B40" s="4" t="s">
        <v>275</v>
      </c>
      <c r="C40" s="4" t="s">
        <v>383</v>
      </c>
      <c r="D40" s="4">
        <v>2359.8</v>
      </c>
      <c r="E40" s="4">
        <v>0</v>
      </c>
      <c r="F40" s="4">
        <v>2359.8</v>
      </c>
      <c r="G40" s="7" t="s">
        <v>66</v>
      </c>
    </row>
    <row r="41" spans="1:683">
      <c r="A41" s="2">
        <v>50450</v>
      </c>
      <c r="B41" s="5" t="s">
        <v>162</v>
      </c>
      <c r="C41" s="5" t="s">
        <v>384</v>
      </c>
      <c r="D41" s="5">
        <v>1263.58</v>
      </c>
      <c r="E41" s="5">
        <v>0</v>
      </c>
      <c r="F41" s="5">
        <v>1263.58</v>
      </c>
      <c r="G41" s="8" t="s">
        <v>66</v>
      </c>
    </row>
    <row r="42" spans="1:683">
      <c r="A42" s="3">
        <v>72006</v>
      </c>
      <c r="B42" s="6" t="s">
        <v>333</v>
      </c>
      <c r="C42" s="6" t="s">
        <v>385</v>
      </c>
      <c r="D42" s="6">
        <v>233.6</v>
      </c>
      <c r="E42" s="6">
        <v>0</v>
      </c>
      <c r="F42" s="6">
        <v>233.6</v>
      </c>
      <c r="G42" s="9" t="s">
        <v>66</v>
      </c>
    </row>
    <row r="43" spans="1:683">
      <c r="D43">
        <v>3856.98</v>
      </c>
      <c r="E43">
        <v>0</v>
      </c>
      <c r="F43">
        <v>3856.98</v>
      </c>
    </row>
    <row r="45" spans="1:683">
      <c r="A45" s="16" t="s">
        <v>83</v>
      </c>
      <c r="B45" s="17"/>
      <c r="C45" s="17"/>
      <c r="D45" s="17"/>
      <c r="E45" s="17"/>
      <c r="F45" s="17"/>
      <c r="G45" s="18"/>
    </row>
    <row r="46" spans="1:683">
      <c r="A46" s="13" t="s">
        <v>67</v>
      </c>
      <c r="B46" s="14" t="s">
        <v>68</v>
      </c>
      <c r="C46" s="14" t="s">
        <v>69</v>
      </c>
      <c r="D46" s="14" t="s">
        <v>70</v>
      </c>
      <c r="E46" s="14" t="s">
        <v>71</v>
      </c>
      <c r="F46" s="14" t="s">
        <v>72</v>
      </c>
      <c r="G46" s="15" t="s">
        <v>73</v>
      </c>
    </row>
    <row r="47" spans="1:683">
      <c r="A47" s="10">
        <v>70461</v>
      </c>
      <c r="B47" s="11" t="s">
        <v>331</v>
      </c>
      <c r="C47" s="11" t="s">
        <v>386</v>
      </c>
      <c r="D47" s="11">
        <v>16.32</v>
      </c>
      <c r="E47" s="11">
        <v>16.32</v>
      </c>
      <c r="F47" s="11">
        <v>0</v>
      </c>
      <c r="G47" s="12" t="s">
        <v>184</v>
      </c>
    </row>
    <row r="48" spans="1:683">
      <c r="D48">
        <v>16.32</v>
      </c>
      <c r="E48">
        <v>16.32</v>
      </c>
      <c r="F48">
        <v>0</v>
      </c>
    </row>
    <row r="50" spans="1:683">
      <c r="A50" s="19" t="s">
        <v>131</v>
      </c>
      <c r="B50" s="20"/>
      <c r="C50" s="20"/>
      <c r="D50" s="20"/>
      <c r="E50" s="20"/>
      <c r="F50" s="20"/>
      <c r="G50" s="21"/>
    </row>
    <row r="51" spans="1:683">
      <c r="A51" s="16" t="s">
        <v>66</v>
      </c>
      <c r="B51" s="17"/>
      <c r="C51" s="17"/>
      <c r="D51" s="17"/>
      <c r="E51" s="17"/>
      <c r="F51" s="17"/>
      <c r="G51" s="18"/>
    </row>
    <row r="52" spans="1:683">
      <c r="A52" s="13" t="s">
        <v>67</v>
      </c>
      <c r="B52" s="14" t="s">
        <v>68</v>
      </c>
      <c r="C52" s="14" t="s">
        <v>69</v>
      </c>
      <c r="D52" s="14" t="s">
        <v>70</v>
      </c>
      <c r="E52" s="14" t="s">
        <v>71</v>
      </c>
      <c r="F52" s="14" t="s">
        <v>72</v>
      </c>
      <c r="G52" s="15" t="s">
        <v>73</v>
      </c>
    </row>
    <row r="53" spans="1:683">
      <c r="A53" s="1">
        <v>32278</v>
      </c>
      <c r="B53" s="4" t="s">
        <v>275</v>
      </c>
      <c r="C53" s="4" t="s">
        <v>75</v>
      </c>
      <c r="D53" s="4">
        <v>-2359.8</v>
      </c>
      <c r="E53" s="4">
        <v>0</v>
      </c>
      <c r="F53" s="4">
        <v>-2359.8</v>
      </c>
      <c r="G53" s="7" t="s">
        <v>66</v>
      </c>
    </row>
    <row r="54" spans="1:683">
      <c r="A54" s="2">
        <v>32278</v>
      </c>
      <c r="B54" s="5" t="s">
        <v>275</v>
      </c>
      <c r="C54" s="5" t="s">
        <v>387</v>
      </c>
      <c r="D54" s="5">
        <v>629.28</v>
      </c>
      <c r="E54" s="5">
        <v>0</v>
      </c>
      <c r="F54" s="5">
        <v>629.28</v>
      </c>
      <c r="G54" s="8" t="s">
        <v>66</v>
      </c>
    </row>
    <row r="55" spans="1:683">
      <c r="A55" s="2">
        <v>50450</v>
      </c>
      <c r="B55" s="5" t="s">
        <v>162</v>
      </c>
      <c r="C55" s="5" t="s">
        <v>384</v>
      </c>
      <c r="D55" s="5">
        <v>-1263.58</v>
      </c>
      <c r="E55" s="5">
        <v>0</v>
      </c>
      <c r="F55" s="5">
        <v>-1263.58</v>
      </c>
      <c r="G55" s="8" t="s">
        <v>66</v>
      </c>
    </row>
    <row r="56" spans="1:683">
      <c r="A56" s="3">
        <v>72006</v>
      </c>
      <c r="B56" s="6" t="s">
        <v>333</v>
      </c>
      <c r="C56" s="6" t="s">
        <v>75</v>
      </c>
      <c r="D56" s="6">
        <v>-241.2</v>
      </c>
      <c r="E56" s="6">
        <v>0</v>
      </c>
      <c r="F56" s="6">
        <v>-241.2</v>
      </c>
      <c r="G56" s="9" t="s">
        <v>66</v>
      </c>
    </row>
    <row r="57" spans="1:683">
      <c r="D57">
        <v>-3235.3</v>
      </c>
      <c r="E57">
        <v>0</v>
      </c>
      <c r="F57">
        <v>-3235.3</v>
      </c>
    </row>
    <row r="59" spans="1:683">
      <c r="A59" s="16" t="s">
        <v>83</v>
      </c>
      <c r="B59" s="17"/>
      <c r="C59" s="17"/>
      <c r="D59" s="17"/>
      <c r="E59" s="17"/>
      <c r="F59" s="17"/>
      <c r="G59" s="18"/>
    </row>
    <row r="60" spans="1:683">
      <c r="A60" s="13" t="s">
        <v>67</v>
      </c>
      <c r="B60" s="14" t="s">
        <v>68</v>
      </c>
      <c r="C60" s="14" t="s">
        <v>69</v>
      </c>
      <c r="D60" s="14" t="s">
        <v>70</v>
      </c>
      <c r="E60" s="14" t="s">
        <v>71</v>
      </c>
      <c r="F60" s="14" t="s">
        <v>72</v>
      </c>
      <c r="G60" s="15" t="s">
        <v>73</v>
      </c>
    </row>
    <row r="61" spans="1:683">
      <c r="A61" s="1">
        <v>41233</v>
      </c>
      <c r="B61" s="4" t="s">
        <v>80</v>
      </c>
      <c r="C61" s="4" t="s">
        <v>388</v>
      </c>
      <c r="D61" s="4">
        <v>368.36</v>
      </c>
      <c r="E61" s="4">
        <v>368.36</v>
      </c>
      <c r="F61" s="4">
        <v>0</v>
      </c>
      <c r="G61" s="7" t="s">
        <v>389</v>
      </c>
    </row>
    <row r="62" spans="1:683">
      <c r="A62" s="3">
        <v>50421</v>
      </c>
      <c r="B62" s="6" t="s">
        <v>117</v>
      </c>
      <c r="C62" s="6" t="s">
        <v>390</v>
      </c>
      <c r="D62" s="6">
        <v>32.64</v>
      </c>
      <c r="E62" s="6">
        <v>32.64</v>
      </c>
      <c r="F62" s="6">
        <v>0</v>
      </c>
      <c r="G62" s="9" t="s">
        <v>184</v>
      </c>
    </row>
    <row r="63" spans="1:683">
      <c r="D63">
        <v>401</v>
      </c>
      <c r="E63">
        <v>401</v>
      </c>
      <c r="F63">
        <v>0</v>
      </c>
    </row>
    <row r="65" spans="1:683">
      <c r="A65" s="16" t="s">
        <v>79</v>
      </c>
      <c r="B65" s="17"/>
      <c r="C65" s="17"/>
      <c r="D65" s="17"/>
      <c r="E65" s="17"/>
      <c r="F65" s="17"/>
      <c r="G65" s="18"/>
    </row>
    <row r="66" spans="1:683">
      <c r="A66" s="13" t="s">
        <v>67</v>
      </c>
      <c r="B66" s="14" t="s">
        <v>68</v>
      </c>
      <c r="C66" s="14" t="s">
        <v>69</v>
      </c>
      <c r="D66" s="14" t="s">
        <v>70</v>
      </c>
      <c r="E66" s="14" t="s">
        <v>71</v>
      </c>
      <c r="F66" s="14" t="s">
        <v>72</v>
      </c>
      <c r="G66" s="15" t="s">
        <v>73</v>
      </c>
    </row>
    <row r="67" spans="1:683">
      <c r="A67" s="10">
        <v>50110</v>
      </c>
      <c r="B67" s="11" t="s">
        <v>391</v>
      </c>
      <c r="C67" s="11" t="s">
        <v>392</v>
      </c>
      <c r="D67" s="11">
        <v>538.8</v>
      </c>
      <c r="E67" s="11">
        <v>0</v>
      </c>
      <c r="F67" s="11">
        <v>538.8</v>
      </c>
      <c r="G67" s="12" t="s">
        <v>393</v>
      </c>
    </row>
    <row r="68" spans="1:683">
      <c r="D68">
        <v>538.8</v>
      </c>
      <c r="E68">
        <v>0</v>
      </c>
      <c r="F68">
        <v>538.8</v>
      </c>
    </row>
    <row r="70" spans="1:683">
      <c r="A70" s="19" t="s">
        <v>141</v>
      </c>
      <c r="B70" s="20"/>
      <c r="C70" s="20"/>
      <c r="D70" s="20"/>
      <c r="E70" s="20"/>
      <c r="F70" s="20"/>
      <c r="G70" s="21"/>
    </row>
    <row r="71" spans="1:683">
      <c r="A71" s="16" t="s">
        <v>83</v>
      </c>
      <c r="B71" s="17"/>
      <c r="C71" s="17"/>
      <c r="D71" s="17"/>
      <c r="E71" s="17"/>
      <c r="F71" s="17"/>
      <c r="G71" s="18"/>
    </row>
    <row r="72" spans="1:683">
      <c r="A72" s="13" t="s">
        <v>67</v>
      </c>
      <c r="B72" s="14" t="s">
        <v>68</v>
      </c>
      <c r="C72" s="14" t="s">
        <v>69</v>
      </c>
      <c r="D72" s="14" t="s">
        <v>70</v>
      </c>
      <c r="E72" s="14" t="s">
        <v>71</v>
      </c>
      <c r="F72" s="14" t="s">
        <v>72</v>
      </c>
      <c r="G72" s="15" t="s">
        <v>73</v>
      </c>
    </row>
    <row r="73" spans="1:683">
      <c r="A73" s="1">
        <v>31747</v>
      </c>
      <c r="B73" s="4" t="s">
        <v>278</v>
      </c>
      <c r="C73" s="4" t="s">
        <v>394</v>
      </c>
      <c r="D73" s="4">
        <v>337.12</v>
      </c>
      <c r="E73" s="4">
        <v>337.12</v>
      </c>
      <c r="F73" s="4">
        <v>0</v>
      </c>
      <c r="G73" s="7" t="s">
        <v>395</v>
      </c>
    </row>
    <row r="74" spans="1:683">
      <c r="A74" s="2">
        <v>50421</v>
      </c>
      <c r="B74" s="5" t="s">
        <v>117</v>
      </c>
      <c r="C74" s="5" t="s">
        <v>396</v>
      </c>
      <c r="D74" s="5">
        <v>32.64</v>
      </c>
      <c r="E74" s="5">
        <v>32.64</v>
      </c>
      <c r="F74" s="5">
        <v>0</v>
      </c>
      <c r="G74" s="8" t="s">
        <v>184</v>
      </c>
    </row>
    <row r="75" spans="1:683">
      <c r="A75" s="2">
        <v>86543</v>
      </c>
      <c r="B75" s="5" t="s">
        <v>397</v>
      </c>
      <c r="C75" s="5" t="s">
        <v>398</v>
      </c>
      <c r="D75" s="5">
        <v>646.44</v>
      </c>
      <c r="E75" s="5">
        <v>646.44</v>
      </c>
      <c r="F75" s="5">
        <v>0</v>
      </c>
      <c r="G75" s="8" t="s">
        <v>399</v>
      </c>
    </row>
    <row r="76" spans="1:683">
      <c r="A76" s="3">
        <v>87889</v>
      </c>
      <c r="B76" s="6" t="s">
        <v>400</v>
      </c>
      <c r="C76" s="6" t="s">
        <v>401</v>
      </c>
      <c r="D76" s="6">
        <v>38.5</v>
      </c>
      <c r="E76" s="6">
        <v>38.5</v>
      </c>
      <c r="F76" s="6">
        <v>0</v>
      </c>
      <c r="G76" s="9" t="s">
        <v>402</v>
      </c>
    </row>
    <row r="77" spans="1:683">
      <c r="D77">
        <v>1054.7</v>
      </c>
      <c r="E77">
        <v>1054.7</v>
      </c>
      <c r="F77">
        <v>0</v>
      </c>
    </row>
    <row r="79" spans="1:683">
      <c r="A79" s="16" t="s">
        <v>66</v>
      </c>
      <c r="B79" s="17"/>
      <c r="C79" s="17"/>
      <c r="D79" s="17"/>
      <c r="E79" s="17"/>
      <c r="F79" s="17"/>
      <c r="G79" s="18"/>
    </row>
    <row r="80" spans="1:683">
      <c r="A80" s="13" t="s">
        <v>67</v>
      </c>
      <c r="B80" s="14" t="s">
        <v>68</v>
      </c>
      <c r="C80" s="14" t="s">
        <v>69</v>
      </c>
      <c r="D80" s="14" t="s">
        <v>70</v>
      </c>
      <c r="E80" s="14" t="s">
        <v>71</v>
      </c>
      <c r="F80" s="14" t="s">
        <v>72</v>
      </c>
      <c r="G80" s="15" t="s">
        <v>73</v>
      </c>
    </row>
    <row r="81" spans="1:683">
      <c r="A81" s="10">
        <v>32278</v>
      </c>
      <c r="B81" s="11" t="s">
        <v>275</v>
      </c>
      <c r="C81" s="11" t="s">
        <v>75</v>
      </c>
      <c r="D81" s="11">
        <v>-629.28</v>
      </c>
      <c r="E81" s="11">
        <v>0</v>
      </c>
      <c r="F81" s="11">
        <v>-629.28</v>
      </c>
      <c r="G81" s="12" t="s">
        <v>66</v>
      </c>
    </row>
    <row r="82" spans="1:683">
      <c r="D82">
        <v>-629.28</v>
      </c>
      <c r="E82">
        <v>0</v>
      </c>
      <c r="F82">
        <v>-629.28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4:G14"/>
    <mergeCell ref="A15:G15"/>
    <mergeCell ref="A25:G25"/>
    <mergeCell ref="A32:G32"/>
    <mergeCell ref="A33:G33"/>
    <mergeCell ref="A38:G38"/>
    <mergeCell ref="A45:G45"/>
    <mergeCell ref="A50:G50"/>
    <mergeCell ref="A51:G51"/>
    <mergeCell ref="A59:G59"/>
    <mergeCell ref="A65:G65"/>
    <mergeCell ref="A70:G70"/>
    <mergeCell ref="A71:G71"/>
    <mergeCell ref="A79:G7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66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403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110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0">
        <v>30424</v>
      </c>
      <c r="B6" s="11" t="s">
        <v>180</v>
      </c>
      <c r="C6" s="11" t="s">
        <v>404</v>
      </c>
      <c r="D6" s="11">
        <v>40</v>
      </c>
      <c r="E6" s="11">
        <v>0</v>
      </c>
      <c r="F6" s="11">
        <v>40</v>
      </c>
      <c r="G6" s="12" t="s">
        <v>405</v>
      </c>
    </row>
    <row r="7" spans="1:683">
      <c r="D7">
        <v>40</v>
      </c>
      <c r="E7">
        <v>0</v>
      </c>
      <c r="F7">
        <v>40</v>
      </c>
    </row>
    <row r="9" spans="1:683">
      <c r="A9" s="16" t="s">
        <v>83</v>
      </c>
      <c r="B9" s="17"/>
      <c r="C9" s="17"/>
      <c r="D9" s="17"/>
      <c r="E9" s="17"/>
      <c r="F9" s="17"/>
      <c r="G9" s="18"/>
    </row>
    <row r="10" spans="1:683">
      <c r="A10" s="13" t="s">
        <v>67</v>
      </c>
      <c r="B10" s="14" t="s">
        <v>68</v>
      </c>
      <c r="C10" s="14" t="s">
        <v>69</v>
      </c>
      <c r="D10" s="14" t="s">
        <v>70</v>
      </c>
      <c r="E10" s="14" t="s">
        <v>71</v>
      </c>
      <c r="F10" s="14" t="s">
        <v>72</v>
      </c>
      <c r="G10" s="15" t="s">
        <v>73</v>
      </c>
    </row>
    <row r="11" spans="1:683">
      <c r="A11" s="1">
        <v>70482</v>
      </c>
      <c r="B11" s="4" t="s">
        <v>163</v>
      </c>
      <c r="C11" s="4" t="s">
        <v>406</v>
      </c>
      <c r="D11" s="4">
        <v>220.69</v>
      </c>
      <c r="E11" s="4">
        <v>220.69</v>
      </c>
      <c r="F11" s="4">
        <v>0</v>
      </c>
      <c r="G11" s="7" t="s">
        <v>407</v>
      </c>
    </row>
    <row r="12" spans="1:683">
      <c r="A12" s="3">
        <v>82138</v>
      </c>
      <c r="B12" s="6" t="s">
        <v>100</v>
      </c>
      <c r="C12" s="6" t="s">
        <v>408</v>
      </c>
      <c r="D12" s="6">
        <v>1341.2</v>
      </c>
      <c r="E12" s="6">
        <v>1341.2</v>
      </c>
      <c r="F12" s="6">
        <v>0</v>
      </c>
      <c r="G12" s="9" t="s">
        <v>409</v>
      </c>
    </row>
    <row r="13" spans="1:683">
      <c r="D13">
        <v>1561.89</v>
      </c>
      <c r="E13">
        <v>1561.89</v>
      </c>
      <c r="F13">
        <v>0</v>
      </c>
    </row>
    <row r="15" spans="1:683">
      <c r="A15" s="16" t="s">
        <v>79</v>
      </c>
      <c r="B15" s="17"/>
      <c r="C15" s="17"/>
      <c r="D15" s="17"/>
      <c r="E15" s="17"/>
      <c r="F15" s="17"/>
      <c r="G15" s="18"/>
    </row>
    <row r="16" spans="1:683">
      <c r="A16" s="13" t="s">
        <v>67</v>
      </c>
      <c r="B16" s="14" t="s">
        <v>68</v>
      </c>
      <c r="C16" s="14" t="s">
        <v>69</v>
      </c>
      <c r="D16" s="14" t="s">
        <v>70</v>
      </c>
      <c r="E16" s="14" t="s">
        <v>71</v>
      </c>
      <c r="F16" s="14" t="s">
        <v>72</v>
      </c>
      <c r="G16" s="15" t="s">
        <v>73</v>
      </c>
    </row>
    <row r="17" spans="1:683">
      <c r="A17" s="10">
        <v>76778</v>
      </c>
      <c r="B17" s="11" t="s">
        <v>410</v>
      </c>
      <c r="C17" s="11" t="s">
        <v>411</v>
      </c>
      <c r="D17" s="11">
        <v>-321.53</v>
      </c>
      <c r="E17" s="11">
        <v>0</v>
      </c>
      <c r="F17" s="11">
        <v>-321.53</v>
      </c>
      <c r="G17" s="12" t="s">
        <v>184</v>
      </c>
    </row>
    <row r="18" spans="1:683">
      <c r="D18">
        <v>-321.53</v>
      </c>
      <c r="E18">
        <v>0</v>
      </c>
      <c r="F18">
        <v>-321.53</v>
      </c>
    </row>
    <row r="20" spans="1:683">
      <c r="A20" s="19" t="s">
        <v>89</v>
      </c>
      <c r="B20" s="20"/>
      <c r="C20" s="20"/>
      <c r="D20" s="20"/>
      <c r="E20" s="20"/>
      <c r="F20" s="20"/>
      <c r="G20" s="21"/>
    </row>
    <row r="21" spans="1:683">
      <c r="A21" s="16" t="s">
        <v>79</v>
      </c>
      <c r="B21" s="17"/>
      <c r="C21" s="17"/>
      <c r="D21" s="17"/>
      <c r="E21" s="17"/>
      <c r="F21" s="17"/>
      <c r="G21" s="18"/>
    </row>
    <row r="22" spans="1:683">
      <c r="A22" s="13" t="s">
        <v>67</v>
      </c>
      <c r="B22" s="14" t="s">
        <v>68</v>
      </c>
      <c r="C22" s="14" t="s">
        <v>69</v>
      </c>
      <c r="D22" s="14" t="s">
        <v>70</v>
      </c>
      <c r="E22" s="14" t="s">
        <v>71</v>
      </c>
      <c r="F22" s="14" t="s">
        <v>72</v>
      </c>
      <c r="G22" s="15" t="s">
        <v>73</v>
      </c>
    </row>
    <row r="23" spans="1:683">
      <c r="A23" s="1">
        <v>50690</v>
      </c>
      <c r="B23" s="4" t="s">
        <v>94</v>
      </c>
      <c r="C23" s="4" t="s">
        <v>412</v>
      </c>
      <c r="D23" s="4">
        <v>13.65</v>
      </c>
      <c r="E23" s="4">
        <v>0</v>
      </c>
      <c r="F23" s="4">
        <v>13.65</v>
      </c>
      <c r="G23" s="7" t="s">
        <v>82</v>
      </c>
    </row>
    <row r="24" spans="1:683">
      <c r="A24" s="3">
        <v>99476</v>
      </c>
      <c r="B24" s="6" t="s">
        <v>124</v>
      </c>
      <c r="C24" s="6" t="s">
        <v>413</v>
      </c>
      <c r="D24" s="6">
        <v>172.8</v>
      </c>
      <c r="E24" s="6">
        <v>0</v>
      </c>
      <c r="F24" s="6">
        <v>172.8</v>
      </c>
      <c r="G24" s="9" t="s">
        <v>82</v>
      </c>
    </row>
    <row r="25" spans="1:683">
      <c r="D25">
        <v>186.45</v>
      </c>
      <c r="E25">
        <v>0</v>
      </c>
      <c r="F25">
        <v>186.45</v>
      </c>
    </row>
    <row r="27" spans="1:683">
      <c r="A27" s="16" t="s">
        <v>83</v>
      </c>
      <c r="B27" s="17"/>
      <c r="C27" s="17"/>
      <c r="D27" s="17"/>
      <c r="E27" s="17"/>
      <c r="F27" s="17"/>
      <c r="G27" s="18"/>
    </row>
    <row r="28" spans="1:683">
      <c r="A28" s="13" t="s">
        <v>67</v>
      </c>
      <c r="B28" s="14" t="s">
        <v>68</v>
      </c>
      <c r="C28" s="14" t="s">
        <v>69</v>
      </c>
      <c r="D28" s="14" t="s">
        <v>70</v>
      </c>
      <c r="E28" s="14" t="s">
        <v>71</v>
      </c>
      <c r="F28" s="14" t="s">
        <v>72</v>
      </c>
      <c r="G28" s="15" t="s">
        <v>73</v>
      </c>
    </row>
    <row r="29" spans="1:683">
      <c r="A29" s="10">
        <v>80311</v>
      </c>
      <c r="B29" s="11" t="s">
        <v>120</v>
      </c>
      <c r="C29" s="11" t="s">
        <v>414</v>
      </c>
      <c r="D29" s="11">
        <v>505.3</v>
      </c>
      <c r="E29" s="11">
        <v>505.3</v>
      </c>
      <c r="F29" s="11">
        <v>0</v>
      </c>
      <c r="G29" s="12" t="s">
        <v>415</v>
      </c>
    </row>
    <row r="30" spans="1:683">
      <c r="D30">
        <v>505.3</v>
      </c>
      <c r="E30">
        <v>505.3</v>
      </c>
      <c r="F30">
        <v>0</v>
      </c>
    </row>
    <row r="32" spans="1:683">
      <c r="A32" s="19" t="s">
        <v>114</v>
      </c>
      <c r="B32" s="20"/>
      <c r="C32" s="20"/>
      <c r="D32" s="20"/>
      <c r="E32" s="20"/>
      <c r="F32" s="20"/>
      <c r="G32" s="21"/>
    </row>
    <row r="33" spans="1:683">
      <c r="A33" s="16" t="s">
        <v>66</v>
      </c>
      <c r="B33" s="17"/>
      <c r="C33" s="17"/>
      <c r="D33" s="17"/>
      <c r="E33" s="17"/>
      <c r="F33" s="17"/>
      <c r="G33" s="18"/>
    </row>
    <row r="34" spans="1:683">
      <c r="A34" s="13" t="s">
        <v>67</v>
      </c>
      <c r="B34" s="14" t="s">
        <v>68</v>
      </c>
      <c r="C34" s="14" t="s">
        <v>69</v>
      </c>
      <c r="D34" s="14" t="s">
        <v>70</v>
      </c>
      <c r="E34" s="14" t="s">
        <v>71</v>
      </c>
      <c r="F34" s="14" t="s">
        <v>72</v>
      </c>
      <c r="G34" s="15" t="s">
        <v>73</v>
      </c>
    </row>
    <row r="35" spans="1:683">
      <c r="A35" s="1">
        <v>44602</v>
      </c>
      <c r="B35" s="4" t="s">
        <v>193</v>
      </c>
      <c r="C35" s="4" t="s">
        <v>416</v>
      </c>
      <c r="D35" s="4">
        <v>499.2</v>
      </c>
      <c r="E35" s="4">
        <v>0</v>
      </c>
      <c r="F35" s="4">
        <v>499.2</v>
      </c>
      <c r="G35" s="7" t="s">
        <v>66</v>
      </c>
    </row>
    <row r="36" spans="1:683">
      <c r="A36" s="3">
        <v>51217</v>
      </c>
      <c r="B36" s="6" t="s">
        <v>417</v>
      </c>
      <c r="C36" s="6" t="s">
        <v>418</v>
      </c>
      <c r="D36" s="6">
        <v>860.4</v>
      </c>
      <c r="E36" s="6">
        <v>0</v>
      </c>
      <c r="F36" s="6">
        <v>860.4</v>
      </c>
      <c r="G36" s="9" t="s">
        <v>66</v>
      </c>
    </row>
    <row r="37" spans="1:683">
      <c r="D37">
        <v>1359.6</v>
      </c>
      <c r="E37">
        <v>0</v>
      </c>
      <c r="F37">
        <v>1359.6</v>
      </c>
    </row>
    <row r="39" spans="1:683">
      <c r="A39" s="19" t="s">
        <v>131</v>
      </c>
      <c r="B39" s="20"/>
      <c r="C39" s="20"/>
      <c r="D39" s="20"/>
      <c r="E39" s="20"/>
      <c r="F39" s="20"/>
      <c r="G39" s="21"/>
    </row>
    <row r="40" spans="1:683">
      <c r="A40" s="16" t="s">
        <v>83</v>
      </c>
      <c r="B40" s="17"/>
      <c r="C40" s="17"/>
      <c r="D40" s="17"/>
      <c r="E40" s="17"/>
      <c r="F40" s="17"/>
      <c r="G40" s="18"/>
    </row>
    <row r="41" spans="1:683">
      <c r="A41" s="13" t="s">
        <v>67</v>
      </c>
      <c r="B41" s="14" t="s">
        <v>68</v>
      </c>
      <c r="C41" s="14" t="s">
        <v>69</v>
      </c>
      <c r="D41" s="14" t="s">
        <v>70</v>
      </c>
      <c r="E41" s="14" t="s">
        <v>71</v>
      </c>
      <c r="F41" s="14" t="s">
        <v>72</v>
      </c>
      <c r="G41" s="15" t="s">
        <v>73</v>
      </c>
    </row>
    <row r="42" spans="1:683">
      <c r="A42" s="10">
        <v>25237</v>
      </c>
      <c r="B42" s="11" t="s">
        <v>419</v>
      </c>
      <c r="C42" s="11" t="s">
        <v>420</v>
      </c>
      <c r="D42" s="11">
        <v>3150</v>
      </c>
      <c r="E42" s="11">
        <v>3150</v>
      </c>
      <c r="F42" s="11">
        <v>0</v>
      </c>
      <c r="G42" s="12" t="s">
        <v>421</v>
      </c>
    </row>
    <row r="43" spans="1:683">
      <c r="D43">
        <v>3150</v>
      </c>
      <c r="E43">
        <v>3150</v>
      </c>
      <c r="F43">
        <v>0</v>
      </c>
    </row>
    <row r="45" spans="1:683">
      <c r="A45" s="16" t="s">
        <v>66</v>
      </c>
      <c r="B45" s="17"/>
      <c r="C45" s="17"/>
      <c r="D45" s="17"/>
      <c r="E45" s="17"/>
      <c r="F45" s="17"/>
      <c r="G45" s="18"/>
    </row>
    <row r="46" spans="1:683">
      <c r="A46" s="13" t="s">
        <v>67</v>
      </c>
      <c r="B46" s="14" t="s">
        <v>68</v>
      </c>
      <c r="C46" s="14" t="s">
        <v>69</v>
      </c>
      <c r="D46" s="14" t="s">
        <v>70</v>
      </c>
      <c r="E46" s="14" t="s">
        <v>71</v>
      </c>
      <c r="F46" s="14" t="s">
        <v>72</v>
      </c>
      <c r="G46" s="15" t="s">
        <v>73</v>
      </c>
    </row>
    <row r="47" spans="1:683">
      <c r="A47" s="1">
        <v>44602</v>
      </c>
      <c r="B47" s="4" t="s">
        <v>193</v>
      </c>
      <c r="C47" s="4" t="s">
        <v>416</v>
      </c>
      <c r="D47" s="4">
        <v>-499.2</v>
      </c>
      <c r="E47" s="4">
        <v>0</v>
      </c>
      <c r="F47" s="4">
        <v>-499.2</v>
      </c>
      <c r="G47" s="7" t="s">
        <v>66</v>
      </c>
    </row>
    <row r="48" spans="1:683">
      <c r="A48" s="2">
        <v>51217</v>
      </c>
      <c r="B48" s="5" t="s">
        <v>417</v>
      </c>
      <c r="C48" s="5" t="s">
        <v>75</v>
      </c>
      <c r="D48" s="5">
        <v>-860.4</v>
      </c>
      <c r="E48" s="5">
        <v>0</v>
      </c>
      <c r="F48" s="5">
        <v>-860.4</v>
      </c>
      <c r="G48" s="8" t="s">
        <v>66</v>
      </c>
    </row>
    <row r="49" spans="1:683">
      <c r="A49" s="3">
        <v>77522</v>
      </c>
      <c r="B49" s="6" t="s">
        <v>422</v>
      </c>
      <c r="C49" s="6" t="s">
        <v>423</v>
      </c>
      <c r="D49" s="6">
        <v>87.48</v>
      </c>
      <c r="E49" s="6">
        <v>0</v>
      </c>
      <c r="F49" s="6">
        <v>87.48</v>
      </c>
      <c r="G49" s="9" t="s">
        <v>66</v>
      </c>
    </row>
    <row r="50" spans="1:683">
      <c r="D50">
        <v>-1272.12</v>
      </c>
      <c r="E50">
        <v>0</v>
      </c>
      <c r="F50">
        <v>-1272.12</v>
      </c>
    </row>
    <row r="52" spans="1:683">
      <c r="A52" s="16" t="s">
        <v>79</v>
      </c>
      <c r="B52" s="17"/>
      <c r="C52" s="17"/>
      <c r="D52" s="17"/>
      <c r="E52" s="17"/>
      <c r="F52" s="17"/>
      <c r="G52" s="18"/>
    </row>
    <row r="53" spans="1:683">
      <c r="A53" s="13" t="s">
        <v>67</v>
      </c>
      <c r="B53" s="14" t="s">
        <v>68</v>
      </c>
      <c r="C53" s="14" t="s">
        <v>69</v>
      </c>
      <c r="D53" s="14" t="s">
        <v>70</v>
      </c>
      <c r="E53" s="14" t="s">
        <v>71</v>
      </c>
      <c r="F53" s="14" t="s">
        <v>72</v>
      </c>
      <c r="G53" s="15" t="s">
        <v>73</v>
      </c>
    </row>
    <row r="54" spans="1:683">
      <c r="A54" s="10">
        <v>99476</v>
      </c>
      <c r="B54" s="11" t="s">
        <v>124</v>
      </c>
      <c r="C54" s="11" t="s">
        <v>424</v>
      </c>
      <c r="D54" s="11">
        <v>139.38</v>
      </c>
      <c r="E54" s="11">
        <v>0</v>
      </c>
      <c r="F54" s="11">
        <v>139.38</v>
      </c>
      <c r="G54" s="12" t="s">
        <v>79</v>
      </c>
    </row>
    <row r="55" spans="1:683">
      <c r="D55">
        <v>139.38</v>
      </c>
      <c r="E55">
        <v>0</v>
      </c>
      <c r="F55">
        <v>139.38</v>
      </c>
    </row>
    <row r="57" spans="1:683">
      <c r="A57" s="19" t="s">
        <v>141</v>
      </c>
      <c r="B57" s="20"/>
      <c r="C57" s="20"/>
      <c r="D57" s="20"/>
      <c r="E57" s="20"/>
      <c r="F57" s="20"/>
      <c r="G57" s="21"/>
    </row>
    <row r="58" spans="1:683">
      <c r="A58" s="16" t="s">
        <v>66</v>
      </c>
      <c r="B58" s="17"/>
      <c r="C58" s="17"/>
      <c r="D58" s="17"/>
      <c r="E58" s="17"/>
      <c r="F58" s="17"/>
      <c r="G58" s="18"/>
    </row>
    <row r="59" spans="1:683">
      <c r="A59" s="13" t="s">
        <v>67</v>
      </c>
      <c r="B59" s="14" t="s">
        <v>68</v>
      </c>
      <c r="C59" s="14" t="s">
        <v>69</v>
      </c>
      <c r="D59" s="14" t="s">
        <v>70</v>
      </c>
      <c r="E59" s="14" t="s">
        <v>71</v>
      </c>
      <c r="F59" s="14" t="s">
        <v>72</v>
      </c>
      <c r="G59" s="15" t="s">
        <v>73</v>
      </c>
    </row>
    <row r="60" spans="1:683">
      <c r="A60" s="10">
        <v>77522</v>
      </c>
      <c r="B60" s="11" t="s">
        <v>422</v>
      </c>
      <c r="C60" s="11" t="s">
        <v>75</v>
      </c>
      <c r="D60" s="11">
        <v>-87.48</v>
      </c>
      <c r="E60" s="11">
        <v>0</v>
      </c>
      <c r="F60" s="11">
        <v>-87.48</v>
      </c>
      <c r="G60" s="12" t="s">
        <v>66</v>
      </c>
    </row>
    <row r="61" spans="1:683">
      <c r="D61">
        <v>-87.48</v>
      </c>
      <c r="E61">
        <v>0</v>
      </c>
      <c r="F61">
        <v>-87.48</v>
      </c>
    </row>
    <row r="63" spans="1:683">
      <c r="A63" s="16" t="s">
        <v>83</v>
      </c>
      <c r="B63" s="17"/>
      <c r="C63" s="17"/>
      <c r="D63" s="17"/>
      <c r="E63" s="17"/>
      <c r="F63" s="17"/>
      <c r="G63" s="18"/>
    </row>
    <row r="64" spans="1:683">
      <c r="A64" s="13" t="s">
        <v>67</v>
      </c>
      <c r="B64" s="14" t="s">
        <v>68</v>
      </c>
      <c r="C64" s="14" t="s">
        <v>69</v>
      </c>
      <c r="D64" s="14" t="s">
        <v>70</v>
      </c>
      <c r="E64" s="14" t="s">
        <v>71</v>
      </c>
      <c r="F64" s="14" t="s">
        <v>72</v>
      </c>
      <c r="G64" s="15" t="s">
        <v>73</v>
      </c>
    </row>
    <row r="65" spans="1:683">
      <c r="A65" s="10">
        <v>80098</v>
      </c>
      <c r="B65" s="11" t="s">
        <v>199</v>
      </c>
      <c r="C65" s="11" t="s">
        <v>425</v>
      </c>
      <c r="D65" s="11">
        <v>32.75</v>
      </c>
      <c r="E65" s="11">
        <v>21.75</v>
      </c>
      <c r="F65" s="11">
        <v>11</v>
      </c>
      <c r="G65" s="12" t="s">
        <v>426</v>
      </c>
    </row>
    <row r="66" spans="1:683">
      <c r="D66">
        <v>32.75</v>
      </c>
      <c r="E66">
        <v>21.75</v>
      </c>
      <c r="F66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9:G9"/>
    <mergeCell ref="A15:G15"/>
    <mergeCell ref="A20:G20"/>
    <mergeCell ref="A21:G21"/>
    <mergeCell ref="A27:G27"/>
    <mergeCell ref="A32:G32"/>
    <mergeCell ref="A33:G33"/>
    <mergeCell ref="A39:G39"/>
    <mergeCell ref="A40:G40"/>
    <mergeCell ref="A45:G45"/>
    <mergeCell ref="A52:G52"/>
    <mergeCell ref="A57:G57"/>
    <mergeCell ref="A58:G58"/>
    <mergeCell ref="A63:G6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73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427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66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32278</v>
      </c>
      <c r="B6" s="4" t="s">
        <v>275</v>
      </c>
      <c r="C6" s="4" t="s">
        <v>428</v>
      </c>
      <c r="D6" s="4">
        <v>456.08</v>
      </c>
      <c r="E6" s="4">
        <v>0</v>
      </c>
      <c r="F6" s="4">
        <v>456.08</v>
      </c>
      <c r="G6" s="7" t="s">
        <v>66</v>
      </c>
    </row>
    <row r="7" spans="1:683">
      <c r="A7" s="3">
        <v>51217</v>
      </c>
      <c r="B7" s="6" t="s">
        <v>417</v>
      </c>
      <c r="C7" s="6" t="s">
        <v>429</v>
      </c>
      <c r="D7" s="6">
        <v>-79.46</v>
      </c>
      <c r="E7" s="6">
        <v>0</v>
      </c>
      <c r="F7" s="6">
        <v>-79.46</v>
      </c>
      <c r="G7" s="9" t="s">
        <v>66</v>
      </c>
    </row>
    <row r="8" spans="1:683">
      <c r="D8">
        <v>376.62</v>
      </c>
      <c r="E8">
        <v>0</v>
      </c>
      <c r="F8">
        <v>376.62</v>
      </c>
    </row>
    <row r="10" spans="1:683">
      <c r="A10" s="19" t="s">
        <v>89</v>
      </c>
      <c r="B10" s="20"/>
      <c r="C10" s="20"/>
      <c r="D10" s="20"/>
      <c r="E10" s="20"/>
      <c r="F10" s="20"/>
      <c r="G10" s="21"/>
    </row>
    <row r="11" spans="1:683">
      <c r="A11" s="16" t="s">
        <v>66</v>
      </c>
      <c r="B11" s="17"/>
      <c r="C11" s="17"/>
      <c r="D11" s="17"/>
      <c r="E11" s="17"/>
      <c r="F11" s="17"/>
      <c r="G11" s="18"/>
    </row>
    <row r="12" spans="1:683">
      <c r="A12" s="13" t="s">
        <v>67</v>
      </c>
      <c r="B12" s="14" t="s">
        <v>68</v>
      </c>
      <c r="C12" s="14" t="s">
        <v>69</v>
      </c>
      <c r="D12" s="14" t="s">
        <v>70</v>
      </c>
      <c r="E12" s="14" t="s">
        <v>71</v>
      </c>
      <c r="F12" s="14" t="s">
        <v>72</v>
      </c>
      <c r="G12" s="15" t="s">
        <v>73</v>
      </c>
    </row>
    <row r="13" spans="1:683">
      <c r="A13" s="10">
        <v>32278</v>
      </c>
      <c r="B13" s="11" t="s">
        <v>275</v>
      </c>
      <c r="C13" s="11" t="s">
        <v>75</v>
      </c>
      <c r="D13" s="11">
        <v>-456.08</v>
      </c>
      <c r="E13" s="11">
        <v>0</v>
      </c>
      <c r="F13" s="11">
        <v>-456.08</v>
      </c>
      <c r="G13" s="12" t="s">
        <v>66</v>
      </c>
    </row>
    <row r="14" spans="1:683">
      <c r="D14">
        <v>-456.08</v>
      </c>
      <c r="E14">
        <v>0</v>
      </c>
      <c r="F14">
        <v>-456.08</v>
      </c>
    </row>
    <row r="16" spans="1:683">
      <c r="A16" s="16" t="s">
        <v>79</v>
      </c>
      <c r="B16" s="17"/>
      <c r="C16" s="17"/>
      <c r="D16" s="17"/>
      <c r="E16" s="17"/>
      <c r="F16" s="17"/>
      <c r="G16" s="18"/>
    </row>
    <row r="17" spans="1:683">
      <c r="A17" s="13" t="s">
        <v>67</v>
      </c>
      <c r="B17" s="14" t="s">
        <v>68</v>
      </c>
      <c r="C17" s="14" t="s">
        <v>69</v>
      </c>
      <c r="D17" s="14" t="s">
        <v>70</v>
      </c>
      <c r="E17" s="14" t="s">
        <v>71</v>
      </c>
      <c r="F17" s="14" t="s">
        <v>72</v>
      </c>
      <c r="G17" s="15" t="s">
        <v>73</v>
      </c>
    </row>
    <row r="18" spans="1:683">
      <c r="A18" s="1">
        <v>44623</v>
      </c>
      <c r="B18" s="4" t="s">
        <v>185</v>
      </c>
      <c r="C18" s="4" t="s">
        <v>430</v>
      </c>
      <c r="D18" s="4">
        <v>154</v>
      </c>
      <c r="E18" s="4">
        <v>0</v>
      </c>
      <c r="F18" s="4">
        <v>154</v>
      </c>
      <c r="G18" s="7" t="s">
        <v>82</v>
      </c>
    </row>
    <row r="19" spans="1:683">
      <c r="A19" s="3">
        <v>77242</v>
      </c>
      <c r="B19" s="6" t="s">
        <v>111</v>
      </c>
      <c r="C19" s="6" t="s">
        <v>75</v>
      </c>
      <c r="D19" s="6">
        <v>979.47</v>
      </c>
      <c r="E19" s="6">
        <v>0</v>
      </c>
      <c r="F19" s="6">
        <v>979.47</v>
      </c>
      <c r="G19" s="9" t="s">
        <v>431</v>
      </c>
    </row>
    <row r="20" spans="1:683">
      <c r="D20">
        <v>1133.47</v>
      </c>
      <c r="E20">
        <v>0</v>
      </c>
      <c r="F20">
        <v>1133.47</v>
      </c>
    </row>
    <row r="22" spans="1:683">
      <c r="A22" s="16" t="s">
        <v>83</v>
      </c>
      <c r="B22" s="17"/>
      <c r="C22" s="17"/>
      <c r="D22" s="17"/>
      <c r="E22" s="17"/>
      <c r="F22" s="17"/>
      <c r="G22" s="18"/>
    </row>
    <row r="23" spans="1:683">
      <c r="A23" s="13" t="s">
        <v>67</v>
      </c>
      <c r="B23" s="14" t="s">
        <v>68</v>
      </c>
      <c r="C23" s="14" t="s">
        <v>69</v>
      </c>
      <c r="D23" s="14" t="s">
        <v>70</v>
      </c>
      <c r="E23" s="14" t="s">
        <v>71</v>
      </c>
      <c r="F23" s="14" t="s">
        <v>72</v>
      </c>
      <c r="G23" s="15" t="s">
        <v>73</v>
      </c>
    </row>
    <row r="24" spans="1:683">
      <c r="A24" s="10">
        <v>82138</v>
      </c>
      <c r="B24" s="11" t="s">
        <v>100</v>
      </c>
      <c r="C24" s="11" t="s">
        <v>432</v>
      </c>
      <c r="D24" s="11">
        <v>788.45</v>
      </c>
      <c r="E24" s="11">
        <v>788.45</v>
      </c>
      <c r="F24" s="11">
        <v>0</v>
      </c>
      <c r="G24" s="12" t="s">
        <v>184</v>
      </c>
    </row>
    <row r="25" spans="1:683">
      <c r="D25">
        <v>788.45</v>
      </c>
      <c r="E25">
        <v>788.45</v>
      </c>
      <c r="F25">
        <v>0</v>
      </c>
    </row>
    <row r="27" spans="1:683">
      <c r="A27" s="19" t="s">
        <v>114</v>
      </c>
      <c r="B27" s="20"/>
      <c r="C27" s="20"/>
      <c r="D27" s="20"/>
      <c r="E27" s="20"/>
      <c r="F27" s="20"/>
      <c r="G27" s="21"/>
    </row>
    <row r="28" spans="1:683">
      <c r="A28" s="16" t="s">
        <v>66</v>
      </c>
      <c r="B28" s="17"/>
      <c r="C28" s="17"/>
      <c r="D28" s="17"/>
      <c r="E28" s="17"/>
      <c r="F28" s="17"/>
      <c r="G28" s="18"/>
    </row>
    <row r="29" spans="1:683">
      <c r="A29" s="13" t="s">
        <v>67</v>
      </c>
      <c r="B29" s="14" t="s">
        <v>68</v>
      </c>
      <c r="C29" s="14" t="s">
        <v>69</v>
      </c>
      <c r="D29" s="14" t="s">
        <v>70</v>
      </c>
      <c r="E29" s="14" t="s">
        <v>71</v>
      </c>
      <c r="F29" s="14" t="s">
        <v>72</v>
      </c>
      <c r="G29" s="15" t="s">
        <v>73</v>
      </c>
    </row>
    <row r="30" spans="1:683">
      <c r="A30" s="10">
        <v>51928</v>
      </c>
      <c r="B30" s="11" t="s">
        <v>433</v>
      </c>
      <c r="C30" s="11" t="s">
        <v>434</v>
      </c>
      <c r="D30" s="11">
        <v>338.5</v>
      </c>
      <c r="E30" s="11">
        <v>0</v>
      </c>
      <c r="F30" s="11">
        <v>338.5</v>
      </c>
      <c r="G30" s="12" t="s">
        <v>66</v>
      </c>
    </row>
    <row r="31" spans="1:683">
      <c r="D31">
        <v>338.5</v>
      </c>
      <c r="E31">
        <v>0</v>
      </c>
      <c r="F31">
        <v>338.5</v>
      </c>
    </row>
    <row r="33" spans="1:683">
      <c r="A33" s="16" t="s">
        <v>79</v>
      </c>
      <c r="B33" s="17"/>
      <c r="C33" s="17"/>
      <c r="D33" s="17"/>
      <c r="E33" s="17"/>
      <c r="F33" s="17"/>
      <c r="G33" s="18"/>
    </row>
    <row r="34" spans="1:683">
      <c r="A34" s="13" t="s">
        <v>67</v>
      </c>
      <c r="B34" s="14" t="s">
        <v>68</v>
      </c>
      <c r="C34" s="14" t="s">
        <v>69</v>
      </c>
      <c r="D34" s="14" t="s">
        <v>70</v>
      </c>
      <c r="E34" s="14" t="s">
        <v>71</v>
      </c>
      <c r="F34" s="14" t="s">
        <v>72</v>
      </c>
      <c r="G34" s="15" t="s">
        <v>73</v>
      </c>
    </row>
    <row r="35" spans="1:683">
      <c r="A35" s="1">
        <v>58994</v>
      </c>
      <c r="B35" s="4" t="s">
        <v>309</v>
      </c>
      <c r="C35" s="4" t="s">
        <v>435</v>
      </c>
      <c r="D35" s="4">
        <v>25.56</v>
      </c>
      <c r="E35" s="4">
        <v>0</v>
      </c>
      <c r="F35" s="4">
        <v>25.56</v>
      </c>
      <c r="G35" s="7" t="s">
        <v>79</v>
      </c>
    </row>
    <row r="36" spans="1:683">
      <c r="A36" s="2">
        <v>58994</v>
      </c>
      <c r="B36" s="5" t="s">
        <v>309</v>
      </c>
      <c r="C36" s="5" t="s">
        <v>436</v>
      </c>
      <c r="D36" s="5">
        <v>329.67</v>
      </c>
      <c r="E36" s="5">
        <v>0</v>
      </c>
      <c r="F36" s="5">
        <v>329.67</v>
      </c>
      <c r="G36" s="8" t="s">
        <v>79</v>
      </c>
    </row>
    <row r="37" spans="1:683">
      <c r="A37" s="3">
        <v>58994</v>
      </c>
      <c r="B37" s="6" t="s">
        <v>309</v>
      </c>
      <c r="C37" s="6" t="s">
        <v>437</v>
      </c>
      <c r="D37" s="6">
        <v>136.24</v>
      </c>
      <c r="E37" s="6">
        <v>0</v>
      </c>
      <c r="F37" s="6">
        <v>136.24</v>
      </c>
      <c r="G37" s="9" t="s">
        <v>79</v>
      </c>
    </row>
    <row r="38" spans="1:683">
      <c r="D38">
        <v>491.47</v>
      </c>
      <c r="E38">
        <v>0</v>
      </c>
      <c r="F38">
        <v>491.47</v>
      </c>
    </row>
    <row r="40" spans="1:683">
      <c r="A40" s="19" t="s">
        <v>131</v>
      </c>
      <c r="B40" s="20"/>
      <c r="C40" s="20"/>
      <c r="D40" s="20"/>
      <c r="E40" s="20"/>
      <c r="F40" s="20"/>
      <c r="G40" s="21"/>
    </row>
    <row r="41" spans="1:683">
      <c r="A41" s="16" t="s">
        <v>79</v>
      </c>
      <c r="B41" s="17"/>
      <c r="C41" s="17"/>
      <c r="D41" s="17"/>
      <c r="E41" s="17"/>
      <c r="F41" s="17"/>
      <c r="G41" s="18"/>
    </row>
    <row r="42" spans="1:683">
      <c r="A42" s="13" t="s">
        <v>67</v>
      </c>
      <c r="B42" s="14" t="s">
        <v>68</v>
      </c>
      <c r="C42" s="14" t="s">
        <v>69</v>
      </c>
      <c r="D42" s="14" t="s">
        <v>70</v>
      </c>
      <c r="E42" s="14" t="s">
        <v>71</v>
      </c>
      <c r="F42" s="14" t="s">
        <v>72</v>
      </c>
      <c r="G42" s="15" t="s">
        <v>73</v>
      </c>
    </row>
    <row r="43" spans="1:683">
      <c r="A43" s="1">
        <v>32278</v>
      </c>
      <c r="B43" s="4" t="s">
        <v>275</v>
      </c>
      <c r="C43" s="4" t="s">
        <v>438</v>
      </c>
      <c r="D43" s="4">
        <v>629.28</v>
      </c>
      <c r="E43" s="4">
        <v>0</v>
      </c>
      <c r="F43" s="4">
        <v>629.28</v>
      </c>
      <c r="G43" s="7" t="s">
        <v>439</v>
      </c>
    </row>
    <row r="44" spans="1:683">
      <c r="A44" s="2">
        <v>41147</v>
      </c>
      <c r="B44" s="5" t="s">
        <v>440</v>
      </c>
      <c r="C44" s="5" t="s">
        <v>441</v>
      </c>
      <c r="D44" s="5">
        <v>1093.5</v>
      </c>
      <c r="E44" s="5">
        <v>0</v>
      </c>
      <c r="F44" s="5">
        <v>1093.5</v>
      </c>
      <c r="G44" s="8" t="s">
        <v>82</v>
      </c>
    </row>
    <row r="45" spans="1:683">
      <c r="A45" s="2">
        <v>41233</v>
      </c>
      <c r="B45" s="5" t="s">
        <v>80</v>
      </c>
      <c r="C45" s="5" t="s">
        <v>442</v>
      </c>
      <c r="D45" s="5">
        <v>261</v>
      </c>
      <c r="E45" s="5">
        <v>0</v>
      </c>
      <c r="F45" s="5">
        <v>261</v>
      </c>
      <c r="G45" s="8" t="s">
        <v>155</v>
      </c>
    </row>
    <row r="46" spans="1:683">
      <c r="A46" s="2">
        <v>50450</v>
      </c>
      <c r="B46" s="5" t="s">
        <v>162</v>
      </c>
      <c r="C46" s="5" t="s">
        <v>443</v>
      </c>
      <c r="D46" s="5">
        <v>793.4</v>
      </c>
      <c r="E46" s="5">
        <v>0</v>
      </c>
      <c r="F46" s="5">
        <v>793.4</v>
      </c>
      <c r="G46" s="8" t="s">
        <v>82</v>
      </c>
    </row>
    <row r="47" spans="1:683">
      <c r="A47" s="3">
        <v>58994</v>
      </c>
      <c r="B47" s="6" t="s">
        <v>309</v>
      </c>
      <c r="C47" s="6" t="s">
        <v>444</v>
      </c>
      <c r="D47" s="6">
        <v>192.07</v>
      </c>
      <c r="E47" s="6">
        <v>0</v>
      </c>
      <c r="F47" s="6">
        <v>192.07</v>
      </c>
      <c r="G47" s="9" t="s">
        <v>82</v>
      </c>
    </row>
    <row r="48" spans="1:683">
      <c r="D48">
        <v>2969.25</v>
      </c>
      <c r="E48">
        <v>0</v>
      </c>
      <c r="F48">
        <v>2969.25</v>
      </c>
    </row>
    <row r="50" spans="1:683">
      <c r="A50" s="16" t="s">
        <v>83</v>
      </c>
      <c r="B50" s="17"/>
      <c r="C50" s="17"/>
      <c r="D50" s="17"/>
      <c r="E50" s="17"/>
      <c r="F50" s="17"/>
      <c r="G50" s="18"/>
    </row>
    <row r="51" spans="1:683">
      <c r="A51" s="13" t="s">
        <v>67</v>
      </c>
      <c r="B51" s="14" t="s">
        <v>68</v>
      </c>
      <c r="C51" s="14" t="s">
        <v>69</v>
      </c>
      <c r="D51" s="14" t="s">
        <v>70</v>
      </c>
      <c r="E51" s="14" t="s">
        <v>71</v>
      </c>
      <c r="F51" s="14" t="s">
        <v>72</v>
      </c>
      <c r="G51" s="15" t="s">
        <v>73</v>
      </c>
    </row>
    <row r="52" spans="1:683">
      <c r="A52" s="10">
        <v>51928</v>
      </c>
      <c r="B52" s="11" t="s">
        <v>433</v>
      </c>
      <c r="C52" s="11" t="s">
        <v>445</v>
      </c>
      <c r="D52" s="11">
        <v>1485</v>
      </c>
      <c r="E52" s="11">
        <v>875</v>
      </c>
      <c r="F52" s="11">
        <v>610</v>
      </c>
      <c r="G52" s="12" t="s">
        <v>446</v>
      </c>
    </row>
    <row r="53" spans="1:683">
      <c r="D53">
        <v>1485</v>
      </c>
      <c r="E53">
        <v>875</v>
      </c>
      <c r="F53">
        <v>610</v>
      </c>
    </row>
    <row r="55" spans="1:683">
      <c r="A55" s="16" t="s">
        <v>66</v>
      </c>
      <c r="B55" s="17"/>
      <c r="C55" s="17"/>
      <c r="D55" s="17"/>
      <c r="E55" s="17"/>
      <c r="F55" s="17"/>
      <c r="G55" s="18"/>
    </row>
    <row r="56" spans="1:683">
      <c r="A56" s="13" t="s">
        <v>67</v>
      </c>
      <c r="B56" s="14" t="s">
        <v>68</v>
      </c>
      <c r="C56" s="14" t="s">
        <v>69</v>
      </c>
      <c r="D56" s="14" t="s">
        <v>70</v>
      </c>
      <c r="E56" s="14" t="s">
        <v>71</v>
      </c>
      <c r="F56" s="14" t="s">
        <v>72</v>
      </c>
      <c r="G56" s="15" t="s">
        <v>73</v>
      </c>
    </row>
    <row r="57" spans="1:683">
      <c r="A57" s="10">
        <v>51928</v>
      </c>
      <c r="B57" s="11" t="s">
        <v>433</v>
      </c>
      <c r="C57" s="11" t="s">
        <v>434</v>
      </c>
      <c r="D57" s="11">
        <v>-338.5</v>
      </c>
      <c r="E57" s="11">
        <v>0</v>
      </c>
      <c r="F57" s="11">
        <v>-338.5</v>
      </c>
      <c r="G57" s="12" t="s">
        <v>66</v>
      </c>
    </row>
    <row r="58" spans="1:683">
      <c r="D58">
        <v>-338.5</v>
      </c>
      <c r="E58">
        <v>0</v>
      </c>
      <c r="F58">
        <v>-338.5</v>
      </c>
    </row>
    <row r="60" spans="1:683">
      <c r="A60" s="19" t="s">
        <v>141</v>
      </c>
      <c r="B60" s="20"/>
      <c r="C60" s="20"/>
      <c r="D60" s="20"/>
      <c r="E60" s="20"/>
      <c r="F60" s="20"/>
      <c r="G60" s="21"/>
    </row>
    <row r="61" spans="1:683">
      <c r="A61" s="16" t="s">
        <v>83</v>
      </c>
      <c r="B61" s="17"/>
      <c r="C61" s="17"/>
      <c r="D61" s="17"/>
      <c r="E61" s="17"/>
      <c r="F61" s="17"/>
      <c r="G61" s="18"/>
    </row>
    <row r="62" spans="1:683">
      <c r="A62" s="13" t="s">
        <v>67</v>
      </c>
      <c r="B62" s="14" t="s">
        <v>68</v>
      </c>
      <c r="C62" s="14" t="s">
        <v>69</v>
      </c>
      <c r="D62" s="14" t="s">
        <v>70</v>
      </c>
      <c r="E62" s="14" t="s">
        <v>71</v>
      </c>
      <c r="F62" s="14" t="s">
        <v>72</v>
      </c>
      <c r="G62" s="15" t="s">
        <v>73</v>
      </c>
    </row>
    <row r="63" spans="1:683">
      <c r="A63" s="1">
        <v>31457</v>
      </c>
      <c r="B63" s="4" t="s">
        <v>447</v>
      </c>
      <c r="C63" s="4" t="s">
        <v>448</v>
      </c>
      <c r="D63" s="4">
        <v>3163.86</v>
      </c>
      <c r="E63" s="4">
        <v>3163.86</v>
      </c>
      <c r="F63" s="4">
        <v>0</v>
      </c>
      <c r="G63" s="7" t="s">
        <v>449</v>
      </c>
    </row>
    <row r="64" spans="1:683">
      <c r="A64" s="2">
        <v>70461</v>
      </c>
      <c r="B64" s="5" t="s">
        <v>331</v>
      </c>
      <c r="C64" s="5" t="s">
        <v>450</v>
      </c>
      <c r="D64" s="5">
        <v>622.74</v>
      </c>
      <c r="E64" s="5">
        <v>622.74</v>
      </c>
      <c r="F64" s="5">
        <v>0</v>
      </c>
      <c r="G64" s="8" t="s">
        <v>451</v>
      </c>
    </row>
    <row r="65" spans="1:683">
      <c r="A65" s="2">
        <v>72002</v>
      </c>
      <c r="B65" s="5" t="s">
        <v>452</v>
      </c>
      <c r="C65" s="5" t="s">
        <v>453</v>
      </c>
      <c r="D65" s="5">
        <v>111.08</v>
      </c>
      <c r="E65" s="5">
        <v>111.08</v>
      </c>
      <c r="F65" s="5">
        <v>0</v>
      </c>
      <c r="G65" s="8" t="s">
        <v>454</v>
      </c>
    </row>
    <row r="66" spans="1:683">
      <c r="A66" s="3">
        <v>87832</v>
      </c>
      <c r="B66" s="6" t="s">
        <v>455</v>
      </c>
      <c r="C66" s="6" t="s">
        <v>456</v>
      </c>
      <c r="D66" s="6">
        <v>234.86</v>
      </c>
      <c r="E66" s="6">
        <v>234.86</v>
      </c>
      <c r="F66" s="6">
        <v>0</v>
      </c>
      <c r="G66" s="9" t="s">
        <v>457</v>
      </c>
    </row>
    <row r="67" spans="1:683">
      <c r="D67">
        <v>4132.54</v>
      </c>
      <c r="E67">
        <v>4132.54</v>
      </c>
      <c r="F67">
        <v>0</v>
      </c>
    </row>
    <row r="69" spans="1:683">
      <c r="A69" s="16" t="s">
        <v>79</v>
      </c>
      <c r="B69" s="17"/>
      <c r="C69" s="17"/>
      <c r="D69" s="17"/>
      <c r="E69" s="17"/>
      <c r="F69" s="17"/>
      <c r="G69" s="18"/>
    </row>
    <row r="70" spans="1:683">
      <c r="A70" s="13" t="s">
        <v>67</v>
      </c>
      <c r="B70" s="14" t="s">
        <v>68</v>
      </c>
      <c r="C70" s="14" t="s">
        <v>69</v>
      </c>
      <c r="D70" s="14" t="s">
        <v>70</v>
      </c>
      <c r="E70" s="14" t="s">
        <v>71</v>
      </c>
      <c r="F70" s="14" t="s">
        <v>72</v>
      </c>
      <c r="G70" s="15" t="s">
        <v>73</v>
      </c>
    </row>
    <row r="71" spans="1:683">
      <c r="A71" s="1">
        <v>32560</v>
      </c>
      <c r="B71" s="4" t="s">
        <v>156</v>
      </c>
      <c r="C71" s="4" t="s">
        <v>458</v>
      </c>
      <c r="D71" s="4">
        <v>184.45</v>
      </c>
      <c r="E71" s="4">
        <v>0</v>
      </c>
      <c r="F71" s="4">
        <v>184.45</v>
      </c>
      <c r="G71" s="7" t="s">
        <v>155</v>
      </c>
    </row>
    <row r="72" spans="1:683">
      <c r="A72" s="3">
        <v>87955</v>
      </c>
      <c r="B72" s="6" t="s">
        <v>459</v>
      </c>
      <c r="C72" s="6" t="s">
        <v>460</v>
      </c>
      <c r="D72" s="6">
        <v>60</v>
      </c>
      <c r="E72" s="6">
        <v>0</v>
      </c>
      <c r="F72" s="6">
        <v>60</v>
      </c>
      <c r="G72" s="9" t="s">
        <v>155</v>
      </c>
    </row>
    <row r="73" spans="1:683">
      <c r="D73">
        <v>244.45</v>
      </c>
      <c r="E73">
        <v>0</v>
      </c>
      <c r="F73">
        <v>244.45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0:G10"/>
    <mergeCell ref="A11:G11"/>
    <mergeCell ref="A16:G16"/>
    <mergeCell ref="A22:G22"/>
    <mergeCell ref="A27:G27"/>
    <mergeCell ref="A28:G28"/>
    <mergeCell ref="A33:G33"/>
    <mergeCell ref="A40:G40"/>
    <mergeCell ref="A41:G41"/>
    <mergeCell ref="A50:G50"/>
    <mergeCell ref="A55:G55"/>
    <mergeCell ref="A60:G60"/>
    <mergeCell ref="A61:G61"/>
    <mergeCell ref="A69:G6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G77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683" max="683" width="9.10" bestFit="true" style="0"/>
  </cols>
  <sheetData>
    <row r="1" spans="1:683">
      <c r="A1" s="22" t="s">
        <v>461</v>
      </c>
      <c r="B1" s="22"/>
      <c r="C1" s="22"/>
      <c r="D1" s="22"/>
      <c r="E1" s="22"/>
      <c r="F1" s="22"/>
      <c r="G1" s="22"/>
    </row>
    <row r="3" spans="1:683">
      <c r="A3" s="19" t="s">
        <v>65</v>
      </c>
      <c r="B3" s="20"/>
      <c r="C3" s="20"/>
      <c r="D3" s="20"/>
      <c r="E3" s="20"/>
      <c r="F3" s="20"/>
      <c r="G3" s="21"/>
    </row>
    <row r="4" spans="1:683">
      <c r="A4" s="16" t="s">
        <v>83</v>
      </c>
      <c r="B4" s="17"/>
      <c r="C4" s="17"/>
      <c r="D4" s="17"/>
      <c r="E4" s="17"/>
      <c r="F4" s="17"/>
      <c r="G4" s="18"/>
    </row>
    <row r="5" spans="1:683">
      <c r="A5" s="13" t="s">
        <v>67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5" t="s">
        <v>73</v>
      </c>
    </row>
    <row r="6" spans="1:683">
      <c r="A6" s="1">
        <v>22040</v>
      </c>
      <c r="B6" s="4" t="s">
        <v>202</v>
      </c>
      <c r="C6" s="4" t="s">
        <v>462</v>
      </c>
      <c r="D6" s="4">
        <v>71.6</v>
      </c>
      <c r="E6" s="4">
        <v>71.6</v>
      </c>
      <c r="F6" s="4">
        <v>0</v>
      </c>
      <c r="G6" s="7" t="s">
        <v>463</v>
      </c>
    </row>
    <row r="7" spans="1:683">
      <c r="A7" s="3">
        <v>58994</v>
      </c>
      <c r="B7" s="6" t="s">
        <v>309</v>
      </c>
      <c r="C7" s="6" t="s">
        <v>464</v>
      </c>
      <c r="D7" s="6">
        <v>42.92</v>
      </c>
      <c r="E7" s="6">
        <v>42.92</v>
      </c>
      <c r="F7" s="6">
        <v>0</v>
      </c>
      <c r="G7" s="9" t="s">
        <v>465</v>
      </c>
    </row>
    <row r="8" spans="1:683">
      <c r="D8">
        <v>114.52</v>
      </c>
      <c r="E8">
        <v>114.52</v>
      </c>
      <c r="F8">
        <v>0</v>
      </c>
    </row>
    <row r="10" spans="1:683">
      <c r="A10" s="16" t="s">
        <v>79</v>
      </c>
      <c r="B10" s="17"/>
      <c r="C10" s="17"/>
      <c r="D10" s="17"/>
      <c r="E10" s="17"/>
      <c r="F10" s="17"/>
      <c r="G10" s="18"/>
    </row>
    <row r="11" spans="1:683">
      <c r="A11" s="13" t="s">
        <v>67</v>
      </c>
      <c r="B11" s="14" t="s">
        <v>68</v>
      </c>
      <c r="C11" s="14" t="s">
        <v>69</v>
      </c>
      <c r="D11" s="14" t="s">
        <v>70</v>
      </c>
      <c r="E11" s="14" t="s">
        <v>71</v>
      </c>
      <c r="F11" s="14" t="s">
        <v>72</v>
      </c>
      <c r="G11" s="15" t="s">
        <v>73</v>
      </c>
    </row>
    <row r="12" spans="1:683">
      <c r="A12" s="1">
        <v>30714</v>
      </c>
      <c r="B12" s="4" t="s">
        <v>466</v>
      </c>
      <c r="C12" s="4" t="s">
        <v>467</v>
      </c>
      <c r="D12" s="4">
        <v>85.42</v>
      </c>
      <c r="E12" s="4">
        <v>0</v>
      </c>
      <c r="F12" s="4">
        <v>85.42</v>
      </c>
      <c r="G12" s="7" t="s">
        <v>79</v>
      </c>
    </row>
    <row r="13" spans="1:683">
      <c r="A13" s="2">
        <v>72791</v>
      </c>
      <c r="B13" s="5" t="s">
        <v>468</v>
      </c>
      <c r="C13" s="5" t="s">
        <v>469</v>
      </c>
      <c r="D13" s="5">
        <v>51.39</v>
      </c>
      <c r="E13" s="5">
        <v>0</v>
      </c>
      <c r="F13" s="5">
        <v>51.39</v>
      </c>
      <c r="G13" s="8" t="s">
        <v>79</v>
      </c>
    </row>
    <row r="14" spans="1:683">
      <c r="A14" s="2">
        <v>72791</v>
      </c>
      <c r="B14" s="5" t="s">
        <v>468</v>
      </c>
      <c r="C14" s="5" t="s">
        <v>470</v>
      </c>
      <c r="D14" s="5">
        <v>33.8</v>
      </c>
      <c r="E14" s="5">
        <v>0</v>
      </c>
      <c r="F14" s="5">
        <v>33.8</v>
      </c>
      <c r="G14" s="8" t="s">
        <v>82</v>
      </c>
    </row>
    <row r="15" spans="1:683">
      <c r="A15" s="3">
        <v>77706</v>
      </c>
      <c r="B15" s="6" t="s">
        <v>311</v>
      </c>
      <c r="C15" s="6" t="s">
        <v>471</v>
      </c>
      <c r="D15" s="6">
        <v>210.2</v>
      </c>
      <c r="E15" s="6">
        <v>0</v>
      </c>
      <c r="F15" s="6">
        <v>210.2</v>
      </c>
      <c r="G15" s="9" t="s">
        <v>472</v>
      </c>
    </row>
    <row r="16" spans="1:683">
      <c r="D16">
        <v>380.81</v>
      </c>
      <c r="E16">
        <v>0</v>
      </c>
      <c r="F16">
        <v>380.81</v>
      </c>
    </row>
    <row r="18" spans="1:683">
      <c r="A18" s="16" t="s">
        <v>66</v>
      </c>
      <c r="B18" s="17"/>
      <c r="C18" s="17"/>
      <c r="D18" s="17"/>
      <c r="E18" s="17"/>
      <c r="F18" s="17"/>
      <c r="G18" s="18"/>
    </row>
    <row r="19" spans="1:683">
      <c r="A19" s="13" t="s">
        <v>67</v>
      </c>
      <c r="B19" s="14" t="s">
        <v>68</v>
      </c>
      <c r="C19" s="14" t="s">
        <v>69</v>
      </c>
      <c r="D19" s="14" t="s">
        <v>70</v>
      </c>
      <c r="E19" s="14" t="s">
        <v>71</v>
      </c>
      <c r="F19" s="14" t="s">
        <v>72</v>
      </c>
      <c r="G19" s="15" t="s">
        <v>73</v>
      </c>
    </row>
    <row r="20" spans="1:683">
      <c r="A20" s="10">
        <v>41285</v>
      </c>
      <c r="B20" s="11" t="s">
        <v>473</v>
      </c>
      <c r="C20" s="11" t="s">
        <v>474</v>
      </c>
      <c r="D20" s="11">
        <v>3329.49</v>
      </c>
      <c r="E20" s="11">
        <v>0</v>
      </c>
      <c r="F20" s="11">
        <v>3329.49</v>
      </c>
      <c r="G20" s="12" t="s">
        <v>66</v>
      </c>
    </row>
    <row r="21" spans="1:683">
      <c r="D21">
        <v>3329.49</v>
      </c>
      <c r="E21">
        <v>0</v>
      </c>
      <c r="F21">
        <v>3329.49</v>
      </c>
    </row>
    <row r="23" spans="1:683">
      <c r="A23" s="19" t="s">
        <v>89</v>
      </c>
      <c r="B23" s="20"/>
      <c r="C23" s="20"/>
      <c r="D23" s="20"/>
      <c r="E23" s="20"/>
      <c r="F23" s="20"/>
      <c r="G23" s="21"/>
    </row>
    <row r="24" spans="1:683">
      <c r="A24" s="16" t="s">
        <v>83</v>
      </c>
      <c r="B24" s="17"/>
      <c r="C24" s="17"/>
      <c r="D24" s="17"/>
      <c r="E24" s="17"/>
      <c r="F24" s="17"/>
      <c r="G24" s="18"/>
    </row>
    <row r="25" spans="1:683">
      <c r="A25" s="13" t="s">
        <v>67</v>
      </c>
      <c r="B25" s="14" t="s">
        <v>68</v>
      </c>
      <c r="C25" s="14" t="s">
        <v>69</v>
      </c>
      <c r="D25" s="14" t="s">
        <v>70</v>
      </c>
      <c r="E25" s="14" t="s">
        <v>71</v>
      </c>
      <c r="F25" s="14" t="s">
        <v>72</v>
      </c>
      <c r="G25" s="15" t="s">
        <v>73</v>
      </c>
    </row>
    <row r="26" spans="1:683">
      <c r="A26" s="1">
        <v>50323</v>
      </c>
      <c r="B26" s="4" t="s">
        <v>475</v>
      </c>
      <c r="C26" s="4" t="s">
        <v>476</v>
      </c>
      <c r="D26" s="4">
        <v>312</v>
      </c>
      <c r="E26" s="4">
        <v>312</v>
      </c>
      <c r="F26" s="4">
        <v>0</v>
      </c>
      <c r="G26" s="7" t="s">
        <v>477</v>
      </c>
    </row>
    <row r="27" spans="1:683">
      <c r="A27" s="3">
        <v>54024</v>
      </c>
      <c r="B27" s="6" t="s">
        <v>478</v>
      </c>
      <c r="C27" s="6" t="s">
        <v>479</v>
      </c>
      <c r="D27" s="6">
        <v>573.5</v>
      </c>
      <c r="E27" s="6">
        <v>573.5</v>
      </c>
      <c r="F27" s="6">
        <v>0</v>
      </c>
      <c r="G27" s="9" t="s">
        <v>480</v>
      </c>
    </row>
    <row r="28" spans="1:683">
      <c r="D28">
        <v>885.5</v>
      </c>
      <c r="E28">
        <v>885.5</v>
      </c>
      <c r="F28">
        <v>0</v>
      </c>
    </row>
    <row r="30" spans="1:683">
      <c r="A30" s="16" t="s">
        <v>79</v>
      </c>
      <c r="B30" s="17"/>
      <c r="C30" s="17"/>
      <c r="D30" s="17"/>
      <c r="E30" s="17"/>
      <c r="F30" s="17"/>
      <c r="G30" s="18"/>
    </row>
    <row r="31" spans="1:683">
      <c r="A31" s="13" t="s">
        <v>67</v>
      </c>
      <c r="B31" s="14" t="s">
        <v>68</v>
      </c>
      <c r="C31" s="14" t="s">
        <v>69</v>
      </c>
      <c r="D31" s="14" t="s">
        <v>70</v>
      </c>
      <c r="E31" s="14" t="s">
        <v>71</v>
      </c>
      <c r="F31" s="14" t="s">
        <v>72</v>
      </c>
      <c r="G31" s="15" t="s">
        <v>73</v>
      </c>
    </row>
    <row r="32" spans="1:683">
      <c r="A32" s="10">
        <v>77242</v>
      </c>
      <c r="B32" s="11" t="s">
        <v>111</v>
      </c>
      <c r="C32" s="11" t="s">
        <v>75</v>
      </c>
      <c r="D32" s="11">
        <v>674.21</v>
      </c>
      <c r="E32" s="11">
        <v>0</v>
      </c>
      <c r="F32" s="11">
        <v>674.21</v>
      </c>
      <c r="G32" s="12" t="s">
        <v>79</v>
      </c>
    </row>
    <row r="33" spans="1:683">
      <c r="D33">
        <v>674.21</v>
      </c>
      <c r="E33">
        <v>0</v>
      </c>
      <c r="F33">
        <v>674.21</v>
      </c>
    </row>
    <row r="35" spans="1:683">
      <c r="A35" s="19" t="s">
        <v>114</v>
      </c>
      <c r="B35" s="20"/>
      <c r="C35" s="20"/>
      <c r="D35" s="20"/>
      <c r="E35" s="20"/>
      <c r="F35" s="20"/>
      <c r="G35" s="21"/>
    </row>
    <row r="36" spans="1:683">
      <c r="A36" s="16" t="s">
        <v>79</v>
      </c>
      <c r="B36" s="17"/>
      <c r="C36" s="17"/>
      <c r="D36" s="17"/>
      <c r="E36" s="17"/>
      <c r="F36" s="17"/>
      <c r="G36" s="18"/>
    </row>
    <row r="37" spans="1:683">
      <c r="A37" s="13" t="s">
        <v>67</v>
      </c>
      <c r="B37" s="14" t="s">
        <v>68</v>
      </c>
      <c r="C37" s="14" t="s">
        <v>69</v>
      </c>
      <c r="D37" s="14" t="s">
        <v>70</v>
      </c>
      <c r="E37" s="14" t="s">
        <v>71</v>
      </c>
      <c r="F37" s="14" t="s">
        <v>72</v>
      </c>
      <c r="G37" s="15" t="s">
        <v>73</v>
      </c>
    </row>
    <row r="38" spans="1:683">
      <c r="A38" s="1">
        <v>32278</v>
      </c>
      <c r="B38" s="4" t="s">
        <v>275</v>
      </c>
      <c r="C38" s="4" t="s">
        <v>481</v>
      </c>
      <c r="D38" s="4">
        <v>2762.8</v>
      </c>
      <c r="E38" s="4">
        <v>0</v>
      </c>
      <c r="F38" s="4">
        <v>2762.8</v>
      </c>
      <c r="G38" s="7" t="s">
        <v>82</v>
      </c>
    </row>
    <row r="39" spans="1:683">
      <c r="A39" s="2">
        <v>41233</v>
      </c>
      <c r="B39" s="5" t="s">
        <v>80</v>
      </c>
      <c r="C39" s="5" t="s">
        <v>482</v>
      </c>
      <c r="D39" s="5">
        <v>2850</v>
      </c>
      <c r="E39" s="5">
        <v>0</v>
      </c>
      <c r="F39" s="5">
        <v>2850</v>
      </c>
      <c r="G39" s="8" t="s">
        <v>82</v>
      </c>
    </row>
    <row r="40" spans="1:683">
      <c r="A40" s="2">
        <v>51601</v>
      </c>
      <c r="B40" s="5" t="s">
        <v>128</v>
      </c>
      <c r="C40" s="5" t="s">
        <v>483</v>
      </c>
      <c r="D40" s="5">
        <v>52.71</v>
      </c>
      <c r="E40" s="5">
        <v>0</v>
      </c>
      <c r="F40" s="5">
        <v>52.71</v>
      </c>
      <c r="G40" s="8" t="s">
        <v>155</v>
      </c>
    </row>
    <row r="41" spans="1:683">
      <c r="A41" s="3">
        <v>76778</v>
      </c>
      <c r="B41" s="6" t="s">
        <v>410</v>
      </c>
      <c r="C41" s="6" t="s">
        <v>484</v>
      </c>
      <c r="D41" s="6">
        <v>340.63</v>
      </c>
      <c r="E41" s="6">
        <v>0</v>
      </c>
      <c r="F41" s="6">
        <v>340.63</v>
      </c>
      <c r="G41" s="9" t="s">
        <v>82</v>
      </c>
    </row>
    <row r="42" spans="1:683">
      <c r="D42">
        <v>6006.14</v>
      </c>
      <c r="E42">
        <v>0</v>
      </c>
      <c r="F42">
        <v>6006.14</v>
      </c>
    </row>
    <row r="44" spans="1:683">
      <c r="A44" s="19" t="s">
        <v>131</v>
      </c>
      <c r="B44" s="20"/>
      <c r="C44" s="20"/>
      <c r="D44" s="20"/>
      <c r="E44" s="20"/>
      <c r="F44" s="20"/>
      <c r="G44" s="21"/>
    </row>
    <row r="45" spans="1:683">
      <c r="A45" s="16" t="s">
        <v>79</v>
      </c>
      <c r="B45" s="17"/>
      <c r="C45" s="17"/>
      <c r="D45" s="17"/>
      <c r="E45" s="17"/>
      <c r="F45" s="17"/>
      <c r="G45" s="18"/>
    </row>
    <row r="46" spans="1:683">
      <c r="A46" s="13" t="s">
        <v>67</v>
      </c>
      <c r="B46" s="14" t="s">
        <v>68</v>
      </c>
      <c r="C46" s="14" t="s">
        <v>69</v>
      </c>
      <c r="D46" s="14" t="s">
        <v>70</v>
      </c>
      <c r="E46" s="14" t="s">
        <v>71</v>
      </c>
      <c r="F46" s="14" t="s">
        <v>72</v>
      </c>
      <c r="G46" s="15" t="s">
        <v>73</v>
      </c>
    </row>
    <row r="47" spans="1:683">
      <c r="A47" s="1">
        <v>21784</v>
      </c>
      <c r="B47" s="4" t="s">
        <v>91</v>
      </c>
      <c r="C47" s="4" t="s">
        <v>485</v>
      </c>
      <c r="D47" s="4">
        <v>304.2</v>
      </c>
      <c r="E47" s="4">
        <v>0</v>
      </c>
      <c r="F47" s="4">
        <v>304.2</v>
      </c>
      <c r="G47" s="7" t="s">
        <v>79</v>
      </c>
    </row>
    <row r="48" spans="1:683">
      <c r="A48" s="2">
        <v>30424</v>
      </c>
      <c r="B48" s="5" t="s">
        <v>180</v>
      </c>
      <c r="C48" s="5" t="s">
        <v>486</v>
      </c>
      <c r="D48" s="5">
        <v>440.37</v>
      </c>
      <c r="E48" s="5">
        <v>0</v>
      </c>
      <c r="F48" s="5">
        <v>440.37</v>
      </c>
      <c r="G48" s="8" t="s">
        <v>79</v>
      </c>
    </row>
    <row r="49" spans="1:683">
      <c r="A49" s="2">
        <v>32278</v>
      </c>
      <c r="B49" s="5" t="s">
        <v>275</v>
      </c>
      <c r="C49" s="5" t="s">
        <v>487</v>
      </c>
      <c r="D49" s="5">
        <v>846.72</v>
      </c>
      <c r="E49" s="5">
        <v>0</v>
      </c>
      <c r="F49" s="5">
        <v>846.72</v>
      </c>
      <c r="G49" s="8" t="s">
        <v>79</v>
      </c>
    </row>
    <row r="50" spans="1:683">
      <c r="A50" s="2">
        <v>50450</v>
      </c>
      <c r="B50" s="5" t="s">
        <v>162</v>
      </c>
      <c r="C50" s="5" t="s">
        <v>488</v>
      </c>
      <c r="D50" s="5">
        <v>1786.87</v>
      </c>
      <c r="E50" s="5">
        <v>0</v>
      </c>
      <c r="F50" s="5">
        <v>1786.87</v>
      </c>
      <c r="G50" s="8" t="s">
        <v>79</v>
      </c>
    </row>
    <row r="51" spans="1:683">
      <c r="A51" s="2">
        <v>72006</v>
      </c>
      <c r="B51" s="5" t="s">
        <v>333</v>
      </c>
      <c r="C51" s="5" t="s">
        <v>489</v>
      </c>
      <c r="D51" s="5">
        <v>101.97</v>
      </c>
      <c r="E51" s="5">
        <v>0</v>
      </c>
      <c r="F51" s="5">
        <v>101.97</v>
      </c>
      <c r="G51" s="8" t="s">
        <v>79</v>
      </c>
    </row>
    <row r="52" spans="1:683">
      <c r="A52" s="3">
        <v>82138</v>
      </c>
      <c r="B52" s="6" t="s">
        <v>100</v>
      </c>
      <c r="C52" s="6" t="s">
        <v>490</v>
      </c>
      <c r="D52" s="6">
        <v>291.46</v>
      </c>
      <c r="E52" s="6">
        <v>0</v>
      </c>
      <c r="F52" s="6">
        <v>291.46</v>
      </c>
      <c r="G52" s="9" t="s">
        <v>79</v>
      </c>
    </row>
    <row r="53" spans="1:683">
      <c r="D53">
        <v>3771.59</v>
      </c>
      <c r="E53">
        <v>0</v>
      </c>
      <c r="F53">
        <v>3771.59</v>
      </c>
    </row>
    <row r="55" spans="1:683">
      <c r="A55" s="16" t="s">
        <v>83</v>
      </c>
      <c r="B55" s="17"/>
      <c r="C55" s="17"/>
      <c r="D55" s="17"/>
      <c r="E55" s="17"/>
      <c r="F55" s="17"/>
      <c r="G55" s="18"/>
    </row>
    <row r="56" spans="1:683">
      <c r="A56" s="13" t="s">
        <v>67</v>
      </c>
      <c r="B56" s="14" t="s">
        <v>68</v>
      </c>
      <c r="C56" s="14" t="s">
        <v>69</v>
      </c>
      <c r="D56" s="14" t="s">
        <v>70</v>
      </c>
      <c r="E56" s="14" t="s">
        <v>71</v>
      </c>
      <c r="F56" s="14" t="s">
        <v>72</v>
      </c>
      <c r="G56" s="15" t="s">
        <v>73</v>
      </c>
    </row>
    <row r="57" spans="1:683">
      <c r="A57" s="10">
        <v>23270</v>
      </c>
      <c r="B57" s="11" t="s">
        <v>491</v>
      </c>
      <c r="C57" s="11" t="s">
        <v>492</v>
      </c>
      <c r="D57" s="11">
        <v>56</v>
      </c>
      <c r="E57" s="11">
        <v>56</v>
      </c>
      <c r="F57" s="11">
        <v>0</v>
      </c>
      <c r="G57" s="12" t="s">
        <v>493</v>
      </c>
    </row>
    <row r="58" spans="1:683">
      <c r="D58">
        <v>56</v>
      </c>
      <c r="E58">
        <v>56</v>
      </c>
      <c r="F58">
        <v>0</v>
      </c>
    </row>
    <row r="60" spans="1:683">
      <c r="A60" s="16" t="s">
        <v>66</v>
      </c>
      <c r="B60" s="17"/>
      <c r="C60" s="17"/>
      <c r="D60" s="17"/>
      <c r="E60" s="17"/>
      <c r="F60" s="17"/>
      <c r="G60" s="18"/>
    </row>
    <row r="61" spans="1:683">
      <c r="A61" s="13" t="s">
        <v>67</v>
      </c>
      <c r="B61" s="14" t="s">
        <v>68</v>
      </c>
      <c r="C61" s="14" t="s">
        <v>69</v>
      </c>
      <c r="D61" s="14" t="s">
        <v>70</v>
      </c>
      <c r="E61" s="14" t="s">
        <v>71</v>
      </c>
      <c r="F61" s="14" t="s">
        <v>72</v>
      </c>
      <c r="G61" s="15" t="s">
        <v>73</v>
      </c>
    </row>
    <row r="62" spans="1:683">
      <c r="A62" s="10">
        <v>41285</v>
      </c>
      <c r="B62" s="11" t="s">
        <v>473</v>
      </c>
      <c r="C62" s="11" t="s">
        <v>474</v>
      </c>
      <c r="D62" s="11">
        <v>-3329.49</v>
      </c>
      <c r="E62" s="11">
        <v>0</v>
      </c>
      <c r="F62" s="11">
        <v>-3329.49</v>
      </c>
      <c r="G62" s="12" t="s">
        <v>66</v>
      </c>
    </row>
    <row r="63" spans="1:683">
      <c r="D63">
        <v>-3329.49</v>
      </c>
      <c r="E63">
        <v>0</v>
      </c>
      <c r="F63">
        <v>-3329.49</v>
      </c>
    </row>
    <row r="65" spans="1:683">
      <c r="A65" s="19" t="s">
        <v>141</v>
      </c>
      <c r="B65" s="20"/>
      <c r="C65" s="20"/>
      <c r="D65" s="20"/>
      <c r="E65" s="20"/>
      <c r="F65" s="20"/>
      <c r="G65" s="21"/>
    </row>
    <row r="66" spans="1:683">
      <c r="A66" s="16" t="s">
        <v>283</v>
      </c>
      <c r="B66" s="17"/>
      <c r="C66" s="17"/>
      <c r="D66" s="17"/>
      <c r="E66" s="17"/>
      <c r="F66" s="17"/>
      <c r="G66" s="18"/>
    </row>
    <row r="67" spans="1:683">
      <c r="A67" s="13" t="s">
        <v>67</v>
      </c>
      <c r="B67" s="14" t="s">
        <v>68</v>
      </c>
      <c r="C67" s="14" t="s">
        <v>69</v>
      </c>
      <c r="D67" s="14" t="s">
        <v>70</v>
      </c>
      <c r="E67" s="14" t="s">
        <v>71</v>
      </c>
      <c r="F67" s="14" t="s">
        <v>72</v>
      </c>
      <c r="G67" s="15" t="s">
        <v>73</v>
      </c>
    </row>
    <row r="68" spans="1:683">
      <c r="A68" s="1">
        <v>30424</v>
      </c>
      <c r="B68" s="4" t="s">
        <v>180</v>
      </c>
      <c r="C68" s="4" t="s">
        <v>494</v>
      </c>
      <c r="D68" s="4">
        <v>763.02</v>
      </c>
      <c r="E68" s="4">
        <v>0</v>
      </c>
      <c r="F68" s="4">
        <v>763.02</v>
      </c>
      <c r="G68" s="7"/>
    </row>
    <row r="69" spans="1:683">
      <c r="A69" s="2">
        <v>33102</v>
      </c>
      <c r="B69" s="5" t="s">
        <v>495</v>
      </c>
      <c r="C69" s="5" t="s">
        <v>496</v>
      </c>
      <c r="D69" s="5">
        <v>145.2</v>
      </c>
      <c r="E69" s="5">
        <v>0</v>
      </c>
      <c r="F69" s="5">
        <v>145.2</v>
      </c>
      <c r="G69" s="8"/>
    </row>
    <row r="70" spans="1:683">
      <c r="A70" s="2">
        <v>42275</v>
      </c>
      <c r="B70" s="5" t="s">
        <v>357</v>
      </c>
      <c r="C70" s="5" t="s">
        <v>497</v>
      </c>
      <c r="D70" s="5">
        <v>344.73</v>
      </c>
      <c r="E70" s="5">
        <v>0</v>
      </c>
      <c r="F70" s="5">
        <v>344.73</v>
      </c>
      <c r="G70" s="8"/>
    </row>
    <row r="71" spans="1:683">
      <c r="A71" s="3">
        <v>80210</v>
      </c>
      <c r="B71" s="6" t="s">
        <v>498</v>
      </c>
      <c r="C71" s="6" t="s">
        <v>499</v>
      </c>
      <c r="D71" s="6">
        <v>394.8</v>
      </c>
      <c r="E71" s="6">
        <v>0</v>
      </c>
      <c r="F71" s="6">
        <v>394.8</v>
      </c>
      <c r="G71" s="9"/>
    </row>
    <row r="72" spans="1:683">
      <c r="D72">
        <v>1647.75</v>
      </c>
      <c r="E72">
        <v>0</v>
      </c>
      <c r="F72">
        <v>1647.75</v>
      </c>
    </row>
    <row r="74" spans="1:683">
      <c r="A74" s="16" t="s">
        <v>66</v>
      </c>
      <c r="B74" s="17"/>
      <c r="C74" s="17"/>
      <c r="D74" s="17"/>
      <c r="E74" s="17"/>
      <c r="F74" s="17"/>
      <c r="G74" s="18"/>
    </row>
    <row r="75" spans="1:683">
      <c r="A75" s="13" t="s">
        <v>67</v>
      </c>
      <c r="B75" s="14" t="s">
        <v>68</v>
      </c>
      <c r="C75" s="14" t="s">
        <v>69</v>
      </c>
      <c r="D75" s="14" t="s">
        <v>70</v>
      </c>
      <c r="E75" s="14" t="s">
        <v>71</v>
      </c>
      <c r="F75" s="14" t="s">
        <v>72</v>
      </c>
      <c r="G75" s="15" t="s">
        <v>73</v>
      </c>
    </row>
    <row r="76" spans="1:683">
      <c r="A76" s="10">
        <v>51601</v>
      </c>
      <c r="B76" s="11" t="s">
        <v>128</v>
      </c>
      <c r="C76" s="11" t="s">
        <v>500</v>
      </c>
      <c r="D76" s="11">
        <v>-52.71</v>
      </c>
      <c r="E76" s="11">
        <v>0</v>
      </c>
      <c r="F76" s="11">
        <v>-52.71</v>
      </c>
      <c r="G76" s="12" t="s">
        <v>66</v>
      </c>
    </row>
    <row r="77" spans="1:683">
      <c r="D77">
        <v>-52.71</v>
      </c>
      <c r="E77">
        <v>0</v>
      </c>
      <c r="F77">
        <v>-52.71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4:G4"/>
    <mergeCell ref="A10:G10"/>
    <mergeCell ref="A18:G18"/>
    <mergeCell ref="A23:G23"/>
    <mergeCell ref="A24:G24"/>
    <mergeCell ref="A30:G30"/>
    <mergeCell ref="A35:G35"/>
    <mergeCell ref="A36:G36"/>
    <mergeCell ref="A44:G44"/>
    <mergeCell ref="A45:G45"/>
    <mergeCell ref="A55:G55"/>
    <mergeCell ref="A60:G60"/>
    <mergeCell ref="A65:G65"/>
    <mergeCell ref="A66:G66"/>
    <mergeCell ref="A74:G7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Summary</vt:lpstr>
      <vt:lpstr>411</vt:lpstr>
      <vt:lpstr>413</vt:lpstr>
      <vt:lpstr>114</vt:lpstr>
      <vt:lpstr>415</vt:lpstr>
      <vt:lpstr>417</vt:lpstr>
      <vt:lpstr>418</vt:lpstr>
      <vt:lpstr>419</vt:lpstr>
      <vt:lpstr>420</vt:lpstr>
      <vt:lpstr>421</vt:lpstr>
      <vt:lpstr>422</vt:lpstr>
      <vt:lpstr>425</vt:lpstr>
      <vt:lpstr>426</vt:lpstr>
      <vt:lpstr>430</vt:lpstr>
      <vt:lpstr>431</vt:lpstr>
      <vt:lpstr>433</vt:lpstr>
      <vt:lpstr>446</vt:lpstr>
      <vt:lpstr>449</vt:lpstr>
      <vt:lpstr>450</vt:lpstr>
      <vt:lpstr>451</vt:lpstr>
      <vt:lpstr>453</vt:lpstr>
      <vt:lpstr>454</vt:lpstr>
      <vt:lpstr>455</vt:lpstr>
      <vt:lpstr>457</vt:lpstr>
      <vt:lpstr>458</vt:lpstr>
      <vt:lpstr>460</vt:lpstr>
      <vt:lpstr>461</vt:lpstr>
      <vt:lpstr>463</vt:lpstr>
      <vt:lpstr>523</vt:lpstr>
      <vt:lpstr>542</vt:lpstr>
      <vt:lpstr>547</vt:lpstr>
      <vt:lpstr>548</vt:lpstr>
      <vt:lpstr>559</vt:lpstr>
      <vt:lpstr>564</vt:lpstr>
      <vt:lpstr>565</vt:lpstr>
      <vt:lpstr>566</vt:lpstr>
      <vt:lpstr>572</vt:lpstr>
      <vt:lpstr>576</vt:lpstr>
      <vt:lpstr>578</vt:lpstr>
      <vt:lpstr>579</vt:lpstr>
      <vt:lpstr>583</vt:lpstr>
      <vt:lpstr>584</vt:lpstr>
      <vt:lpstr>586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2019-07-20T15:57:57+02:00</dcterms:created>
  <dcterms:modified xsi:type="dcterms:W3CDTF">2019-07-20T15:57:57+02:00</dcterms:modified>
  <dc:title>Untitled Spreadsheet</dc:title>
  <dc:description/>
  <dc:subject/>
  <cp:keywords/>
  <cp:category/>
</cp:coreProperties>
</file>