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ortalDev\output\selfAuditAnalysis\"/>
    </mc:Choice>
  </mc:AlternateContent>
  <xr:revisionPtr revIDLastSave="0" documentId="13_ncr:1_{22D13AB8-4974-4BE0-BFE9-7DD93D4C9D5A}" xr6:coauthVersionLast="36" xr6:coauthVersionMax="36" xr10:uidLastSave="{00000000-0000-0000-0000-000000000000}"/>
  <bookViews>
    <workbookView xWindow="0" yWindow="0" windowWidth="20490" windowHeight="6345" xr2:uid="{00000000-000D-0000-FFFF-FFFF00000000}"/>
  </bookViews>
  <sheets>
    <sheet name="TOTAL" sheetId="1" r:id="rId1"/>
    <sheet name="FRESHNESS" sheetId="2" r:id="rId2"/>
    <sheet name="ADMIN" sheetId="3" r:id="rId3"/>
    <sheet name="CASHROOM" sheetId="4" r:id="rId4"/>
    <sheet name="DAIRY FREEZER" sheetId="5" r:id="rId5"/>
    <sheet name="FLOOR" sheetId="6" r:id="rId6"/>
    <sheet name="FRONT END" sheetId="7" r:id="rId7"/>
    <sheet name="GEN OPS" sheetId="8" r:id="rId8"/>
    <sheet name="INVENTORY CONTROL" sheetId="9" r:id="rId9"/>
    <sheet name="MEAT AND PROVISIONS" sheetId="10" r:id="rId10"/>
    <sheet name="PEST CONTROL" sheetId="11" r:id="rId11"/>
    <sheet name="PRODUCE" sheetId="12" r:id="rId12"/>
    <sheet name="RECEIVING" sheetId="13" r:id="rId13"/>
    <sheet name="RECEPTION" sheetId="14" r:id="rId14"/>
    <sheet name="SAFETY" sheetId="15" r:id="rId15"/>
    <sheet name="SEAFOOD" sheetId="16" r:id="rId16"/>
    <sheet name="SMALLWARES" sheetId="17" r:id="rId17"/>
    <sheet name="WINE AND SPIRITS" sheetId="18" r:id="rId18"/>
    <sheet name="FOOD SAFETY" sheetId="19" r:id="rId19"/>
    <sheet name="DEPT FRESH" sheetId="20" r:id="rId20"/>
    <sheet name="DEPT FOOD SAFETY" sheetId="21" r:id="rId21"/>
    <sheet name="DEPT OPS" sheetId="22" r:id="rId22"/>
    <sheet name="DEPT SAFETY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23" l="1"/>
  <c r="C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E46" i="23"/>
  <c r="F4" i="23"/>
  <c r="D46" i="22"/>
  <c r="C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6" i="22" s="1"/>
  <c r="E46" i="22"/>
  <c r="F4" i="22"/>
  <c r="D46" i="21"/>
  <c r="C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E46" i="21"/>
  <c r="F4" i="21"/>
  <c r="D46" i="20"/>
  <c r="C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E46" i="20"/>
  <c r="F4" i="20"/>
  <c r="F46" i="20" s="1"/>
  <c r="D46" i="19"/>
  <c r="C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E46" i="19"/>
  <c r="F4" i="19"/>
  <c r="D46" i="18"/>
  <c r="C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6" i="18" s="1"/>
  <c r="E46" i="18"/>
  <c r="F4" i="18"/>
  <c r="D46" i="17"/>
  <c r="C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6" i="17"/>
  <c r="F4" i="17"/>
  <c r="D46" i="16"/>
  <c r="C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E46" i="16"/>
  <c r="F4" i="16"/>
  <c r="F46" i="16" s="1"/>
  <c r="D46" i="15"/>
  <c r="C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E46" i="15"/>
  <c r="F4" i="15"/>
  <c r="D46" i="14"/>
  <c r="C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6" i="14" s="1"/>
  <c r="E46" i="14"/>
  <c r="F4" i="14"/>
  <c r="D46" i="13"/>
  <c r="C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E46" i="13"/>
  <c r="F4" i="13"/>
  <c r="D46" i="12"/>
  <c r="C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E46" i="12"/>
  <c r="F4" i="12"/>
  <c r="F46" i="12" s="1"/>
  <c r="D46" i="11"/>
  <c r="C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E46" i="11"/>
  <c r="F4" i="11"/>
  <c r="D46" i="10"/>
  <c r="C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6" i="10" s="1"/>
  <c r="E46" i="10"/>
  <c r="F4" i="10"/>
  <c r="D46" i="9"/>
  <c r="C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E46" i="9"/>
  <c r="F4" i="9"/>
  <c r="D46" i="8"/>
  <c r="C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E46" i="8"/>
  <c r="F4" i="8"/>
  <c r="F46" i="8" s="1"/>
  <c r="D46" i="7"/>
  <c r="C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E46" i="7"/>
  <c r="F4" i="7"/>
  <c r="D46" i="6"/>
  <c r="C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6" i="6" s="1"/>
  <c r="E46" i="6"/>
  <c r="F4" i="6"/>
  <c r="D46" i="5"/>
  <c r="C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46" i="5"/>
  <c r="F4" i="5"/>
  <c r="D46" i="4"/>
  <c r="C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46" i="4"/>
  <c r="F4" i="4"/>
  <c r="D46" i="3"/>
  <c r="C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E46" i="3"/>
  <c r="F4" i="3"/>
  <c r="F46" i="3" s="1"/>
  <c r="D46" i="2"/>
  <c r="C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46" i="2"/>
  <c r="F4" i="2"/>
  <c r="D46" i="1"/>
  <c r="C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6" i="1" s="1"/>
  <c r="E46" i="1"/>
  <c r="F4" i="1"/>
  <c r="F46" i="4" l="1"/>
  <c r="F46" i="5"/>
  <c r="F46" i="2"/>
  <c r="F46" i="7"/>
  <c r="F46" i="9"/>
  <c r="F46" i="11"/>
  <c r="F46" i="13"/>
  <c r="F46" i="15"/>
  <c r="F46" i="17"/>
  <c r="F46" i="19"/>
  <c r="F46" i="21"/>
  <c r="F46" i="23"/>
</calcChain>
</file>

<file path=xl/sharedStrings.xml><?xml version="1.0" encoding="utf-8"?>
<sst xmlns="http://schemas.openxmlformats.org/spreadsheetml/2006/main" count="1501" uniqueCount="73">
  <si>
    <t>TOTAL SELF AUDIT SCORES</t>
  </si>
  <si>
    <t>Branch Number</t>
  </si>
  <si>
    <t>Branch Name</t>
  </si>
  <si>
    <t>Average</t>
  </si>
  <si>
    <t>Mar</t>
  </si>
  <si>
    <t>Apr</t>
  </si>
  <si>
    <t>May</t>
  </si>
  <si>
    <t>MIAMI</t>
  </si>
  <si>
    <t>JACKSONVILLE</t>
  </si>
  <si>
    <t>TAMPA</t>
  </si>
  <si>
    <t>NASHVILLE</t>
  </si>
  <si>
    <t>na</t>
  </si>
  <si>
    <t>RIVIERA</t>
  </si>
  <si>
    <t>LARGO</t>
  </si>
  <si>
    <t>MEMPHIS</t>
  </si>
  <si>
    <t>BIRMINGHAM</t>
  </si>
  <si>
    <t>MARIETTA</t>
  </si>
  <si>
    <t>FORT MYERS</t>
  </si>
  <si>
    <t>SARASOTA</t>
  </si>
  <si>
    <t>KISSIMEE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</si>
  <si>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</si>
  <si>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</si>
  <si>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</si>
  <si>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</si>
  <si>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</si>
  <si>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</si>
  <si>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</si>
  <si>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</si>
  <si>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</si>
  <si>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</si>
  <si>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</si>
  <si>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</si>
  <si>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</si>
  <si>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</si>
  <si>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</si>
  <si>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</si>
  <si>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</si>
  <si>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</si>
  <si>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</si>
  <si>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</si>
  <si>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</si>
  <si>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</si>
  <si>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</si>
  <si>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</si>
  <si>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</si>
  <si>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</si>
  <si>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</si>
  <si>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</si>
  <si>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</si>
  <si>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</si>
  <si>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</si>
  <si>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SELF AUDIT SCORES</t>
  </si>
  <si>
    <t>ADMIN SELF AUDIT SCORES</t>
  </si>
  <si>
    <t>CASHROOM SELF AUDIT SCORES</t>
  </si>
  <si>
    <t>DAIRY FREEZER SELF AUDIT SCORES</t>
  </si>
  <si>
    <t>FLOOR SELF AUDIT SCORES</t>
  </si>
  <si>
    <t>FRONT END SELF AUDIT SCORES</t>
  </si>
  <si>
    <t>GEN OPS SELF AUDIT SCORES</t>
  </si>
  <si>
    <t>INVENTORY CONTROL SELF AUDIT SCORES</t>
  </si>
  <si>
    <t>MEAT AND PROVISIONS SELF AUDIT SCORES</t>
  </si>
  <si>
    <t>PEST CONTROL SELF AUDIT SCORES</t>
  </si>
  <si>
    <t>PRODUCE SELF AUDIT SCORES</t>
  </si>
  <si>
    <t>RECEIVING SELF AUDIT SCORES</t>
  </si>
  <si>
    <t>RECEPTION SELF AUDIT SCORES</t>
  </si>
  <si>
    <t>SAFETY SELF AUDIT SCORES</t>
  </si>
  <si>
    <t>SEAFOOD SELF AUDIT SCORES</t>
  </si>
  <si>
    <t>SMALLWARES SELF AUDIT SCORES</t>
  </si>
  <si>
    <t>WINE AND SPIRITS SELF AUDIT SCORES</t>
  </si>
  <si>
    <t>FOOD SAFETY SELF AUDIT SCORES</t>
  </si>
  <si>
    <t>DEPT FRESH SELF AUDIT SCORES</t>
  </si>
  <si>
    <t>DEPT FOOD SAFETY SELF AUDIT SCORES</t>
  </si>
  <si>
    <t>DEPT OPS SELF AUDIT SCORES</t>
  </si>
  <si>
    <t>DEPT SAFETY SELF AUDIT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</si>
</sst>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8"/>
      <color rgb="FF000000"/>
      <name val="Calibri"/>
    </font>
    <font>
      <sz val="22"/>
      <color rgb="FF000000"/>
      <name val="Calibri"/>
    </font>
    <font>
      <sz val="18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2" fontId="5" fillId="6" borderId="15" xfId="0" applyNumberFormat="1" applyFont="1" applyFill="1" applyBorder="1" applyAlignment="1">
      <alignment horizontal="center"/>
    </xf>
    <xf numFmtId="2" fontId="5" fillId="6" borderId="12" xfId="0" applyNumberFormat="1" applyFont="1" applyFill="1" applyBorder="1" applyAlignment="1">
      <alignment horizontal="center"/>
    </xf>
    <xf numFmtId="2" fontId="5" fillId="6" borderId="13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2" fontId="5" fillId="6" borderId="15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pane ySplit="3" topLeftCell="A4" activePane="bottomLeft" state="frozen"/>
      <selection pane="bottomLeft" activeCell="B39" sqref="B39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0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88.77</v>
      </c>
      <c r="D4" s="5">
        <v>89.84</v>
      </c>
      <c r="E4" s="8">
        <v>90.1</v>
      </c>
      <c r="F4" s="39">
        <f>IF(ISERROR(AVERAGE(C4:E4)), "NA", AVERAGE(C4:E4))</f>
        <v>89.570000000000007</v>
      </c>
    </row>
    <row r="5" spans="1:6" ht="18.75" x14ac:dyDescent="0.3">
      <c r="A5" s="14">
        <v>411</v>
      </c>
      <c r="B5" s="17" t="s">
        <v>8</v>
      </c>
      <c r="C5" s="3">
        <v>70.55</v>
      </c>
      <c r="D5" s="5">
        <v>80.209999999999994</v>
      </c>
      <c r="E5" s="9">
        <v>67.569999999999993</v>
      </c>
      <c r="F5" s="39">
        <f t="shared" ref="F5:F45" si="0">IF(ISERROR(AVERAGE(C5:E5)), "NA", AVERAGE(C5:E5))</f>
        <v>72.776666666666657</v>
      </c>
    </row>
    <row r="6" spans="1:6" ht="18.75" x14ac:dyDescent="0.3">
      <c r="A6" s="13">
        <v>413</v>
      </c>
      <c r="B6" s="16" t="s">
        <v>9</v>
      </c>
      <c r="C6" s="2">
        <v>95</v>
      </c>
      <c r="D6" s="6">
        <v>89.09</v>
      </c>
      <c r="E6" s="10">
        <v>88.51</v>
      </c>
      <c r="F6" s="40">
        <f t="shared" si="0"/>
        <v>90.866666666666674</v>
      </c>
    </row>
    <row r="7" spans="1:6" ht="18.75" x14ac:dyDescent="0.3">
      <c r="A7" s="14">
        <v>415</v>
      </c>
      <c r="B7" s="17" t="s">
        <v>10</v>
      </c>
      <c r="C7" s="3">
        <v>85.9</v>
      </c>
      <c r="D7" s="7" t="s">
        <v>11</v>
      </c>
      <c r="E7" s="9">
        <v>99.23</v>
      </c>
      <c r="F7" s="39">
        <f t="shared" si="0"/>
        <v>92.564999999999998</v>
      </c>
    </row>
    <row r="8" spans="1:6" ht="18.75" x14ac:dyDescent="0.3">
      <c r="A8" s="13">
        <v>417</v>
      </c>
      <c r="B8" s="16" t="s">
        <v>12</v>
      </c>
      <c r="C8" s="2">
        <v>90.29</v>
      </c>
      <c r="D8" s="6">
        <v>89.99</v>
      </c>
      <c r="E8" s="10">
        <v>91.26</v>
      </c>
      <c r="F8" s="40">
        <f t="shared" si="0"/>
        <v>90.513333333333335</v>
      </c>
    </row>
    <row r="9" spans="1:6" ht="18.75" x14ac:dyDescent="0.3">
      <c r="A9" s="14">
        <v>418</v>
      </c>
      <c r="B9" s="17" t="s">
        <v>13</v>
      </c>
      <c r="C9" s="3">
        <v>92.69</v>
      </c>
      <c r="D9" s="5">
        <v>92.16</v>
      </c>
      <c r="E9" s="9">
        <v>89.02</v>
      </c>
      <c r="F9" s="39">
        <f t="shared" si="0"/>
        <v>91.29</v>
      </c>
    </row>
    <row r="10" spans="1:6" ht="18.75" x14ac:dyDescent="0.3">
      <c r="A10" s="13">
        <v>419</v>
      </c>
      <c r="B10" s="16" t="s">
        <v>14</v>
      </c>
      <c r="C10" s="2">
        <v>94</v>
      </c>
      <c r="D10" s="6">
        <v>95.47</v>
      </c>
      <c r="E10" s="10">
        <v>97.19</v>
      </c>
      <c r="F10" s="40">
        <f t="shared" si="0"/>
        <v>95.553333333333327</v>
      </c>
    </row>
    <row r="11" spans="1:6" ht="18.75" x14ac:dyDescent="0.3">
      <c r="A11" s="14">
        <v>420</v>
      </c>
      <c r="B11" s="17" t="s">
        <v>15</v>
      </c>
      <c r="C11" s="3">
        <v>87.6</v>
      </c>
      <c r="D11" s="7" t="s">
        <v>11</v>
      </c>
      <c r="E11" s="11" t="s">
        <v>11</v>
      </c>
      <c r="F11" s="39">
        <f t="shared" si="0"/>
        <v>87.6</v>
      </c>
    </row>
    <row r="12" spans="1:6" ht="18.75" x14ac:dyDescent="0.3">
      <c r="A12" s="13">
        <v>421</v>
      </c>
      <c r="B12" s="16" t="s">
        <v>16</v>
      </c>
      <c r="C12" s="2">
        <v>86.68</v>
      </c>
      <c r="D12" s="6">
        <v>86.13</v>
      </c>
      <c r="E12" s="11" t="s">
        <v>11</v>
      </c>
      <c r="F12" s="40">
        <f t="shared" si="0"/>
        <v>86.405000000000001</v>
      </c>
    </row>
    <row r="13" spans="1:6" ht="18.75" x14ac:dyDescent="0.3">
      <c r="A13" s="14">
        <v>422</v>
      </c>
      <c r="B13" s="17" t="s">
        <v>17</v>
      </c>
      <c r="C13" s="3">
        <v>92.53</v>
      </c>
      <c r="D13" s="5">
        <v>93.29</v>
      </c>
      <c r="E13" s="9">
        <v>94.76</v>
      </c>
      <c r="F13" s="39">
        <f t="shared" si="0"/>
        <v>93.526666666666657</v>
      </c>
    </row>
    <row r="14" spans="1:6" ht="17.25" customHeight="1" x14ac:dyDescent="0.3">
      <c r="A14" s="13">
        <v>425</v>
      </c>
      <c r="B14" s="16" t="s">
        <v>18</v>
      </c>
      <c r="C14" s="2">
        <v>84.75</v>
      </c>
      <c r="D14" s="6">
        <v>87.37</v>
      </c>
      <c r="E14" s="10">
        <v>88.39</v>
      </c>
      <c r="F14" s="40">
        <f t="shared" si="0"/>
        <v>86.836666666666659</v>
      </c>
    </row>
    <row r="15" spans="1:6" ht="18.75" x14ac:dyDescent="0.3">
      <c r="A15" s="14">
        <v>426</v>
      </c>
      <c r="B15" s="17" t="s">
        <v>19</v>
      </c>
      <c r="C15" s="3">
        <v>85.19</v>
      </c>
      <c r="D15" s="5">
        <v>88.99</v>
      </c>
      <c r="E15" s="9">
        <v>86.37</v>
      </c>
      <c r="F15" s="39">
        <f t="shared" si="0"/>
        <v>86.850000000000009</v>
      </c>
    </row>
    <row r="16" spans="1:6" ht="18.75" x14ac:dyDescent="0.3">
      <c r="A16" s="13">
        <v>430</v>
      </c>
      <c r="B16" s="16" t="s">
        <v>20</v>
      </c>
      <c r="C16" s="2">
        <v>77.19</v>
      </c>
      <c r="D16" s="6">
        <v>83.32</v>
      </c>
      <c r="E16" s="10">
        <v>95.13</v>
      </c>
      <c r="F16" s="40">
        <f t="shared" si="0"/>
        <v>85.213333333333324</v>
      </c>
    </row>
    <row r="17" spans="1:6" ht="18.75" x14ac:dyDescent="0.3">
      <c r="A17" s="14">
        <v>431</v>
      </c>
      <c r="B17" s="17" t="s">
        <v>21</v>
      </c>
      <c r="C17" s="3">
        <v>93.69</v>
      </c>
      <c r="D17" s="5">
        <v>96.65</v>
      </c>
      <c r="E17" s="9">
        <v>93.78</v>
      </c>
      <c r="F17" s="39">
        <f t="shared" si="0"/>
        <v>94.706666666666663</v>
      </c>
    </row>
    <row r="18" spans="1:6" ht="18.75" x14ac:dyDescent="0.3">
      <c r="A18" s="13">
        <v>433</v>
      </c>
      <c r="B18" s="16" t="s">
        <v>22</v>
      </c>
      <c r="C18" s="2">
        <v>91.48</v>
      </c>
      <c r="D18" s="6">
        <v>91.56</v>
      </c>
      <c r="E18" s="10">
        <v>92.07</v>
      </c>
      <c r="F18" s="40">
        <f t="shared" si="0"/>
        <v>91.703333333333333</v>
      </c>
    </row>
    <row r="19" spans="1:6" ht="18.75" x14ac:dyDescent="0.3">
      <c r="A19" s="14">
        <v>446</v>
      </c>
      <c r="B19" s="17" t="s">
        <v>23</v>
      </c>
      <c r="C19" s="3">
        <v>88.09</v>
      </c>
      <c r="D19" s="5">
        <v>87.08</v>
      </c>
      <c r="E19" s="11" t="s">
        <v>11</v>
      </c>
      <c r="F19" s="39">
        <f t="shared" si="0"/>
        <v>87.585000000000008</v>
      </c>
    </row>
    <row r="20" spans="1:6" ht="18.75" x14ac:dyDescent="0.3">
      <c r="A20" s="13">
        <v>449</v>
      </c>
      <c r="B20" s="16" t="s">
        <v>24</v>
      </c>
      <c r="C20" s="2">
        <v>89.16</v>
      </c>
      <c r="D20" s="6">
        <v>88.56</v>
      </c>
      <c r="E20" s="10">
        <v>79.650000000000006</v>
      </c>
      <c r="F20" s="40">
        <f t="shared" si="0"/>
        <v>85.79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59.2</v>
      </c>
      <c r="E21" s="11" t="s">
        <v>11</v>
      </c>
      <c r="F21" s="39">
        <f t="shared" si="0"/>
        <v>59.2</v>
      </c>
    </row>
    <row r="22" spans="1:6" ht="18.75" x14ac:dyDescent="0.3">
      <c r="A22" s="13">
        <v>451</v>
      </c>
      <c r="B22" s="16" t="s">
        <v>26</v>
      </c>
      <c r="C22" s="2">
        <v>84.76</v>
      </c>
      <c r="D22" s="6">
        <v>85.61</v>
      </c>
      <c r="E22" s="11" t="s">
        <v>11</v>
      </c>
      <c r="F22" s="40">
        <f t="shared" si="0"/>
        <v>85.185000000000002</v>
      </c>
    </row>
    <row r="23" spans="1:6" ht="18.75" x14ac:dyDescent="0.3">
      <c r="A23" s="14">
        <v>453</v>
      </c>
      <c r="B23" s="17" t="s">
        <v>27</v>
      </c>
      <c r="C23" s="3">
        <v>80.12</v>
      </c>
      <c r="D23" s="5">
        <v>80.11</v>
      </c>
      <c r="E23" s="9">
        <v>78.790000000000006</v>
      </c>
      <c r="F23" s="39">
        <f t="shared" si="0"/>
        <v>79.673333333333346</v>
      </c>
    </row>
    <row r="24" spans="1:6" ht="18.75" x14ac:dyDescent="0.3">
      <c r="A24" s="13">
        <v>454</v>
      </c>
      <c r="B24" s="16" t="s">
        <v>28</v>
      </c>
      <c r="C24" s="2">
        <v>86.42</v>
      </c>
      <c r="D24" s="6">
        <v>88.6</v>
      </c>
      <c r="E24" s="10">
        <v>90.64</v>
      </c>
      <c r="F24" s="40">
        <f t="shared" si="0"/>
        <v>88.553333333333327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57.95</v>
      </c>
      <c r="F26" s="40">
        <f t="shared" si="0"/>
        <v>57.95</v>
      </c>
    </row>
    <row r="27" spans="1:6" ht="18.75" x14ac:dyDescent="0.3">
      <c r="A27" s="14">
        <v>458</v>
      </c>
      <c r="B27" s="17" t="s">
        <v>31</v>
      </c>
      <c r="C27" s="3">
        <v>84.97</v>
      </c>
      <c r="D27" s="5">
        <v>83.18</v>
      </c>
      <c r="E27" s="9">
        <v>85.87</v>
      </c>
      <c r="F27" s="39">
        <f t="shared" si="0"/>
        <v>84.673333333333332</v>
      </c>
    </row>
    <row r="28" spans="1:6" ht="18.75" x14ac:dyDescent="0.3">
      <c r="A28" s="13">
        <v>460</v>
      </c>
      <c r="B28" s="16" t="s">
        <v>32</v>
      </c>
      <c r="C28" s="2">
        <v>86.99</v>
      </c>
      <c r="D28" s="6">
        <v>88.47</v>
      </c>
      <c r="E28" s="10">
        <v>92.48</v>
      </c>
      <c r="F28" s="40">
        <f t="shared" si="0"/>
        <v>89.313333333333333</v>
      </c>
    </row>
    <row r="29" spans="1:6" ht="18.75" x14ac:dyDescent="0.3">
      <c r="A29" s="14">
        <v>461</v>
      </c>
      <c r="B29" s="17" t="s">
        <v>33</v>
      </c>
      <c r="C29" s="3">
        <v>85.33</v>
      </c>
      <c r="D29" s="5">
        <v>83.99</v>
      </c>
      <c r="E29" s="9">
        <v>86.75</v>
      </c>
      <c r="F29" s="39">
        <f t="shared" si="0"/>
        <v>85.356666666666669</v>
      </c>
    </row>
    <row r="30" spans="1:6" ht="18.75" x14ac:dyDescent="0.3">
      <c r="A30" s="13">
        <v>463</v>
      </c>
      <c r="B30" s="16" t="s">
        <v>34</v>
      </c>
      <c r="C30" s="2">
        <v>91.31</v>
      </c>
      <c r="D30" s="6">
        <v>90.33</v>
      </c>
      <c r="E30" s="10">
        <v>92.77</v>
      </c>
      <c r="F30" s="40">
        <f t="shared" si="0"/>
        <v>91.469999999999985</v>
      </c>
    </row>
    <row r="31" spans="1:6" ht="18.75" x14ac:dyDescent="0.3">
      <c r="A31" s="14">
        <v>523</v>
      </c>
      <c r="B31" s="17" t="s">
        <v>35</v>
      </c>
      <c r="C31" s="3">
        <v>85.22</v>
      </c>
      <c r="D31" s="5">
        <v>85.37</v>
      </c>
      <c r="E31" s="9">
        <v>87.3</v>
      </c>
      <c r="F31" s="39">
        <f t="shared" si="0"/>
        <v>85.963333333333324</v>
      </c>
    </row>
    <row r="32" spans="1:6" ht="18.75" x14ac:dyDescent="0.3">
      <c r="A32" s="13">
        <v>542</v>
      </c>
      <c r="B32" s="16" t="s">
        <v>36</v>
      </c>
      <c r="C32" s="2">
        <v>86</v>
      </c>
      <c r="D32" s="6">
        <v>87.32</v>
      </c>
      <c r="E32" s="10">
        <v>87.84</v>
      </c>
      <c r="F32" s="40">
        <f t="shared" si="0"/>
        <v>87.053333333333327</v>
      </c>
    </row>
    <row r="33" spans="1:6" ht="18.75" x14ac:dyDescent="0.3">
      <c r="A33" s="14">
        <v>547</v>
      </c>
      <c r="B33" s="17" t="s">
        <v>37</v>
      </c>
      <c r="C33" s="3">
        <v>85.41</v>
      </c>
      <c r="D33" s="5">
        <v>88.39</v>
      </c>
      <c r="E33" s="9">
        <v>86.32</v>
      </c>
      <c r="F33" s="39">
        <f t="shared" si="0"/>
        <v>86.706666666666663</v>
      </c>
    </row>
    <row r="34" spans="1:6" ht="18.75" x14ac:dyDescent="0.3">
      <c r="A34" s="13">
        <v>548</v>
      </c>
      <c r="B34" s="16" t="s">
        <v>38</v>
      </c>
      <c r="C34" s="2">
        <v>78.709999999999994</v>
      </c>
      <c r="D34" s="6">
        <v>82.2</v>
      </c>
      <c r="E34" s="10">
        <v>78.650000000000006</v>
      </c>
      <c r="F34" s="40">
        <f t="shared" si="0"/>
        <v>79.853333333333339</v>
      </c>
    </row>
    <row r="35" spans="1:6" ht="18.75" x14ac:dyDescent="0.3">
      <c r="A35" s="14">
        <v>559</v>
      </c>
      <c r="B35" s="17" t="s">
        <v>39</v>
      </c>
      <c r="C35" s="3">
        <v>84.09</v>
      </c>
      <c r="D35" s="5">
        <v>84.66</v>
      </c>
      <c r="E35" s="9">
        <v>82.93</v>
      </c>
      <c r="F35" s="39">
        <f t="shared" si="0"/>
        <v>83.893333333333331</v>
      </c>
    </row>
    <row r="36" spans="1:6" ht="18.75" x14ac:dyDescent="0.3">
      <c r="A36" s="13">
        <v>564</v>
      </c>
      <c r="B36" s="16" t="s">
        <v>40</v>
      </c>
      <c r="C36" s="2">
        <v>86.91</v>
      </c>
      <c r="D36" s="6">
        <v>87.42</v>
      </c>
      <c r="E36" s="10">
        <v>86.66</v>
      </c>
      <c r="F36" s="40">
        <f t="shared" si="0"/>
        <v>86.99666666666667</v>
      </c>
    </row>
    <row r="37" spans="1:6" ht="18.75" x14ac:dyDescent="0.3">
      <c r="A37" s="14">
        <v>565</v>
      </c>
      <c r="B37" s="17" t="s">
        <v>41</v>
      </c>
      <c r="C37" s="3">
        <v>83.14</v>
      </c>
      <c r="D37" s="5">
        <v>84.64</v>
      </c>
      <c r="E37" s="9">
        <v>81.569999999999993</v>
      </c>
      <c r="F37" s="39">
        <f t="shared" si="0"/>
        <v>83.11666666666666</v>
      </c>
    </row>
    <row r="38" spans="1:6" ht="18.75" x14ac:dyDescent="0.3">
      <c r="A38" s="13">
        <v>566</v>
      </c>
      <c r="B38" s="16" t="s">
        <v>42</v>
      </c>
      <c r="C38" s="2">
        <v>87.96</v>
      </c>
      <c r="D38" s="6">
        <v>83.66</v>
      </c>
      <c r="E38" s="10">
        <v>84.98</v>
      </c>
      <c r="F38" s="40">
        <f t="shared" si="0"/>
        <v>85.533333333333346</v>
      </c>
    </row>
    <row r="39" spans="1:6" ht="18.75" x14ac:dyDescent="0.3">
      <c r="A39" s="14">
        <v>572</v>
      </c>
      <c r="B39" s="17" t="s">
        <v>43</v>
      </c>
      <c r="C39" s="3">
        <v>86.56</v>
      </c>
      <c r="D39" s="5">
        <v>87.38</v>
      </c>
      <c r="E39" s="9">
        <v>85.55</v>
      </c>
      <c r="F39" s="39">
        <f t="shared" si="0"/>
        <v>86.49666666666667</v>
      </c>
    </row>
    <row r="40" spans="1:6" ht="18.75" x14ac:dyDescent="0.3">
      <c r="A40" s="13">
        <v>576</v>
      </c>
      <c r="B40" s="16" t="s">
        <v>44</v>
      </c>
      <c r="C40" s="2">
        <v>84.74</v>
      </c>
      <c r="D40" s="6">
        <v>86.28</v>
      </c>
      <c r="E40" s="10">
        <v>85.66</v>
      </c>
      <c r="F40" s="40">
        <f t="shared" si="0"/>
        <v>85.559999999999988</v>
      </c>
    </row>
    <row r="41" spans="1:6" ht="18.75" x14ac:dyDescent="0.3">
      <c r="A41" s="14">
        <v>578</v>
      </c>
      <c r="B41" s="17" t="s">
        <v>45</v>
      </c>
      <c r="C41" s="3">
        <v>82.64</v>
      </c>
      <c r="D41" s="5">
        <v>83.75</v>
      </c>
      <c r="E41" s="11" t="s">
        <v>11</v>
      </c>
      <c r="F41" s="39">
        <f t="shared" si="0"/>
        <v>83.194999999999993</v>
      </c>
    </row>
    <row r="42" spans="1:6" ht="18.75" x14ac:dyDescent="0.3">
      <c r="A42" s="13">
        <v>579</v>
      </c>
      <c r="B42" s="16" t="s">
        <v>46</v>
      </c>
      <c r="C42" s="2">
        <v>81.34</v>
      </c>
      <c r="D42" s="6">
        <v>84.35</v>
      </c>
      <c r="E42" s="10">
        <v>80.62</v>
      </c>
      <c r="F42" s="40">
        <f t="shared" si="0"/>
        <v>82.103333333333339</v>
      </c>
    </row>
    <row r="43" spans="1:6" ht="18.75" x14ac:dyDescent="0.3">
      <c r="A43" s="14">
        <v>583</v>
      </c>
      <c r="B43" s="17" t="s">
        <v>47</v>
      </c>
      <c r="C43" s="3">
        <v>94.03</v>
      </c>
      <c r="D43" s="5">
        <v>96.78</v>
      </c>
      <c r="E43" s="11" t="s">
        <v>11</v>
      </c>
      <c r="F43" s="39">
        <f t="shared" si="0"/>
        <v>95.405000000000001</v>
      </c>
    </row>
    <row r="44" spans="1:6" ht="18.75" x14ac:dyDescent="0.3">
      <c r="A44" s="13">
        <v>584</v>
      </c>
      <c r="B44" s="16" t="s">
        <v>48</v>
      </c>
      <c r="C44" s="2">
        <v>80.19</v>
      </c>
      <c r="D44" s="6">
        <v>76.989999999999995</v>
      </c>
      <c r="E44" s="10">
        <v>81.96</v>
      </c>
      <c r="F44" s="40">
        <f t="shared" si="0"/>
        <v>79.713333333333324</v>
      </c>
    </row>
    <row r="45" spans="1:6" ht="18.75" x14ac:dyDescent="0.3">
      <c r="A45" s="14">
        <v>586</v>
      </c>
      <c r="B45" s="17" t="s">
        <v>49</v>
      </c>
      <c r="C45" s="3">
        <v>81.63</v>
      </c>
      <c r="D45" s="5">
        <v>83.02</v>
      </c>
      <c r="E45" s="9">
        <v>68.34</v>
      </c>
      <c r="F45" s="39">
        <f t="shared" si="0"/>
        <v>77.663333333333327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86.205897435897427</v>
      </c>
      <c r="D46" s="22">
        <f>IF(ISERROR(AVERAGE(D4:D45)), "NA", AVERAGE(D4:D45))</f>
        <v>86.352894736842089</v>
      </c>
      <c r="E46" s="21">
        <f>IF(ISERROR(AVERAGE(E4:E45)), "NA", AVERAGE(E4:E45))</f>
        <v>85.784117647058835</v>
      </c>
      <c r="F46" s="23">
        <f>IF(ISERROR(AVERAGE(F4:F45)), "NA", AVERAGE(F4:F45))</f>
        <v>85.365365853658531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59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90.51</v>
      </c>
      <c r="D4" s="5">
        <v>90.51</v>
      </c>
      <c r="E4" s="8">
        <v>95.25</v>
      </c>
      <c r="F4" s="39">
        <f>IF(ISERROR(AVERAGE(C4:E4)), "NA", AVERAGE(C4:E4))</f>
        <v>92.089999999999989</v>
      </c>
    </row>
    <row r="5" spans="1:6" ht="18.75" x14ac:dyDescent="0.3">
      <c r="A5" s="14">
        <v>411</v>
      </c>
      <c r="B5" s="17" t="s">
        <v>8</v>
      </c>
      <c r="C5" s="3">
        <v>76.900000000000006</v>
      </c>
      <c r="D5" s="5">
        <v>82.59</v>
      </c>
      <c r="E5" s="9">
        <v>65.98</v>
      </c>
      <c r="F5" s="39">
        <f t="shared" ref="F5:F45" si="0">IF(ISERROR(AVERAGE(C5:E5)), "NA", AVERAGE(C5:E5))</f>
        <v>75.15666666666668</v>
      </c>
    </row>
    <row r="6" spans="1:6" ht="18.75" x14ac:dyDescent="0.3">
      <c r="A6" s="13">
        <v>413</v>
      </c>
      <c r="B6" s="16" t="s">
        <v>9</v>
      </c>
      <c r="C6" s="2">
        <v>93.04</v>
      </c>
      <c r="D6" s="6">
        <v>98.42</v>
      </c>
      <c r="E6" s="10">
        <v>90.51</v>
      </c>
      <c r="F6" s="40">
        <f t="shared" si="0"/>
        <v>93.990000000000009</v>
      </c>
    </row>
    <row r="7" spans="1:6" ht="18.75" x14ac:dyDescent="0.3">
      <c r="A7" s="14">
        <v>415</v>
      </c>
      <c r="B7" s="17" t="s">
        <v>10</v>
      </c>
      <c r="C7" s="3">
        <v>95.69</v>
      </c>
      <c r="D7" s="7" t="s">
        <v>11</v>
      </c>
      <c r="E7" s="9">
        <v>100</v>
      </c>
      <c r="F7" s="39">
        <f t="shared" si="0"/>
        <v>97.844999999999999</v>
      </c>
    </row>
    <row r="8" spans="1:6" ht="18.75" x14ac:dyDescent="0.3">
      <c r="A8" s="13">
        <v>417</v>
      </c>
      <c r="B8" s="16" t="s">
        <v>12</v>
      </c>
      <c r="C8" s="2">
        <v>92.56</v>
      </c>
      <c r="D8" s="6">
        <v>91.75</v>
      </c>
      <c r="E8" s="10">
        <v>95.73</v>
      </c>
      <c r="F8" s="40">
        <f t="shared" si="0"/>
        <v>93.346666666666678</v>
      </c>
    </row>
    <row r="9" spans="1:6" ht="18.75" x14ac:dyDescent="0.3">
      <c r="A9" s="14">
        <v>418</v>
      </c>
      <c r="B9" s="17" t="s">
        <v>13</v>
      </c>
      <c r="C9" s="3">
        <v>95.25</v>
      </c>
      <c r="D9" s="5">
        <v>97.63</v>
      </c>
      <c r="E9" s="9">
        <v>95.25</v>
      </c>
      <c r="F9" s="39">
        <f t="shared" si="0"/>
        <v>96.043333333333337</v>
      </c>
    </row>
    <row r="10" spans="1:6" ht="18.75" x14ac:dyDescent="0.3">
      <c r="A10" s="13">
        <v>419</v>
      </c>
      <c r="B10" s="16" t="s">
        <v>14</v>
      </c>
      <c r="C10" s="2">
        <v>94.46</v>
      </c>
      <c r="D10" s="6">
        <v>97.63</v>
      </c>
      <c r="E10" s="10">
        <v>96.84</v>
      </c>
      <c r="F10" s="40">
        <f t="shared" si="0"/>
        <v>96.309999999999988</v>
      </c>
    </row>
    <row r="11" spans="1:6" ht="18.75" x14ac:dyDescent="0.3">
      <c r="A11" s="14">
        <v>420</v>
      </c>
      <c r="B11" s="17" t="s">
        <v>15</v>
      </c>
      <c r="C11" s="3">
        <v>82.59</v>
      </c>
      <c r="D11" s="7" t="s">
        <v>11</v>
      </c>
      <c r="E11" s="11" t="s">
        <v>11</v>
      </c>
      <c r="F11" s="39">
        <f t="shared" si="0"/>
        <v>82.59</v>
      </c>
    </row>
    <row r="12" spans="1:6" ht="18.75" x14ac:dyDescent="0.3">
      <c r="A12" s="13">
        <v>421</v>
      </c>
      <c r="B12" s="16" t="s">
        <v>16</v>
      </c>
      <c r="C12" s="2">
        <v>86.97</v>
      </c>
      <c r="D12" s="6">
        <v>81.7</v>
      </c>
      <c r="E12" s="11" t="s">
        <v>11</v>
      </c>
      <c r="F12" s="40">
        <f t="shared" si="0"/>
        <v>84.335000000000008</v>
      </c>
    </row>
    <row r="13" spans="1:6" ht="18.75" x14ac:dyDescent="0.3">
      <c r="A13" s="14">
        <v>422</v>
      </c>
      <c r="B13" s="17" t="s">
        <v>17</v>
      </c>
      <c r="C13" s="3">
        <v>93.51</v>
      </c>
      <c r="D13" s="5">
        <v>97.63</v>
      </c>
      <c r="E13" s="9">
        <v>96.84</v>
      </c>
      <c r="F13" s="39">
        <f t="shared" si="0"/>
        <v>95.993333333333339</v>
      </c>
    </row>
    <row r="14" spans="1:6" ht="17.25" customHeight="1" x14ac:dyDescent="0.3">
      <c r="A14" s="13">
        <v>425</v>
      </c>
      <c r="B14" s="16" t="s">
        <v>18</v>
      </c>
      <c r="C14" s="2">
        <v>86.17</v>
      </c>
      <c r="D14" s="6">
        <v>88.36</v>
      </c>
      <c r="E14" s="10">
        <v>82.59</v>
      </c>
      <c r="F14" s="40">
        <f t="shared" si="0"/>
        <v>85.706666666666663</v>
      </c>
    </row>
    <row r="15" spans="1:6" ht="18.75" x14ac:dyDescent="0.3">
      <c r="A15" s="14">
        <v>426</v>
      </c>
      <c r="B15" s="17" t="s">
        <v>19</v>
      </c>
      <c r="C15" s="3">
        <v>80.06</v>
      </c>
      <c r="D15" s="5">
        <v>91.61</v>
      </c>
      <c r="E15" s="9">
        <v>77.849999999999994</v>
      </c>
      <c r="F15" s="39">
        <f t="shared" si="0"/>
        <v>83.173333333333332</v>
      </c>
    </row>
    <row r="16" spans="1:6" ht="18.75" x14ac:dyDescent="0.3">
      <c r="A16" s="13">
        <v>430</v>
      </c>
      <c r="B16" s="16" t="s">
        <v>20</v>
      </c>
      <c r="C16" s="2">
        <v>97.47</v>
      </c>
      <c r="D16" s="6">
        <v>91.93</v>
      </c>
      <c r="E16" s="10">
        <v>76.069999999999993</v>
      </c>
      <c r="F16" s="40">
        <f t="shared" si="0"/>
        <v>88.490000000000009</v>
      </c>
    </row>
    <row r="17" spans="1:6" ht="18.75" x14ac:dyDescent="0.3">
      <c r="A17" s="14">
        <v>431</v>
      </c>
      <c r="B17" s="17" t="s">
        <v>21</v>
      </c>
      <c r="C17" s="3">
        <v>99.64</v>
      </c>
      <c r="D17" s="5">
        <v>100</v>
      </c>
      <c r="E17" s="9">
        <v>98.59</v>
      </c>
      <c r="F17" s="39">
        <f t="shared" si="0"/>
        <v>99.410000000000011</v>
      </c>
    </row>
    <row r="18" spans="1:6" ht="18.75" x14ac:dyDescent="0.3">
      <c r="A18" s="13">
        <v>433</v>
      </c>
      <c r="B18" s="16" t="s">
        <v>22</v>
      </c>
      <c r="C18" s="2">
        <v>86.55</v>
      </c>
      <c r="D18" s="6">
        <v>91.08</v>
      </c>
      <c r="E18" s="10">
        <v>91.52</v>
      </c>
      <c r="F18" s="40">
        <f t="shared" si="0"/>
        <v>89.716666666666654</v>
      </c>
    </row>
    <row r="19" spans="1:6" ht="18.75" x14ac:dyDescent="0.3">
      <c r="A19" s="14">
        <v>446</v>
      </c>
      <c r="B19" s="17" t="s">
        <v>23</v>
      </c>
      <c r="C19" s="3">
        <v>90.06</v>
      </c>
      <c r="D19" s="5">
        <v>78.36</v>
      </c>
      <c r="E19" s="11" t="s">
        <v>11</v>
      </c>
      <c r="F19" s="39">
        <f t="shared" si="0"/>
        <v>84.210000000000008</v>
      </c>
    </row>
    <row r="20" spans="1:6" ht="18.75" x14ac:dyDescent="0.3">
      <c r="A20" s="13">
        <v>449</v>
      </c>
      <c r="B20" s="16" t="s">
        <v>24</v>
      </c>
      <c r="C20" s="2">
        <v>87.1</v>
      </c>
      <c r="D20" s="6">
        <v>85.51</v>
      </c>
      <c r="E20" s="10">
        <v>82.54</v>
      </c>
      <c r="F20" s="40">
        <f t="shared" si="0"/>
        <v>85.050000000000011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97.63</v>
      </c>
      <c r="E21" s="11" t="s">
        <v>11</v>
      </c>
      <c r="F21" s="39">
        <f t="shared" si="0"/>
        <v>97.63</v>
      </c>
    </row>
    <row r="22" spans="1:6" ht="18.75" x14ac:dyDescent="0.3">
      <c r="A22" s="13">
        <v>451</v>
      </c>
      <c r="B22" s="16" t="s">
        <v>26</v>
      </c>
      <c r="C22" s="2">
        <v>91.14</v>
      </c>
      <c r="D22" s="6">
        <v>89.12</v>
      </c>
      <c r="E22" s="11" t="s">
        <v>11</v>
      </c>
      <c r="F22" s="40">
        <f t="shared" si="0"/>
        <v>90.13</v>
      </c>
    </row>
    <row r="23" spans="1:6" x14ac:dyDescent="0.25">
      <c r="A23" s="14">
        <v>453</v>
      </c>
      <c r="B23" s="17" t="s">
        <v>27</v>
      </c>
      <c r="C23" s="3">
        <v>73.89</v>
      </c>
      <c r="D23" s="5">
        <v>82.34</v>
      </c>
      <c r="E23" s="9">
        <v>70.790000000000006</v>
      </c>
      <c r="F23" s="39">
        <f t="shared" si="0"/>
        <v>75.673333333333346</v>
      </c>
    </row>
    <row r="24" spans="1:6" ht="18.75" x14ac:dyDescent="0.3">
      <c r="A24" s="13">
        <v>454</v>
      </c>
      <c r="B24" s="16" t="s">
        <v>28</v>
      </c>
      <c r="C24" s="2">
        <v>93.04</v>
      </c>
      <c r="D24" s="6">
        <v>88.77</v>
      </c>
      <c r="E24" s="10">
        <v>94.3</v>
      </c>
      <c r="F24" s="40">
        <f t="shared" si="0"/>
        <v>92.036666666666676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44.94</v>
      </c>
      <c r="F26" s="40">
        <f t="shared" si="0"/>
        <v>44.94</v>
      </c>
    </row>
    <row r="27" spans="1:6" ht="18.75" x14ac:dyDescent="0.3">
      <c r="A27" s="14">
        <v>458</v>
      </c>
      <c r="B27" s="17" t="s">
        <v>31</v>
      </c>
      <c r="C27" s="3">
        <v>83.54</v>
      </c>
      <c r="D27" s="5">
        <v>81.17</v>
      </c>
      <c r="E27" s="9">
        <v>88.45</v>
      </c>
      <c r="F27" s="39">
        <f t="shared" si="0"/>
        <v>84.38666666666667</v>
      </c>
    </row>
    <row r="28" spans="1:6" ht="18.75" x14ac:dyDescent="0.3">
      <c r="A28" s="13">
        <v>460</v>
      </c>
      <c r="B28" s="16" t="s">
        <v>32</v>
      </c>
      <c r="C28" s="2">
        <v>89.93</v>
      </c>
      <c r="D28" s="6">
        <v>81.03</v>
      </c>
      <c r="E28" s="10">
        <v>87.08</v>
      </c>
      <c r="F28" s="40">
        <f t="shared" si="0"/>
        <v>86.013333333333335</v>
      </c>
    </row>
    <row r="29" spans="1:6" ht="18.75" x14ac:dyDescent="0.3">
      <c r="A29" s="14">
        <v>461</v>
      </c>
      <c r="B29" s="17" t="s">
        <v>33</v>
      </c>
      <c r="C29" s="3">
        <v>100</v>
      </c>
      <c r="D29" s="5">
        <v>100</v>
      </c>
      <c r="E29" s="9">
        <v>100</v>
      </c>
      <c r="F29" s="39">
        <f t="shared" si="0"/>
        <v>100</v>
      </c>
    </row>
    <row r="30" spans="1:6" ht="18.75" x14ac:dyDescent="0.3">
      <c r="A30" s="13">
        <v>463</v>
      </c>
      <c r="B30" s="16" t="s">
        <v>34</v>
      </c>
      <c r="C30" s="2">
        <v>90.19</v>
      </c>
      <c r="D30" s="6">
        <v>84.34</v>
      </c>
      <c r="E30" s="10">
        <v>88.77</v>
      </c>
      <c r="F30" s="40">
        <f t="shared" si="0"/>
        <v>87.766666666666666</v>
      </c>
    </row>
    <row r="31" spans="1:6" ht="18.75" x14ac:dyDescent="0.3">
      <c r="A31" s="14">
        <v>523</v>
      </c>
      <c r="B31" s="17" t="s">
        <v>35</v>
      </c>
      <c r="C31" s="3">
        <v>90.5</v>
      </c>
      <c r="D31" s="5">
        <v>87.02</v>
      </c>
      <c r="E31" s="9">
        <v>83.12</v>
      </c>
      <c r="F31" s="39">
        <f t="shared" si="0"/>
        <v>86.88</v>
      </c>
    </row>
    <row r="32" spans="1:6" ht="18.75" x14ac:dyDescent="0.3">
      <c r="A32" s="13">
        <v>542</v>
      </c>
      <c r="B32" s="16" t="s">
        <v>36</v>
      </c>
      <c r="C32" s="2">
        <v>94.62</v>
      </c>
      <c r="D32" s="6">
        <v>87.82</v>
      </c>
      <c r="E32" s="10">
        <v>83.86</v>
      </c>
      <c r="F32" s="40">
        <f t="shared" si="0"/>
        <v>88.766666666666666</v>
      </c>
    </row>
    <row r="33" spans="1:6" ht="18.75" x14ac:dyDescent="0.3">
      <c r="A33" s="14">
        <v>547</v>
      </c>
      <c r="B33" s="17" t="s">
        <v>37</v>
      </c>
      <c r="C33" s="3">
        <v>72.31</v>
      </c>
      <c r="D33" s="5">
        <v>90.19</v>
      </c>
      <c r="E33" s="9">
        <v>87.18</v>
      </c>
      <c r="F33" s="39">
        <f t="shared" si="0"/>
        <v>83.226666666666674</v>
      </c>
    </row>
    <row r="34" spans="1:6" ht="18.75" x14ac:dyDescent="0.3">
      <c r="A34" s="13">
        <v>548</v>
      </c>
      <c r="B34" s="16" t="s">
        <v>38</v>
      </c>
      <c r="C34" s="2">
        <v>87.1</v>
      </c>
      <c r="D34" s="6">
        <v>85.03</v>
      </c>
      <c r="E34" s="10">
        <v>86.78</v>
      </c>
      <c r="F34" s="40">
        <f t="shared" si="0"/>
        <v>86.303333333333327</v>
      </c>
    </row>
    <row r="35" spans="1:6" ht="18.75" x14ac:dyDescent="0.3">
      <c r="A35" s="14">
        <v>559</v>
      </c>
      <c r="B35" s="17" t="s">
        <v>39</v>
      </c>
      <c r="C35" s="3">
        <v>83.07</v>
      </c>
      <c r="D35" s="5">
        <v>87.68</v>
      </c>
      <c r="E35" s="9">
        <v>84.34</v>
      </c>
      <c r="F35" s="39">
        <f t="shared" si="0"/>
        <v>85.03</v>
      </c>
    </row>
    <row r="36" spans="1:6" ht="18.75" x14ac:dyDescent="0.3">
      <c r="A36" s="13">
        <v>564</v>
      </c>
      <c r="B36" s="16" t="s">
        <v>40</v>
      </c>
      <c r="C36" s="2">
        <v>88</v>
      </c>
      <c r="D36" s="6">
        <v>89.52</v>
      </c>
      <c r="E36" s="10">
        <v>92.88</v>
      </c>
      <c r="F36" s="40">
        <f t="shared" si="0"/>
        <v>90.133333333333326</v>
      </c>
    </row>
    <row r="37" spans="1:6" ht="18.75" x14ac:dyDescent="0.3">
      <c r="A37" s="14">
        <v>565</v>
      </c>
      <c r="B37" s="17" t="s">
        <v>41</v>
      </c>
      <c r="C37" s="3">
        <v>81.349999999999994</v>
      </c>
      <c r="D37" s="5">
        <v>76.27</v>
      </c>
      <c r="E37" s="9">
        <v>76.209999999999994</v>
      </c>
      <c r="F37" s="39">
        <f t="shared" si="0"/>
        <v>77.943333333333328</v>
      </c>
    </row>
    <row r="38" spans="1:6" ht="18.75" x14ac:dyDescent="0.3">
      <c r="A38" s="13">
        <v>566</v>
      </c>
      <c r="B38" s="16" t="s">
        <v>42</v>
      </c>
      <c r="C38" s="2">
        <v>92.09</v>
      </c>
      <c r="D38" s="6">
        <v>79.900000000000006</v>
      </c>
      <c r="E38" s="10">
        <v>79.900000000000006</v>
      </c>
      <c r="F38" s="40">
        <f t="shared" si="0"/>
        <v>83.963333333333338</v>
      </c>
    </row>
    <row r="39" spans="1:6" ht="18.75" x14ac:dyDescent="0.3">
      <c r="A39" s="14">
        <v>572</v>
      </c>
      <c r="B39" s="17" t="s">
        <v>43</v>
      </c>
      <c r="C39" s="3">
        <v>83.04</v>
      </c>
      <c r="D39" s="5">
        <v>91.61</v>
      </c>
      <c r="E39" s="9">
        <v>83.7</v>
      </c>
      <c r="F39" s="39">
        <f t="shared" si="0"/>
        <v>86.116666666666674</v>
      </c>
    </row>
    <row r="40" spans="1:6" ht="18.75" x14ac:dyDescent="0.3">
      <c r="A40" s="13">
        <v>576</v>
      </c>
      <c r="B40" s="16" t="s">
        <v>44</v>
      </c>
      <c r="C40" s="2">
        <v>86.06</v>
      </c>
      <c r="D40" s="6">
        <v>88.65</v>
      </c>
      <c r="E40" s="10">
        <v>89.27</v>
      </c>
      <c r="F40" s="40">
        <f t="shared" si="0"/>
        <v>87.993333333333339</v>
      </c>
    </row>
    <row r="41" spans="1:6" ht="18.75" x14ac:dyDescent="0.3">
      <c r="A41" s="14">
        <v>578</v>
      </c>
      <c r="B41" s="17" t="s">
        <v>45</v>
      </c>
      <c r="C41" s="3">
        <v>87.82</v>
      </c>
      <c r="D41" s="5">
        <v>93.67</v>
      </c>
      <c r="E41" s="11" t="s">
        <v>11</v>
      </c>
      <c r="F41" s="39">
        <f t="shared" si="0"/>
        <v>90.745000000000005</v>
      </c>
    </row>
    <row r="42" spans="1:6" ht="18.75" x14ac:dyDescent="0.3">
      <c r="A42" s="13">
        <v>579</v>
      </c>
      <c r="B42" s="16" t="s">
        <v>46</v>
      </c>
      <c r="C42" s="2">
        <v>99.05</v>
      </c>
      <c r="D42" s="6">
        <v>100</v>
      </c>
      <c r="E42" s="10">
        <v>87.5</v>
      </c>
      <c r="F42" s="40">
        <f t="shared" si="0"/>
        <v>95.516666666666666</v>
      </c>
    </row>
    <row r="43" spans="1:6" ht="18.75" x14ac:dyDescent="0.3">
      <c r="A43" s="14">
        <v>583</v>
      </c>
      <c r="B43" s="17" t="s">
        <v>47</v>
      </c>
      <c r="C43" s="3">
        <v>88.92</v>
      </c>
      <c r="D43" s="5">
        <v>95.31</v>
      </c>
      <c r="E43" s="11" t="s">
        <v>11</v>
      </c>
      <c r="F43" s="39">
        <f t="shared" si="0"/>
        <v>92.115000000000009</v>
      </c>
    </row>
    <row r="44" spans="1:6" ht="18.75" x14ac:dyDescent="0.3">
      <c r="A44" s="13">
        <v>584</v>
      </c>
      <c r="B44" s="16" t="s">
        <v>48</v>
      </c>
      <c r="C44" s="2">
        <v>63.71</v>
      </c>
      <c r="D44" s="6">
        <v>68.349999999999994</v>
      </c>
      <c r="E44" s="10">
        <v>75.75</v>
      </c>
      <c r="F44" s="40">
        <f t="shared" si="0"/>
        <v>69.27</v>
      </c>
    </row>
    <row r="45" spans="1:6" ht="18.75" x14ac:dyDescent="0.3">
      <c r="A45" s="14">
        <v>586</v>
      </c>
      <c r="B45" s="17" t="s">
        <v>49</v>
      </c>
      <c r="C45" s="3">
        <v>85.46</v>
      </c>
      <c r="D45" s="5">
        <v>83.07</v>
      </c>
      <c r="E45" s="9">
        <v>70.73</v>
      </c>
      <c r="F45" s="39">
        <f t="shared" si="0"/>
        <v>79.75333333333333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88.034871794871805</v>
      </c>
      <c r="D46" s="22">
        <f>IF(ISERROR(AVERAGE(D4:D45)), "NA", AVERAGE(D4:D45))</f>
        <v>88.768421052631581</v>
      </c>
      <c r="E46" s="21">
        <f>IF(ISERROR(AVERAGE(E4:E45)), "NA", AVERAGE(E4:E45))</f>
        <v>85.326764705882354</v>
      </c>
      <c r="F46" s="23">
        <f>IF(ISERROR(AVERAGE(F4:F45)), "NA", AVERAGE(F4:F45))</f>
        <v>86.970487804878076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60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72.09</v>
      </c>
      <c r="D4" s="5">
        <v>65.12</v>
      </c>
      <c r="E4" s="8">
        <v>72.09</v>
      </c>
      <c r="F4" s="39">
        <f>IF(ISERROR(AVERAGE(C4:E4)), "NA", AVERAGE(C4:E4))</f>
        <v>69.766666666666666</v>
      </c>
    </row>
    <row r="5" spans="1:6" ht="18.75" x14ac:dyDescent="0.3">
      <c r="A5" s="14">
        <v>411</v>
      </c>
      <c r="B5" s="17" t="s">
        <v>8</v>
      </c>
      <c r="C5" s="3">
        <v>62.79</v>
      </c>
      <c r="D5" s="5">
        <v>79.069999999999993</v>
      </c>
      <c r="E5" s="9">
        <v>81.400000000000006</v>
      </c>
      <c r="F5" s="39">
        <f t="shared" ref="F5:F45" si="0">IF(ISERROR(AVERAGE(C5:E5)), "NA", AVERAGE(C5:E5))</f>
        <v>74.42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86.05</v>
      </c>
      <c r="E6" s="10">
        <v>79.069999999999993</v>
      </c>
      <c r="F6" s="40">
        <f t="shared" si="0"/>
        <v>88.373333333333335</v>
      </c>
    </row>
    <row r="7" spans="1:6" ht="18.75" x14ac:dyDescent="0.3">
      <c r="A7" s="14">
        <v>415</v>
      </c>
      <c r="B7" s="17" t="s">
        <v>10</v>
      </c>
      <c r="C7" s="3">
        <v>86.05</v>
      </c>
      <c r="D7" s="7" t="s">
        <v>11</v>
      </c>
      <c r="E7" s="9">
        <v>100</v>
      </c>
      <c r="F7" s="39">
        <f t="shared" si="0"/>
        <v>93.025000000000006</v>
      </c>
    </row>
    <row r="8" spans="1:6" ht="18.75" x14ac:dyDescent="0.3">
      <c r="A8" s="13">
        <v>417</v>
      </c>
      <c r="B8" s="16" t="s">
        <v>12</v>
      </c>
      <c r="C8" s="2">
        <v>86.05</v>
      </c>
      <c r="D8" s="6">
        <v>76.739999999999995</v>
      </c>
      <c r="E8" s="10">
        <v>100</v>
      </c>
      <c r="F8" s="40">
        <f t="shared" si="0"/>
        <v>87.59666666666665</v>
      </c>
    </row>
    <row r="9" spans="1:6" ht="18.75" x14ac:dyDescent="0.3">
      <c r="A9" s="14">
        <v>418</v>
      </c>
      <c r="B9" s="17" t="s">
        <v>13</v>
      </c>
      <c r="C9" s="3">
        <v>95.35</v>
      </c>
      <c r="D9" s="5">
        <v>93.02</v>
      </c>
      <c r="E9" s="9">
        <v>86.05</v>
      </c>
      <c r="F9" s="39">
        <f t="shared" si="0"/>
        <v>91.473333333333343</v>
      </c>
    </row>
    <row r="10" spans="1:6" ht="18.75" x14ac:dyDescent="0.3">
      <c r="A10" s="13">
        <v>419</v>
      </c>
      <c r="B10" s="16" t="s">
        <v>14</v>
      </c>
      <c r="C10" s="2">
        <v>86.05</v>
      </c>
      <c r="D10" s="6">
        <v>93.02</v>
      </c>
      <c r="E10" s="10">
        <v>93.02</v>
      </c>
      <c r="F10" s="40">
        <f t="shared" si="0"/>
        <v>90.696666666666658</v>
      </c>
    </row>
    <row r="11" spans="1:6" ht="18.75" x14ac:dyDescent="0.3">
      <c r="A11" s="14">
        <v>420</v>
      </c>
      <c r="B11" s="17" t="s">
        <v>15</v>
      </c>
      <c r="C11" s="3">
        <v>86.05</v>
      </c>
      <c r="D11" s="7" t="s">
        <v>11</v>
      </c>
      <c r="E11" s="11" t="s">
        <v>11</v>
      </c>
      <c r="F11" s="39">
        <f t="shared" si="0"/>
        <v>86.05</v>
      </c>
    </row>
    <row r="12" spans="1:6" ht="18.75" x14ac:dyDescent="0.3">
      <c r="A12" s="13">
        <v>421</v>
      </c>
      <c r="B12" s="16" t="s">
        <v>16</v>
      </c>
      <c r="C12" s="2">
        <v>90.7</v>
      </c>
      <c r="D12" s="6">
        <v>90.7</v>
      </c>
      <c r="E12" s="11" t="s">
        <v>11</v>
      </c>
      <c r="F12" s="40">
        <f t="shared" si="0"/>
        <v>90.7</v>
      </c>
    </row>
    <row r="13" spans="1:6" ht="18.75" x14ac:dyDescent="0.3">
      <c r="A13" s="14">
        <v>422</v>
      </c>
      <c r="B13" s="17" t="s">
        <v>17</v>
      </c>
      <c r="C13" s="3">
        <v>93.02</v>
      </c>
      <c r="D13" s="5">
        <v>93.02</v>
      </c>
      <c r="E13" s="9">
        <v>90.7</v>
      </c>
      <c r="F13" s="39">
        <f t="shared" si="0"/>
        <v>92.24666666666667</v>
      </c>
    </row>
    <row r="14" spans="1:6" ht="17.25" customHeight="1" x14ac:dyDescent="0.3">
      <c r="A14" s="13">
        <v>425</v>
      </c>
      <c r="B14" s="16" t="s">
        <v>18</v>
      </c>
      <c r="C14" s="2">
        <v>90.7</v>
      </c>
      <c r="D14" s="6">
        <v>100</v>
      </c>
      <c r="E14" s="10">
        <v>100</v>
      </c>
      <c r="F14" s="40">
        <f t="shared" si="0"/>
        <v>96.899999999999991</v>
      </c>
    </row>
    <row r="15" spans="1:6" ht="18.75" x14ac:dyDescent="0.3">
      <c r="A15" s="14">
        <v>426</v>
      </c>
      <c r="B15" s="17" t="s">
        <v>19</v>
      </c>
      <c r="C15" s="3">
        <v>86.05</v>
      </c>
      <c r="D15" s="5">
        <v>88.37</v>
      </c>
      <c r="E15" s="9">
        <v>93.02</v>
      </c>
      <c r="F15" s="39">
        <f t="shared" si="0"/>
        <v>89.146666666666661</v>
      </c>
    </row>
    <row r="16" spans="1:6" ht="18.75" x14ac:dyDescent="0.3">
      <c r="A16" s="13">
        <v>430</v>
      </c>
      <c r="B16" s="16" t="s">
        <v>20</v>
      </c>
      <c r="C16" s="2">
        <v>81.400000000000006</v>
      </c>
      <c r="D16" s="6">
        <v>81.400000000000006</v>
      </c>
      <c r="E16" s="10">
        <v>100</v>
      </c>
      <c r="F16" s="40">
        <f t="shared" si="0"/>
        <v>87.600000000000009</v>
      </c>
    </row>
    <row r="17" spans="1:6" ht="18.75" x14ac:dyDescent="0.3">
      <c r="A17" s="14">
        <v>431</v>
      </c>
      <c r="B17" s="17" t="s">
        <v>21</v>
      </c>
      <c r="C17" s="3">
        <v>72.09</v>
      </c>
      <c r="D17" s="5">
        <v>62.79</v>
      </c>
      <c r="E17" s="9">
        <v>79.069999999999993</v>
      </c>
      <c r="F17" s="39">
        <f t="shared" si="0"/>
        <v>71.316666666666663</v>
      </c>
    </row>
    <row r="18" spans="1:6" ht="18.75" x14ac:dyDescent="0.3">
      <c r="A18" s="13">
        <v>433</v>
      </c>
      <c r="B18" s="16" t="s">
        <v>22</v>
      </c>
      <c r="C18" s="2">
        <v>100</v>
      </c>
      <c r="D18" s="6">
        <v>100</v>
      </c>
      <c r="E18" s="10">
        <v>100</v>
      </c>
      <c r="F18" s="40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93.02</v>
      </c>
      <c r="D19" s="5">
        <v>93.02</v>
      </c>
      <c r="E19" s="11" t="s">
        <v>11</v>
      </c>
      <c r="F19" s="39">
        <f t="shared" si="0"/>
        <v>93.02</v>
      </c>
    </row>
    <row r="20" spans="1:6" ht="18.75" x14ac:dyDescent="0.3">
      <c r="A20" s="13">
        <v>449</v>
      </c>
      <c r="B20" s="16" t="s">
        <v>24</v>
      </c>
      <c r="C20" s="2">
        <v>79.069999999999993</v>
      </c>
      <c r="D20" s="6">
        <v>79.069999999999993</v>
      </c>
      <c r="E20" s="10">
        <v>72.09</v>
      </c>
      <c r="F20" s="40">
        <f t="shared" si="0"/>
        <v>76.743333333333325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60.47</v>
      </c>
      <c r="E21" s="11" t="s">
        <v>11</v>
      </c>
      <c r="F21" s="39">
        <f t="shared" si="0"/>
        <v>60.47</v>
      </c>
    </row>
    <row r="22" spans="1:6" ht="18.75" x14ac:dyDescent="0.3">
      <c r="A22" s="13">
        <v>451</v>
      </c>
      <c r="B22" s="16" t="s">
        <v>26</v>
      </c>
      <c r="C22" s="2">
        <v>79.069999999999993</v>
      </c>
      <c r="D22" s="6">
        <v>79.069999999999993</v>
      </c>
      <c r="E22" s="11" t="s">
        <v>11</v>
      </c>
      <c r="F22" s="40">
        <f t="shared" si="0"/>
        <v>79.069999999999993</v>
      </c>
    </row>
    <row r="23" spans="1:6" x14ac:dyDescent="0.25">
      <c r="A23" s="14">
        <v>453</v>
      </c>
      <c r="B23" s="17" t="s">
        <v>27</v>
      </c>
      <c r="C23" s="3">
        <v>93.02</v>
      </c>
      <c r="D23" s="5">
        <v>100</v>
      </c>
      <c r="E23" s="9">
        <v>93.02</v>
      </c>
      <c r="F23" s="39">
        <f t="shared" si="0"/>
        <v>95.34666666666665</v>
      </c>
    </row>
    <row r="24" spans="1:6" ht="18.75" x14ac:dyDescent="0.3">
      <c r="A24" s="13">
        <v>454</v>
      </c>
      <c r="B24" s="16" t="s">
        <v>28</v>
      </c>
      <c r="C24" s="2">
        <v>86.05</v>
      </c>
      <c r="D24" s="6">
        <v>86.05</v>
      </c>
      <c r="E24" s="10">
        <v>93.02</v>
      </c>
      <c r="F24" s="40">
        <f t="shared" si="0"/>
        <v>88.373333333333335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86.05</v>
      </c>
      <c r="F26" s="40">
        <f t="shared" si="0"/>
        <v>86.05</v>
      </c>
    </row>
    <row r="27" spans="1:6" ht="18.75" x14ac:dyDescent="0.3">
      <c r="A27" s="14">
        <v>458</v>
      </c>
      <c r="B27" s="17" t="s">
        <v>31</v>
      </c>
      <c r="C27" s="3">
        <v>79.069999999999993</v>
      </c>
      <c r="D27" s="5">
        <v>72.09</v>
      </c>
      <c r="E27" s="9">
        <v>86.05</v>
      </c>
      <c r="F27" s="39">
        <f t="shared" si="0"/>
        <v>79.069999999999993</v>
      </c>
    </row>
    <row r="28" spans="1:6" ht="18.75" x14ac:dyDescent="0.3">
      <c r="A28" s="13">
        <v>460</v>
      </c>
      <c r="B28" s="16" t="s">
        <v>32</v>
      </c>
      <c r="C28" s="2">
        <v>100</v>
      </c>
      <c r="D28" s="6">
        <v>100</v>
      </c>
      <c r="E28" s="10">
        <v>100</v>
      </c>
      <c r="F28" s="40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93.02</v>
      </c>
      <c r="D29" s="5">
        <v>93.02</v>
      </c>
      <c r="E29" s="9">
        <v>88.37</v>
      </c>
      <c r="F29" s="39">
        <f t="shared" si="0"/>
        <v>91.469999999999985</v>
      </c>
    </row>
    <row r="30" spans="1:6" ht="18.75" x14ac:dyDescent="0.3">
      <c r="A30" s="13">
        <v>463</v>
      </c>
      <c r="B30" s="16" t="s">
        <v>34</v>
      </c>
      <c r="C30" s="2">
        <v>95.35</v>
      </c>
      <c r="D30" s="6">
        <v>95.35</v>
      </c>
      <c r="E30" s="10">
        <v>93.02</v>
      </c>
      <c r="F30" s="40">
        <f t="shared" si="0"/>
        <v>94.573333333333323</v>
      </c>
    </row>
    <row r="31" spans="1:6" ht="18.75" x14ac:dyDescent="0.3">
      <c r="A31" s="14">
        <v>523</v>
      </c>
      <c r="B31" s="17" t="s">
        <v>35</v>
      </c>
      <c r="C31" s="3">
        <v>86.05</v>
      </c>
      <c r="D31" s="5">
        <v>86.05</v>
      </c>
      <c r="E31" s="9">
        <v>79.069999999999993</v>
      </c>
      <c r="F31" s="39">
        <f t="shared" si="0"/>
        <v>83.723333333333329</v>
      </c>
    </row>
    <row r="32" spans="1:6" ht="18.75" x14ac:dyDescent="0.3">
      <c r="A32" s="13">
        <v>542</v>
      </c>
      <c r="B32" s="16" t="s">
        <v>36</v>
      </c>
      <c r="C32" s="2">
        <v>86.05</v>
      </c>
      <c r="D32" s="6">
        <v>72.09</v>
      </c>
      <c r="E32" s="10">
        <v>72.09</v>
      </c>
      <c r="F32" s="40">
        <f t="shared" si="0"/>
        <v>76.743333333333325</v>
      </c>
    </row>
    <row r="33" spans="1:6" ht="18.75" x14ac:dyDescent="0.3">
      <c r="A33" s="14">
        <v>547</v>
      </c>
      <c r="B33" s="17" t="s">
        <v>37</v>
      </c>
      <c r="C33" s="3">
        <v>76.739999999999995</v>
      </c>
      <c r="D33" s="5">
        <v>72.09</v>
      </c>
      <c r="E33" s="9">
        <v>69.77</v>
      </c>
      <c r="F33" s="39">
        <f t="shared" si="0"/>
        <v>72.86666666666666</v>
      </c>
    </row>
    <row r="34" spans="1:6" ht="18.75" x14ac:dyDescent="0.3">
      <c r="A34" s="13">
        <v>548</v>
      </c>
      <c r="B34" s="16" t="s">
        <v>38</v>
      </c>
      <c r="C34" s="2">
        <v>81.400000000000006</v>
      </c>
      <c r="D34" s="6">
        <v>79.069999999999993</v>
      </c>
      <c r="E34" s="10">
        <v>86.05</v>
      </c>
      <c r="F34" s="40">
        <f t="shared" si="0"/>
        <v>82.173333333333332</v>
      </c>
    </row>
    <row r="35" spans="1:6" ht="18.75" x14ac:dyDescent="0.3">
      <c r="A35" s="14">
        <v>559</v>
      </c>
      <c r="B35" s="17" t="s">
        <v>39</v>
      </c>
      <c r="C35" s="3">
        <v>79.069999999999993</v>
      </c>
      <c r="D35" s="5">
        <v>72.09</v>
      </c>
      <c r="E35" s="9">
        <v>67.44</v>
      </c>
      <c r="F35" s="39">
        <f t="shared" si="0"/>
        <v>72.86666666666666</v>
      </c>
    </row>
    <row r="36" spans="1:6" ht="18.75" x14ac:dyDescent="0.3">
      <c r="A36" s="13">
        <v>564</v>
      </c>
      <c r="B36" s="16" t="s">
        <v>40</v>
      </c>
      <c r="C36" s="2">
        <v>65.12</v>
      </c>
      <c r="D36" s="6">
        <v>72.09</v>
      </c>
      <c r="E36" s="10">
        <v>69.77</v>
      </c>
      <c r="F36" s="40">
        <f t="shared" si="0"/>
        <v>68.993333333333339</v>
      </c>
    </row>
    <row r="37" spans="1:6" ht="18.75" x14ac:dyDescent="0.3">
      <c r="A37" s="14">
        <v>565</v>
      </c>
      <c r="B37" s="17" t="s">
        <v>41</v>
      </c>
      <c r="C37" s="3">
        <v>86.05</v>
      </c>
      <c r="D37" s="5">
        <v>93.02</v>
      </c>
      <c r="E37" s="9">
        <v>93.02</v>
      </c>
      <c r="F37" s="39">
        <f t="shared" si="0"/>
        <v>90.696666666666658</v>
      </c>
    </row>
    <row r="38" spans="1:6" ht="18.75" x14ac:dyDescent="0.3">
      <c r="A38" s="13">
        <v>566</v>
      </c>
      <c r="B38" s="16" t="s">
        <v>42</v>
      </c>
      <c r="C38" s="2">
        <v>86.05</v>
      </c>
      <c r="D38" s="6">
        <v>86.05</v>
      </c>
      <c r="E38" s="10">
        <v>93.02</v>
      </c>
      <c r="F38" s="40">
        <f t="shared" si="0"/>
        <v>88.373333333333335</v>
      </c>
    </row>
    <row r="39" spans="1:6" ht="18.75" x14ac:dyDescent="0.3">
      <c r="A39" s="14">
        <v>572</v>
      </c>
      <c r="B39" s="17" t="s">
        <v>43</v>
      </c>
      <c r="C39" s="3">
        <v>90.7</v>
      </c>
      <c r="D39" s="5">
        <v>86.05</v>
      </c>
      <c r="E39" s="9">
        <v>93.02</v>
      </c>
      <c r="F39" s="39">
        <f t="shared" si="0"/>
        <v>89.923333333333332</v>
      </c>
    </row>
    <row r="40" spans="1:6" ht="18.75" x14ac:dyDescent="0.3">
      <c r="A40" s="13">
        <v>576</v>
      </c>
      <c r="B40" s="16" t="s">
        <v>44</v>
      </c>
      <c r="C40" s="2">
        <v>86.05</v>
      </c>
      <c r="D40" s="6">
        <v>79.069999999999993</v>
      </c>
      <c r="E40" s="10">
        <v>62.79</v>
      </c>
      <c r="F40" s="40">
        <f t="shared" si="0"/>
        <v>75.97</v>
      </c>
    </row>
    <row r="41" spans="1:6" ht="18.75" x14ac:dyDescent="0.3">
      <c r="A41" s="14">
        <v>578</v>
      </c>
      <c r="B41" s="17" t="s">
        <v>45</v>
      </c>
      <c r="C41" s="3">
        <v>86.05</v>
      </c>
      <c r="D41" s="5">
        <v>93.02</v>
      </c>
      <c r="E41" s="11" t="s">
        <v>11</v>
      </c>
      <c r="F41" s="39">
        <f t="shared" si="0"/>
        <v>89.534999999999997</v>
      </c>
    </row>
    <row r="42" spans="1:6" ht="18.75" x14ac:dyDescent="0.3">
      <c r="A42" s="13">
        <v>579</v>
      </c>
      <c r="B42" s="16" t="s">
        <v>46</v>
      </c>
      <c r="C42" s="2">
        <v>86.05</v>
      </c>
      <c r="D42" s="6">
        <v>86.05</v>
      </c>
      <c r="E42" s="10">
        <v>93.02</v>
      </c>
      <c r="F42" s="40">
        <f t="shared" si="0"/>
        <v>88.373333333333335</v>
      </c>
    </row>
    <row r="43" spans="1:6" ht="18.75" x14ac:dyDescent="0.3">
      <c r="A43" s="14">
        <v>583</v>
      </c>
      <c r="B43" s="17" t="s">
        <v>47</v>
      </c>
      <c r="C43" s="3">
        <v>100</v>
      </c>
      <c r="D43" s="5">
        <v>100</v>
      </c>
      <c r="E43" s="11" t="s">
        <v>11</v>
      </c>
      <c r="F43" s="39">
        <f t="shared" si="0"/>
        <v>100</v>
      </c>
    </row>
    <row r="44" spans="1:6" ht="18.75" x14ac:dyDescent="0.3">
      <c r="A44" s="13">
        <v>584</v>
      </c>
      <c r="B44" s="16" t="s">
        <v>48</v>
      </c>
      <c r="C44" s="2">
        <v>51.16</v>
      </c>
      <c r="D44" s="6">
        <v>58.14</v>
      </c>
      <c r="E44" s="10">
        <v>72.09</v>
      </c>
      <c r="F44" s="40">
        <f t="shared" si="0"/>
        <v>60.463333333333331</v>
      </c>
    </row>
    <row r="45" spans="1:6" ht="18.75" x14ac:dyDescent="0.3">
      <c r="A45" s="14">
        <v>586</v>
      </c>
      <c r="B45" s="17" t="s">
        <v>49</v>
      </c>
      <c r="C45" s="3">
        <v>93.02</v>
      </c>
      <c r="D45" s="5">
        <v>93.02</v>
      </c>
      <c r="E45" s="9">
        <v>86.05</v>
      </c>
      <c r="F45" s="39">
        <f t="shared" si="0"/>
        <v>90.696666666666658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85.272307692307706</v>
      </c>
      <c r="D46" s="22">
        <f>IF(ISERROR(AVERAGE(D4:D45)), "NA", AVERAGE(D4:D45))</f>
        <v>84.087894736842131</v>
      </c>
      <c r="E46" s="21">
        <f>IF(ISERROR(AVERAGE(E4:E45)), "NA", AVERAGE(E4:E45))</f>
        <v>85.977647058823536</v>
      </c>
      <c r="F46" s="23">
        <f>IF(ISERROR(AVERAGE(F4:F45)), "NA", AVERAGE(F4:F45))</f>
        <v>84.997479674796722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61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88.1</v>
      </c>
      <c r="D4" s="5">
        <v>91.6</v>
      </c>
      <c r="E4" s="8">
        <v>91.6</v>
      </c>
      <c r="F4" s="39">
        <f>IF(ISERROR(AVERAGE(C4:E4)), "NA", AVERAGE(C4:E4))</f>
        <v>90.433333333333323</v>
      </c>
    </row>
    <row r="5" spans="1:6" ht="18.75" x14ac:dyDescent="0.3">
      <c r="A5" s="14">
        <v>411</v>
      </c>
      <c r="B5" s="17" t="s">
        <v>8</v>
      </c>
      <c r="C5" s="3">
        <v>90.2</v>
      </c>
      <c r="D5" s="5">
        <v>89.78</v>
      </c>
      <c r="E5" s="9">
        <v>87.82</v>
      </c>
      <c r="F5" s="39">
        <f t="shared" ref="F5:F45" si="0">IF(ISERROR(AVERAGE(C5:E5)), "NA", AVERAGE(C5:E5))</f>
        <v>89.266666666666666</v>
      </c>
    </row>
    <row r="6" spans="1:6" ht="18.75" x14ac:dyDescent="0.3">
      <c r="A6" s="13">
        <v>413</v>
      </c>
      <c r="B6" s="16" t="s">
        <v>9</v>
      </c>
      <c r="C6" s="2">
        <v>94.26</v>
      </c>
      <c r="D6" s="6">
        <v>90.06</v>
      </c>
      <c r="E6" s="10">
        <v>90.9</v>
      </c>
      <c r="F6" s="40">
        <f t="shared" si="0"/>
        <v>91.740000000000009</v>
      </c>
    </row>
    <row r="7" spans="1:6" ht="18.75" x14ac:dyDescent="0.3">
      <c r="A7" s="14">
        <v>415</v>
      </c>
      <c r="B7" s="17" t="s">
        <v>10</v>
      </c>
      <c r="C7" s="3">
        <v>84.09</v>
      </c>
      <c r="D7" s="7" t="s">
        <v>11</v>
      </c>
      <c r="E7" s="9">
        <v>100</v>
      </c>
      <c r="F7" s="39">
        <f t="shared" si="0"/>
        <v>92.045000000000002</v>
      </c>
    </row>
    <row r="8" spans="1:6" ht="18.75" x14ac:dyDescent="0.3">
      <c r="A8" s="13">
        <v>417</v>
      </c>
      <c r="B8" s="16" t="s">
        <v>12</v>
      </c>
      <c r="C8" s="2">
        <v>94.54</v>
      </c>
      <c r="D8" s="6">
        <v>97.04</v>
      </c>
      <c r="E8" s="10">
        <v>98.6</v>
      </c>
      <c r="F8" s="40">
        <f t="shared" si="0"/>
        <v>96.726666666666674</v>
      </c>
    </row>
    <row r="9" spans="1:6" ht="18.75" x14ac:dyDescent="0.3">
      <c r="A9" s="14">
        <v>418</v>
      </c>
      <c r="B9" s="17" t="s">
        <v>13</v>
      </c>
      <c r="C9" s="3">
        <v>91.6</v>
      </c>
      <c r="D9" s="5">
        <v>95.8</v>
      </c>
      <c r="E9" s="9">
        <v>93.14</v>
      </c>
      <c r="F9" s="39">
        <f t="shared" si="0"/>
        <v>93.513333333333321</v>
      </c>
    </row>
    <row r="10" spans="1:6" ht="18.75" x14ac:dyDescent="0.3">
      <c r="A10" s="13">
        <v>419</v>
      </c>
      <c r="B10" s="16" t="s">
        <v>14</v>
      </c>
      <c r="C10" s="2">
        <v>96.78</v>
      </c>
      <c r="D10" s="6">
        <v>100</v>
      </c>
      <c r="E10" s="10">
        <v>95.1</v>
      </c>
      <c r="F10" s="40">
        <f t="shared" si="0"/>
        <v>97.293333333333337</v>
      </c>
    </row>
    <row r="11" spans="1:6" ht="18.75" x14ac:dyDescent="0.3">
      <c r="A11" s="14">
        <v>420</v>
      </c>
      <c r="B11" s="17" t="s">
        <v>15</v>
      </c>
      <c r="C11" s="3">
        <v>88.66</v>
      </c>
      <c r="D11" s="7" t="s">
        <v>11</v>
      </c>
      <c r="E11" s="11" t="s">
        <v>11</v>
      </c>
      <c r="F11" s="39">
        <f t="shared" si="0"/>
        <v>88.66</v>
      </c>
    </row>
    <row r="12" spans="1:6" ht="18.75" x14ac:dyDescent="0.3">
      <c r="A12" s="13">
        <v>421</v>
      </c>
      <c r="B12" s="16" t="s">
        <v>16</v>
      </c>
      <c r="C12" s="2">
        <v>90.85</v>
      </c>
      <c r="D12" s="6">
        <v>96.94</v>
      </c>
      <c r="E12" s="11" t="s">
        <v>11</v>
      </c>
      <c r="F12" s="40">
        <f t="shared" si="0"/>
        <v>93.894999999999996</v>
      </c>
    </row>
    <row r="13" spans="1:6" ht="18.75" x14ac:dyDescent="0.3">
      <c r="A13" s="14">
        <v>422</v>
      </c>
      <c r="B13" s="17" t="s">
        <v>17</v>
      </c>
      <c r="C13" s="3">
        <v>97.2</v>
      </c>
      <c r="D13" s="5">
        <v>97.9</v>
      </c>
      <c r="E13" s="9">
        <v>90.2</v>
      </c>
      <c r="F13" s="39">
        <f t="shared" si="0"/>
        <v>95.100000000000009</v>
      </c>
    </row>
    <row r="14" spans="1:6" ht="17.25" customHeight="1" x14ac:dyDescent="0.3">
      <c r="A14" s="13">
        <v>425</v>
      </c>
      <c r="B14" s="16" t="s">
        <v>18</v>
      </c>
      <c r="C14" s="2">
        <v>96.28</v>
      </c>
      <c r="D14" s="6">
        <v>91.83</v>
      </c>
      <c r="E14" s="10">
        <v>92.3</v>
      </c>
      <c r="F14" s="40">
        <f t="shared" si="0"/>
        <v>93.470000000000013</v>
      </c>
    </row>
    <row r="15" spans="1:6" ht="18.75" x14ac:dyDescent="0.3">
      <c r="A15" s="14">
        <v>426</v>
      </c>
      <c r="B15" s="17" t="s">
        <v>19</v>
      </c>
      <c r="C15" s="3">
        <v>83.05</v>
      </c>
      <c r="D15" s="5">
        <v>89.36</v>
      </c>
      <c r="E15" s="9">
        <v>87.68</v>
      </c>
      <c r="F15" s="39">
        <f t="shared" si="0"/>
        <v>86.696666666666673</v>
      </c>
    </row>
    <row r="16" spans="1:6" ht="18.75" x14ac:dyDescent="0.3">
      <c r="A16" s="13">
        <v>430</v>
      </c>
      <c r="B16" s="16" t="s">
        <v>20</v>
      </c>
      <c r="C16" s="2">
        <v>98.6</v>
      </c>
      <c r="D16" s="6">
        <v>98.6</v>
      </c>
      <c r="E16" s="10">
        <v>100</v>
      </c>
      <c r="F16" s="40">
        <f t="shared" si="0"/>
        <v>99.066666666666663</v>
      </c>
    </row>
    <row r="17" spans="1:6" ht="18.75" x14ac:dyDescent="0.3">
      <c r="A17" s="14">
        <v>431</v>
      </c>
      <c r="B17" s="17" t="s">
        <v>21</v>
      </c>
      <c r="C17" s="3">
        <v>88.8</v>
      </c>
      <c r="D17" s="5">
        <v>89.36</v>
      </c>
      <c r="E17" s="9">
        <v>82.35</v>
      </c>
      <c r="F17" s="39">
        <f t="shared" si="0"/>
        <v>86.836666666666659</v>
      </c>
    </row>
    <row r="18" spans="1:6" ht="18.75" x14ac:dyDescent="0.3">
      <c r="A18" s="13">
        <v>433</v>
      </c>
      <c r="B18" s="16" t="s">
        <v>22</v>
      </c>
      <c r="C18" s="2">
        <v>89.36</v>
      </c>
      <c r="D18" s="6">
        <v>90.63</v>
      </c>
      <c r="E18" s="10">
        <v>92.16</v>
      </c>
      <c r="F18" s="40">
        <f t="shared" si="0"/>
        <v>90.716666666666654</v>
      </c>
    </row>
    <row r="19" spans="1:6" ht="18.75" x14ac:dyDescent="0.3">
      <c r="A19" s="14">
        <v>446</v>
      </c>
      <c r="B19" s="17" t="s">
        <v>23</v>
      </c>
      <c r="C19" s="3">
        <v>93.54</v>
      </c>
      <c r="D19" s="5">
        <v>93.54</v>
      </c>
      <c r="E19" s="11" t="s">
        <v>11</v>
      </c>
      <c r="F19" s="39">
        <f t="shared" si="0"/>
        <v>93.54</v>
      </c>
    </row>
    <row r="20" spans="1:6" ht="18.75" x14ac:dyDescent="0.3">
      <c r="A20" s="13">
        <v>449</v>
      </c>
      <c r="B20" s="16" t="s">
        <v>24</v>
      </c>
      <c r="C20" s="2">
        <v>89.22</v>
      </c>
      <c r="D20" s="6">
        <v>96.36</v>
      </c>
      <c r="E20" s="10">
        <v>91.48</v>
      </c>
      <c r="F20" s="40">
        <f t="shared" si="0"/>
        <v>92.353333333333339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76.05</v>
      </c>
      <c r="E21" s="11" t="s">
        <v>11</v>
      </c>
      <c r="F21" s="39">
        <f t="shared" si="0"/>
        <v>76.05</v>
      </c>
    </row>
    <row r="22" spans="1:6" ht="18.75" x14ac:dyDescent="0.3">
      <c r="A22" s="13">
        <v>451</v>
      </c>
      <c r="B22" s="16" t="s">
        <v>26</v>
      </c>
      <c r="C22" s="2">
        <v>88.24</v>
      </c>
      <c r="D22" s="6">
        <v>89.5</v>
      </c>
      <c r="E22" s="11" t="s">
        <v>11</v>
      </c>
      <c r="F22" s="40">
        <f t="shared" si="0"/>
        <v>88.87</v>
      </c>
    </row>
    <row r="23" spans="1:6" x14ac:dyDescent="0.25">
      <c r="A23" s="14">
        <v>453</v>
      </c>
      <c r="B23" s="17" t="s">
        <v>27</v>
      </c>
      <c r="C23" s="3">
        <v>96.5</v>
      </c>
      <c r="D23" s="5">
        <v>96.84</v>
      </c>
      <c r="E23" s="9">
        <v>94.47</v>
      </c>
      <c r="F23" s="39">
        <f t="shared" si="0"/>
        <v>95.936666666666667</v>
      </c>
    </row>
    <row r="24" spans="1:6" ht="18.75" x14ac:dyDescent="0.3">
      <c r="A24" s="13">
        <v>454</v>
      </c>
      <c r="B24" s="16" t="s">
        <v>28</v>
      </c>
      <c r="C24" s="2">
        <v>88.66</v>
      </c>
      <c r="D24" s="6">
        <v>93.56</v>
      </c>
      <c r="E24" s="10">
        <v>92.3</v>
      </c>
      <c r="F24" s="40">
        <f t="shared" si="0"/>
        <v>91.506666666666661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45.06</v>
      </c>
      <c r="F26" s="40">
        <f t="shared" si="0"/>
        <v>45.06</v>
      </c>
    </row>
    <row r="27" spans="1:6" ht="18.75" x14ac:dyDescent="0.3">
      <c r="A27" s="14">
        <v>458</v>
      </c>
      <c r="B27" s="17" t="s">
        <v>31</v>
      </c>
      <c r="C27" s="3">
        <v>90.06</v>
      </c>
      <c r="D27" s="5">
        <v>88.1</v>
      </c>
      <c r="E27" s="9">
        <v>87.96</v>
      </c>
      <c r="F27" s="39">
        <f t="shared" si="0"/>
        <v>88.706666666666663</v>
      </c>
    </row>
    <row r="28" spans="1:6" ht="18.75" x14ac:dyDescent="0.3">
      <c r="A28" s="13">
        <v>460</v>
      </c>
      <c r="B28" s="16" t="s">
        <v>32</v>
      </c>
      <c r="C28" s="2">
        <v>93.28</v>
      </c>
      <c r="D28" s="6">
        <v>85.99</v>
      </c>
      <c r="E28" s="10">
        <v>95.59</v>
      </c>
      <c r="F28" s="40">
        <f t="shared" si="0"/>
        <v>91.62</v>
      </c>
    </row>
    <row r="29" spans="1:6" ht="18.75" x14ac:dyDescent="0.3">
      <c r="A29" s="14">
        <v>461</v>
      </c>
      <c r="B29" s="17" t="s">
        <v>33</v>
      </c>
      <c r="C29" s="3">
        <v>86.83</v>
      </c>
      <c r="D29" s="5">
        <v>91.88</v>
      </c>
      <c r="E29" s="9">
        <v>92.86</v>
      </c>
      <c r="F29" s="39">
        <f t="shared" si="0"/>
        <v>90.523333333333326</v>
      </c>
    </row>
    <row r="30" spans="1:6" ht="18.75" x14ac:dyDescent="0.3">
      <c r="A30" s="13">
        <v>463</v>
      </c>
      <c r="B30" s="16" t="s">
        <v>34</v>
      </c>
      <c r="C30" s="2">
        <v>88.24</v>
      </c>
      <c r="D30" s="6">
        <v>94.68</v>
      </c>
      <c r="E30" s="10">
        <v>92.16</v>
      </c>
      <c r="F30" s="40">
        <f t="shared" si="0"/>
        <v>91.693333333333342</v>
      </c>
    </row>
    <row r="31" spans="1:6" ht="18.75" x14ac:dyDescent="0.3">
      <c r="A31" s="14">
        <v>523</v>
      </c>
      <c r="B31" s="17" t="s">
        <v>35</v>
      </c>
      <c r="C31" s="3">
        <v>92.31</v>
      </c>
      <c r="D31" s="5">
        <v>86.85</v>
      </c>
      <c r="E31" s="9">
        <v>93.39</v>
      </c>
      <c r="F31" s="39">
        <f t="shared" si="0"/>
        <v>90.850000000000009</v>
      </c>
    </row>
    <row r="32" spans="1:6" ht="18.75" x14ac:dyDescent="0.3">
      <c r="A32" s="13">
        <v>542</v>
      </c>
      <c r="B32" s="16" t="s">
        <v>36</v>
      </c>
      <c r="C32" s="2">
        <v>75.91</v>
      </c>
      <c r="D32" s="6">
        <v>89.22</v>
      </c>
      <c r="E32" s="10">
        <v>96.5</v>
      </c>
      <c r="F32" s="40">
        <f t="shared" si="0"/>
        <v>87.21</v>
      </c>
    </row>
    <row r="33" spans="1:6" ht="18.75" x14ac:dyDescent="0.3">
      <c r="A33" s="14">
        <v>547</v>
      </c>
      <c r="B33" s="17" t="s">
        <v>37</v>
      </c>
      <c r="C33" s="3">
        <v>85.71</v>
      </c>
      <c r="D33" s="5">
        <v>93.7</v>
      </c>
      <c r="E33" s="9">
        <v>79.41</v>
      </c>
      <c r="F33" s="39">
        <f t="shared" si="0"/>
        <v>86.273333333333326</v>
      </c>
    </row>
    <row r="34" spans="1:6" ht="18.75" x14ac:dyDescent="0.3">
      <c r="A34" s="13">
        <v>548</v>
      </c>
      <c r="B34" s="16" t="s">
        <v>38</v>
      </c>
      <c r="C34" s="2">
        <v>81</v>
      </c>
      <c r="D34" s="6">
        <v>85.29</v>
      </c>
      <c r="E34" s="10">
        <v>83.57</v>
      </c>
      <c r="F34" s="40">
        <f t="shared" si="0"/>
        <v>83.286666666666676</v>
      </c>
    </row>
    <row r="35" spans="1:6" ht="18.75" x14ac:dyDescent="0.3">
      <c r="A35" s="14">
        <v>559</v>
      </c>
      <c r="B35" s="17" t="s">
        <v>39</v>
      </c>
      <c r="C35" s="3">
        <v>94.4</v>
      </c>
      <c r="D35" s="5">
        <v>90.76</v>
      </c>
      <c r="E35" s="9">
        <v>86.41</v>
      </c>
      <c r="F35" s="39">
        <f t="shared" si="0"/>
        <v>90.523333333333355</v>
      </c>
    </row>
    <row r="36" spans="1:6" ht="18.75" x14ac:dyDescent="0.3">
      <c r="A36" s="13">
        <v>564</v>
      </c>
      <c r="B36" s="16" t="s">
        <v>40</v>
      </c>
      <c r="C36" s="2">
        <v>94.33</v>
      </c>
      <c r="D36" s="6">
        <v>93.48</v>
      </c>
      <c r="E36" s="10">
        <v>92.35</v>
      </c>
      <c r="F36" s="40">
        <f t="shared" si="0"/>
        <v>93.386666666666656</v>
      </c>
    </row>
    <row r="37" spans="1:6" ht="18.75" x14ac:dyDescent="0.3">
      <c r="A37" s="14">
        <v>565</v>
      </c>
      <c r="B37" s="17" t="s">
        <v>41</v>
      </c>
      <c r="C37" s="3">
        <v>86.41</v>
      </c>
      <c r="D37" s="5">
        <v>93.98</v>
      </c>
      <c r="E37" s="9">
        <v>94.12</v>
      </c>
      <c r="F37" s="39">
        <f t="shared" si="0"/>
        <v>91.50333333333333</v>
      </c>
    </row>
    <row r="38" spans="1:6" ht="18.75" x14ac:dyDescent="0.3">
      <c r="A38" s="13">
        <v>566</v>
      </c>
      <c r="B38" s="16" t="s">
        <v>42</v>
      </c>
      <c r="C38" s="2">
        <v>87.54</v>
      </c>
      <c r="D38" s="6">
        <v>96.36</v>
      </c>
      <c r="E38" s="10">
        <v>96.36</v>
      </c>
      <c r="F38" s="40">
        <f t="shared" si="0"/>
        <v>93.42</v>
      </c>
    </row>
    <row r="39" spans="1:6" ht="18.75" x14ac:dyDescent="0.3">
      <c r="A39" s="14">
        <v>572</v>
      </c>
      <c r="B39" s="17" t="s">
        <v>43</v>
      </c>
      <c r="C39" s="3">
        <v>99.16</v>
      </c>
      <c r="D39" s="5">
        <v>99.44</v>
      </c>
      <c r="E39" s="9">
        <v>98.6</v>
      </c>
      <c r="F39" s="39">
        <f t="shared" si="0"/>
        <v>99.066666666666663</v>
      </c>
    </row>
    <row r="40" spans="1:6" ht="18.75" x14ac:dyDescent="0.3">
      <c r="A40" s="13">
        <v>576</v>
      </c>
      <c r="B40" s="16" t="s">
        <v>44</v>
      </c>
      <c r="C40" s="2">
        <v>91.26</v>
      </c>
      <c r="D40" s="6">
        <v>88.11</v>
      </c>
      <c r="E40" s="10">
        <v>89.78</v>
      </c>
      <c r="F40" s="40">
        <f t="shared" si="0"/>
        <v>89.716666666666654</v>
      </c>
    </row>
    <row r="41" spans="1:6" ht="18.75" x14ac:dyDescent="0.3">
      <c r="A41" s="14">
        <v>578</v>
      </c>
      <c r="B41" s="17" t="s">
        <v>45</v>
      </c>
      <c r="C41" s="3">
        <v>87.25</v>
      </c>
      <c r="D41" s="5">
        <v>82.63</v>
      </c>
      <c r="E41" s="11" t="s">
        <v>11</v>
      </c>
      <c r="F41" s="39">
        <f t="shared" si="0"/>
        <v>84.94</v>
      </c>
    </row>
    <row r="42" spans="1:6" ht="18.75" x14ac:dyDescent="0.3">
      <c r="A42" s="13">
        <v>579</v>
      </c>
      <c r="B42" s="16" t="s">
        <v>46</v>
      </c>
      <c r="C42" s="2">
        <v>95.1</v>
      </c>
      <c r="D42" s="6">
        <v>95.1</v>
      </c>
      <c r="E42" s="10">
        <v>95.1</v>
      </c>
      <c r="F42" s="40">
        <f t="shared" si="0"/>
        <v>95.09999999999998</v>
      </c>
    </row>
    <row r="43" spans="1:6" ht="18.75" x14ac:dyDescent="0.3">
      <c r="A43" s="14">
        <v>583</v>
      </c>
      <c r="B43" s="17" t="s">
        <v>47</v>
      </c>
      <c r="C43" s="3">
        <v>97.76</v>
      </c>
      <c r="D43" s="5">
        <v>98.97</v>
      </c>
      <c r="E43" s="11" t="s">
        <v>11</v>
      </c>
      <c r="F43" s="39">
        <f t="shared" si="0"/>
        <v>98.365000000000009</v>
      </c>
    </row>
    <row r="44" spans="1:6" ht="18.75" x14ac:dyDescent="0.3">
      <c r="A44" s="13">
        <v>584</v>
      </c>
      <c r="B44" s="16" t="s">
        <v>48</v>
      </c>
      <c r="C44" s="2">
        <v>62.25</v>
      </c>
      <c r="D44" s="6">
        <v>54.44</v>
      </c>
      <c r="E44" s="10">
        <v>90.97</v>
      </c>
      <c r="F44" s="40">
        <f t="shared" si="0"/>
        <v>69.22</v>
      </c>
    </row>
    <row r="45" spans="1:6" ht="18.75" x14ac:dyDescent="0.3">
      <c r="A45" s="14">
        <v>586</v>
      </c>
      <c r="B45" s="17" t="s">
        <v>49</v>
      </c>
      <c r="C45" s="3">
        <v>93.98</v>
      </c>
      <c r="D45" s="5">
        <v>87.39</v>
      </c>
      <c r="E45" s="9">
        <v>80.95</v>
      </c>
      <c r="F45" s="39">
        <f t="shared" si="0"/>
        <v>87.44</v>
      </c>
    </row>
    <row r="46" spans="1:6" ht="23.25" x14ac:dyDescent="0.35">
      <c r="A46" s="31" t="s">
        <v>50</v>
      </c>
      <c r="B46" s="32"/>
      <c r="C46" s="21">
        <f>IF(ISERROR(AVERAGE(C4:C45)), "NA", AVERAGE(C4:C45))</f>
        <v>90.033589743589729</v>
      </c>
      <c r="D46" s="22">
        <f>IF(ISERROR(AVERAGE(D4:D45)), "NA", AVERAGE(D4:D45))</f>
        <v>91.082105263157885</v>
      </c>
      <c r="E46" s="21">
        <f>IF(ISERROR(AVERAGE(E4:E45)), "NA", AVERAGE(E4:E45))</f>
        <v>90.330588235294101</v>
      </c>
      <c r="F46" s="23">
        <f>IF(ISERROR(AVERAGE(F4:F45)), "NA", AVERAGE(F4:F45))</f>
        <v>89.551747967479685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62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79.59</v>
      </c>
      <c r="D4" s="5">
        <v>85.03</v>
      </c>
      <c r="E4" s="8">
        <v>82.65</v>
      </c>
      <c r="F4" s="39">
        <f>IF(ISERROR(AVERAGE(C4:E4)), "NA", AVERAGE(C4:E4))</f>
        <v>82.423333333333332</v>
      </c>
    </row>
    <row r="5" spans="1:6" ht="18.75" x14ac:dyDescent="0.3">
      <c r="A5" s="14">
        <v>411</v>
      </c>
      <c r="B5" s="17" t="s">
        <v>8</v>
      </c>
      <c r="C5" s="3">
        <v>68.03</v>
      </c>
      <c r="D5" s="5">
        <v>86.39</v>
      </c>
      <c r="E5" s="9">
        <v>49.32</v>
      </c>
      <c r="F5" s="39">
        <f t="shared" ref="F5:F45" si="0">IF(ISERROR(AVERAGE(C5:E5)), "NA", AVERAGE(C5:E5))</f>
        <v>67.913333333333341</v>
      </c>
    </row>
    <row r="6" spans="1:6" ht="18.75" x14ac:dyDescent="0.3">
      <c r="A6" s="13">
        <v>413</v>
      </c>
      <c r="B6" s="16" t="s">
        <v>9</v>
      </c>
      <c r="C6" s="2">
        <v>87.76</v>
      </c>
      <c r="D6" s="6">
        <v>100</v>
      </c>
      <c r="E6" s="10">
        <v>87.76</v>
      </c>
      <c r="F6" s="40">
        <f t="shared" si="0"/>
        <v>91.839999999999989</v>
      </c>
    </row>
    <row r="7" spans="1:6" ht="18.75" x14ac:dyDescent="0.3">
      <c r="A7" s="14">
        <v>415</v>
      </c>
      <c r="B7" s="17" t="s">
        <v>10</v>
      </c>
      <c r="C7" s="3">
        <v>89.12</v>
      </c>
      <c r="D7" s="7" t="s">
        <v>11</v>
      </c>
      <c r="E7" s="9">
        <v>100</v>
      </c>
      <c r="F7" s="39">
        <f t="shared" si="0"/>
        <v>94.56</v>
      </c>
    </row>
    <row r="8" spans="1:6" ht="18.75" x14ac:dyDescent="0.3">
      <c r="A8" s="13">
        <v>417</v>
      </c>
      <c r="B8" s="16" t="s">
        <v>12</v>
      </c>
      <c r="C8" s="2">
        <v>95.92</v>
      </c>
      <c r="D8" s="6">
        <v>94.48</v>
      </c>
      <c r="E8" s="10">
        <v>83.33</v>
      </c>
      <c r="F8" s="40">
        <f t="shared" si="0"/>
        <v>91.243333333333339</v>
      </c>
    </row>
    <row r="9" spans="1:6" ht="18.75" x14ac:dyDescent="0.3">
      <c r="A9" s="14">
        <v>418</v>
      </c>
      <c r="B9" s="17" t="s">
        <v>13</v>
      </c>
      <c r="C9" s="3">
        <v>84.01</v>
      </c>
      <c r="D9" s="5">
        <v>82.65</v>
      </c>
      <c r="E9" s="9">
        <v>89.46</v>
      </c>
      <c r="F9" s="39">
        <f t="shared" si="0"/>
        <v>85.373333333333335</v>
      </c>
    </row>
    <row r="10" spans="1:6" ht="18.75" x14ac:dyDescent="0.3">
      <c r="A10" s="13">
        <v>419</v>
      </c>
      <c r="B10" s="16" t="s">
        <v>14</v>
      </c>
      <c r="C10" s="2">
        <v>88.44</v>
      </c>
      <c r="D10" s="6">
        <v>75.17</v>
      </c>
      <c r="E10" s="10">
        <v>100</v>
      </c>
      <c r="F10" s="40">
        <f t="shared" si="0"/>
        <v>87.87</v>
      </c>
    </row>
    <row r="11" spans="1:6" ht="18.75" x14ac:dyDescent="0.3">
      <c r="A11" s="14">
        <v>420</v>
      </c>
      <c r="B11" s="17" t="s">
        <v>15</v>
      </c>
      <c r="C11" s="3">
        <v>70.75</v>
      </c>
      <c r="D11" s="7" t="s">
        <v>11</v>
      </c>
      <c r="E11" s="11" t="s">
        <v>11</v>
      </c>
      <c r="F11" s="39">
        <f t="shared" si="0"/>
        <v>70.75</v>
      </c>
    </row>
    <row r="12" spans="1:6" ht="18.75" x14ac:dyDescent="0.3">
      <c r="A12" s="13">
        <v>421</v>
      </c>
      <c r="B12" s="16" t="s">
        <v>16</v>
      </c>
      <c r="C12" s="2">
        <v>81.63</v>
      </c>
      <c r="D12" s="6">
        <v>71.430000000000007</v>
      </c>
      <c r="E12" s="11" t="s">
        <v>11</v>
      </c>
      <c r="F12" s="40">
        <f t="shared" si="0"/>
        <v>76.53</v>
      </c>
    </row>
    <row r="13" spans="1:6" ht="18.75" x14ac:dyDescent="0.3">
      <c r="A13" s="14">
        <v>422</v>
      </c>
      <c r="B13" s="17" t="s">
        <v>17</v>
      </c>
      <c r="C13" s="3">
        <v>100</v>
      </c>
      <c r="D13" s="5">
        <v>94.56</v>
      </c>
      <c r="E13" s="9">
        <v>100</v>
      </c>
      <c r="F13" s="39">
        <f t="shared" si="0"/>
        <v>98.186666666666667</v>
      </c>
    </row>
    <row r="14" spans="1:6" ht="17.25" customHeight="1" x14ac:dyDescent="0.3">
      <c r="A14" s="13">
        <v>425</v>
      </c>
      <c r="B14" s="16" t="s">
        <v>18</v>
      </c>
      <c r="C14" s="2">
        <v>77.89</v>
      </c>
      <c r="D14" s="6">
        <v>77.89</v>
      </c>
      <c r="E14" s="10">
        <v>82.99</v>
      </c>
      <c r="F14" s="40">
        <f t="shared" si="0"/>
        <v>79.589999999999989</v>
      </c>
    </row>
    <row r="15" spans="1:6" ht="18.75" x14ac:dyDescent="0.3">
      <c r="A15" s="14">
        <v>426</v>
      </c>
      <c r="B15" s="17" t="s">
        <v>19</v>
      </c>
      <c r="C15" s="3">
        <v>80.27</v>
      </c>
      <c r="D15" s="5">
        <v>91.84</v>
      </c>
      <c r="E15" s="9">
        <v>90.48</v>
      </c>
      <c r="F15" s="39">
        <f t="shared" si="0"/>
        <v>87.530000000000015</v>
      </c>
    </row>
    <row r="16" spans="1:6" ht="18.75" x14ac:dyDescent="0.3">
      <c r="A16" s="13">
        <v>430</v>
      </c>
      <c r="B16" s="16" t="s">
        <v>20</v>
      </c>
      <c r="C16" s="2">
        <v>41.84</v>
      </c>
      <c r="D16" s="6">
        <v>87.07</v>
      </c>
      <c r="E16" s="10">
        <v>95.17</v>
      </c>
      <c r="F16" s="40">
        <f t="shared" si="0"/>
        <v>74.693333333333328</v>
      </c>
    </row>
    <row r="17" spans="1:6" ht="18.75" x14ac:dyDescent="0.3">
      <c r="A17" s="14">
        <v>431</v>
      </c>
      <c r="B17" s="17" t="s">
        <v>21</v>
      </c>
      <c r="C17" s="3">
        <v>98.64</v>
      </c>
      <c r="D17" s="5">
        <v>100</v>
      </c>
      <c r="E17" s="9">
        <v>91.67</v>
      </c>
      <c r="F17" s="39">
        <f t="shared" si="0"/>
        <v>96.77</v>
      </c>
    </row>
    <row r="18" spans="1:6" ht="18.75" x14ac:dyDescent="0.3">
      <c r="A18" s="13">
        <v>433</v>
      </c>
      <c r="B18" s="16" t="s">
        <v>22</v>
      </c>
      <c r="C18" s="2">
        <v>82.65</v>
      </c>
      <c r="D18" s="6">
        <v>81.97</v>
      </c>
      <c r="E18" s="10">
        <v>90.48</v>
      </c>
      <c r="F18" s="40">
        <f t="shared" si="0"/>
        <v>85.033333333333346</v>
      </c>
    </row>
    <row r="19" spans="1:6" ht="18.75" x14ac:dyDescent="0.3">
      <c r="A19" s="14">
        <v>446</v>
      </c>
      <c r="B19" s="17" t="s">
        <v>23</v>
      </c>
      <c r="C19" s="3">
        <v>88.89</v>
      </c>
      <c r="D19" s="5">
        <v>88.89</v>
      </c>
      <c r="E19" s="11" t="s">
        <v>11</v>
      </c>
      <c r="F19" s="39">
        <f t="shared" si="0"/>
        <v>88.89</v>
      </c>
    </row>
    <row r="20" spans="1:6" ht="18.75" x14ac:dyDescent="0.3">
      <c r="A20" s="13">
        <v>449</v>
      </c>
      <c r="B20" s="16" t="s">
        <v>24</v>
      </c>
      <c r="C20" s="2">
        <v>87.07</v>
      </c>
      <c r="D20" s="6">
        <v>90.48</v>
      </c>
      <c r="E20" s="10">
        <v>86.05</v>
      </c>
      <c r="F20" s="40">
        <f t="shared" si="0"/>
        <v>87.866666666666674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62.24</v>
      </c>
      <c r="E21" s="11" t="s">
        <v>11</v>
      </c>
      <c r="F21" s="39">
        <f t="shared" si="0"/>
        <v>62.24</v>
      </c>
    </row>
    <row r="22" spans="1:6" ht="18.75" x14ac:dyDescent="0.3">
      <c r="A22" s="13">
        <v>451</v>
      </c>
      <c r="B22" s="16" t="s">
        <v>26</v>
      </c>
      <c r="C22" s="2">
        <v>79.930000000000007</v>
      </c>
      <c r="D22" s="6">
        <v>89.12</v>
      </c>
      <c r="E22" s="11" t="s">
        <v>11</v>
      </c>
      <c r="F22" s="40">
        <f t="shared" si="0"/>
        <v>84.525000000000006</v>
      </c>
    </row>
    <row r="23" spans="1:6" x14ac:dyDescent="0.25">
      <c r="A23" s="14">
        <v>453</v>
      </c>
      <c r="B23" s="17" t="s">
        <v>27</v>
      </c>
      <c r="C23" s="3">
        <v>90.82</v>
      </c>
      <c r="D23" s="5">
        <v>83.1</v>
      </c>
      <c r="E23" s="9">
        <v>81.03</v>
      </c>
      <c r="F23" s="39">
        <f t="shared" si="0"/>
        <v>84.983333333333334</v>
      </c>
    </row>
    <row r="24" spans="1:6" ht="18.75" x14ac:dyDescent="0.3">
      <c r="A24" s="13">
        <v>454</v>
      </c>
      <c r="B24" s="16" t="s">
        <v>28</v>
      </c>
      <c r="C24" s="2">
        <v>87.76</v>
      </c>
      <c r="D24" s="6">
        <v>70.41</v>
      </c>
      <c r="E24" s="10">
        <v>89.12</v>
      </c>
      <c r="F24" s="40">
        <f t="shared" si="0"/>
        <v>82.43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32.07</v>
      </c>
      <c r="F26" s="40">
        <f t="shared" si="0"/>
        <v>32.07</v>
      </c>
    </row>
    <row r="27" spans="1:6" ht="18.75" x14ac:dyDescent="0.3">
      <c r="A27" s="14">
        <v>458</v>
      </c>
      <c r="B27" s="17" t="s">
        <v>31</v>
      </c>
      <c r="C27" s="3">
        <v>78.23</v>
      </c>
      <c r="D27" s="5">
        <v>74.83</v>
      </c>
      <c r="E27" s="9">
        <v>76.53</v>
      </c>
      <c r="F27" s="39">
        <f t="shared" si="0"/>
        <v>76.53</v>
      </c>
    </row>
    <row r="28" spans="1:6" ht="18.75" x14ac:dyDescent="0.3">
      <c r="A28" s="13">
        <v>460</v>
      </c>
      <c r="B28" s="16" t="s">
        <v>32</v>
      </c>
      <c r="C28" s="2">
        <v>86.21</v>
      </c>
      <c r="D28" s="6">
        <v>91.16</v>
      </c>
      <c r="E28" s="10">
        <v>96.6</v>
      </c>
      <c r="F28" s="40">
        <f t="shared" si="0"/>
        <v>91.323333333333338</v>
      </c>
    </row>
    <row r="29" spans="1:6" ht="18.75" x14ac:dyDescent="0.3">
      <c r="A29" s="14">
        <v>461</v>
      </c>
      <c r="B29" s="17" t="s">
        <v>33</v>
      </c>
      <c r="C29" s="3">
        <v>57.82</v>
      </c>
      <c r="D29" s="5">
        <v>58.5</v>
      </c>
      <c r="E29" s="9">
        <v>67.010000000000005</v>
      </c>
      <c r="F29" s="39">
        <f t="shared" si="0"/>
        <v>61.109999999999992</v>
      </c>
    </row>
    <row r="30" spans="1:6" ht="18.75" x14ac:dyDescent="0.3">
      <c r="A30" s="13">
        <v>463</v>
      </c>
      <c r="B30" s="16" t="s">
        <v>34</v>
      </c>
      <c r="C30" s="2">
        <v>93.2</v>
      </c>
      <c r="D30" s="6">
        <v>93.2</v>
      </c>
      <c r="E30" s="10">
        <v>100</v>
      </c>
      <c r="F30" s="40">
        <f t="shared" si="0"/>
        <v>95.466666666666654</v>
      </c>
    </row>
    <row r="31" spans="1:6" ht="18.75" x14ac:dyDescent="0.3">
      <c r="A31" s="14">
        <v>523</v>
      </c>
      <c r="B31" s="17" t="s">
        <v>35</v>
      </c>
      <c r="C31" s="3">
        <v>76.92</v>
      </c>
      <c r="D31" s="5">
        <v>81.63</v>
      </c>
      <c r="E31" s="9">
        <v>82.25</v>
      </c>
      <c r="F31" s="39">
        <f t="shared" si="0"/>
        <v>80.266666666666666</v>
      </c>
    </row>
    <row r="32" spans="1:6" ht="18.75" x14ac:dyDescent="0.3">
      <c r="A32" s="13">
        <v>542</v>
      </c>
      <c r="B32" s="16" t="s">
        <v>36</v>
      </c>
      <c r="C32" s="2">
        <v>92.18</v>
      </c>
      <c r="D32" s="6">
        <v>80.61</v>
      </c>
      <c r="E32" s="10">
        <v>87.07</v>
      </c>
      <c r="F32" s="40">
        <f t="shared" si="0"/>
        <v>86.62</v>
      </c>
    </row>
    <row r="33" spans="1:6" ht="18.75" x14ac:dyDescent="0.3">
      <c r="A33" s="14">
        <v>547</v>
      </c>
      <c r="B33" s="17" t="s">
        <v>37</v>
      </c>
      <c r="C33" s="3">
        <v>93.54</v>
      </c>
      <c r="D33" s="5">
        <v>87.07</v>
      </c>
      <c r="E33" s="9">
        <v>93.88</v>
      </c>
      <c r="F33" s="39">
        <f t="shared" si="0"/>
        <v>91.49666666666667</v>
      </c>
    </row>
    <row r="34" spans="1:6" ht="18.75" x14ac:dyDescent="0.3">
      <c r="A34" s="13">
        <v>548</v>
      </c>
      <c r="B34" s="16" t="s">
        <v>38</v>
      </c>
      <c r="C34" s="2">
        <v>63.97</v>
      </c>
      <c r="D34" s="6">
        <v>55.17</v>
      </c>
      <c r="E34" s="10">
        <v>51.42</v>
      </c>
      <c r="F34" s="40">
        <f t="shared" si="0"/>
        <v>56.853333333333332</v>
      </c>
    </row>
    <row r="35" spans="1:6" ht="18.75" x14ac:dyDescent="0.3">
      <c r="A35" s="14">
        <v>559</v>
      </c>
      <c r="B35" s="17" t="s">
        <v>39</v>
      </c>
      <c r="C35" s="3">
        <v>83.67</v>
      </c>
      <c r="D35" s="5">
        <v>85.37</v>
      </c>
      <c r="E35" s="9">
        <v>84.01</v>
      </c>
      <c r="F35" s="39">
        <f t="shared" si="0"/>
        <v>84.350000000000009</v>
      </c>
    </row>
    <row r="36" spans="1:6" ht="18.75" x14ac:dyDescent="0.3">
      <c r="A36" s="13">
        <v>564</v>
      </c>
      <c r="B36" s="16" t="s">
        <v>40</v>
      </c>
      <c r="C36" s="2">
        <v>80</v>
      </c>
      <c r="D36" s="6">
        <v>79.930000000000007</v>
      </c>
      <c r="E36" s="10">
        <v>79.930000000000007</v>
      </c>
      <c r="F36" s="40">
        <f t="shared" si="0"/>
        <v>79.953333333333333</v>
      </c>
    </row>
    <row r="37" spans="1:6" ht="18.75" x14ac:dyDescent="0.3">
      <c r="A37" s="14">
        <v>565</v>
      </c>
      <c r="B37" s="17" t="s">
        <v>41</v>
      </c>
      <c r="C37" s="3">
        <v>60.88</v>
      </c>
      <c r="D37" s="5">
        <v>74.83</v>
      </c>
      <c r="E37" s="9">
        <v>58.84</v>
      </c>
      <c r="F37" s="39">
        <f t="shared" si="0"/>
        <v>64.850000000000009</v>
      </c>
    </row>
    <row r="38" spans="1:6" ht="18.75" x14ac:dyDescent="0.3">
      <c r="A38" s="13">
        <v>566</v>
      </c>
      <c r="B38" s="16" t="s">
        <v>42</v>
      </c>
      <c r="C38" s="2">
        <v>93.88</v>
      </c>
      <c r="D38" s="6">
        <v>78.23</v>
      </c>
      <c r="E38" s="10">
        <v>78.23</v>
      </c>
      <c r="F38" s="40">
        <f t="shared" si="0"/>
        <v>83.446666666666673</v>
      </c>
    </row>
    <row r="39" spans="1:6" ht="18.75" x14ac:dyDescent="0.3">
      <c r="A39" s="14">
        <v>572</v>
      </c>
      <c r="B39" s="17" t="s">
        <v>43</v>
      </c>
      <c r="C39" s="3">
        <v>78.52</v>
      </c>
      <c r="D39" s="5">
        <v>85.37</v>
      </c>
      <c r="E39" s="9">
        <v>79.930000000000007</v>
      </c>
      <c r="F39" s="39">
        <f t="shared" si="0"/>
        <v>81.273333333333326</v>
      </c>
    </row>
    <row r="40" spans="1:6" ht="18.75" x14ac:dyDescent="0.3">
      <c r="A40" s="13">
        <v>576</v>
      </c>
      <c r="B40" s="16" t="s">
        <v>44</v>
      </c>
      <c r="C40" s="2">
        <v>87.07</v>
      </c>
      <c r="D40" s="6">
        <v>80.27</v>
      </c>
      <c r="E40" s="10">
        <v>93.88</v>
      </c>
      <c r="F40" s="40">
        <f t="shared" si="0"/>
        <v>87.073333333333323</v>
      </c>
    </row>
    <row r="41" spans="1:6" ht="18.75" x14ac:dyDescent="0.3">
      <c r="A41" s="14">
        <v>578</v>
      </c>
      <c r="B41" s="17" t="s">
        <v>45</v>
      </c>
      <c r="C41" s="3">
        <v>93.88</v>
      </c>
      <c r="D41" s="5">
        <v>87.07</v>
      </c>
      <c r="E41" s="11" t="s">
        <v>11</v>
      </c>
      <c r="F41" s="39">
        <f t="shared" si="0"/>
        <v>90.474999999999994</v>
      </c>
    </row>
    <row r="42" spans="1:6" ht="18.75" x14ac:dyDescent="0.3">
      <c r="A42" s="13">
        <v>579</v>
      </c>
      <c r="B42" s="16" t="s">
        <v>46</v>
      </c>
      <c r="C42" s="2">
        <v>84.01</v>
      </c>
      <c r="D42" s="6">
        <v>84.01</v>
      </c>
      <c r="E42" s="10">
        <v>84.01</v>
      </c>
      <c r="F42" s="40">
        <f t="shared" si="0"/>
        <v>84.01</v>
      </c>
    </row>
    <row r="43" spans="1:6" ht="18.75" x14ac:dyDescent="0.3">
      <c r="A43" s="14">
        <v>583</v>
      </c>
      <c r="B43" s="17" t="s">
        <v>47</v>
      </c>
      <c r="C43" s="3">
        <v>100</v>
      </c>
      <c r="D43" s="5">
        <v>96.5</v>
      </c>
      <c r="E43" s="11" t="s">
        <v>11</v>
      </c>
      <c r="F43" s="39">
        <f t="shared" si="0"/>
        <v>98.25</v>
      </c>
    </row>
    <row r="44" spans="1:6" ht="18.75" x14ac:dyDescent="0.3">
      <c r="A44" s="13">
        <v>584</v>
      </c>
      <c r="B44" s="16" t="s">
        <v>48</v>
      </c>
      <c r="C44" s="2">
        <v>74.83</v>
      </c>
      <c r="D44" s="6">
        <v>78.930000000000007</v>
      </c>
      <c r="E44" s="10">
        <v>78.23</v>
      </c>
      <c r="F44" s="40">
        <f t="shared" si="0"/>
        <v>77.33</v>
      </c>
    </row>
    <row r="45" spans="1:6" ht="18.75" x14ac:dyDescent="0.3">
      <c r="A45" s="14">
        <v>586</v>
      </c>
      <c r="B45" s="17" t="s">
        <v>49</v>
      </c>
      <c r="C45" s="3">
        <v>53.4</v>
      </c>
      <c r="D45" s="5">
        <v>60.54</v>
      </c>
      <c r="E45" s="9">
        <v>40.82</v>
      </c>
      <c r="F45" s="39">
        <f t="shared" si="0"/>
        <v>51.586666666666666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81.877435897435916</v>
      </c>
      <c r="D46" s="22">
        <f>IF(ISERROR(AVERAGE(D4:D45)), "NA", AVERAGE(D4:D45))</f>
        <v>82.26157894736842</v>
      </c>
      <c r="E46" s="21">
        <f>IF(ISERROR(AVERAGE(E4:E45)), "NA", AVERAGE(E4:E45))</f>
        <v>81.300588235294128</v>
      </c>
      <c r="F46" s="23">
        <f>IF(ISERROR(AVERAGE(F4:F45)), "NA", AVERAGE(F4:F45))</f>
        <v>80.867723577235779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63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87.63</v>
      </c>
      <c r="D4" s="5">
        <v>89.69</v>
      </c>
      <c r="E4" s="8">
        <v>93.81</v>
      </c>
      <c r="F4" s="39">
        <f>IF(ISERROR(AVERAGE(C4:E4)), "NA", AVERAGE(C4:E4))</f>
        <v>90.376666666666665</v>
      </c>
    </row>
    <row r="5" spans="1:6" ht="18.75" x14ac:dyDescent="0.3">
      <c r="A5" s="14">
        <v>411</v>
      </c>
      <c r="B5" s="17" t="s">
        <v>8</v>
      </c>
      <c r="C5" s="3">
        <v>81.44</v>
      </c>
      <c r="D5" s="5">
        <v>81.44</v>
      </c>
      <c r="E5" s="9">
        <v>55.67</v>
      </c>
      <c r="F5" s="39">
        <f t="shared" ref="F5:F45" si="0">IF(ISERROR(AVERAGE(C5:E5)), "NA", AVERAGE(C5:E5))</f>
        <v>72.850000000000009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84.54</v>
      </c>
      <c r="E6" s="10">
        <v>89.69</v>
      </c>
      <c r="F6" s="40">
        <f t="shared" si="0"/>
        <v>91.410000000000011</v>
      </c>
    </row>
    <row r="7" spans="1:6" ht="18.75" x14ac:dyDescent="0.3">
      <c r="A7" s="14">
        <v>415</v>
      </c>
      <c r="B7" s="17" t="s">
        <v>10</v>
      </c>
      <c r="C7" s="3">
        <v>100</v>
      </c>
      <c r="D7" s="7" t="s">
        <v>11</v>
      </c>
      <c r="E7" s="9">
        <v>100</v>
      </c>
      <c r="F7" s="39">
        <f t="shared" si="0"/>
        <v>100</v>
      </c>
    </row>
    <row r="8" spans="1:6" ht="18.75" x14ac:dyDescent="0.3">
      <c r="A8" s="13">
        <v>417</v>
      </c>
      <c r="B8" s="16" t="s">
        <v>12</v>
      </c>
      <c r="C8" s="2">
        <v>95.88</v>
      </c>
      <c r="D8" s="6">
        <v>86.67</v>
      </c>
      <c r="E8" s="10">
        <v>73.2</v>
      </c>
      <c r="F8" s="40">
        <f t="shared" si="0"/>
        <v>85.25</v>
      </c>
    </row>
    <row r="9" spans="1:6" ht="18.75" x14ac:dyDescent="0.3">
      <c r="A9" s="14">
        <v>418</v>
      </c>
      <c r="B9" s="17" t="s">
        <v>13</v>
      </c>
      <c r="C9" s="3">
        <v>97.94</v>
      </c>
      <c r="D9" s="5">
        <v>95.88</v>
      </c>
      <c r="E9" s="9">
        <v>80.849999999999994</v>
      </c>
      <c r="F9" s="39">
        <f t="shared" si="0"/>
        <v>91.556666666666658</v>
      </c>
    </row>
    <row r="10" spans="1:6" ht="18.75" x14ac:dyDescent="0.3">
      <c r="A10" s="13">
        <v>419</v>
      </c>
      <c r="B10" s="16" t="s">
        <v>14</v>
      </c>
      <c r="C10" s="2">
        <v>95.88</v>
      </c>
      <c r="D10" s="6">
        <v>95.88</v>
      </c>
      <c r="E10" s="10">
        <v>72.16</v>
      </c>
      <c r="F10" s="40">
        <f t="shared" si="0"/>
        <v>87.973333333333315</v>
      </c>
    </row>
    <row r="11" spans="1:6" ht="18.75" x14ac:dyDescent="0.3">
      <c r="A11" s="14">
        <v>420</v>
      </c>
      <c r="B11" s="17" t="s">
        <v>15</v>
      </c>
      <c r="C11" s="3">
        <v>93.81</v>
      </c>
      <c r="D11" s="7" t="s">
        <v>11</v>
      </c>
      <c r="E11" s="11" t="s">
        <v>11</v>
      </c>
      <c r="F11" s="39">
        <f t="shared" si="0"/>
        <v>93.81</v>
      </c>
    </row>
    <row r="12" spans="1:6" ht="18.75" x14ac:dyDescent="0.3">
      <c r="A12" s="13">
        <v>421</v>
      </c>
      <c r="B12" s="16" t="s">
        <v>16</v>
      </c>
      <c r="C12" s="2">
        <v>89.36</v>
      </c>
      <c r="D12" s="6">
        <v>95.6</v>
      </c>
      <c r="E12" s="11" t="s">
        <v>11</v>
      </c>
      <c r="F12" s="40">
        <f t="shared" si="0"/>
        <v>92.47999999999999</v>
      </c>
    </row>
    <row r="13" spans="1:6" ht="18.75" x14ac:dyDescent="0.3">
      <c r="A13" s="14">
        <v>422</v>
      </c>
      <c r="B13" s="17" t="s">
        <v>17</v>
      </c>
      <c r="C13" s="3">
        <v>97.94</v>
      </c>
      <c r="D13" s="5">
        <v>100</v>
      </c>
      <c r="E13" s="9">
        <v>96.91</v>
      </c>
      <c r="F13" s="39">
        <f t="shared" si="0"/>
        <v>98.283333333333346</v>
      </c>
    </row>
    <row r="14" spans="1:6" ht="17.25" customHeight="1" x14ac:dyDescent="0.3">
      <c r="A14" s="13">
        <v>425</v>
      </c>
      <c r="B14" s="16" t="s">
        <v>18</v>
      </c>
      <c r="C14" s="2">
        <v>79.78</v>
      </c>
      <c r="D14" s="6">
        <v>84.27</v>
      </c>
      <c r="E14" s="10">
        <v>85.57</v>
      </c>
      <c r="F14" s="40">
        <f t="shared" si="0"/>
        <v>83.206666666666663</v>
      </c>
    </row>
    <row r="15" spans="1:6" ht="18.75" x14ac:dyDescent="0.3">
      <c r="A15" s="14">
        <v>426</v>
      </c>
      <c r="B15" s="17" t="s">
        <v>19</v>
      </c>
      <c r="C15" s="3">
        <v>97.94</v>
      </c>
      <c r="D15" s="5">
        <v>97.94</v>
      </c>
      <c r="E15" s="9">
        <v>95.88</v>
      </c>
      <c r="F15" s="39">
        <f t="shared" si="0"/>
        <v>97.25333333333333</v>
      </c>
    </row>
    <row r="16" spans="1:6" ht="18.75" x14ac:dyDescent="0.3">
      <c r="A16" s="13">
        <v>430</v>
      </c>
      <c r="B16" s="16" t="s">
        <v>20</v>
      </c>
      <c r="C16" s="2">
        <v>67.010000000000005</v>
      </c>
      <c r="D16" s="6">
        <v>95.88</v>
      </c>
      <c r="E16" s="10">
        <v>100</v>
      </c>
      <c r="F16" s="40">
        <f t="shared" si="0"/>
        <v>87.63</v>
      </c>
    </row>
    <row r="17" spans="1:6" ht="18.75" x14ac:dyDescent="0.3">
      <c r="A17" s="14">
        <v>431</v>
      </c>
      <c r="B17" s="17" t="s">
        <v>21</v>
      </c>
      <c r="C17" s="3">
        <v>97.62</v>
      </c>
      <c r="D17" s="5">
        <v>85.11</v>
      </c>
      <c r="E17" s="9">
        <v>100</v>
      </c>
      <c r="F17" s="39">
        <f t="shared" si="0"/>
        <v>94.243333333333339</v>
      </c>
    </row>
    <row r="18" spans="1:6" ht="18.75" x14ac:dyDescent="0.3">
      <c r="A18" s="13">
        <v>433</v>
      </c>
      <c r="B18" s="16" t="s">
        <v>22</v>
      </c>
      <c r="C18" s="2">
        <v>89.01</v>
      </c>
      <c r="D18" s="6">
        <v>100</v>
      </c>
      <c r="E18" s="10">
        <v>91.21</v>
      </c>
      <c r="F18" s="40">
        <f t="shared" si="0"/>
        <v>93.406666666666652</v>
      </c>
    </row>
    <row r="19" spans="1:6" ht="18.75" x14ac:dyDescent="0.3">
      <c r="A19" s="14">
        <v>446</v>
      </c>
      <c r="B19" s="17" t="s">
        <v>23</v>
      </c>
      <c r="C19" s="3">
        <v>84.62</v>
      </c>
      <c r="D19" s="5">
        <v>84.62</v>
      </c>
      <c r="E19" s="11" t="s">
        <v>11</v>
      </c>
      <c r="F19" s="39">
        <f t="shared" si="0"/>
        <v>84.62</v>
      </c>
    </row>
    <row r="20" spans="1:6" ht="18.75" x14ac:dyDescent="0.3">
      <c r="A20" s="13">
        <v>449</v>
      </c>
      <c r="B20" s="16" t="s">
        <v>24</v>
      </c>
      <c r="C20" s="2">
        <v>97.87</v>
      </c>
      <c r="D20" s="6">
        <v>100</v>
      </c>
      <c r="E20" s="10">
        <v>89.01</v>
      </c>
      <c r="F20" s="40">
        <f t="shared" si="0"/>
        <v>95.626666666666665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91.75</v>
      </c>
      <c r="E21" s="11" t="s">
        <v>11</v>
      </c>
      <c r="F21" s="39">
        <f t="shared" si="0"/>
        <v>91.75</v>
      </c>
    </row>
    <row r="22" spans="1:6" ht="18.75" x14ac:dyDescent="0.3">
      <c r="A22" s="13">
        <v>451</v>
      </c>
      <c r="B22" s="16" t="s">
        <v>26</v>
      </c>
      <c r="C22" s="2">
        <v>79.38</v>
      </c>
      <c r="D22" s="6">
        <v>97.87</v>
      </c>
      <c r="E22" s="11" t="s">
        <v>11</v>
      </c>
      <c r="F22" s="40">
        <f t="shared" si="0"/>
        <v>88.625</v>
      </c>
    </row>
    <row r="23" spans="1:6" x14ac:dyDescent="0.25">
      <c r="A23" s="14">
        <v>453</v>
      </c>
      <c r="B23" s="17" t="s">
        <v>27</v>
      </c>
      <c r="C23" s="3">
        <v>79.38</v>
      </c>
      <c r="D23" s="5">
        <v>88.89</v>
      </c>
      <c r="E23" s="9">
        <v>77.78</v>
      </c>
      <c r="F23" s="39">
        <f t="shared" si="0"/>
        <v>82.016666666666666</v>
      </c>
    </row>
    <row r="24" spans="1:6" ht="18.75" x14ac:dyDescent="0.3">
      <c r="A24" s="13">
        <v>454</v>
      </c>
      <c r="B24" s="16" t="s">
        <v>28</v>
      </c>
      <c r="C24" s="2">
        <v>79.38</v>
      </c>
      <c r="D24" s="6">
        <v>83.51</v>
      </c>
      <c r="E24" s="10">
        <v>87.63</v>
      </c>
      <c r="F24" s="40">
        <f t="shared" si="0"/>
        <v>83.506666666666661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76.19</v>
      </c>
      <c r="F26" s="40">
        <f t="shared" si="0"/>
        <v>76.19</v>
      </c>
    </row>
    <row r="27" spans="1:6" ht="18.75" x14ac:dyDescent="0.3">
      <c r="A27" s="14">
        <v>458</v>
      </c>
      <c r="B27" s="17" t="s">
        <v>31</v>
      </c>
      <c r="C27" s="3">
        <v>79.38</v>
      </c>
      <c r="D27" s="5">
        <v>75.260000000000005</v>
      </c>
      <c r="E27" s="9">
        <v>85.57</v>
      </c>
      <c r="F27" s="39">
        <f t="shared" si="0"/>
        <v>80.069999999999993</v>
      </c>
    </row>
    <row r="28" spans="1:6" ht="18.75" x14ac:dyDescent="0.3">
      <c r="A28" s="13">
        <v>460</v>
      </c>
      <c r="B28" s="16" t="s">
        <v>32</v>
      </c>
      <c r="C28" s="2">
        <v>94.44</v>
      </c>
      <c r="D28" s="6">
        <v>97.8</v>
      </c>
      <c r="E28" s="10">
        <v>100</v>
      </c>
      <c r="F28" s="40">
        <f t="shared" si="0"/>
        <v>97.413333333333341</v>
      </c>
    </row>
    <row r="29" spans="1:6" ht="18.75" x14ac:dyDescent="0.3">
      <c r="A29" s="14">
        <v>461</v>
      </c>
      <c r="B29" s="17" t="s">
        <v>33</v>
      </c>
      <c r="C29" s="3">
        <v>73.2</v>
      </c>
      <c r="D29" s="5">
        <v>100</v>
      </c>
      <c r="E29" s="9">
        <v>81.44</v>
      </c>
      <c r="F29" s="39">
        <f t="shared" si="0"/>
        <v>84.88</v>
      </c>
    </row>
    <row r="30" spans="1:6" ht="18.75" x14ac:dyDescent="0.3">
      <c r="A30" s="13">
        <v>463</v>
      </c>
      <c r="B30" s="16" t="s">
        <v>34</v>
      </c>
      <c r="C30" s="2">
        <v>97.8</v>
      </c>
      <c r="D30" s="6">
        <v>100</v>
      </c>
      <c r="E30" s="10">
        <v>97.94</v>
      </c>
      <c r="F30" s="40">
        <f t="shared" si="0"/>
        <v>98.58</v>
      </c>
    </row>
    <row r="31" spans="1:6" ht="18.75" x14ac:dyDescent="0.3">
      <c r="A31" s="14">
        <v>523</v>
      </c>
      <c r="B31" s="17" t="s">
        <v>35</v>
      </c>
      <c r="C31" s="3">
        <v>89.36</v>
      </c>
      <c r="D31" s="5">
        <v>95.6</v>
      </c>
      <c r="E31" s="9">
        <v>95.6</v>
      </c>
      <c r="F31" s="39">
        <f t="shared" si="0"/>
        <v>93.519999999999982</v>
      </c>
    </row>
    <row r="32" spans="1:6" ht="18.75" x14ac:dyDescent="0.3">
      <c r="A32" s="13">
        <v>542</v>
      </c>
      <c r="B32" s="16" t="s">
        <v>36</v>
      </c>
      <c r="C32" s="2">
        <v>92.78</v>
      </c>
      <c r="D32" s="6">
        <v>95.88</v>
      </c>
      <c r="E32" s="10">
        <v>90.72</v>
      </c>
      <c r="F32" s="40">
        <f t="shared" si="0"/>
        <v>93.126666666666665</v>
      </c>
    </row>
    <row r="33" spans="1:6" ht="18.75" x14ac:dyDescent="0.3">
      <c r="A33" s="14">
        <v>547</v>
      </c>
      <c r="B33" s="17" t="s">
        <v>37</v>
      </c>
      <c r="C33" s="3">
        <v>95.88</v>
      </c>
      <c r="D33" s="5">
        <v>93.81</v>
      </c>
      <c r="E33" s="9">
        <v>91.75</v>
      </c>
      <c r="F33" s="39">
        <f t="shared" si="0"/>
        <v>93.813333333333333</v>
      </c>
    </row>
    <row r="34" spans="1:6" ht="18.75" x14ac:dyDescent="0.3">
      <c r="A34" s="13">
        <v>548</v>
      </c>
      <c r="B34" s="16" t="s">
        <v>38</v>
      </c>
      <c r="C34" s="2">
        <v>71.430000000000007</v>
      </c>
      <c r="D34" s="6">
        <v>84.62</v>
      </c>
      <c r="E34" s="10">
        <v>69.23</v>
      </c>
      <c r="F34" s="40">
        <f t="shared" si="0"/>
        <v>75.093333333333348</v>
      </c>
    </row>
    <row r="35" spans="1:6" ht="18.75" x14ac:dyDescent="0.3">
      <c r="A35" s="14">
        <v>559</v>
      </c>
      <c r="B35" s="17" t="s">
        <v>39</v>
      </c>
      <c r="C35" s="3">
        <v>73.2</v>
      </c>
      <c r="D35" s="5">
        <v>75.260000000000005</v>
      </c>
      <c r="E35" s="9">
        <v>71.28</v>
      </c>
      <c r="F35" s="39">
        <f t="shared" si="0"/>
        <v>73.24666666666667</v>
      </c>
    </row>
    <row r="36" spans="1:6" ht="18.75" x14ac:dyDescent="0.3">
      <c r="A36" s="13">
        <v>564</v>
      </c>
      <c r="B36" s="16" t="s">
        <v>40</v>
      </c>
      <c r="C36" s="2">
        <v>71.430000000000007</v>
      </c>
      <c r="D36" s="6">
        <v>64.84</v>
      </c>
      <c r="E36" s="10">
        <v>71.430000000000007</v>
      </c>
      <c r="F36" s="40">
        <f t="shared" si="0"/>
        <v>69.233333333333334</v>
      </c>
    </row>
    <row r="37" spans="1:6" ht="18.75" x14ac:dyDescent="0.3">
      <c r="A37" s="14">
        <v>565</v>
      </c>
      <c r="B37" s="17" t="s">
        <v>41</v>
      </c>
      <c r="C37" s="3">
        <v>89.36</v>
      </c>
      <c r="D37" s="5">
        <v>91.49</v>
      </c>
      <c r="E37" s="9">
        <v>87.23</v>
      </c>
      <c r="F37" s="39">
        <f t="shared" si="0"/>
        <v>89.36</v>
      </c>
    </row>
    <row r="38" spans="1:6" ht="18.75" x14ac:dyDescent="0.3">
      <c r="A38" s="13">
        <v>566</v>
      </c>
      <c r="B38" s="16" t="s">
        <v>42</v>
      </c>
      <c r="C38" s="2">
        <v>97.94</v>
      </c>
      <c r="D38" s="6">
        <v>95.88</v>
      </c>
      <c r="E38" s="10">
        <v>95.88</v>
      </c>
      <c r="F38" s="40">
        <f t="shared" si="0"/>
        <v>96.566666666666663</v>
      </c>
    </row>
    <row r="39" spans="1:6" ht="18.75" x14ac:dyDescent="0.3">
      <c r="A39" s="14">
        <v>572</v>
      </c>
      <c r="B39" s="17" t="s">
        <v>43</v>
      </c>
      <c r="C39" s="3">
        <v>80.95</v>
      </c>
      <c r="D39" s="5">
        <v>89.69</v>
      </c>
      <c r="E39" s="9">
        <v>97.94</v>
      </c>
      <c r="F39" s="39">
        <f t="shared" si="0"/>
        <v>89.526666666666657</v>
      </c>
    </row>
    <row r="40" spans="1:6" ht="18.75" x14ac:dyDescent="0.3">
      <c r="A40" s="13">
        <v>576</v>
      </c>
      <c r="B40" s="16" t="s">
        <v>44</v>
      </c>
      <c r="C40" s="2">
        <v>93.48</v>
      </c>
      <c r="D40" s="6">
        <v>95.65</v>
      </c>
      <c r="E40" s="10">
        <v>97.83</v>
      </c>
      <c r="F40" s="40">
        <f t="shared" si="0"/>
        <v>95.653333333333322</v>
      </c>
    </row>
    <row r="41" spans="1:6" ht="18.75" x14ac:dyDescent="0.3">
      <c r="A41" s="14">
        <v>578</v>
      </c>
      <c r="B41" s="17" t="s">
        <v>45</v>
      </c>
      <c r="C41" s="3">
        <v>77.319999999999993</v>
      </c>
      <c r="D41" s="5">
        <v>79.38</v>
      </c>
      <c r="E41" s="11" t="s">
        <v>11</v>
      </c>
      <c r="F41" s="39">
        <f t="shared" si="0"/>
        <v>78.349999999999994</v>
      </c>
    </row>
    <row r="42" spans="1:6" ht="18.75" x14ac:dyDescent="0.3">
      <c r="A42" s="13">
        <v>579</v>
      </c>
      <c r="B42" s="16" t="s">
        <v>46</v>
      </c>
      <c r="C42" s="2">
        <v>79.38</v>
      </c>
      <c r="D42" s="6">
        <v>79.38</v>
      </c>
      <c r="E42" s="10">
        <v>83.51</v>
      </c>
      <c r="F42" s="40">
        <f t="shared" si="0"/>
        <v>80.756666666666661</v>
      </c>
    </row>
    <row r="43" spans="1:6" ht="18.75" x14ac:dyDescent="0.3">
      <c r="A43" s="14">
        <v>583</v>
      </c>
      <c r="B43" s="17" t="s">
        <v>47</v>
      </c>
      <c r="C43" s="3">
        <v>100</v>
      </c>
      <c r="D43" s="5">
        <v>100</v>
      </c>
      <c r="E43" s="11" t="s">
        <v>11</v>
      </c>
      <c r="F43" s="39">
        <f t="shared" si="0"/>
        <v>100</v>
      </c>
    </row>
    <row r="44" spans="1:6" ht="18.75" x14ac:dyDescent="0.3">
      <c r="A44" s="13">
        <v>584</v>
      </c>
      <c r="B44" s="16" t="s">
        <v>48</v>
      </c>
      <c r="C44" s="2">
        <v>97.78</v>
      </c>
      <c r="D44" s="6">
        <v>90.48</v>
      </c>
      <c r="E44" s="10">
        <v>91.21</v>
      </c>
      <c r="F44" s="40">
        <f t="shared" si="0"/>
        <v>93.156666666666652</v>
      </c>
    </row>
    <row r="45" spans="1:6" ht="18.75" x14ac:dyDescent="0.3">
      <c r="A45" s="14">
        <v>586</v>
      </c>
      <c r="B45" s="17" t="s">
        <v>49</v>
      </c>
      <c r="C45" s="3">
        <v>62.89</v>
      </c>
      <c r="D45" s="5">
        <v>83.51</v>
      </c>
      <c r="E45" s="9">
        <v>60.82</v>
      </c>
      <c r="F45" s="39">
        <f t="shared" si="0"/>
        <v>69.073333333333338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87.432564102564129</v>
      </c>
      <c r="D46" s="22">
        <f>IF(ISERROR(AVERAGE(D4:D45)), "NA", AVERAGE(D4:D45))</f>
        <v>90.212368421052645</v>
      </c>
      <c r="E46" s="21">
        <f>IF(ISERROR(AVERAGE(E4:E45)), "NA", AVERAGE(E4:E45))</f>
        <v>86.321764705882373</v>
      </c>
      <c r="F46" s="23">
        <f>IF(ISERROR(AVERAGE(F4:F45)), "NA", AVERAGE(F4:F45))</f>
        <v>88.13378048780487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64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87.76</v>
      </c>
      <c r="D4" s="5">
        <v>87.3</v>
      </c>
      <c r="E4" s="8">
        <v>85.49</v>
      </c>
      <c r="F4" s="39">
        <f>IF(ISERROR(AVERAGE(C4:E4)), "NA", AVERAGE(C4:E4))</f>
        <v>86.850000000000009</v>
      </c>
    </row>
    <row r="5" spans="1:6" ht="18.75" x14ac:dyDescent="0.3">
      <c r="A5" s="14">
        <v>411</v>
      </c>
      <c r="B5" s="17" t="s">
        <v>8</v>
      </c>
      <c r="C5" s="3">
        <v>58.82</v>
      </c>
      <c r="D5" s="5">
        <v>71.099999999999994</v>
      </c>
      <c r="E5" s="9">
        <v>55.75</v>
      </c>
      <c r="F5" s="39">
        <f t="shared" ref="F5:F45" si="0">IF(ISERROR(AVERAGE(C5:E5)), "NA", AVERAGE(C5:E5))</f>
        <v>61.889999999999993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88.75</v>
      </c>
      <c r="E6" s="10">
        <v>90.28</v>
      </c>
      <c r="F6" s="40">
        <f t="shared" si="0"/>
        <v>93.009999999999991</v>
      </c>
    </row>
    <row r="7" spans="1:6" ht="18.75" x14ac:dyDescent="0.3">
      <c r="A7" s="14">
        <v>415</v>
      </c>
      <c r="B7" s="17" t="s">
        <v>10</v>
      </c>
      <c r="C7" s="3">
        <v>76.55</v>
      </c>
      <c r="D7" s="7" t="s">
        <v>11</v>
      </c>
      <c r="E7" s="9">
        <v>94.88</v>
      </c>
      <c r="F7" s="39">
        <f t="shared" si="0"/>
        <v>85.715000000000003</v>
      </c>
    </row>
    <row r="8" spans="1:6" ht="18.75" x14ac:dyDescent="0.3">
      <c r="A8" s="13">
        <v>417</v>
      </c>
      <c r="B8" s="16" t="s">
        <v>12</v>
      </c>
      <c r="C8" s="2">
        <v>90.93</v>
      </c>
      <c r="D8" s="6">
        <v>96.83</v>
      </c>
      <c r="E8" s="10">
        <v>94.1</v>
      </c>
      <c r="F8" s="40">
        <f t="shared" si="0"/>
        <v>93.953333333333333</v>
      </c>
    </row>
    <row r="9" spans="1:6" ht="18.75" x14ac:dyDescent="0.3">
      <c r="A9" s="14">
        <v>418</v>
      </c>
      <c r="B9" s="17" t="s">
        <v>13</v>
      </c>
      <c r="C9" s="3">
        <v>78.77</v>
      </c>
      <c r="D9" s="5">
        <v>76.209999999999994</v>
      </c>
      <c r="E9" s="9">
        <v>82.86</v>
      </c>
      <c r="F9" s="39">
        <f t="shared" si="0"/>
        <v>79.279999999999987</v>
      </c>
    </row>
    <row r="10" spans="1:6" ht="18.75" x14ac:dyDescent="0.3">
      <c r="A10" s="13">
        <v>419</v>
      </c>
      <c r="B10" s="16" t="s">
        <v>14</v>
      </c>
      <c r="C10" s="2">
        <v>90.02</v>
      </c>
      <c r="D10" s="6">
        <v>100</v>
      </c>
      <c r="E10" s="10">
        <v>100</v>
      </c>
      <c r="F10" s="40">
        <f t="shared" si="0"/>
        <v>96.673333333333332</v>
      </c>
    </row>
    <row r="11" spans="1:6" ht="18.75" x14ac:dyDescent="0.3">
      <c r="A11" s="14">
        <v>420</v>
      </c>
      <c r="B11" s="17" t="s">
        <v>15</v>
      </c>
      <c r="C11" s="3">
        <v>92.74</v>
      </c>
      <c r="D11" s="7" t="s">
        <v>11</v>
      </c>
      <c r="E11" s="11" t="s">
        <v>11</v>
      </c>
      <c r="F11" s="39">
        <f t="shared" si="0"/>
        <v>92.74</v>
      </c>
    </row>
    <row r="12" spans="1:6" ht="18.75" x14ac:dyDescent="0.3">
      <c r="A12" s="13">
        <v>421</v>
      </c>
      <c r="B12" s="16" t="s">
        <v>16</v>
      </c>
      <c r="C12" s="2">
        <v>69.540000000000006</v>
      </c>
      <c r="D12" s="6">
        <v>93.53</v>
      </c>
      <c r="E12" s="11" t="s">
        <v>11</v>
      </c>
      <c r="F12" s="40">
        <f t="shared" si="0"/>
        <v>81.534999999999997</v>
      </c>
    </row>
    <row r="13" spans="1:6" ht="18.75" x14ac:dyDescent="0.3">
      <c r="A13" s="14">
        <v>422</v>
      </c>
      <c r="B13" s="17" t="s">
        <v>17</v>
      </c>
      <c r="C13" s="3">
        <v>93.35</v>
      </c>
      <c r="D13" s="5">
        <v>88.24</v>
      </c>
      <c r="E13" s="9">
        <v>93.35</v>
      </c>
      <c r="F13" s="39">
        <f t="shared" si="0"/>
        <v>91.646666666666647</v>
      </c>
    </row>
    <row r="14" spans="1:6" ht="17.25" customHeight="1" x14ac:dyDescent="0.3">
      <c r="A14" s="13">
        <v>425</v>
      </c>
      <c r="B14" s="16" t="s">
        <v>18</v>
      </c>
      <c r="C14" s="2">
        <v>77.09</v>
      </c>
      <c r="D14" s="6">
        <v>76.55</v>
      </c>
      <c r="E14" s="10">
        <v>89.8</v>
      </c>
      <c r="F14" s="40">
        <f t="shared" si="0"/>
        <v>81.146666666666661</v>
      </c>
    </row>
    <row r="15" spans="1:6" ht="18.75" x14ac:dyDescent="0.3">
      <c r="A15" s="14">
        <v>426</v>
      </c>
      <c r="B15" s="17" t="s">
        <v>19</v>
      </c>
      <c r="C15" s="3">
        <v>83.14</v>
      </c>
      <c r="D15" s="5">
        <v>74.58</v>
      </c>
      <c r="E15" s="9">
        <v>78.150000000000006</v>
      </c>
      <c r="F15" s="39">
        <f t="shared" si="0"/>
        <v>78.623333333333335</v>
      </c>
    </row>
    <row r="16" spans="1:6" ht="18.75" x14ac:dyDescent="0.3">
      <c r="A16" s="13">
        <v>430</v>
      </c>
      <c r="B16" s="16" t="s">
        <v>20</v>
      </c>
      <c r="C16" s="2">
        <v>83.12</v>
      </c>
      <c r="D16" s="6">
        <v>88.75</v>
      </c>
      <c r="E16" s="10">
        <v>100</v>
      </c>
      <c r="F16" s="40">
        <f t="shared" si="0"/>
        <v>90.623333333333335</v>
      </c>
    </row>
    <row r="17" spans="1:6" ht="18.75" x14ac:dyDescent="0.3">
      <c r="A17" s="14">
        <v>431</v>
      </c>
      <c r="B17" s="17" t="s">
        <v>21</v>
      </c>
      <c r="C17" s="3">
        <v>90.02</v>
      </c>
      <c r="D17" s="5">
        <v>95.25</v>
      </c>
      <c r="E17" s="9">
        <v>92.33</v>
      </c>
      <c r="F17" s="39">
        <f t="shared" si="0"/>
        <v>92.533333333333317</v>
      </c>
    </row>
    <row r="18" spans="1:6" ht="18.75" x14ac:dyDescent="0.3">
      <c r="A18" s="13">
        <v>433</v>
      </c>
      <c r="B18" s="16" t="s">
        <v>22</v>
      </c>
      <c r="C18" s="2">
        <v>94.33</v>
      </c>
      <c r="D18" s="6">
        <v>92.64</v>
      </c>
      <c r="E18" s="10">
        <v>91.56</v>
      </c>
      <c r="F18" s="40">
        <f t="shared" si="0"/>
        <v>92.84333333333332</v>
      </c>
    </row>
    <row r="19" spans="1:6" ht="18.75" x14ac:dyDescent="0.3">
      <c r="A19" s="14">
        <v>446</v>
      </c>
      <c r="B19" s="17" t="s">
        <v>23</v>
      </c>
      <c r="C19" s="3">
        <v>77.63</v>
      </c>
      <c r="D19" s="5">
        <v>72.239999999999995</v>
      </c>
      <c r="E19" s="11" t="s">
        <v>11</v>
      </c>
      <c r="F19" s="39">
        <f t="shared" si="0"/>
        <v>74.935000000000002</v>
      </c>
    </row>
    <row r="20" spans="1:6" ht="18.75" x14ac:dyDescent="0.3">
      <c r="A20" s="13">
        <v>449</v>
      </c>
      <c r="B20" s="16" t="s">
        <v>24</v>
      </c>
      <c r="C20" s="2">
        <v>79.510000000000005</v>
      </c>
      <c r="D20" s="6">
        <v>79.510000000000005</v>
      </c>
      <c r="E20" s="10">
        <v>52.83</v>
      </c>
      <c r="F20" s="40">
        <f t="shared" si="0"/>
        <v>70.616666666666674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42.63</v>
      </c>
      <c r="E21" s="11" t="s">
        <v>11</v>
      </c>
      <c r="F21" s="39">
        <f t="shared" si="0"/>
        <v>42.63</v>
      </c>
    </row>
    <row r="22" spans="1:6" ht="18.75" x14ac:dyDescent="0.3">
      <c r="A22" s="13">
        <v>451</v>
      </c>
      <c r="B22" s="16" t="s">
        <v>26</v>
      </c>
      <c r="C22" s="2">
        <v>84.81</v>
      </c>
      <c r="D22" s="6">
        <v>84.32</v>
      </c>
      <c r="E22" s="11" t="s">
        <v>11</v>
      </c>
      <c r="F22" s="40">
        <f t="shared" si="0"/>
        <v>84.564999999999998</v>
      </c>
    </row>
    <row r="23" spans="1:6" x14ac:dyDescent="0.25">
      <c r="A23" s="14">
        <v>453</v>
      </c>
      <c r="B23" s="17" t="s">
        <v>27</v>
      </c>
      <c r="C23" s="3">
        <v>70.59</v>
      </c>
      <c r="D23" s="5">
        <v>86.17</v>
      </c>
      <c r="E23" s="9">
        <v>75.28</v>
      </c>
      <c r="F23" s="39">
        <f t="shared" si="0"/>
        <v>77.346666666666664</v>
      </c>
    </row>
    <row r="24" spans="1:6" ht="18.75" x14ac:dyDescent="0.3">
      <c r="A24" s="13">
        <v>454</v>
      </c>
      <c r="B24" s="16" t="s">
        <v>28</v>
      </c>
      <c r="C24" s="2">
        <v>78.459999999999994</v>
      </c>
      <c r="D24" s="6">
        <v>92.74</v>
      </c>
      <c r="E24" s="10">
        <v>96.37</v>
      </c>
      <c r="F24" s="40">
        <f t="shared" si="0"/>
        <v>89.19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66.510000000000005</v>
      </c>
      <c r="F26" s="40">
        <f t="shared" si="0"/>
        <v>66.510000000000005</v>
      </c>
    </row>
    <row r="27" spans="1:6" ht="18.75" x14ac:dyDescent="0.3">
      <c r="A27" s="14">
        <v>458</v>
      </c>
      <c r="B27" s="17" t="s">
        <v>31</v>
      </c>
      <c r="C27" s="3">
        <v>88.75</v>
      </c>
      <c r="D27" s="5">
        <v>88.75</v>
      </c>
      <c r="E27" s="9">
        <v>87.21</v>
      </c>
      <c r="F27" s="39">
        <f t="shared" si="0"/>
        <v>88.236666666666665</v>
      </c>
    </row>
    <row r="28" spans="1:6" ht="18.75" x14ac:dyDescent="0.3">
      <c r="A28" s="13">
        <v>460</v>
      </c>
      <c r="B28" s="16" t="s">
        <v>32</v>
      </c>
      <c r="C28" s="2">
        <v>92.06</v>
      </c>
      <c r="D28" s="6">
        <v>96.23</v>
      </c>
      <c r="E28" s="10">
        <v>97.84</v>
      </c>
      <c r="F28" s="40">
        <f t="shared" si="0"/>
        <v>95.376666666666665</v>
      </c>
    </row>
    <row r="29" spans="1:6" ht="18.75" x14ac:dyDescent="0.3">
      <c r="A29" s="14">
        <v>461</v>
      </c>
      <c r="B29" s="17" t="s">
        <v>33</v>
      </c>
      <c r="C29" s="3">
        <v>94.88</v>
      </c>
      <c r="D29" s="5">
        <v>78.260000000000005</v>
      </c>
      <c r="E29" s="9">
        <v>91.3</v>
      </c>
      <c r="F29" s="39">
        <f t="shared" si="0"/>
        <v>88.146666666666661</v>
      </c>
    </row>
    <row r="30" spans="1:6" ht="18.75" x14ac:dyDescent="0.3">
      <c r="A30" s="13">
        <v>463</v>
      </c>
      <c r="B30" s="16" t="s">
        <v>34</v>
      </c>
      <c r="C30" s="2">
        <v>96.37</v>
      </c>
      <c r="D30" s="6">
        <v>94.1</v>
      </c>
      <c r="E30" s="10">
        <v>93.2</v>
      </c>
      <c r="F30" s="40">
        <f t="shared" si="0"/>
        <v>94.556666666666672</v>
      </c>
    </row>
    <row r="31" spans="1:6" ht="18.75" x14ac:dyDescent="0.3">
      <c r="A31" s="14">
        <v>523</v>
      </c>
      <c r="B31" s="17" t="s">
        <v>35</v>
      </c>
      <c r="C31" s="3">
        <v>77.91</v>
      </c>
      <c r="D31" s="5">
        <v>85.27</v>
      </c>
      <c r="E31" s="9">
        <v>90.02</v>
      </c>
      <c r="F31" s="39">
        <f t="shared" si="0"/>
        <v>84.399999999999991</v>
      </c>
    </row>
    <row r="32" spans="1:6" ht="18.75" x14ac:dyDescent="0.3">
      <c r="A32" s="13">
        <v>542</v>
      </c>
      <c r="B32" s="16" t="s">
        <v>36</v>
      </c>
      <c r="C32" s="2">
        <v>81.86</v>
      </c>
      <c r="D32" s="6">
        <v>87.76</v>
      </c>
      <c r="E32" s="10">
        <v>73.02</v>
      </c>
      <c r="F32" s="40">
        <f t="shared" si="0"/>
        <v>80.88</v>
      </c>
    </row>
    <row r="33" spans="1:6" ht="18.75" x14ac:dyDescent="0.3">
      <c r="A33" s="14">
        <v>547</v>
      </c>
      <c r="B33" s="17" t="s">
        <v>37</v>
      </c>
      <c r="C33" s="3">
        <v>79.540000000000006</v>
      </c>
      <c r="D33" s="5">
        <v>75.7</v>
      </c>
      <c r="E33" s="9">
        <v>81.59</v>
      </c>
      <c r="F33" s="39">
        <f t="shared" si="0"/>
        <v>78.943333333333342</v>
      </c>
    </row>
    <row r="34" spans="1:6" ht="18.75" x14ac:dyDescent="0.3">
      <c r="A34" s="13">
        <v>548</v>
      </c>
      <c r="B34" s="16" t="s">
        <v>38</v>
      </c>
      <c r="C34" s="2">
        <v>64.61</v>
      </c>
      <c r="D34" s="6">
        <v>77.430000000000007</v>
      </c>
      <c r="E34" s="10">
        <v>79.42</v>
      </c>
      <c r="F34" s="40">
        <f t="shared" si="0"/>
        <v>73.820000000000007</v>
      </c>
    </row>
    <row r="35" spans="1:6" ht="18.75" x14ac:dyDescent="0.3">
      <c r="A35" s="14">
        <v>559</v>
      </c>
      <c r="B35" s="17" t="s">
        <v>39</v>
      </c>
      <c r="C35" s="3">
        <v>85.26</v>
      </c>
      <c r="D35" s="5">
        <v>82.66</v>
      </c>
      <c r="E35" s="9">
        <v>78.91</v>
      </c>
      <c r="F35" s="39">
        <f t="shared" si="0"/>
        <v>82.276666666666671</v>
      </c>
    </row>
    <row r="36" spans="1:6" ht="18.75" x14ac:dyDescent="0.3">
      <c r="A36" s="13">
        <v>564</v>
      </c>
      <c r="B36" s="16" t="s">
        <v>40</v>
      </c>
      <c r="C36" s="2">
        <v>82.66</v>
      </c>
      <c r="D36" s="6">
        <v>78.86</v>
      </c>
      <c r="E36" s="10">
        <v>82.19</v>
      </c>
      <c r="F36" s="40">
        <f t="shared" si="0"/>
        <v>81.236666666666665</v>
      </c>
    </row>
    <row r="37" spans="1:6" ht="18.75" x14ac:dyDescent="0.3">
      <c r="A37" s="14">
        <v>565</v>
      </c>
      <c r="B37" s="17" t="s">
        <v>41</v>
      </c>
      <c r="C37" s="3">
        <v>87.3</v>
      </c>
      <c r="D37" s="5">
        <v>90.48</v>
      </c>
      <c r="E37" s="9">
        <v>87.76</v>
      </c>
      <c r="F37" s="39">
        <f t="shared" si="0"/>
        <v>88.513333333333335</v>
      </c>
    </row>
    <row r="38" spans="1:6" ht="18.75" x14ac:dyDescent="0.3">
      <c r="A38" s="13">
        <v>566</v>
      </c>
      <c r="B38" s="16" t="s">
        <v>42</v>
      </c>
      <c r="C38" s="2">
        <v>84.58</v>
      </c>
      <c r="D38" s="6">
        <v>82.31</v>
      </c>
      <c r="E38" s="10">
        <v>80.95</v>
      </c>
      <c r="F38" s="40">
        <f t="shared" si="0"/>
        <v>82.61333333333333</v>
      </c>
    </row>
    <row r="39" spans="1:6" ht="18.75" x14ac:dyDescent="0.3">
      <c r="A39" s="14">
        <v>572</v>
      </c>
      <c r="B39" s="17" t="s">
        <v>43</v>
      </c>
      <c r="C39" s="3">
        <v>85.51</v>
      </c>
      <c r="D39" s="5">
        <v>81.33</v>
      </c>
      <c r="E39" s="9">
        <v>84.4</v>
      </c>
      <c r="F39" s="39">
        <f t="shared" si="0"/>
        <v>83.74666666666667</v>
      </c>
    </row>
    <row r="40" spans="1:6" ht="18.75" x14ac:dyDescent="0.3">
      <c r="A40" s="13">
        <v>576</v>
      </c>
      <c r="B40" s="16" t="s">
        <v>44</v>
      </c>
      <c r="C40" s="2">
        <v>93.35</v>
      </c>
      <c r="D40" s="6">
        <v>88.24</v>
      </c>
      <c r="E40" s="10">
        <v>80.319999999999993</v>
      </c>
      <c r="F40" s="40">
        <f t="shared" si="0"/>
        <v>87.303333333333327</v>
      </c>
    </row>
    <row r="41" spans="1:6" ht="18.75" x14ac:dyDescent="0.3">
      <c r="A41" s="14">
        <v>578</v>
      </c>
      <c r="B41" s="17" t="s">
        <v>45</v>
      </c>
      <c r="C41" s="3">
        <v>92.33</v>
      </c>
      <c r="D41" s="5">
        <v>82.35</v>
      </c>
      <c r="E41" s="11" t="s">
        <v>11</v>
      </c>
      <c r="F41" s="39">
        <f t="shared" si="0"/>
        <v>87.34</v>
      </c>
    </row>
    <row r="42" spans="1:6" ht="18.75" x14ac:dyDescent="0.3">
      <c r="A42" s="13">
        <v>579</v>
      </c>
      <c r="B42" s="16" t="s">
        <v>46</v>
      </c>
      <c r="C42" s="2">
        <v>87.21</v>
      </c>
      <c r="D42" s="6">
        <v>87.21</v>
      </c>
      <c r="E42" s="10">
        <v>77.239999999999995</v>
      </c>
      <c r="F42" s="40">
        <f t="shared" si="0"/>
        <v>83.886666666666656</v>
      </c>
    </row>
    <row r="43" spans="1:6" ht="18.75" x14ac:dyDescent="0.3">
      <c r="A43" s="14">
        <v>583</v>
      </c>
      <c r="B43" s="17" t="s">
        <v>47</v>
      </c>
      <c r="C43" s="3">
        <v>90.93</v>
      </c>
      <c r="D43" s="5">
        <v>93.35</v>
      </c>
      <c r="E43" s="11" t="s">
        <v>11</v>
      </c>
      <c r="F43" s="39">
        <f t="shared" si="0"/>
        <v>92.14</v>
      </c>
    </row>
    <row r="44" spans="1:6" ht="18.75" x14ac:dyDescent="0.3">
      <c r="A44" s="13">
        <v>584</v>
      </c>
      <c r="B44" s="16" t="s">
        <v>48</v>
      </c>
      <c r="C44" s="2">
        <v>89.59</v>
      </c>
      <c r="D44" s="6">
        <v>89.59</v>
      </c>
      <c r="E44" s="10">
        <v>68.290000000000006</v>
      </c>
      <c r="F44" s="40">
        <f t="shared" si="0"/>
        <v>82.490000000000009</v>
      </c>
    </row>
    <row r="45" spans="1:6" ht="18.75" x14ac:dyDescent="0.3">
      <c r="A45" s="14">
        <v>586</v>
      </c>
      <c r="B45" s="17" t="s">
        <v>49</v>
      </c>
      <c r="C45" s="3">
        <v>91.37</v>
      </c>
      <c r="D45" s="5">
        <v>80.319999999999993</v>
      </c>
      <c r="E45" s="9">
        <v>52.69</v>
      </c>
      <c r="F45" s="39">
        <f t="shared" si="0"/>
        <v>74.793333333333337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84.698717948717942</v>
      </c>
      <c r="D46" s="22">
        <f>IF(ISERROR(AVERAGE(D4:D45)), "NA", AVERAGE(D4:D45))</f>
        <v>84.408947368421039</v>
      </c>
      <c r="E46" s="21">
        <f>IF(ISERROR(AVERAGE(E4:E45)), "NA", AVERAGE(E4:E45))</f>
        <v>83.114411764705878</v>
      </c>
      <c r="F46" s="23">
        <f>IF(ISERROR(AVERAGE(F4:F45)), "NA", AVERAGE(F4:F45))</f>
        <v>83.306260162601632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65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93.89</v>
      </c>
      <c r="D4" s="5">
        <v>93.89</v>
      </c>
      <c r="E4" s="8">
        <v>97.96</v>
      </c>
      <c r="F4" s="39">
        <f>IF(ISERROR(AVERAGE(C4:E4)), "NA", AVERAGE(C4:E4))</f>
        <v>95.24666666666667</v>
      </c>
    </row>
    <row r="5" spans="1:6" ht="18.75" x14ac:dyDescent="0.3">
      <c r="A5" s="14">
        <v>411</v>
      </c>
      <c r="B5" s="17" t="s">
        <v>8</v>
      </c>
      <c r="C5" s="3">
        <v>96.95</v>
      </c>
      <c r="D5" s="5">
        <v>91.6</v>
      </c>
      <c r="E5" s="9">
        <v>96.44</v>
      </c>
      <c r="F5" s="39">
        <f t="shared" ref="F5:F45" si="0">IF(ISERROR(AVERAGE(C5:E5)), "NA", AVERAGE(C5:E5))</f>
        <v>94.99666666666667</v>
      </c>
    </row>
    <row r="6" spans="1:6" ht="18.75" x14ac:dyDescent="0.3">
      <c r="A6" s="13">
        <v>413</v>
      </c>
      <c r="B6" s="16" t="s">
        <v>9</v>
      </c>
      <c r="C6" s="2">
        <v>97.96</v>
      </c>
      <c r="D6" s="6">
        <v>93.13</v>
      </c>
      <c r="E6" s="10">
        <v>95.93</v>
      </c>
      <c r="F6" s="40">
        <f t="shared" si="0"/>
        <v>95.673333333333332</v>
      </c>
    </row>
    <row r="7" spans="1:6" ht="18.75" x14ac:dyDescent="0.3">
      <c r="A7" s="14">
        <v>415</v>
      </c>
      <c r="B7" s="17" t="s">
        <v>10</v>
      </c>
      <c r="C7" s="3">
        <v>97.92</v>
      </c>
      <c r="D7" s="7" t="s">
        <v>11</v>
      </c>
      <c r="E7" s="9">
        <v>100</v>
      </c>
      <c r="F7" s="39">
        <f t="shared" si="0"/>
        <v>98.960000000000008</v>
      </c>
    </row>
    <row r="8" spans="1:6" ht="18.75" x14ac:dyDescent="0.3">
      <c r="A8" s="13">
        <v>417</v>
      </c>
      <c r="B8" s="16" t="s">
        <v>12</v>
      </c>
      <c r="C8" s="2">
        <v>97.96</v>
      </c>
      <c r="D8" s="6">
        <v>94.85</v>
      </c>
      <c r="E8" s="10">
        <v>98.98</v>
      </c>
      <c r="F8" s="40">
        <f t="shared" si="0"/>
        <v>97.263333333333335</v>
      </c>
    </row>
    <row r="9" spans="1:6" ht="18.75" x14ac:dyDescent="0.3">
      <c r="A9" s="14">
        <v>418</v>
      </c>
      <c r="B9" s="17" t="s">
        <v>13</v>
      </c>
      <c r="C9" s="3">
        <v>100</v>
      </c>
      <c r="D9" s="5">
        <v>97.96</v>
      </c>
      <c r="E9" s="9">
        <v>98.98</v>
      </c>
      <c r="F9" s="39">
        <f t="shared" si="0"/>
        <v>98.98</v>
      </c>
    </row>
    <row r="10" spans="1:6" ht="18.75" x14ac:dyDescent="0.3">
      <c r="A10" s="13">
        <v>419</v>
      </c>
      <c r="B10" s="16" t="s">
        <v>14</v>
      </c>
      <c r="C10" s="2">
        <v>100</v>
      </c>
      <c r="D10" s="6">
        <v>100</v>
      </c>
      <c r="E10" s="10">
        <v>100</v>
      </c>
      <c r="F10" s="40">
        <f t="shared" si="0"/>
        <v>100</v>
      </c>
    </row>
    <row r="11" spans="1:6" ht="18.75" x14ac:dyDescent="0.3">
      <c r="A11" s="14">
        <v>420</v>
      </c>
      <c r="B11" s="17" t="s">
        <v>15</v>
      </c>
      <c r="C11" s="3">
        <v>100</v>
      </c>
      <c r="D11" s="7" t="s">
        <v>11</v>
      </c>
      <c r="E11" s="11" t="s">
        <v>11</v>
      </c>
      <c r="F11" s="39">
        <f t="shared" si="0"/>
        <v>100</v>
      </c>
    </row>
    <row r="12" spans="1:6" ht="18.75" x14ac:dyDescent="0.3">
      <c r="A12" s="13">
        <v>421</v>
      </c>
      <c r="B12" s="16" t="s">
        <v>16</v>
      </c>
      <c r="C12" s="2">
        <v>100</v>
      </c>
      <c r="D12" s="6">
        <v>94.72</v>
      </c>
      <c r="E12" s="11" t="s">
        <v>11</v>
      </c>
      <c r="F12" s="40">
        <f t="shared" si="0"/>
        <v>97.36</v>
      </c>
    </row>
    <row r="13" spans="1:6" ht="18.75" x14ac:dyDescent="0.3">
      <c r="A13" s="14">
        <v>422</v>
      </c>
      <c r="B13" s="17" t="s">
        <v>17</v>
      </c>
      <c r="C13" s="3">
        <v>91.35</v>
      </c>
      <c r="D13" s="5">
        <v>92.37</v>
      </c>
      <c r="E13" s="9">
        <v>97.96</v>
      </c>
      <c r="F13" s="39">
        <f t="shared" si="0"/>
        <v>93.893333333333331</v>
      </c>
    </row>
    <row r="14" spans="1:6" ht="17.25" customHeight="1" x14ac:dyDescent="0.3">
      <c r="A14" s="13">
        <v>425</v>
      </c>
      <c r="B14" s="16" t="s">
        <v>18</v>
      </c>
      <c r="C14" s="2">
        <v>88.11</v>
      </c>
      <c r="D14" s="6">
        <v>87.84</v>
      </c>
      <c r="E14" s="10">
        <v>86.51</v>
      </c>
      <c r="F14" s="40">
        <f t="shared" si="0"/>
        <v>87.486666666666665</v>
      </c>
    </row>
    <row r="15" spans="1:6" ht="18.75" x14ac:dyDescent="0.3">
      <c r="A15" s="14">
        <v>426</v>
      </c>
      <c r="B15" s="17" t="s">
        <v>19</v>
      </c>
      <c r="C15" s="3">
        <v>95.17</v>
      </c>
      <c r="D15" s="5">
        <v>94.91</v>
      </c>
      <c r="E15" s="9">
        <v>97.96</v>
      </c>
      <c r="F15" s="39">
        <f t="shared" si="0"/>
        <v>96.013333333333321</v>
      </c>
    </row>
    <row r="16" spans="1:6" ht="18.75" x14ac:dyDescent="0.3">
      <c r="A16" s="13">
        <v>430</v>
      </c>
      <c r="B16" s="16" t="s">
        <v>20</v>
      </c>
      <c r="C16" s="2">
        <v>100</v>
      </c>
      <c r="D16" s="6">
        <v>100</v>
      </c>
      <c r="E16" s="10">
        <v>100</v>
      </c>
      <c r="F16" s="40">
        <f t="shared" si="0"/>
        <v>100</v>
      </c>
    </row>
    <row r="17" spans="1:6" ht="18.75" x14ac:dyDescent="0.3">
      <c r="A17" s="14">
        <v>431</v>
      </c>
      <c r="B17" s="17" t="s">
        <v>21</v>
      </c>
      <c r="C17" s="3">
        <v>100</v>
      </c>
      <c r="D17" s="5">
        <v>100</v>
      </c>
      <c r="E17" s="9">
        <v>100</v>
      </c>
      <c r="F17" s="39">
        <f t="shared" si="0"/>
        <v>100</v>
      </c>
    </row>
    <row r="18" spans="1:6" ht="18.75" x14ac:dyDescent="0.3">
      <c r="A18" s="13">
        <v>433</v>
      </c>
      <c r="B18" s="16" t="s">
        <v>22</v>
      </c>
      <c r="C18" s="2">
        <v>100</v>
      </c>
      <c r="D18" s="6">
        <v>100</v>
      </c>
      <c r="E18" s="10">
        <v>100</v>
      </c>
      <c r="F18" s="40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100</v>
      </c>
      <c r="D19" s="5">
        <v>91.09</v>
      </c>
      <c r="E19" s="11" t="s">
        <v>11</v>
      </c>
      <c r="F19" s="39">
        <f t="shared" si="0"/>
        <v>95.545000000000002</v>
      </c>
    </row>
    <row r="20" spans="1:6" ht="18.75" x14ac:dyDescent="0.3">
      <c r="A20" s="13">
        <v>449</v>
      </c>
      <c r="B20" s="16" t="s">
        <v>24</v>
      </c>
      <c r="C20" s="2">
        <v>100</v>
      </c>
      <c r="D20" s="6">
        <v>100</v>
      </c>
      <c r="E20" s="10">
        <v>100</v>
      </c>
      <c r="F20" s="40">
        <f t="shared" si="0"/>
        <v>100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100</v>
      </c>
      <c r="E21" s="11" t="s">
        <v>11</v>
      </c>
      <c r="F21" s="39">
        <f t="shared" si="0"/>
        <v>100</v>
      </c>
    </row>
    <row r="22" spans="1:6" ht="18.75" x14ac:dyDescent="0.3">
      <c r="A22" s="13">
        <v>451</v>
      </c>
      <c r="B22" s="16" t="s">
        <v>26</v>
      </c>
      <c r="C22" s="2">
        <v>91.09</v>
      </c>
      <c r="D22" s="6">
        <v>64.36</v>
      </c>
      <c r="E22" s="11" t="s">
        <v>11</v>
      </c>
      <c r="F22" s="40">
        <f t="shared" si="0"/>
        <v>77.724999999999994</v>
      </c>
    </row>
    <row r="23" spans="1:6" x14ac:dyDescent="0.25">
      <c r="A23" s="14">
        <v>453</v>
      </c>
      <c r="B23" s="17" t="s">
        <v>27</v>
      </c>
      <c r="C23" s="3">
        <v>94.91</v>
      </c>
      <c r="D23" s="5">
        <v>89.43</v>
      </c>
      <c r="E23" s="9">
        <v>89.43</v>
      </c>
      <c r="F23" s="39">
        <f t="shared" si="0"/>
        <v>91.256666666666661</v>
      </c>
    </row>
    <row r="24" spans="1:6" ht="18.75" x14ac:dyDescent="0.3">
      <c r="A24" s="13">
        <v>454</v>
      </c>
      <c r="B24" s="16" t="s">
        <v>28</v>
      </c>
      <c r="C24" s="2">
        <v>98.47</v>
      </c>
      <c r="D24" s="6">
        <v>94.66</v>
      </c>
      <c r="E24" s="10">
        <v>96.44</v>
      </c>
      <c r="F24" s="40">
        <f t="shared" si="0"/>
        <v>96.523333333333326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95.12</v>
      </c>
      <c r="F26" s="40">
        <f t="shared" si="0"/>
        <v>95.12</v>
      </c>
    </row>
    <row r="27" spans="1:6" ht="18.75" x14ac:dyDescent="0.3">
      <c r="A27" s="14">
        <v>458</v>
      </c>
      <c r="B27" s="17" t="s">
        <v>31</v>
      </c>
      <c r="C27" s="3">
        <v>82.7</v>
      </c>
      <c r="D27" s="5">
        <v>82.7</v>
      </c>
      <c r="E27" s="9">
        <v>92.62</v>
      </c>
      <c r="F27" s="39">
        <f t="shared" si="0"/>
        <v>86.006666666666661</v>
      </c>
    </row>
    <row r="28" spans="1:6" ht="18.75" x14ac:dyDescent="0.3">
      <c r="A28" s="13">
        <v>460</v>
      </c>
      <c r="B28" s="16" t="s">
        <v>32</v>
      </c>
      <c r="C28" s="2">
        <v>100</v>
      </c>
      <c r="D28" s="6">
        <v>100</v>
      </c>
      <c r="E28" s="10">
        <v>100</v>
      </c>
      <c r="F28" s="40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75.569999999999993</v>
      </c>
      <c r="D29" s="5">
        <v>87.02</v>
      </c>
      <c r="E29" s="9">
        <v>96.18</v>
      </c>
      <c r="F29" s="39">
        <f t="shared" si="0"/>
        <v>86.256666666666661</v>
      </c>
    </row>
    <row r="30" spans="1:6" ht="18.75" x14ac:dyDescent="0.3">
      <c r="A30" s="13">
        <v>463</v>
      </c>
      <c r="B30" s="16" t="s">
        <v>34</v>
      </c>
      <c r="C30" s="2">
        <v>100</v>
      </c>
      <c r="D30" s="6">
        <v>100</v>
      </c>
      <c r="E30" s="10">
        <v>100</v>
      </c>
      <c r="F30" s="40">
        <f t="shared" si="0"/>
        <v>100</v>
      </c>
    </row>
    <row r="31" spans="1:6" ht="18.75" x14ac:dyDescent="0.3">
      <c r="A31" s="14">
        <v>523</v>
      </c>
      <c r="B31" s="17" t="s">
        <v>35</v>
      </c>
      <c r="C31" s="3">
        <v>87.27</v>
      </c>
      <c r="D31" s="5">
        <v>88.89</v>
      </c>
      <c r="E31" s="9">
        <v>92.11</v>
      </c>
      <c r="F31" s="39">
        <f t="shared" si="0"/>
        <v>89.423333333333332</v>
      </c>
    </row>
    <row r="32" spans="1:6" ht="18.75" x14ac:dyDescent="0.3">
      <c r="A32" s="13">
        <v>542</v>
      </c>
      <c r="B32" s="16" t="s">
        <v>36</v>
      </c>
      <c r="C32" s="2">
        <v>100</v>
      </c>
      <c r="D32" s="6">
        <v>93.89</v>
      </c>
      <c r="E32" s="10">
        <v>100</v>
      </c>
      <c r="F32" s="40">
        <f t="shared" si="0"/>
        <v>97.963333333333324</v>
      </c>
    </row>
    <row r="33" spans="1:6" ht="18.75" x14ac:dyDescent="0.3">
      <c r="A33" s="14">
        <v>547</v>
      </c>
      <c r="B33" s="17" t="s">
        <v>37</v>
      </c>
      <c r="C33" s="3">
        <v>100</v>
      </c>
      <c r="D33" s="5">
        <v>100</v>
      </c>
      <c r="E33" s="9">
        <v>100</v>
      </c>
      <c r="F33" s="39">
        <f t="shared" si="0"/>
        <v>100</v>
      </c>
    </row>
    <row r="34" spans="1:6" ht="18.75" x14ac:dyDescent="0.3">
      <c r="A34" s="13">
        <v>548</v>
      </c>
      <c r="B34" s="16" t="s">
        <v>38</v>
      </c>
      <c r="C34" s="2">
        <v>100</v>
      </c>
      <c r="D34" s="6">
        <v>100</v>
      </c>
      <c r="E34" s="10">
        <v>100</v>
      </c>
      <c r="F34" s="40">
        <f t="shared" si="0"/>
        <v>100</v>
      </c>
    </row>
    <row r="35" spans="1:6" ht="18.75" x14ac:dyDescent="0.3">
      <c r="A35" s="14">
        <v>559</v>
      </c>
      <c r="B35" s="17" t="s">
        <v>39</v>
      </c>
      <c r="C35" s="3">
        <v>97.46</v>
      </c>
      <c r="D35" s="5">
        <v>92.88</v>
      </c>
      <c r="E35" s="9">
        <v>97.96</v>
      </c>
      <c r="F35" s="39">
        <f t="shared" si="0"/>
        <v>96.09999999999998</v>
      </c>
    </row>
    <row r="36" spans="1:6" ht="18.75" x14ac:dyDescent="0.3">
      <c r="A36" s="13">
        <v>564</v>
      </c>
      <c r="B36" s="16" t="s">
        <v>40</v>
      </c>
      <c r="C36" s="2">
        <v>100</v>
      </c>
      <c r="D36" s="6">
        <v>100</v>
      </c>
      <c r="E36" s="10">
        <v>100</v>
      </c>
      <c r="F36" s="40">
        <f t="shared" si="0"/>
        <v>100</v>
      </c>
    </row>
    <row r="37" spans="1:6" ht="18.75" x14ac:dyDescent="0.3">
      <c r="A37" s="14">
        <v>565</v>
      </c>
      <c r="B37" s="17" t="s">
        <v>41</v>
      </c>
      <c r="C37" s="3">
        <v>94.91</v>
      </c>
      <c r="D37" s="5">
        <v>89.82</v>
      </c>
      <c r="E37" s="9">
        <v>94.91</v>
      </c>
      <c r="F37" s="39">
        <f t="shared" si="0"/>
        <v>93.213333333333324</v>
      </c>
    </row>
    <row r="38" spans="1:6" ht="18.75" x14ac:dyDescent="0.3">
      <c r="A38" s="13">
        <v>566</v>
      </c>
      <c r="B38" s="16" t="s">
        <v>42</v>
      </c>
      <c r="C38" s="2">
        <v>83.21</v>
      </c>
      <c r="D38" s="6">
        <v>84.22</v>
      </c>
      <c r="E38" s="10">
        <v>84.22</v>
      </c>
      <c r="F38" s="40">
        <f t="shared" si="0"/>
        <v>83.88333333333334</v>
      </c>
    </row>
    <row r="39" spans="1:6" ht="18.75" x14ac:dyDescent="0.3">
      <c r="A39" s="14">
        <v>572</v>
      </c>
      <c r="B39" s="17" t="s">
        <v>43</v>
      </c>
      <c r="C39" s="3">
        <v>93.89</v>
      </c>
      <c r="D39" s="5">
        <v>90.33</v>
      </c>
      <c r="E39" s="9">
        <v>91.35</v>
      </c>
      <c r="F39" s="39">
        <f t="shared" si="0"/>
        <v>91.856666666666669</v>
      </c>
    </row>
    <row r="40" spans="1:6" ht="18.75" x14ac:dyDescent="0.3">
      <c r="A40" s="13">
        <v>576</v>
      </c>
      <c r="B40" s="16" t="s">
        <v>44</v>
      </c>
      <c r="C40" s="2">
        <v>88.92</v>
      </c>
      <c r="D40" s="6">
        <v>85.14</v>
      </c>
      <c r="E40" s="10">
        <v>98.44</v>
      </c>
      <c r="F40" s="40">
        <f t="shared" si="0"/>
        <v>90.833333333333329</v>
      </c>
    </row>
    <row r="41" spans="1:6" ht="18.75" x14ac:dyDescent="0.3">
      <c r="A41" s="14">
        <v>578</v>
      </c>
      <c r="B41" s="17" t="s">
        <v>45</v>
      </c>
      <c r="C41" s="3">
        <v>100</v>
      </c>
      <c r="D41" s="5">
        <v>100</v>
      </c>
      <c r="E41" s="11" t="s">
        <v>11</v>
      </c>
      <c r="F41" s="39">
        <f t="shared" si="0"/>
        <v>100</v>
      </c>
    </row>
    <row r="42" spans="1:6" ht="18.75" x14ac:dyDescent="0.3">
      <c r="A42" s="13">
        <v>579</v>
      </c>
      <c r="B42" s="16" t="s">
        <v>46</v>
      </c>
      <c r="C42" s="2">
        <v>94.15</v>
      </c>
      <c r="D42" s="6">
        <v>94.15</v>
      </c>
      <c r="E42" s="10">
        <v>94.15</v>
      </c>
      <c r="F42" s="40">
        <f t="shared" si="0"/>
        <v>94.15000000000002</v>
      </c>
    </row>
    <row r="43" spans="1:6" ht="18.75" x14ac:dyDescent="0.3">
      <c r="A43" s="14">
        <v>583</v>
      </c>
      <c r="B43" s="17" t="s">
        <v>47</v>
      </c>
      <c r="C43" s="3">
        <v>100</v>
      </c>
      <c r="D43" s="5">
        <v>100</v>
      </c>
      <c r="E43" s="11" t="s">
        <v>11</v>
      </c>
      <c r="F43" s="39">
        <f t="shared" si="0"/>
        <v>100</v>
      </c>
    </row>
    <row r="44" spans="1:6" ht="18.75" x14ac:dyDescent="0.3">
      <c r="A44" s="13">
        <v>584</v>
      </c>
      <c r="B44" s="16" t="s">
        <v>48</v>
      </c>
      <c r="C44" s="2">
        <v>100</v>
      </c>
      <c r="D44" s="6">
        <v>100</v>
      </c>
      <c r="E44" s="10">
        <v>100</v>
      </c>
      <c r="F44" s="40">
        <f t="shared" si="0"/>
        <v>100</v>
      </c>
    </row>
    <row r="45" spans="1:6" ht="18.75" x14ac:dyDescent="0.3">
      <c r="A45" s="14">
        <v>586</v>
      </c>
      <c r="B45" s="17" t="s">
        <v>49</v>
      </c>
      <c r="C45" s="3">
        <v>95.78</v>
      </c>
      <c r="D45" s="5">
        <v>95.84</v>
      </c>
      <c r="E45" s="9">
        <v>91.69</v>
      </c>
      <c r="F45" s="39">
        <f t="shared" si="0"/>
        <v>94.436666666666667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95.8369230769231</v>
      </c>
      <c r="D46" s="22">
        <f>IF(ISERROR(AVERAGE(D4:D45)), "NA", AVERAGE(D4:D45))</f>
        <v>93.83394736842105</v>
      </c>
      <c r="E46" s="21">
        <f>IF(ISERROR(AVERAGE(E4:E45)), "NA", AVERAGE(E4:E45))</f>
        <v>96.627647058823527</v>
      </c>
      <c r="F46" s="23">
        <f>IF(ISERROR(AVERAGE(F4:F45)), "NA", AVERAGE(F4:F45))</f>
        <v>95.516260162601597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66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84.4</v>
      </c>
      <c r="D4" s="5">
        <v>90.4</v>
      </c>
      <c r="E4" s="8">
        <v>89.6</v>
      </c>
      <c r="F4" s="39">
        <f>IF(ISERROR(AVERAGE(C4:E4)), "NA", AVERAGE(C4:E4))</f>
        <v>88.133333333333326</v>
      </c>
    </row>
    <row r="5" spans="1:6" ht="18.75" x14ac:dyDescent="0.3">
      <c r="A5" s="14">
        <v>411</v>
      </c>
      <c r="B5" s="17" t="s">
        <v>8</v>
      </c>
      <c r="C5" s="3">
        <v>75.599999999999994</v>
      </c>
      <c r="D5" s="5">
        <v>98.4</v>
      </c>
      <c r="E5" s="9">
        <v>92</v>
      </c>
      <c r="F5" s="39">
        <f t="shared" ref="F5:F45" si="0">IF(ISERROR(AVERAGE(C5:E5)), "NA", AVERAGE(C5:E5))</f>
        <v>88.666666666666671</v>
      </c>
    </row>
    <row r="6" spans="1:6" ht="18.75" x14ac:dyDescent="0.3">
      <c r="A6" s="13">
        <v>413</v>
      </c>
      <c r="B6" s="16" t="s">
        <v>9</v>
      </c>
      <c r="C6" s="2">
        <v>93.6</v>
      </c>
      <c r="D6" s="6">
        <v>97.6</v>
      </c>
      <c r="E6" s="10">
        <v>89.6</v>
      </c>
      <c r="F6" s="40">
        <f t="shared" si="0"/>
        <v>93.59999999999998</v>
      </c>
    </row>
    <row r="7" spans="1:6" ht="18.75" x14ac:dyDescent="0.3">
      <c r="A7" s="14">
        <v>415</v>
      </c>
      <c r="B7" s="17" t="s">
        <v>10</v>
      </c>
      <c r="C7" s="3">
        <v>85.54</v>
      </c>
      <c r="D7" s="7" t="s">
        <v>11</v>
      </c>
      <c r="E7" s="9">
        <v>100</v>
      </c>
      <c r="F7" s="39">
        <f t="shared" si="0"/>
        <v>92.77000000000001</v>
      </c>
    </row>
    <row r="8" spans="1:6" ht="18.75" x14ac:dyDescent="0.3">
      <c r="A8" s="13">
        <v>417</v>
      </c>
      <c r="B8" s="16" t="s">
        <v>12</v>
      </c>
      <c r="C8" s="2">
        <v>97.6</v>
      </c>
      <c r="D8" s="6">
        <v>88.7</v>
      </c>
      <c r="E8" s="10">
        <v>85.6</v>
      </c>
      <c r="F8" s="40">
        <f t="shared" si="0"/>
        <v>90.633333333333326</v>
      </c>
    </row>
    <row r="9" spans="1:6" ht="18.75" x14ac:dyDescent="0.3">
      <c r="A9" s="14">
        <v>418</v>
      </c>
      <c r="B9" s="17" t="s">
        <v>13</v>
      </c>
      <c r="C9" s="3">
        <v>98.4</v>
      </c>
      <c r="D9" s="5">
        <v>98.4</v>
      </c>
      <c r="E9" s="9">
        <v>97.56</v>
      </c>
      <c r="F9" s="39">
        <f t="shared" si="0"/>
        <v>98.12</v>
      </c>
    </row>
    <row r="10" spans="1:6" ht="18.75" x14ac:dyDescent="0.3">
      <c r="A10" s="13">
        <v>419</v>
      </c>
      <c r="B10" s="16" t="s">
        <v>14</v>
      </c>
      <c r="C10" s="2">
        <v>96</v>
      </c>
      <c r="D10" s="6">
        <v>92</v>
      </c>
      <c r="E10" s="10">
        <v>95.93</v>
      </c>
      <c r="F10" s="40">
        <f t="shared" si="0"/>
        <v>94.643333333333331</v>
      </c>
    </row>
    <row r="11" spans="1:6" ht="18.75" x14ac:dyDescent="0.3">
      <c r="A11" s="14">
        <v>420</v>
      </c>
      <c r="B11" s="17" t="s">
        <v>15</v>
      </c>
      <c r="C11" s="3">
        <v>92</v>
      </c>
      <c r="D11" s="7" t="s">
        <v>11</v>
      </c>
      <c r="E11" s="11" t="s">
        <v>11</v>
      </c>
      <c r="F11" s="39">
        <f t="shared" si="0"/>
        <v>92</v>
      </c>
    </row>
    <row r="12" spans="1:6" ht="18.75" x14ac:dyDescent="0.3">
      <c r="A12" s="13">
        <v>421</v>
      </c>
      <c r="B12" s="16" t="s">
        <v>16</v>
      </c>
      <c r="C12" s="2">
        <v>78.930000000000007</v>
      </c>
      <c r="D12" s="6">
        <v>79.72</v>
      </c>
      <c r="E12" s="11" t="s">
        <v>11</v>
      </c>
      <c r="F12" s="40">
        <f t="shared" si="0"/>
        <v>79.325000000000003</v>
      </c>
    </row>
    <row r="13" spans="1:6" ht="18.75" x14ac:dyDescent="0.3">
      <c r="A13" s="14">
        <v>422</v>
      </c>
      <c r="B13" s="17" t="s">
        <v>17</v>
      </c>
      <c r="C13" s="3">
        <v>83.6</v>
      </c>
      <c r="D13" s="5">
        <v>85.6</v>
      </c>
      <c r="E13" s="9">
        <v>93.6</v>
      </c>
      <c r="F13" s="39">
        <f t="shared" si="0"/>
        <v>87.59999999999998</v>
      </c>
    </row>
    <row r="14" spans="1:6" ht="17.25" customHeight="1" x14ac:dyDescent="0.3">
      <c r="A14" s="13">
        <v>425</v>
      </c>
      <c r="B14" s="16" t="s">
        <v>18</v>
      </c>
      <c r="C14" s="2">
        <v>78.81</v>
      </c>
      <c r="D14" s="6">
        <v>78.81</v>
      </c>
      <c r="E14" s="10">
        <v>80</v>
      </c>
      <c r="F14" s="40">
        <f t="shared" si="0"/>
        <v>79.206666666666663</v>
      </c>
    </row>
    <row r="15" spans="1:6" ht="18.75" x14ac:dyDescent="0.3">
      <c r="A15" s="14">
        <v>426</v>
      </c>
      <c r="B15" s="17" t="s">
        <v>19</v>
      </c>
      <c r="C15" s="3">
        <v>91.53</v>
      </c>
      <c r="D15" s="5">
        <v>91.53</v>
      </c>
      <c r="E15" s="9">
        <v>83.33</v>
      </c>
      <c r="F15" s="39">
        <f t="shared" si="0"/>
        <v>88.796666666666667</v>
      </c>
    </row>
    <row r="16" spans="1:6" ht="18.75" x14ac:dyDescent="0.3">
      <c r="A16" s="13">
        <v>430</v>
      </c>
      <c r="B16" s="16" t="s">
        <v>20</v>
      </c>
      <c r="C16" s="2">
        <v>74</v>
      </c>
      <c r="D16" s="6">
        <v>77.599999999999994</v>
      </c>
      <c r="E16" s="10">
        <v>100</v>
      </c>
      <c r="F16" s="40">
        <f t="shared" si="0"/>
        <v>83.86666666666666</v>
      </c>
    </row>
    <row r="17" spans="1:6" ht="18.75" x14ac:dyDescent="0.3">
      <c r="A17" s="14">
        <v>431</v>
      </c>
      <c r="B17" s="17" t="s">
        <v>21</v>
      </c>
      <c r="C17" s="3">
        <v>97.56</v>
      </c>
      <c r="D17" s="5">
        <v>100</v>
      </c>
      <c r="E17" s="9">
        <v>94.31</v>
      </c>
      <c r="F17" s="39">
        <f t="shared" si="0"/>
        <v>97.29</v>
      </c>
    </row>
    <row r="18" spans="1:6" ht="18.75" x14ac:dyDescent="0.3">
      <c r="A18" s="13">
        <v>433</v>
      </c>
      <c r="B18" s="16" t="s">
        <v>22</v>
      </c>
      <c r="C18" s="2">
        <v>100</v>
      </c>
      <c r="D18" s="6">
        <v>100</v>
      </c>
      <c r="E18" s="10">
        <v>100</v>
      </c>
      <c r="F18" s="40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100</v>
      </c>
      <c r="D19" s="5">
        <v>100</v>
      </c>
      <c r="E19" s="11" t="s">
        <v>11</v>
      </c>
      <c r="F19" s="39">
        <f t="shared" si="0"/>
        <v>100</v>
      </c>
    </row>
    <row r="20" spans="1:6" ht="18.75" x14ac:dyDescent="0.3">
      <c r="A20" s="13">
        <v>449</v>
      </c>
      <c r="B20" s="16" t="s">
        <v>24</v>
      </c>
      <c r="C20" s="2">
        <v>100</v>
      </c>
      <c r="D20" s="6">
        <v>100</v>
      </c>
      <c r="E20" s="10">
        <v>97.03</v>
      </c>
      <c r="F20" s="40">
        <f t="shared" si="0"/>
        <v>99.009999999999991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88.4</v>
      </c>
      <c r="E21" s="11" t="s">
        <v>11</v>
      </c>
      <c r="F21" s="39">
        <f t="shared" si="0"/>
        <v>88.4</v>
      </c>
    </row>
    <row r="22" spans="1:6" ht="18.75" x14ac:dyDescent="0.3">
      <c r="A22" s="13">
        <v>451</v>
      </c>
      <c r="B22" s="16" t="s">
        <v>26</v>
      </c>
      <c r="C22" s="2">
        <v>76.400000000000006</v>
      </c>
      <c r="D22" s="6">
        <v>75.2</v>
      </c>
      <c r="E22" s="11" t="s">
        <v>11</v>
      </c>
      <c r="F22" s="40">
        <f t="shared" si="0"/>
        <v>75.800000000000011</v>
      </c>
    </row>
    <row r="23" spans="1:6" x14ac:dyDescent="0.25">
      <c r="A23" s="14">
        <v>453</v>
      </c>
      <c r="B23" s="17" t="s">
        <v>27</v>
      </c>
      <c r="C23" s="3">
        <v>55.2</v>
      </c>
      <c r="D23" s="5">
        <v>84.35</v>
      </c>
      <c r="E23" s="9">
        <v>77.48</v>
      </c>
      <c r="F23" s="39">
        <f t="shared" si="0"/>
        <v>72.343333333333348</v>
      </c>
    </row>
    <row r="24" spans="1:6" ht="18.75" x14ac:dyDescent="0.3">
      <c r="A24" s="13">
        <v>454</v>
      </c>
      <c r="B24" s="16" t="s">
        <v>28</v>
      </c>
      <c r="C24" s="2">
        <v>89.6</v>
      </c>
      <c r="D24" s="6">
        <v>86</v>
      </c>
      <c r="E24" s="10">
        <v>96</v>
      </c>
      <c r="F24" s="40">
        <f t="shared" si="0"/>
        <v>90.533333333333346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28.24</v>
      </c>
      <c r="F26" s="40">
        <f t="shared" si="0"/>
        <v>28.24</v>
      </c>
    </row>
    <row r="27" spans="1:6" ht="18.75" x14ac:dyDescent="0.3">
      <c r="A27" s="14">
        <v>458</v>
      </c>
      <c r="B27" s="17" t="s">
        <v>31</v>
      </c>
      <c r="C27" s="3">
        <v>70</v>
      </c>
      <c r="D27" s="5">
        <v>70</v>
      </c>
      <c r="E27" s="9">
        <v>80.400000000000006</v>
      </c>
      <c r="F27" s="39">
        <f t="shared" si="0"/>
        <v>73.466666666666669</v>
      </c>
    </row>
    <row r="28" spans="1:6" ht="18.75" x14ac:dyDescent="0.3">
      <c r="A28" s="13">
        <v>460</v>
      </c>
      <c r="B28" s="16" t="s">
        <v>32</v>
      </c>
      <c r="C28" s="2">
        <v>88.7</v>
      </c>
      <c r="D28" s="6">
        <v>89.26</v>
      </c>
      <c r="E28" s="10">
        <v>100</v>
      </c>
      <c r="F28" s="40">
        <f t="shared" si="0"/>
        <v>92.65333333333335</v>
      </c>
    </row>
    <row r="29" spans="1:6" ht="18.75" x14ac:dyDescent="0.3">
      <c r="A29" s="14">
        <v>461</v>
      </c>
      <c r="B29" s="17" t="s">
        <v>33</v>
      </c>
      <c r="C29" s="3">
        <v>89.6</v>
      </c>
      <c r="D29" s="5">
        <v>58.8</v>
      </c>
      <c r="E29" s="9">
        <v>65.2</v>
      </c>
      <c r="F29" s="39">
        <f t="shared" si="0"/>
        <v>71.199999999999989</v>
      </c>
    </row>
    <row r="30" spans="1:6" ht="18.75" x14ac:dyDescent="0.3">
      <c r="A30" s="13">
        <v>463</v>
      </c>
      <c r="B30" s="16" t="s">
        <v>34</v>
      </c>
      <c r="C30" s="2">
        <v>96.8</v>
      </c>
      <c r="D30" s="6">
        <v>88.8</v>
      </c>
      <c r="E30" s="10">
        <v>97.6</v>
      </c>
      <c r="F30" s="40">
        <f t="shared" si="0"/>
        <v>94.399999999999991</v>
      </c>
    </row>
    <row r="31" spans="1:6" ht="18.75" x14ac:dyDescent="0.3">
      <c r="A31" s="14">
        <v>523</v>
      </c>
      <c r="B31" s="17" t="s">
        <v>35</v>
      </c>
      <c r="C31" s="3">
        <v>91.53</v>
      </c>
      <c r="D31" s="5">
        <v>91.87</v>
      </c>
      <c r="E31" s="9">
        <v>94.31</v>
      </c>
      <c r="F31" s="39">
        <f t="shared" si="0"/>
        <v>92.570000000000007</v>
      </c>
    </row>
    <row r="32" spans="1:6" ht="18.75" x14ac:dyDescent="0.3">
      <c r="A32" s="13">
        <v>542</v>
      </c>
      <c r="B32" s="16" t="s">
        <v>36</v>
      </c>
      <c r="C32" s="2">
        <v>100</v>
      </c>
      <c r="D32" s="6">
        <v>88</v>
      </c>
      <c r="E32" s="10">
        <v>84.4</v>
      </c>
      <c r="F32" s="40">
        <f t="shared" si="0"/>
        <v>90.8</v>
      </c>
    </row>
    <row r="33" spans="1:6" ht="18.75" x14ac:dyDescent="0.3">
      <c r="A33" s="14">
        <v>547</v>
      </c>
      <c r="B33" s="17" t="s">
        <v>37</v>
      </c>
      <c r="C33" s="3">
        <v>70</v>
      </c>
      <c r="D33" s="5">
        <v>74</v>
      </c>
      <c r="E33" s="9">
        <v>65.599999999999994</v>
      </c>
      <c r="F33" s="39">
        <f t="shared" si="0"/>
        <v>69.86666666666666</v>
      </c>
    </row>
    <row r="34" spans="1:6" ht="18.75" x14ac:dyDescent="0.3">
      <c r="A34" s="13">
        <v>548</v>
      </c>
      <c r="B34" s="16" t="s">
        <v>38</v>
      </c>
      <c r="C34" s="2">
        <v>65.45</v>
      </c>
      <c r="D34" s="6">
        <v>71.95</v>
      </c>
      <c r="E34" s="10">
        <v>61.21</v>
      </c>
      <c r="F34" s="40">
        <f t="shared" si="0"/>
        <v>66.203333333333333</v>
      </c>
    </row>
    <row r="35" spans="1:6" ht="18.75" x14ac:dyDescent="0.3">
      <c r="A35" s="14">
        <v>559</v>
      </c>
      <c r="B35" s="17" t="s">
        <v>39</v>
      </c>
      <c r="C35" s="3">
        <v>74.400000000000006</v>
      </c>
      <c r="D35" s="5">
        <v>68</v>
      </c>
      <c r="E35" s="9">
        <v>63.2</v>
      </c>
      <c r="F35" s="39">
        <f t="shared" si="0"/>
        <v>68.533333333333346</v>
      </c>
    </row>
    <row r="36" spans="1:6" ht="18.75" x14ac:dyDescent="0.3">
      <c r="A36" s="13">
        <v>564</v>
      </c>
      <c r="B36" s="16" t="s">
        <v>40</v>
      </c>
      <c r="C36" s="2">
        <v>100</v>
      </c>
      <c r="D36" s="6">
        <v>94</v>
      </c>
      <c r="E36" s="10">
        <v>95.93</v>
      </c>
      <c r="F36" s="40">
        <f t="shared" si="0"/>
        <v>96.643333333333331</v>
      </c>
    </row>
    <row r="37" spans="1:6" ht="18.75" x14ac:dyDescent="0.3">
      <c r="A37" s="14">
        <v>565</v>
      </c>
      <c r="B37" s="17" t="s">
        <v>41</v>
      </c>
      <c r="C37" s="3">
        <v>100</v>
      </c>
      <c r="D37" s="5">
        <v>89.6</v>
      </c>
      <c r="E37" s="9">
        <v>76</v>
      </c>
      <c r="F37" s="39">
        <f t="shared" si="0"/>
        <v>88.533333333333346</v>
      </c>
    </row>
    <row r="38" spans="1:6" ht="18.75" x14ac:dyDescent="0.3">
      <c r="A38" s="13">
        <v>566</v>
      </c>
      <c r="B38" s="16" t="s">
        <v>42</v>
      </c>
      <c r="C38" s="2">
        <v>92</v>
      </c>
      <c r="D38" s="6">
        <v>86</v>
      </c>
      <c r="E38" s="10">
        <v>86</v>
      </c>
      <c r="F38" s="40">
        <f t="shared" si="0"/>
        <v>88</v>
      </c>
    </row>
    <row r="39" spans="1:6" ht="18.75" x14ac:dyDescent="0.3">
      <c r="A39" s="14">
        <v>572</v>
      </c>
      <c r="B39" s="17" t="s">
        <v>43</v>
      </c>
      <c r="C39" s="3">
        <v>88.98</v>
      </c>
      <c r="D39" s="5">
        <v>79.2</v>
      </c>
      <c r="E39" s="9">
        <v>87.2</v>
      </c>
      <c r="F39" s="39">
        <f t="shared" si="0"/>
        <v>85.126666666666665</v>
      </c>
    </row>
    <row r="40" spans="1:6" ht="18.75" x14ac:dyDescent="0.3">
      <c r="A40" s="13">
        <v>576</v>
      </c>
      <c r="B40" s="16" t="s">
        <v>44</v>
      </c>
      <c r="C40" s="2">
        <v>87.8</v>
      </c>
      <c r="D40" s="6">
        <v>87.8</v>
      </c>
      <c r="E40" s="10">
        <v>83.47</v>
      </c>
      <c r="F40" s="40">
        <f t="shared" si="0"/>
        <v>86.356666666666669</v>
      </c>
    </row>
    <row r="41" spans="1:6" ht="18.75" x14ac:dyDescent="0.3">
      <c r="A41" s="14">
        <v>578</v>
      </c>
      <c r="B41" s="17" t="s">
        <v>45</v>
      </c>
      <c r="C41" s="3">
        <v>96</v>
      </c>
      <c r="D41" s="5">
        <v>100</v>
      </c>
      <c r="E41" s="11" t="s">
        <v>11</v>
      </c>
      <c r="F41" s="39">
        <f t="shared" si="0"/>
        <v>98</v>
      </c>
    </row>
    <row r="42" spans="1:6" ht="18.75" x14ac:dyDescent="0.3">
      <c r="A42" s="13">
        <v>579</v>
      </c>
      <c r="B42" s="16" t="s">
        <v>46</v>
      </c>
      <c r="C42" s="2">
        <v>71.2</v>
      </c>
      <c r="D42" s="6">
        <v>71.2</v>
      </c>
      <c r="E42" s="10">
        <v>71.2</v>
      </c>
      <c r="F42" s="40">
        <f t="shared" si="0"/>
        <v>71.2</v>
      </c>
    </row>
    <row r="43" spans="1:6" ht="18.75" x14ac:dyDescent="0.3">
      <c r="A43" s="14">
        <v>583</v>
      </c>
      <c r="B43" s="17" t="s">
        <v>47</v>
      </c>
      <c r="C43" s="3">
        <v>96</v>
      </c>
      <c r="D43" s="5">
        <v>89.2</v>
      </c>
      <c r="E43" s="11" t="s">
        <v>11</v>
      </c>
      <c r="F43" s="39">
        <f t="shared" si="0"/>
        <v>92.6</v>
      </c>
    </row>
    <row r="44" spans="1:6" ht="18.75" x14ac:dyDescent="0.3">
      <c r="A44" s="13">
        <v>584</v>
      </c>
      <c r="B44" s="16" t="s">
        <v>48</v>
      </c>
      <c r="C44" s="2">
        <v>82.88</v>
      </c>
      <c r="D44" s="6">
        <v>82.88</v>
      </c>
      <c r="E44" s="10">
        <v>91.74</v>
      </c>
      <c r="F44" s="40">
        <f t="shared" si="0"/>
        <v>85.833333333333329</v>
      </c>
    </row>
    <row r="45" spans="1:6" ht="18.75" x14ac:dyDescent="0.3">
      <c r="A45" s="14">
        <v>586</v>
      </c>
      <c r="B45" s="17" t="s">
        <v>49</v>
      </c>
      <c r="C45" s="3">
        <v>91.6</v>
      </c>
      <c r="D45" s="5">
        <v>93.9</v>
      </c>
      <c r="E45" s="9">
        <v>92.4</v>
      </c>
      <c r="F45" s="39">
        <f t="shared" si="0"/>
        <v>92.633333333333326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87.223333333333329</v>
      </c>
      <c r="D46" s="22">
        <f>IF(ISERROR(AVERAGE(D4:D45)), "NA", AVERAGE(D4:D45))</f>
        <v>86.50447368421051</v>
      </c>
      <c r="E46" s="21">
        <f>IF(ISERROR(AVERAGE(E4:E45)), "NA", AVERAGE(E4:E45))</f>
        <v>85.180588235294081</v>
      </c>
      <c r="F46" s="23">
        <f>IF(ISERROR(AVERAGE(F4:F45)), "NA", AVERAGE(F4:F45))</f>
        <v>85.697520325203257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67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94.65</v>
      </c>
      <c r="D4" s="5">
        <v>97.86</v>
      </c>
      <c r="E4" s="8">
        <v>100</v>
      </c>
      <c r="F4" s="39">
        <f>IF(ISERROR(AVERAGE(C4:E4)), "NA", AVERAGE(C4:E4))</f>
        <v>97.50333333333333</v>
      </c>
    </row>
    <row r="5" spans="1:6" ht="18.75" x14ac:dyDescent="0.3">
      <c r="A5" s="14">
        <v>411</v>
      </c>
      <c r="B5" s="17" t="s">
        <v>8</v>
      </c>
      <c r="C5" s="3">
        <v>61.57</v>
      </c>
      <c r="D5" s="5">
        <v>82.53</v>
      </c>
      <c r="E5" s="9">
        <v>63.76</v>
      </c>
      <c r="F5" s="39">
        <f t="shared" ref="F5:F45" si="0">IF(ISERROR(AVERAGE(C5:E5)), "NA", AVERAGE(C5:E5))</f>
        <v>69.286666666666662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96.51</v>
      </c>
      <c r="E6" s="10">
        <v>96.51</v>
      </c>
      <c r="F6" s="40">
        <f t="shared" si="0"/>
        <v>97.673333333333332</v>
      </c>
    </row>
    <row r="7" spans="1:6" ht="18.75" x14ac:dyDescent="0.3">
      <c r="A7" s="14">
        <v>415</v>
      </c>
      <c r="B7" s="17" t="s">
        <v>10</v>
      </c>
      <c r="C7" s="3">
        <v>100</v>
      </c>
      <c r="D7" s="7" t="s">
        <v>11</v>
      </c>
      <c r="E7" s="9">
        <v>100</v>
      </c>
      <c r="F7" s="39">
        <f t="shared" si="0"/>
        <v>100</v>
      </c>
    </row>
    <row r="8" spans="1:6" ht="18.75" x14ac:dyDescent="0.3">
      <c r="A8" s="13">
        <v>417</v>
      </c>
      <c r="B8" s="16" t="s">
        <v>12</v>
      </c>
      <c r="C8" s="2">
        <v>100</v>
      </c>
      <c r="D8" s="6">
        <v>92.09</v>
      </c>
      <c r="E8" s="10">
        <v>89.3</v>
      </c>
      <c r="F8" s="40">
        <f t="shared" si="0"/>
        <v>93.796666666666667</v>
      </c>
    </row>
    <row r="9" spans="1:6" ht="18.75" x14ac:dyDescent="0.3">
      <c r="A9" s="14">
        <v>418</v>
      </c>
      <c r="B9" s="17" t="s">
        <v>13</v>
      </c>
      <c r="C9" s="3">
        <v>91.27</v>
      </c>
      <c r="D9" s="5">
        <v>92.14</v>
      </c>
      <c r="E9" s="9">
        <v>94.08</v>
      </c>
      <c r="F9" s="39">
        <f t="shared" si="0"/>
        <v>92.49666666666667</v>
      </c>
    </row>
    <row r="10" spans="1:6" ht="18.75" x14ac:dyDescent="0.3">
      <c r="A10" s="13">
        <v>419</v>
      </c>
      <c r="B10" s="16" t="s">
        <v>14</v>
      </c>
      <c r="C10" s="2">
        <v>100</v>
      </c>
      <c r="D10" s="6">
        <v>100</v>
      </c>
      <c r="E10" s="10">
        <v>100</v>
      </c>
      <c r="F10" s="40">
        <f t="shared" si="0"/>
        <v>100</v>
      </c>
    </row>
    <row r="11" spans="1:6" ht="18.75" x14ac:dyDescent="0.3">
      <c r="A11" s="14">
        <v>420</v>
      </c>
      <c r="B11" s="17" t="s">
        <v>15</v>
      </c>
      <c r="C11" s="3">
        <v>100</v>
      </c>
      <c r="D11" s="7" t="s">
        <v>11</v>
      </c>
      <c r="E11" s="11" t="s">
        <v>11</v>
      </c>
      <c r="F11" s="39">
        <f t="shared" si="0"/>
        <v>100</v>
      </c>
    </row>
    <row r="12" spans="1:6" ht="18.75" x14ac:dyDescent="0.3">
      <c r="A12" s="13">
        <v>421</v>
      </c>
      <c r="B12" s="16" t="s">
        <v>16</v>
      </c>
      <c r="C12" s="2">
        <v>100</v>
      </c>
      <c r="D12" s="6">
        <v>100</v>
      </c>
      <c r="E12" s="11" t="s">
        <v>11</v>
      </c>
      <c r="F12" s="40">
        <f t="shared" si="0"/>
        <v>100</v>
      </c>
    </row>
    <row r="13" spans="1:6" ht="18.75" x14ac:dyDescent="0.3">
      <c r="A13" s="14">
        <v>422</v>
      </c>
      <c r="B13" s="17" t="s">
        <v>17</v>
      </c>
      <c r="C13" s="3">
        <v>93.45</v>
      </c>
      <c r="D13" s="5">
        <v>100</v>
      </c>
      <c r="E13" s="9">
        <v>100</v>
      </c>
      <c r="F13" s="39">
        <f t="shared" si="0"/>
        <v>97.816666666666663</v>
      </c>
    </row>
    <row r="14" spans="1:6" ht="17.25" customHeight="1" x14ac:dyDescent="0.3">
      <c r="A14" s="13">
        <v>425</v>
      </c>
      <c r="B14" s="16" t="s">
        <v>18</v>
      </c>
      <c r="C14" s="4" t="s">
        <v>11</v>
      </c>
      <c r="D14" s="7" t="s">
        <v>11</v>
      </c>
      <c r="E14" s="10">
        <v>100</v>
      </c>
      <c r="F14" s="40">
        <f t="shared" si="0"/>
        <v>100</v>
      </c>
    </row>
    <row r="15" spans="1:6" ht="18.75" x14ac:dyDescent="0.3">
      <c r="A15" s="14">
        <v>426</v>
      </c>
      <c r="B15" s="17" t="s">
        <v>19</v>
      </c>
      <c r="C15" s="3">
        <v>87.76</v>
      </c>
      <c r="D15" s="5">
        <v>74.150000000000006</v>
      </c>
      <c r="E15" s="9">
        <v>90.37</v>
      </c>
      <c r="F15" s="39">
        <f t="shared" si="0"/>
        <v>84.093333333333348</v>
      </c>
    </row>
    <row r="16" spans="1:6" ht="18.75" x14ac:dyDescent="0.3">
      <c r="A16" s="13">
        <v>430</v>
      </c>
      <c r="B16" s="16" t="s">
        <v>20</v>
      </c>
      <c r="C16" s="2">
        <v>100</v>
      </c>
      <c r="D16" s="6">
        <v>100</v>
      </c>
      <c r="E16" s="10">
        <v>100</v>
      </c>
      <c r="F16" s="40">
        <f t="shared" si="0"/>
        <v>100</v>
      </c>
    </row>
    <row r="17" spans="1:6" ht="18.75" x14ac:dyDescent="0.3">
      <c r="A17" s="14">
        <v>431</v>
      </c>
      <c r="B17" s="17" t="s">
        <v>21</v>
      </c>
      <c r="C17" s="3">
        <v>100</v>
      </c>
      <c r="D17" s="5">
        <v>100</v>
      </c>
      <c r="E17" s="9">
        <v>100</v>
      </c>
      <c r="F17" s="39">
        <f t="shared" si="0"/>
        <v>100</v>
      </c>
    </row>
    <row r="18" spans="1:6" ht="18.75" x14ac:dyDescent="0.3">
      <c r="A18" s="13">
        <v>433</v>
      </c>
      <c r="B18" s="16" t="s">
        <v>22</v>
      </c>
      <c r="C18" s="2">
        <v>100</v>
      </c>
      <c r="D18" s="6">
        <v>100</v>
      </c>
      <c r="E18" s="10">
        <v>100</v>
      </c>
      <c r="F18" s="40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100</v>
      </c>
      <c r="D19" s="5">
        <v>100</v>
      </c>
      <c r="E19" s="11" t="s">
        <v>11</v>
      </c>
      <c r="F19" s="39">
        <f t="shared" si="0"/>
        <v>100</v>
      </c>
    </row>
    <row r="20" spans="1:6" ht="18.75" x14ac:dyDescent="0.3">
      <c r="A20" s="13">
        <v>449</v>
      </c>
      <c r="B20" s="16" t="s">
        <v>24</v>
      </c>
      <c r="C20" s="2">
        <v>100</v>
      </c>
      <c r="D20" s="6">
        <v>100</v>
      </c>
      <c r="E20" s="11" t="s">
        <v>11</v>
      </c>
      <c r="F20" s="40">
        <f t="shared" si="0"/>
        <v>100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100</v>
      </c>
      <c r="E21" s="11" t="s">
        <v>11</v>
      </c>
      <c r="F21" s="39">
        <f t="shared" si="0"/>
        <v>100</v>
      </c>
    </row>
    <row r="22" spans="1:6" ht="18.75" x14ac:dyDescent="0.3">
      <c r="A22" s="13">
        <v>451</v>
      </c>
      <c r="B22" s="16" t="s">
        <v>26</v>
      </c>
      <c r="C22" s="2">
        <v>100</v>
      </c>
      <c r="D22" s="7" t="s">
        <v>11</v>
      </c>
      <c r="E22" s="11" t="s">
        <v>11</v>
      </c>
      <c r="F22" s="40">
        <f t="shared" si="0"/>
        <v>100</v>
      </c>
    </row>
    <row r="23" spans="1:6" x14ac:dyDescent="0.25">
      <c r="A23" s="14">
        <v>453</v>
      </c>
      <c r="B23" s="17" t="s">
        <v>27</v>
      </c>
      <c r="C23" s="3">
        <v>100</v>
      </c>
      <c r="D23" s="5">
        <v>100</v>
      </c>
      <c r="E23" s="9">
        <v>88.7</v>
      </c>
      <c r="F23" s="39">
        <f t="shared" si="0"/>
        <v>96.233333333333334</v>
      </c>
    </row>
    <row r="24" spans="1:6" ht="18.75" x14ac:dyDescent="0.3">
      <c r="A24" s="13">
        <v>454</v>
      </c>
      <c r="B24" s="16" t="s">
        <v>28</v>
      </c>
      <c r="C24" s="2">
        <v>100</v>
      </c>
      <c r="D24" s="6">
        <v>100</v>
      </c>
      <c r="E24" s="10">
        <v>100</v>
      </c>
      <c r="F24" s="40">
        <f t="shared" si="0"/>
        <v>100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100</v>
      </c>
      <c r="F26" s="40">
        <f t="shared" si="0"/>
        <v>100</v>
      </c>
    </row>
    <row r="27" spans="1:6" ht="18.75" x14ac:dyDescent="0.3">
      <c r="A27" s="14">
        <v>458</v>
      </c>
      <c r="B27" s="17" t="s">
        <v>31</v>
      </c>
      <c r="C27" s="3">
        <v>94.76</v>
      </c>
      <c r="D27" s="5">
        <v>94.76</v>
      </c>
      <c r="E27" s="9">
        <v>99.13</v>
      </c>
      <c r="F27" s="39">
        <f t="shared" si="0"/>
        <v>96.216666666666654</v>
      </c>
    </row>
    <row r="28" spans="1:6" ht="18.75" x14ac:dyDescent="0.3">
      <c r="A28" s="13">
        <v>460</v>
      </c>
      <c r="B28" s="16" t="s">
        <v>32</v>
      </c>
      <c r="C28" s="2">
        <v>100</v>
      </c>
      <c r="D28" s="6">
        <v>100</v>
      </c>
      <c r="E28" s="10">
        <v>100</v>
      </c>
      <c r="F28" s="40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100</v>
      </c>
      <c r="D29" s="5">
        <v>100</v>
      </c>
      <c r="E29" s="9">
        <v>100</v>
      </c>
      <c r="F29" s="39">
        <f t="shared" si="0"/>
        <v>100</v>
      </c>
    </row>
    <row r="30" spans="1:6" ht="18.75" x14ac:dyDescent="0.3">
      <c r="A30" s="13">
        <v>463</v>
      </c>
      <c r="B30" s="16" t="s">
        <v>34</v>
      </c>
      <c r="C30" s="2">
        <v>100</v>
      </c>
      <c r="D30" s="6">
        <v>100</v>
      </c>
      <c r="E30" s="10">
        <v>100</v>
      </c>
      <c r="F30" s="40">
        <f t="shared" si="0"/>
        <v>100</v>
      </c>
    </row>
    <row r="31" spans="1:6" ht="18.75" x14ac:dyDescent="0.3">
      <c r="A31" s="14">
        <v>523</v>
      </c>
      <c r="B31" s="17" t="s">
        <v>35</v>
      </c>
      <c r="C31" s="4" t="s">
        <v>11</v>
      </c>
      <c r="D31" s="7" t="s">
        <v>11</v>
      </c>
      <c r="E31" s="9">
        <v>100</v>
      </c>
      <c r="F31" s="39">
        <f t="shared" si="0"/>
        <v>100</v>
      </c>
    </row>
    <row r="32" spans="1:6" ht="18.75" x14ac:dyDescent="0.3">
      <c r="A32" s="13">
        <v>542</v>
      </c>
      <c r="B32" s="16" t="s">
        <v>36</v>
      </c>
      <c r="C32" s="2">
        <v>78.61</v>
      </c>
      <c r="D32" s="6">
        <v>100</v>
      </c>
      <c r="E32" s="10">
        <v>100</v>
      </c>
      <c r="F32" s="40">
        <f t="shared" si="0"/>
        <v>92.87</v>
      </c>
    </row>
    <row r="33" spans="1:6" ht="18.75" x14ac:dyDescent="0.3">
      <c r="A33" s="14">
        <v>547</v>
      </c>
      <c r="B33" s="17" t="s">
        <v>37</v>
      </c>
      <c r="C33" s="3">
        <v>100</v>
      </c>
      <c r="D33" s="5">
        <v>100</v>
      </c>
      <c r="E33" s="9">
        <v>100</v>
      </c>
      <c r="F33" s="39">
        <f t="shared" si="0"/>
        <v>100</v>
      </c>
    </row>
    <row r="34" spans="1:6" ht="18.75" x14ac:dyDescent="0.3">
      <c r="A34" s="13">
        <v>548</v>
      </c>
      <c r="B34" s="16" t="s">
        <v>38</v>
      </c>
      <c r="C34" s="2">
        <v>100</v>
      </c>
      <c r="D34" s="6">
        <v>100</v>
      </c>
      <c r="E34" s="10">
        <v>100</v>
      </c>
      <c r="F34" s="40">
        <f t="shared" si="0"/>
        <v>100</v>
      </c>
    </row>
    <row r="35" spans="1:6" ht="18.75" x14ac:dyDescent="0.3">
      <c r="A35" s="14">
        <v>559</v>
      </c>
      <c r="B35" s="17" t="s">
        <v>39</v>
      </c>
      <c r="C35" s="3">
        <v>100</v>
      </c>
      <c r="D35" s="5">
        <v>100</v>
      </c>
      <c r="E35" s="9">
        <v>100</v>
      </c>
      <c r="F35" s="39">
        <f t="shared" si="0"/>
        <v>100</v>
      </c>
    </row>
    <row r="36" spans="1:6" ht="18.75" x14ac:dyDescent="0.3">
      <c r="A36" s="13">
        <v>564</v>
      </c>
      <c r="B36" s="16" t="s">
        <v>40</v>
      </c>
      <c r="C36" s="2">
        <v>100</v>
      </c>
      <c r="D36" s="6">
        <v>100</v>
      </c>
      <c r="E36" s="10">
        <v>100</v>
      </c>
      <c r="F36" s="40">
        <f t="shared" si="0"/>
        <v>100</v>
      </c>
    </row>
    <row r="37" spans="1:6" ht="18.75" x14ac:dyDescent="0.3">
      <c r="A37" s="14">
        <v>565</v>
      </c>
      <c r="B37" s="17" t="s">
        <v>41</v>
      </c>
      <c r="C37" s="3">
        <v>100</v>
      </c>
      <c r="D37" s="5">
        <v>100</v>
      </c>
      <c r="E37" s="9">
        <v>100</v>
      </c>
      <c r="F37" s="39">
        <f t="shared" si="0"/>
        <v>100</v>
      </c>
    </row>
    <row r="38" spans="1:6" ht="18.75" x14ac:dyDescent="0.3">
      <c r="A38" s="13">
        <v>566</v>
      </c>
      <c r="B38" s="16" t="s">
        <v>42</v>
      </c>
      <c r="C38" s="2">
        <v>100</v>
      </c>
      <c r="D38" s="6">
        <v>100</v>
      </c>
      <c r="E38" s="10">
        <v>100</v>
      </c>
      <c r="F38" s="40">
        <f t="shared" si="0"/>
        <v>100</v>
      </c>
    </row>
    <row r="39" spans="1:6" ht="18.75" x14ac:dyDescent="0.3">
      <c r="A39" s="14">
        <v>572</v>
      </c>
      <c r="B39" s="17" t="s">
        <v>43</v>
      </c>
      <c r="C39" s="3">
        <v>100</v>
      </c>
      <c r="D39" s="5">
        <v>100</v>
      </c>
      <c r="E39" s="9">
        <v>100</v>
      </c>
      <c r="F39" s="39">
        <f t="shared" si="0"/>
        <v>100</v>
      </c>
    </row>
    <row r="40" spans="1:6" ht="18.75" x14ac:dyDescent="0.3">
      <c r="A40" s="13">
        <v>576</v>
      </c>
      <c r="B40" s="16" t="s">
        <v>44</v>
      </c>
      <c r="C40" s="2">
        <v>86.9</v>
      </c>
      <c r="D40" s="6">
        <v>86.9</v>
      </c>
      <c r="E40" s="10">
        <v>100</v>
      </c>
      <c r="F40" s="40">
        <f t="shared" si="0"/>
        <v>91.266666666666666</v>
      </c>
    </row>
    <row r="41" spans="1:6" ht="18.75" x14ac:dyDescent="0.3">
      <c r="A41" s="14">
        <v>578</v>
      </c>
      <c r="B41" s="17" t="s">
        <v>45</v>
      </c>
      <c r="C41" s="3">
        <v>100</v>
      </c>
      <c r="D41" s="5">
        <v>100</v>
      </c>
      <c r="E41" s="11" t="s">
        <v>11</v>
      </c>
      <c r="F41" s="39">
        <f t="shared" si="0"/>
        <v>100</v>
      </c>
    </row>
    <row r="42" spans="1:6" ht="18.75" x14ac:dyDescent="0.3">
      <c r="A42" s="13">
        <v>579</v>
      </c>
      <c r="B42" s="16" t="s">
        <v>46</v>
      </c>
      <c r="C42" s="2">
        <v>100</v>
      </c>
      <c r="D42" s="6">
        <v>100</v>
      </c>
      <c r="E42" s="10">
        <v>100</v>
      </c>
      <c r="F42" s="40">
        <f t="shared" si="0"/>
        <v>100</v>
      </c>
    </row>
    <row r="43" spans="1:6" ht="18.75" x14ac:dyDescent="0.3">
      <c r="A43" s="14">
        <v>583</v>
      </c>
      <c r="B43" s="17" t="s">
        <v>47</v>
      </c>
      <c r="C43" s="3">
        <v>100</v>
      </c>
      <c r="D43" s="5">
        <v>100</v>
      </c>
      <c r="E43" s="11" t="s">
        <v>11</v>
      </c>
      <c r="F43" s="39">
        <f t="shared" si="0"/>
        <v>100</v>
      </c>
    </row>
    <row r="44" spans="1:6" ht="18.75" x14ac:dyDescent="0.3">
      <c r="A44" s="13">
        <v>584</v>
      </c>
      <c r="B44" s="16" t="s">
        <v>48</v>
      </c>
      <c r="C44" s="2">
        <v>100</v>
      </c>
      <c r="D44" s="6">
        <v>100</v>
      </c>
      <c r="E44" s="10">
        <v>100</v>
      </c>
      <c r="F44" s="40">
        <f t="shared" si="0"/>
        <v>100</v>
      </c>
    </row>
    <row r="45" spans="1:6" ht="18.75" x14ac:dyDescent="0.3">
      <c r="A45" s="14">
        <v>586</v>
      </c>
      <c r="B45" s="17" t="s">
        <v>49</v>
      </c>
      <c r="C45" s="3">
        <v>84.13</v>
      </c>
      <c r="D45" s="5">
        <v>87.77</v>
      </c>
      <c r="E45" s="9">
        <v>82.53</v>
      </c>
      <c r="F45" s="39">
        <f t="shared" si="0"/>
        <v>84.809999999999988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96.570270270270285</v>
      </c>
      <c r="D46" s="22">
        <f>IF(ISERROR(AVERAGE(D4:D45)), "NA", AVERAGE(D4:D45))</f>
        <v>97.277428571428572</v>
      </c>
      <c r="E46" s="21">
        <f>IF(ISERROR(AVERAGE(E4:E45)), "NA", AVERAGE(E4:E45))</f>
        <v>97.102424242424249</v>
      </c>
      <c r="F46" s="23">
        <f>IF(ISERROR(AVERAGE(F4:F45)), "NA", AVERAGE(F4:F45))</f>
        <v>97.416178861788609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68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84.63</v>
      </c>
      <c r="D4" s="5">
        <v>87.19</v>
      </c>
      <c r="E4" s="8">
        <v>86.21</v>
      </c>
      <c r="F4" s="39">
        <f>IF(ISERROR(AVERAGE(C4:E4)), "NA", AVERAGE(C4:E4))</f>
        <v>86.009999999999991</v>
      </c>
    </row>
    <row r="5" spans="1:6" ht="18.75" x14ac:dyDescent="0.3">
      <c r="A5" s="14">
        <v>411</v>
      </c>
      <c r="B5" s="17" t="s">
        <v>8</v>
      </c>
      <c r="C5" s="3">
        <v>81.63</v>
      </c>
      <c r="D5" s="5">
        <v>78.91</v>
      </c>
      <c r="E5" s="9">
        <v>76.239999999999995</v>
      </c>
      <c r="F5" s="39">
        <f t="shared" ref="F5:F45" si="0">IF(ISERROR(AVERAGE(C5:E5)), "NA", AVERAGE(C5:E5))</f>
        <v>78.926666666666662</v>
      </c>
    </row>
    <row r="6" spans="1:6" ht="18.75" x14ac:dyDescent="0.3">
      <c r="A6" s="13">
        <v>413</v>
      </c>
      <c r="B6" s="16" t="s">
        <v>9</v>
      </c>
      <c r="C6" s="2">
        <v>92.64</v>
      </c>
      <c r="D6" s="6">
        <v>88.66</v>
      </c>
      <c r="E6" s="10">
        <v>88.34</v>
      </c>
      <c r="F6" s="40">
        <f t="shared" si="0"/>
        <v>89.88</v>
      </c>
    </row>
    <row r="7" spans="1:6" ht="18.75" x14ac:dyDescent="0.3">
      <c r="A7" s="14">
        <v>415</v>
      </c>
      <c r="B7" s="17" t="s">
        <v>10</v>
      </c>
      <c r="C7" s="3">
        <v>91.15</v>
      </c>
      <c r="D7" s="7" t="s">
        <v>11</v>
      </c>
      <c r="E7" s="9">
        <v>98.64</v>
      </c>
      <c r="F7" s="39">
        <f t="shared" si="0"/>
        <v>94.89500000000001</v>
      </c>
    </row>
    <row r="8" spans="1:6" ht="18.75" x14ac:dyDescent="0.3">
      <c r="A8" s="13">
        <v>417</v>
      </c>
      <c r="B8" s="16" t="s">
        <v>12</v>
      </c>
      <c r="C8" s="2">
        <v>88.01</v>
      </c>
      <c r="D8" s="6">
        <v>86.98</v>
      </c>
      <c r="E8" s="10">
        <v>93.02</v>
      </c>
      <c r="F8" s="40">
        <f t="shared" si="0"/>
        <v>89.336666666666659</v>
      </c>
    </row>
    <row r="9" spans="1:6" ht="18.75" x14ac:dyDescent="0.3">
      <c r="A9" s="14">
        <v>418</v>
      </c>
      <c r="B9" s="17" t="s">
        <v>13</v>
      </c>
      <c r="C9" s="3">
        <v>89.59</v>
      </c>
      <c r="D9" s="5">
        <v>91.5</v>
      </c>
      <c r="E9" s="9">
        <v>85.92</v>
      </c>
      <c r="F9" s="39">
        <f t="shared" si="0"/>
        <v>89.00333333333333</v>
      </c>
    </row>
    <row r="10" spans="1:6" ht="18.75" x14ac:dyDescent="0.3">
      <c r="A10" s="13">
        <v>419</v>
      </c>
      <c r="B10" s="16" t="s">
        <v>14</v>
      </c>
      <c r="C10" s="2">
        <v>94.11</v>
      </c>
      <c r="D10" s="6">
        <v>94.44</v>
      </c>
      <c r="E10" s="10">
        <v>98.02</v>
      </c>
      <c r="F10" s="40">
        <f t="shared" si="0"/>
        <v>95.523333333333326</v>
      </c>
    </row>
    <row r="11" spans="1:6" ht="18.75" x14ac:dyDescent="0.3">
      <c r="A11" s="14">
        <v>420</v>
      </c>
      <c r="B11" s="17" t="s">
        <v>15</v>
      </c>
      <c r="C11" s="3">
        <v>83.76</v>
      </c>
      <c r="D11" s="7" t="s">
        <v>11</v>
      </c>
      <c r="E11" s="11" t="s">
        <v>11</v>
      </c>
      <c r="F11" s="39">
        <f t="shared" si="0"/>
        <v>83.76</v>
      </c>
    </row>
    <row r="12" spans="1:6" ht="18.75" x14ac:dyDescent="0.3">
      <c r="A12" s="13">
        <v>421</v>
      </c>
      <c r="B12" s="16" t="s">
        <v>16</v>
      </c>
      <c r="C12" s="2">
        <v>88.91</v>
      </c>
      <c r="D12" s="6">
        <v>89.12</v>
      </c>
      <c r="E12" s="11" t="s">
        <v>11</v>
      </c>
      <c r="F12" s="40">
        <f t="shared" si="0"/>
        <v>89.015000000000001</v>
      </c>
    </row>
    <row r="13" spans="1:6" ht="18.75" x14ac:dyDescent="0.3">
      <c r="A13" s="14">
        <v>422</v>
      </c>
      <c r="B13" s="17" t="s">
        <v>17</v>
      </c>
      <c r="C13" s="3">
        <v>90.57</v>
      </c>
      <c r="D13" s="5">
        <v>90.19</v>
      </c>
      <c r="E13" s="9">
        <v>91.01</v>
      </c>
      <c r="F13" s="39">
        <f t="shared" si="0"/>
        <v>90.589999999999989</v>
      </c>
    </row>
    <row r="14" spans="1:6" ht="17.25" customHeight="1" x14ac:dyDescent="0.3">
      <c r="A14" s="13">
        <v>425</v>
      </c>
      <c r="B14" s="16" t="s">
        <v>18</v>
      </c>
      <c r="C14" s="2">
        <v>88.44</v>
      </c>
      <c r="D14" s="6">
        <v>88.38</v>
      </c>
      <c r="E14" s="10">
        <v>85.4</v>
      </c>
      <c r="F14" s="40">
        <f t="shared" si="0"/>
        <v>87.40666666666668</v>
      </c>
    </row>
    <row r="15" spans="1:6" ht="18.75" x14ac:dyDescent="0.3">
      <c r="A15" s="14">
        <v>426</v>
      </c>
      <c r="B15" s="17" t="s">
        <v>19</v>
      </c>
      <c r="C15" s="3">
        <v>85.72</v>
      </c>
      <c r="D15" s="5">
        <v>88.04</v>
      </c>
      <c r="E15" s="9">
        <v>84.14</v>
      </c>
      <c r="F15" s="39">
        <f t="shared" si="0"/>
        <v>85.966666666666654</v>
      </c>
    </row>
    <row r="16" spans="1:6" ht="18.75" x14ac:dyDescent="0.3">
      <c r="A16" s="13">
        <v>430</v>
      </c>
      <c r="B16" s="16" t="s">
        <v>20</v>
      </c>
      <c r="C16" s="2">
        <v>85.83</v>
      </c>
      <c r="D16" s="6">
        <v>91.72</v>
      </c>
      <c r="E16" s="10">
        <v>92.46</v>
      </c>
      <c r="F16" s="40">
        <f t="shared" si="0"/>
        <v>90.00333333333333</v>
      </c>
    </row>
    <row r="17" spans="1:6" ht="18.75" x14ac:dyDescent="0.3">
      <c r="A17" s="14">
        <v>431</v>
      </c>
      <c r="B17" s="17" t="s">
        <v>21</v>
      </c>
      <c r="C17" s="3">
        <v>91.17</v>
      </c>
      <c r="D17" s="5">
        <v>94.1</v>
      </c>
      <c r="E17" s="9">
        <v>92.61</v>
      </c>
      <c r="F17" s="39">
        <f t="shared" si="0"/>
        <v>92.626666666666665</v>
      </c>
    </row>
    <row r="18" spans="1:6" ht="18.75" x14ac:dyDescent="0.3">
      <c r="A18" s="13">
        <v>433</v>
      </c>
      <c r="B18" s="16" t="s">
        <v>22</v>
      </c>
      <c r="C18" s="2">
        <v>89.78</v>
      </c>
      <c r="D18" s="6">
        <v>89.13</v>
      </c>
      <c r="E18" s="10">
        <v>93.34</v>
      </c>
      <c r="F18" s="40">
        <f t="shared" si="0"/>
        <v>90.75</v>
      </c>
    </row>
    <row r="19" spans="1:6" ht="18.75" x14ac:dyDescent="0.3">
      <c r="A19" s="14">
        <v>446</v>
      </c>
      <c r="B19" s="17" t="s">
        <v>23</v>
      </c>
      <c r="C19" s="3">
        <v>89.86</v>
      </c>
      <c r="D19" s="5">
        <v>85.78</v>
      </c>
      <c r="E19" s="11" t="s">
        <v>11</v>
      </c>
      <c r="F19" s="39">
        <f t="shared" si="0"/>
        <v>87.82</v>
      </c>
    </row>
    <row r="20" spans="1:6" ht="18.75" x14ac:dyDescent="0.3">
      <c r="A20" s="13">
        <v>449</v>
      </c>
      <c r="B20" s="16" t="s">
        <v>24</v>
      </c>
      <c r="C20" s="2">
        <v>87.41</v>
      </c>
      <c r="D20" s="6">
        <v>88.01</v>
      </c>
      <c r="E20" s="10">
        <v>81.260000000000005</v>
      </c>
      <c r="F20" s="40">
        <f t="shared" si="0"/>
        <v>85.56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68.94</v>
      </c>
      <c r="E21" s="11" t="s">
        <v>11</v>
      </c>
      <c r="F21" s="39">
        <f t="shared" si="0"/>
        <v>68.94</v>
      </c>
    </row>
    <row r="22" spans="1:6" ht="18.75" x14ac:dyDescent="0.3">
      <c r="A22" s="13">
        <v>451</v>
      </c>
      <c r="B22" s="16" t="s">
        <v>26</v>
      </c>
      <c r="C22" s="2">
        <v>89.62</v>
      </c>
      <c r="D22" s="6">
        <v>84.04</v>
      </c>
      <c r="E22" s="11" t="s">
        <v>11</v>
      </c>
      <c r="F22" s="40">
        <f t="shared" si="0"/>
        <v>86.830000000000013</v>
      </c>
    </row>
    <row r="23" spans="1:6" x14ac:dyDescent="0.25">
      <c r="A23" s="14">
        <v>453</v>
      </c>
      <c r="B23" s="17" t="s">
        <v>27</v>
      </c>
      <c r="C23" s="3">
        <v>80.33</v>
      </c>
      <c r="D23" s="5">
        <v>82.79</v>
      </c>
      <c r="E23" s="9">
        <v>85.71</v>
      </c>
      <c r="F23" s="39">
        <f t="shared" si="0"/>
        <v>82.943333333333328</v>
      </c>
    </row>
    <row r="24" spans="1:6" ht="18.75" x14ac:dyDescent="0.3">
      <c r="A24" s="13">
        <v>454</v>
      </c>
      <c r="B24" s="16" t="s">
        <v>28</v>
      </c>
      <c r="C24" s="2">
        <v>87.85</v>
      </c>
      <c r="D24" s="6">
        <v>90.14</v>
      </c>
      <c r="E24" s="10">
        <v>91.83</v>
      </c>
      <c r="F24" s="40">
        <f t="shared" si="0"/>
        <v>89.94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65.34</v>
      </c>
      <c r="F26" s="40">
        <f t="shared" si="0"/>
        <v>65.34</v>
      </c>
    </row>
    <row r="27" spans="1:6" ht="18.75" x14ac:dyDescent="0.3">
      <c r="A27" s="14">
        <v>458</v>
      </c>
      <c r="B27" s="17" t="s">
        <v>31</v>
      </c>
      <c r="C27" s="3">
        <v>84.96</v>
      </c>
      <c r="D27" s="5">
        <v>83.49</v>
      </c>
      <c r="E27" s="9">
        <v>82.78</v>
      </c>
      <c r="F27" s="39">
        <f t="shared" si="0"/>
        <v>83.743333333333325</v>
      </c>
    </row>
    <row r="28" spans="1:6" ht="18.75" x14ac:dyDescent="0.3">
      <c r="A28" s="13">
        <v>460</v>
      </c>
      <c r="B28" s="16" t="s">
        <v>32</v>
      </c>
      <c r="C28" s="2">
        <v>86.74</v>
      </c>
      <c r="D28" s="6">
        <v>87.84</v>
      </c>
      <c r="E28" s="10">
        <v>90.26</v>
      </c>
      <c r="F28" s="40">
        <f t="shared" si="0"/>
        <v>88.279999999999987</v>
      </c>
    </row>
    <row r="29" spans="1:6" ht="18.75" x14ac:dyDescent="0.3">
      <c r="A29" s="14">
        <v>461</v>
      </c>
      <c r="B29" s="17" t="s">
        <v>33</v>
      </c>
      <c r="C29" s="3">
        <v>83.16</v>
      </c>
      <c r="D29" s="5">
        <v>80.760000000000005</v>
      </c>
      <c r="E29" s="9">
        <v>88.83</v>
      </c>
      <c r="F29" s="39">
        <f t="shared" si="0"/>
        <v>84.25</v>
      </c>
    </row>
    <row r="30" spans="1:6" ht="18.75" x14ac:dyDescent="0.3">
      <c r="A30" s="13">
        <v>463</v>
      </c>
      <c r="B30" s="16" t="s">
        <v>34</v>
      </c>
      <c r="C30" s="2">
        <v>91.72</v>
      </c>
      <c r="D30" s="6">
        <v>91.44</v>
      </c>
      <c r="E30" s="10">
        <v>93.9</v>
      </c>
      <c r="F30" s="40">
        <f t="shared" si="0"/>
        <v>92.353333333333339</v>
      </c>
    </row>
    <row r="31" spans="1:6" ht="18.75" x14ac:dyDescent="0.3">
      <c r="A31" s="14">
        <v>523</v>
      </c>
      <c r="B31" s="17" t="s">
        <v>35</v>
      </c>
      <c r="C31" s="3">
        <v>83.42</v>
      </c>
      <c r="D31" s="5">
        <v>81.319999999999993</v>
      </c>
      <c r="E31" s="9">
        <v>85.66</v>
      </c>
      <c r="F31" s="39">
        <f t="shared" si="0"/>
        <v>83.466666666666669</v>
      </c>
    </row>
    <row r="32" spans="1:6" ht="18.75" x14ac:dyDescent="0.3">
      <c r="A32" s="13">
        <v>542</v>
      </c>
      <c r="B32" s="16" t="s">
        <v>36</v>
      </c>
      <c r="C32" s="2">
        <v>81.14</v>
      </c>
      <c r="D32" s="6">
        <v>80.33</v>
      </c>
      <c r="E32" s="10">
        <v>86.32</v>
      </c>
      <c r="F32" s="40">
        <f t="shared" si="0"/>
        <v>82.596666666666664</v>
      </c>
    </row>
    <row r="33" spans="1:6" ht="18.75" x14ac:dyDescent="0.3">
      <c r="A33" s="14">
        <v>547</v>
      </c>
      <c r="B33" s="17" t="s">
        <v>37</v>
      </c>
      <c r="C33" s="3">
        <v>78.42</v>
      </c>
      <c r="D33" s="5">
        <v>87.63</v>
      </c>
      <c r="E33" s="9">
        <v>79.73</v>
      </c>
      <c r="F33" s="39">
        <f t="shared" si="0"/>
        <v>81.926666666666677</v>
      </c>
    </row>
    <row r="34" spans="1:6" ht="18.75" x14ac:dyDescent="0.3">
      <c r="A34" s="13">
        <v>548</v>
      </c>
      <c r="B34" s="16" t="s">
        <v>38</v>
      </c>
      <c r="C34" s="2">
        <v>80.02</v>
      </c>
      <c r="D34" s="6">
        <v>83.01</v>
      </c>
      <c r="E34" s="10">
        <v>80.86</v>
      </c>
      <c r="F34" s="40">
        <f t="shared" si="0"/>
        <v>81.296666666666667</v>
      </c>
    </row>
    <row r="35" spans="1:6" ht="18.75" x14ac:dyDescent="0.3">
      <c r="A35" s="14">
        <v>559</v>
      </c>
      <c r="B35" s="17" t="s">
        <v>39</v>
      </c>
      <c r="C35" s="3">
        <v>89.81</v>
      </c>
      <c r="D35" s="5">
        <v>87.14</v>
      </c>
      <c r="E35" s="9">
        <v>81.14</v>
      </c>
      <c r="F35" s="39">
        <f t="shared" si="0"/>
        <v>86.029999999999987</v>
      </c>
    </row>
    <row r="36" spans="1:6" ht="18.75" x14ac:dyDescent="0.3">
      <c r="A36" s="13">
        <v>564</v>
      </c>
      <c r="B36" s="16" t="s">
        <v>40</v>
      </c>
      <c r="C36" s="2">
        <v>86.83</v>
      </c>
      <c r="D36" s="6">
        <v>87.99</v>
      </c>
      <c r="E36" s="10">
        <v>89.62</v>
      </c>
      <c r="F36" s="40">
        <f t="shared" si="0"/>
        <v>88.146666666666661</v>
      </c>
    </row>
    <row r="37" spans="1:6" ht="18.75" x14ac:dyDescent="0.3">
      <c r="A37" s="14">
        <v>565</v>
      </c>
      <c r="B37" s="17" t="s">
        <v>41</v>
      </c>
      <c r="C37" s="3">
        <v>78.03</v>
      </c>
      <c r="D37" s="5">
        <v>85.72</v>
      </c>
      <c r="E37" s="9">
        <v>80.88</v>
      </c>
      <c r="F37" s="39">
        <f t="shared" si="0"/>
        <v>81.543333333333337</v>
      </c>
    </row>
    <row r="38" spans="1:6" ht="18.75" x14ac:dyDescent="0.3">
      <c r="A38" s="13">
        <v>566</v>
      </c>
      <c r="B38" s="16" t="s">
        <v>42</v>
      </c>
      <c r="C38" s="2">
        <v>89.92</v>
      </c>
      <c r="D38" s="6">
        <v>84.78</v>
      </c>
      <c r="E38" s="10">
        <v>84.78</v>
      </c>
      <c r="F38" s="40">
        <f t="shared" si="0"/>
        <v>86.493333333333339</v>
      </c>
    </row>
    <row r="39" spans="1:6" ht="18.75" x14ac:dyDescent="0.3">
      <c r="A39" s="14">
        <v>572</v>
      </c>
      <c r="B39" s="17" t="s">
        <v>43</v>
      </c>
      <c r="C39" s="3">
        <v>91.97</v>
      </c>
      <c r="D39" s="5">
        <v>92.39</v>
      </c>
      <c r="E39" s="9">
        <v>88.39</v>
      </c>
      <c r="F39" s="39">
        <f t="shared" si="0"/>
        <v>90.916666666666671</v>
      </c>
    </row>
    <row r="40" spans="1:6" ht="18.75" x14ac:dyDescent="0.3">
      <c r="A40" s="13">
        <v>576</v>
      </c>
      <c r="B40" s="16" t="s">
        <v>44</v>
      </c>
      <c r="C40" s="2">
        <v>86.95</v>
      </c>
      <c r="D40" s="6">
        <v>77.81</v>
      </c>
      <c r="E40" s="10">
        <v>86.71</v>
      </c>
      <c r="F40" s="40">
        <f t="shared" si="0"/>
        <v>83.823333333333323</v>
      </c>
    </row>
    <row r="41" spans="1:6" ht="18.75" x14ac:dyDescent="0.3">
      <c r="A41" s="14">
        <v>578</v>
      </c>
      <c r="B41" s="17" t="s">
        <v>45</v>
      </c>
      <c r="C41" s="3">
        <v>87.14</v>
      </c>
      <c r="D41" s="5">
        <v>94.88</v>
      </c>
      <c r="E41" s="11" t="s">
        <v>11</v>
      </c>
      <c r="F41" s="39">
        <f t="shared" si="0"/>
        <v>91.009999999999991</v>
      </c>
    </row>
    <row r="42" spans="1:6" ht="18.75" x14ac:dyDescent="0.3">
      <c r="A42" s="13">
        <v>579</v>
      </c>
      <c r="B42" s="16" t="s">
        <v>46</v>
      </c>
      <c r="C42" s="2">
        <v>88.88</v>
      </c>
      <c r="D42" s="6">
        <v>94.66</v>
      </c>
      <c r="E42" s="10">
        <v>90.9</v>
      </c>
      <c r="F42" s="40">
        <f t="shared" si="0"/>
        <v>91.48</v>
      </c>
    </row>
    <row r="43" spans="1:6" ht="18.75" x14ac:dyDescent="0.3">
      <c r="A43" s="14">
        <v>583</v>
      </c>
      <c r="B43" s="17" t="s">
        <v>47</v>
      </c>
      <c r="C43" s="3">
        <v>92.97</v>
      </c>
      <c r="D43" s="5">
        <v>97.01</v>
      </c>
      <c r="E43" s="11" t="s">
        <v>11</v>
      </c>
      <c r="F43" s="39">
        <f t="shared" si="0"/>
        <v>94.990000000000009</v>
      </c>
    </row>
    <row r="44" spans="1:6" ht="18.75" x14ac:dyDescent="0.3">
      <c r="A44" s="13">
        <v>584</v>
      </c>
      <c r="B44" s="16" t="s">
        <v>48</v>
      </c>
      <c r="C44" s="2">
        <v>79.790000000000006</v>
      </c>
      <c r="D44" s="6">
        <v>74.739999999999995</v>
      </c>
      <c r="E44" s="10">
        <v>84.57</v>
      </c>
      <c r="F44" s="40">
        <f t="shared" si="0"/>
        <v>79.7</v>
      </c>
    </row>
    <row r="45" spans="1:6" ht="18.75" x14ac:dyDescent="0.3">
      <c r="A45" s="14">
        <v>586</v>
      </c>
      <c r="B45" s="17" t="s">
        <v>49</v>
      </c>
      <c r="C45" s="3">
        <v>87.19</v>
      </c>
      <c r="D45" s="5">
        <v>88.28</v>
      </c>
      <c r="E45" s="9">
        <v>74.28</v>
      </c>
      <c r="F45" s="39">
        <f t="shared" si="0"/>
        <v>83.25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86.924871794871777</v>
      </c>
      <c r="D46" s="22">
        <f>IF(ISERROR(AVERAGE(D4:D45)), "NA", AVERAGE(D4:D45))</f>
        <v>86.823157894736852</v>
      </c>
      <c r="E46" s="21">
        <f>IF(ISERROR(AVERAGE(E4:E45)), "NA", AVERAGE(E4:E45))</f>
        <v>86.444117647058832</v>
      </c>
      <c r="F46" s="23">
        <f>IF(ISERROR(AVERAGE(F4:F45)), "NA", AVERAGE(F4:F45))</f>
        <v>86.252764227642288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B12" sqref="B12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51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82.63</v>
      </c>
      <c r="D4" s="5">
        <v>88.02</v>
      </c>
      <c r="E4" s="8">
        <v>89.22</v>
      </c>
      <c r="F4" s="39">
        <f>IF(ISERROR(AVERAGE(C4:E4)), "NA", AVERAGE(C4:E4))</f>
        <v>86.623333333333335</v>
      </c>
    </row>
    <row r="5" spans="1:6" ht="18.75" x14ac:dyDescent="0.3">
      <c r="A5" s="14">
        <v>411</v>
      </c>
      <c r="B5" s="17" t="s">
        <v>8</v>
      </c>
      <c r="C5" s="3">
        <v>82.32</v>
      </c>
      <c r="D5" s="5">
        <v>83.68</v>
      </c>
      <c r="E5" s="9">
        <v>77.97</v>
      </c>
      <c r="F5" s="39">
        <f t="shared" ref="F5:F45" si="0">IF(ISERROR(AVERAGE(C5:E5)), "NA", AVERAGE(C5:E5))</f>
        <v>81.323333333333338</v>
      </c>
    </row>
    <row r="6" spans="1:6" ht="18.75" x14ac:dyDescent="0.3">
      <c r="A6" s="13">
        <v>413</v>
      </c>
      <c r="B6" s="16" t="s">
        <v>9</v>
      </c>
      <c r="C6" s="2">
        <v>90.66</v>
      </c>
      <c r="D6" s="6">
        <v>86.85</v>
      </c>
      <c r="E6" s="10">
        <v>84.77</v>
      </c>
      <c r="F6" s="40">
        <f t="shared" si="0"/>
        <v>87.426666666666662</v>
      </c>
    </row>
    <row r="7" spans="1:6" ht="18.75" x14ac:dyDescent="0.3">
      <c r="A7" s="14">
        <v>415</v>
      </c>
      <c r="B7" s="17" t="s">
        <v>10</v>
      </c>
      <c r="C7" s="3">
        <v>92.93</v>
      </c>
      <c r="D7" s="7" t="s">
        <v>11</v>
      </c>
      <c r="E7" s="9">
        <v>97.73</v>
      </c>
      <c r="F7" s="39">
        <f t="shared" si="0"/>
        <v>95.330000000000013</v>
      </c>
    </row>
    <row r="8" spans="1:6" ht="18.75" x14ac:dyDescent="0.3">
      <c r="A8" s="13">
        <v>417</v>
      </c>
      <c r="B8" s="16" t="s">
        <v>12</v>
      </c>
      <c r="C8" s="2">
        <v>92.81</v>
      </c>
      <c r="D8" s="6">
        <v>90.84</v>
      </c>
      <c r="E8" s="10">
        <v>95.81</v>
      </c>
      <c r="F8" s="40">
        <f t="shared" si="0"/>
        <v>93.15333333333335</v>
      </c>
    </row>
    <row r="9" spans="1:6" ht="18.75" x14ac:dyDescent="0.3">
      <c r="A9" s="14">
        <v>418</v>
      </c>
      <c r="B9" s="17" t="s">
        <v>13</v>
      </c>
      <c r="C9" s="3">
        <v>88.4</v>
      </c>
      <c r="D9" s="5">
        <v>87.49</v>
      </c>
      <c r="E9" s="9">
        <v>78.88</v>
      </c>
      <c r="F9" s="39">
        <f t="shared" si="0"/>
        <v>84.923333333333332</v>
      </c>
    </row>
    <row r="10" spans="1:6" ht="18.75" x14ac:dyDescent="0.3">
      <c r="A10" s="13">
        <v>419</v>
      </c>
      <c r="B10" s="16" t="s">
        <v>14</v>
      </c>
      <c r="C10" s="2">
        <v>93.83</v>
      </c>
      <c r="D10" s="6">
        <v>95.47</v>
      </c>
      <c r="E10" s="10">
        <v>97.28</v>
      </c>
      <c r="F10" s="40">
        <f t="shared" si="0"/>
        <v>95.526666666666685</v>
      </c>
    </row>
    <row r="11" spans="1:6" ht="18.75" x14ac:dyDescent="0.3">
      <c r="A11" s="14">
        <v>420</v>
      </c>
      <c r="B11" s="17" t="s">
        <v>15</v>
      </c>
      <c r="C11" s="3">
        <v>84.59</v>
      </c>
      <c r="D11" s="7" t="s">
        <v>11</v>
      </c>
      <c r="E11" s="11" t="s">
        <v>11</v>
      </c>
      <c r="F11" s="39">
        <f t="shared" si="0"/>
        <v>84.59</v>
      </c>
    </row>
    <row r="12" spans="1:6" ht="18.75" x14ac:dyDescent="0.3">
      <c r="A12" s="13">
        <v>421</v>
      </c>
      <c r="B12" s="16" t="s">
        <v>16</v>
      </c>
      <c r="C12" s="2">
        <v>89.57</v>
      </c>
      <c r="D12" s="6">
        <v>88.8</v>
      </c>
      <c r="E12" s="11" t="s">
        <v>11</v>
      </c>
      <c r="F12" s="40">
        <f t="shared" si="0"/>
        <v>89.185000000000002</v>
      </c>
    </row>
    <row r="13" spans="1:6" ht="18.75" x14ac:dyDescent="0.3">
      <c r="A13" s="14">
        <v>422</v>
      </c>
      <c r="B13" s="17" t="s">
        <v>17</v>
      </c>
      <c r="C13" s="3">
        <v>90.66</v>
      </c>
      <c r="D13" s="5">
        <v>89.12</v>
      </c>
      <c r="E13" s="9">
        <v>88.4</v>
      </c>
      <c r="F13" s="39">
        <f t="shared" si="0"/>
        <v>89.393333333333331</v>
      </c>
    </row>
    <row r="14" spans="1:6" ht="17.25" customHeight="1" x14ac:dyDescent="0.3">
      <c r="A14" s="13">
        <v>425</v>
      </c>
      <c r="B14" s="16" t="s">
        <v>18</v>
      </c>
      <c r="C14" s="2">
        <v>83.93</v>
      </c>
      <c r="D14" s="6">
        <v>84.4</v>
      </c>
      <c r="E14" s="10">
        <v>86.23</v>
      </c>
      <c r="F14" s="40">
        <f t="shared" si="0"/>
        <v>84.853333333333339</v>
      </c>
    </row>
    <row r="15" spans="1:6" ht="18.75" x14ac:dyDescent="0.3">
      <c r="A15" s="14">
        <v>426</v>
      </c>
      <c r="B15" s="17" t="s">
        <v>19</v>
      </c>
      <c r="C15" s="3">
        <v>85.63</v>
      </c>
      <c r="D15" s="5">
        <v>91.02</v>
      </c>
      <c r="E15" s="9">
        <v>93.41</v>
      </c>
      <c r="F15" s="39">
        <f t="shared" si="0"/>
        <v>90.019999999999982</v>
      </c>
    </row>
    <row r="16" spans="1:6" ht="18.75" x14ac:dyDescent="0.3">
      <c r="A16" s="13">
        <v>430</v>
      </c>
      <c r="B16" s="16" t="s">
        <v>20</v>
      </c>
      <c r="C16" s="2">
        <v>89.3</v>
      </c>
      <c r="D16" s="6">
        <v>91.57</v>
      </c>
      <c r="E16" s="10">
        <v>81.680000000000007</v>
      </c>
      <c r="F16" s="40">
        <f t="shared" si="0"/>
        <v>87.516666666666666</v>
      </c>
    </row>
    <row r="17" spans="1:6" ht="18.75" x14ac:dyDescent="0.3">
      <c r="A17" s="14">
        <v>431</v>
      </c>
      <c r="B17" s="17" t="s">
        <v>21</v>
      </c>
      <c r="C17" s="3">
        <v>89.79</v>
      </c>
      <c r="D17" s="5">
        <v>93.65</v>
      </c>
      <c r="E17" s="9">
        <v>91.49</v>
      </c>
      <c r="F17" s="39">
        <f t="shared" si="0"/>
        <v>91.643333333333331</v>
      </c>
    </row>
    <row r="18" spans="1:6" ht="18.75" x14ac:dyDescent="0.3">
      <c r="A18" s="13">
        <v>433</v>
      </c>
      <c r="B18" s="16" t="s">
        <v>22</v>
      </c>
      <c r="C18" s="2">
        <v>85.29</v>
      </c>
      <c r="D18" s="6">
        <v>86.13</v>
      </c>
      <c r="E18" s="10">
        <v>89.43</v>
      </c>
      <c r="F18" s="40">
        <f t="shared" si="0"/>
        <v>86.95</v>
      </c>
    </row>
    <row r="19" spans="1:6" ht="18.75" x14ac:dyDescent="0.3">
      <c r="A19" s="14">
        <v>446</v>
      </c>
      <c r="B19" s="17" t="s">
        <v>23</v>
      </c>
      <c r="C19" s="3">
        <v>87.91</v>
      </c>
      <c r="D19" s="5">
        <v>82.31</v>
      </c>
      <c r="E19" s="11" t="s">
        <v>11</v>
      </c>
      <c r="F19" s="39">
        <f t="shared" si="0"/>
        <v>85.11</v>
      </c>
    </row>
    <row r="20" spans="1:6" ht="18.75" x14ac:dyDescent="0.3">
      <c r="A20" s="13">
        <v>449</v>
      </c>
      <c r="B20" s="16" t="s">
        <v>24</v>
      </c>
      <c r="C20" s="2">
        <v>85.95</v>
      </c>
      <c r="D20" s="6">
        <v>86.4</v>
      </c>
      <c r="E20" s="10">
        <v>88.01</v>
      </c>
      <c r="F20" s="40">
        <f t="shared" si="0"/>
        <v>86.786666666666676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73.25</v>
      </c>
      <c r="E21" s="11" t="s">
        <v>11</v>
      </c>
      <c r="F21" s="39">
        <f t="shared" si="0"/>
        <v>73.25</v>
      </c>
    </row>
    <row r="22" spans="1:6" ht="18.75" x14ac:dyDescent="0.3">
      <c r="A22" s="13">
        <v>451</v>
      </c>
      <c r="B22" s="16" t="s">
        <v>26</v>
      </c>
      <c r="C22" s="2">
        <v>89.3</v>
      </c>
      <c r="D22" s="6">
        <v>79.67</v>
      </c>
      <c r="E22" s="11" t="s">
        <v>11</v>
      </c>
      <c r="F22" s="40">
        <f t="shared" si="0"/>
        <v>84.484999999999999</v>
      </c>
    </row>
    <row r="23" spans="1:6" ht="18.75" x14ac:dyDescent="0.3">
      <c r="A23" s="14">
        <v>453</v>
      </c>
      <c r="B23" s="17" t="s">
        <v>27</v>
      </c>
      <c r="C23" s="3">
        <v>83.86</v>
      </c>
      <c r="D23" s="5">
        <v>95.42</v>
      </c>
      <c r="E23" s="9">
        <v>87.02</v>
      </c>
      <c r="F23" s="39">
        <f t="shared" si="0"/>
        <v>88.766666666666666</v>
      </c>
    </row>
    <row r="24" spans="1:6" ht="18.75" x14ac:dyDescent="0.3">
      <c r="A24" s="13">
        <v>454</v>
      </c>
      <c r="B24" s="16" t="s">
        <v>28</v>
      </c>
      <c r="C24" s="2">
        <v>87.43</v>
      </c>
      <c r="D24" s="6">
        <v>87.04</v>
      </c>
      <c r="E24" s="10">
        <v>88.4</v>
      </c>
      <c r="F24" s="40">
        <f t="shared" si="0"/>
        <v>87.623333333333335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64.599999999999994</v>
      </c>
      <c r="F26" s="40">
        <f t="shared" si="0"/>
        <v>64.599999999999994</v>
      </c>
    </row>
    <row r="27" spans="1:6" ht="18.75" x14ac:dyDescent="0.3">
      <c r="A27" s="14">
        <v>458</v>
      </c>
      <c r="B27" s="17" t="s">
        <v>31</v>
      </c>
      <c r="C27" s="3">
        <v>82.77</v>
      </c>
      <c r="D27" s="5">
        <v>80.69</v>
      </c>
      <c r="E27" s="9">
        <v>80.239999999999995</v>
      </c>
      <c r="F27" s="39">
        <f t="shared" si="0"/>
        <v>81.233333333333334</v>
      </c>
    </row>
    <row r="28" spans="1:6" ht="18.75" x14ac:dyDescent="0.3">
      <c r="A28" s="13">
        <v>460</v>
      </c>
      <c r="B28" s="16" t="s">
        <v>32</v>
      </c>
      <c r="C28" s="2">
        <v>92.37</v>
      </c>
      <c r="D28" s="6">
        <v>80.06</v>
      </c>
      <c r="E28" s="10">
        <v>86.75</v>
      </c>
      <c r="F28" s="40">
        <f t="shared" si="0"/>
        <v>86.393333333333331</v>
      </c>
    </row>
    <row r="29" spans="1:6" ht="18.75" x14ac:dyDescent="0.3">
      <c r="A29" s="14">
        <v>461</v>
      </c>
      <c r="B29" s="17" t="s">
        <v>33</v>
      </c>
      <c r="C29" s="3">
        <v>87.76</v>
      </c>
      <c r="D29" s="5">
        <v>81.599999999999994</v>
      </c>
      <c r="E29" s="9">
        <v>89.57</v>
      </c>
      <c r="F29" s="39">
        <f t="shared" si="0"/>
        <v>86.31</v>
      </c>
    </row>
    <row r="30" spans="1:6" ht="18.75" x14ac:dyDescent="0.3">
      <c r="A30" s="13">
        <v>463</v>
      </c>
      <c r="B30" s="16" t="s">
        <v>34</v>
      </c>
      <c r="C30" s="2">
        <v>96.41</v>
      </c>
      <c r="D30" s="6">
        <v>91.62</v>
      </c>
      <c r="E30" s="10">
        <v>89.82</v>
      </c>
      <c r="F30" s="40">
        <f t="shared" si="0"/>
        <v>92.616666666666674</v>
      </c>
    </row>
    <row r="31" spans="1:6" ht="18.75" x14ac:dyDescent="0.3">
      <c r="A31" s="14">
        <v>523</v>
      </c>
      <c r="B31" s="17" t="s">
        <v>35</v>
      </c>
      <c r="C31" s="3">
        <v>81.260000000000005</v>
      </c>
      <c r="D31" s="5">
        <v>78.489999999999995</v>
      </c>
      <c r="E31" s="9">
        <v>83.56</v>
      </c>
      <c r="F31" s="39">
        <f t="shared" si="0"/>
        <v>81.103333333333339</v>
      </c>
    </row>
    <row r="32" spans="1:6" ht="18.75" x14ac:dyDescent="0.3">
      <c r="A32" s="13">
        <v>542</v>
      </c>
      <c r="B32" s="16" t="s">
        <v>36</v>
      </c>
      <c r="C32" s="2">
        <v>85.63</v>
      </c>
      <c r="D32" s="6">
        <v>87.43</v>
      </c>
      <c r="E32" s="10">
        <v>89.22</v>
      </c>
      <c r="F32" s="40">
        <f t="shared" si="0"/>
        <v>87.426666666666662</v>
      </c>
    </row>
    <row r="33" spans="1:6" ht="18.75" x14ac:dyDescent="0.3">
      <c r="A33" s="14">
        <v>547</v>
      </c>
      <c r="B33" s="17" t="s">
        <v>37</v>
      </c>
      <c r="C33" s="3">
        <v>73.89</v>
      </c>
      <c r="D33" s="5">
        <v>84.32</v>
      </c>
      <c r="E33" s="9">
        <v>72.08</v>
      </c>
      <c r="F33" s="39">
        <f t="shared" si="0"/>
        <v>76.763333333333321</v>
      </c>
    </row>
    <row r="34" spans="1:6" ht="18.75" x14ac:dyDescent="0.3">
      <c r="A34" s="13">
        <v>548</v>
      </c>
      <c r="B34" s="16" t="s">
        <v>38</v>
      </c>
      <c r="C34" s="2">
        <v>79.150000000000006</v>
      </c>
      <c r="D34" s="6">
        <v>84.13</v>
      </c>
      <c r="E34" s="10">
        <v>84.59</v>
      </c>
      <c r="F34" s="40">
        <f t="shared" si="0"/>
        <v>82.623333333333335</v>
      </c>
    </row>
    <row r="35" spans="1:6" ht="18.75" x14ac:dyDescent="0.3">
      <c r="A35" s="14">
        <v>559</v>
      </c>
      <c r="B35" s="17" t="s">
        <v>39</v>
      </c>
      <c r="C35" s="3">
        <v>86.85</v>
      </c>
      <c r="D35" s="5">
        <v>83.18</v>
      </c>
      <c r="E35" s="9">
        <v>81.14</v>
      </c>
      <c r="F35" s="39">
        <f t="shared" si="0"/>
        <v>83.723333333333343</v>
      </c>
    </row>
    <row r="36" spans="1:6" ht="18.75" x14ac:dyDescent="0.3">
      <c r="A36" s="13">
        <v>564</v>
      </c>
      <c r="B36" s="16" t="s">
        <v>40</v>
      </c>
      <c r="C36" s="2">
        <v>85.07</v>
      </c>
      <c r="D36" s="6">
        <v>86.13</v>
      </c>
      <c r="E36" s="10">
        <v>85.88</v>
      </c>
      <c r="F36" s="40">
        <f t="shared" si="0"/>
        <v>85.693333333333328</v>
      </c>
    </row>
    <row r="37" spans="1:6" ht="18.75" x14ac:dyDescent="0.3">
      <c r="A37" s="14">
        <v>565</v>
      </c>
      <c r="B37" s="17" t="s">
        <v>41</v>
      </c>
      <c r="C37" s="3">
        <v>86.67</v>
      </c>
      <c r="D37" s="5">
        <v>87.49</v>
      </c>
      <c r="E37" s="9">
        <v>90.91</v>
      </c>
      <c r="F37" s="39">
        <f t="shared" si="0"/>
        <v>88.356666666666669</v>
      </c>
    </row>
    <row r="38" spans="1:6" ht="18.75" x14ac:dyDescent="0.3">
      <c r="A38" s="13">
        <v>566</v>
      </c>
      <c r="B38" s="16" t="s">
        <v>42</v>
      </c>
      <c r="C38" s="2">
        <v>94.61</v>
      </c>
      <c r="D38" s="6">
        <v>90.85</v>
      </c>
      <c r="E38" s="10">
        <v>90.85</v>
      </c>
      <c r="F38" s="40">
        <f t="shared" si="0"/>
        <v>92.10333333333331</v>
      </c>
    </row>
    <row r="39" spans="1:6" ht="18.75" x14ac:dyDescent="0.3">
      <c r="A39" s="14">
        <v>572</v>
      </c>
      <c r="B39" s="17" t="s">
        <v>43</v>
      </c>
      <c r="C39" s="3">
        <v>96.13</v>
      </c>
      <c r="D39" s="5">
        <v>93.2</v>
      </c>
      <c r="E39" s="9">
        <v>86.58</v>
      </c>
      <c r="F39" s="39">
        <f t="shared" si="0"/>
        <v>91.969999999999985</v>
      </c>
    </row>
    <row r="40" spans="1:6" ht="18.75" x14ac:dyDescent="0.3">
      <c r="A40" s="13">
        <v>576</v>
      </c>
      <c r="B40" s="16" t="s">
        <v>44</v>
      </c>
      <c r="C40" s="2">
        <v>84.83</v>
      </c>
      <c r="D40" s="6">
        <v>82.72</v>
      </c>
      <c r="E40" s="10">
        <v>83.99</v>
      </c>
      <c r="F40" s="40">
        <f t="shared" si="0"/>
        <v>83.846666666666678</v>
      </c>
    </row>
    <row r="41" spans="1:6" ht="18.75" x14ac:dyDescent="0.3">
      <c r="A41" s="14">
        <v>578</v>
      </c>
      <c r="B41" s="17" t="s">
        <v>45</v>
      </c>
      <c r="C41" s="3">
        <v>80.05</v>
      </c>
      <c r="D41" s="5">
        <v>92.75</v>
      </c>
      <c r="E41" s="11" t="s">
        <v>11</v>
      </c>
      <c r="F41" s="39">
        <f t="shared" si="0"/>
        <v>86.4</v>
      </c>
    </row>
    <row r="42" spans="1:6" ht="18.75" x14ac:dyDescent="0.3">
      <c r="A42" s="13">
        <v>579</v>
      </c>
      <c r="B42" s="16" t="s">
        <v>46</v>
      </c>
      <c r="C42" s="2">
        <v>86.85</v>
      </c>
      <c r="D42" s="6">
        <v>94.56</v>
      </c>
      <c r="E42" s="10">
        <v>87.76</v>
      </c>
      <c r="F42" s="40">
        <f t="shared" si="0"/>
        <v>89.723333333333343</v>
      </c>
    </row>
    <row r="43" spans="1:6" ht="18.75" x14ac:dyDescent="0.3">
      <c r="A43" s="14">
        <v>583</v>
      </c>
      <c r="B43" s="17" t="s">
        <v>47</v>
      </c>
      <c r="C43" s="3">
        <v>96.41</v>
      </c>
      <c r="D43" s="5">
        <v>97.9</v>
      </c>
      <c r="E43" s="11" t="s">
        <v>11</v>
      </c>
      <c r="F43" s="39">
        <f t="shared" si="0"/>
        <v>97.155000000000001</v>
      </c>
    </row>
    <row r="44" spans="1:6" ht="18.75" x14ac:dyDescent="0.3">
      <c r="A44" s="13">
        <v>584</v>
      </c>
      <c r="B44" s="16" t="s">
        <v>48</v>
      </c>
      <c r="C44" s="2">
        <v>75.7</v>
      </c>
      <c r="D44" s="6">
        <v>71.03</v>
      </c>
      <c r="E44" s="10">
        <v>86.13</v>
      </c>
      <c r="F44" s="40">
        <f t="shared" si="0"/>
        <v>77.62</v>
      </c>
    </row>
    <row r="45" spans="1:6" ht="18.75" x14ac:dyDescent="0.3">
      <c r="A45" s="14">
        <v>586</v>
      </c>
      <c r="B45" s="17" t="s">
        <v>49</v>
      </c>
      <c r="C45" s="3">
        <v>85.95</v>
      </c>
      <c r="D45" s="5">
        <v>85.95</v>
      </c>
      <c r="E45" s="9">
        <v>84.32</v>
      </c>
      <c r="F45" s="39">
        <f t="shared" si="0"/>
        <v>85.40666666666668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87.055128205128213</v>
      </c>
      <c r="D46" s="22">
        <f>IF(ISERROR(AVERAGE(D4:D45)), "NA", AVERAGE(D4:D45))</f>
        <v>86.716578947368404</v>
      </c>
      <c r="E46" s="21">
        <f>IF(ISERROR(AVERAGE(E4:E45)), "NA", AVERAGE(E4:E45))</f>
        <v>86.285882352941172</v>
      </c>
      <c r="F46" s="23">
        <f>IF(ISERROR(AVERAGE(F4:F45)), "NA", AVERAGE(F4:F45))</f>
        <v>86.23288617886179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69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80.05</v>
      </c>
      <c r="D4" s="5">
        <v>82.5</v>
      </c>
      <c r="E4" s="8">
        <v>83.68</v>
      </c>
      <c r="F4" s="39">
        <f>IF(ISERROR(AVERAGE(C4:E4)), "NA", AVERAGE(C4:E4))</f>
        <v>82.076666666666668</v>
      </c>
    </row>
    <row r="5" spans="1:6" ht="18.75" x14ac:dyDescent="0.3">
      <c r="A5" s="14">
        <v>411</v>
      </c>
      <c r="B5" s="17" t="s">
        <v>8</v>
      </c>
      <c r="C5" s="3">
        <v>82.32</v>
      </c>
      <c r="D5" s="5">
        <v>83.68</v>
      </c>
      <c r="E5" s="9">
        <v>77.97</v>
      </c>
      <c r="F5" s="39">
        <f t="shared" ref="F5:F45" si="0">IF(ISERROR(AVERAGE(C5:E5)), "NA", AVERAGE(C5:E5))</f>
        <v>81.323333333333338</v>
      </c>
    </row>
    <row r="6" spans="1:6" ht="18.75" x14ac:dyDescent="0.3">
      <c r="A6" s="13">
        <v>413</v>
      </c>
      <c r="B6" s="16" t="s">
        <v>9</v>
      </c>
      <c r="C6" s="2">
        <v>90.66</v>
      </c>
      <c r="D6" s="6">
        <v>86.85</v>
      </c>
      <c r="E6" s="10">
        <v>84.77</v>
      </c>
      <c r="F6" s="40">
        <f t="shared" si="0"/>
        <v>87.426666666666662</v>
      </c>
    </row>
    <row r="7" spans="1:6" ht="18.75" x14ac:dyDescent="0.3">
      <c r="A7" s="14">
        <v>415</v>
      </c>
      <c r="B7" s="17" t="s">
        <v>10</v>
      </c>
      <c r="C7" s="3">
        <v>92.93</v>
      </c>
      <c r="D7" s="7" t="s">
        <v>11</v>
      </c>
      <c r="E7" s="9">
        <v>97.73</v>
      </c>
      <c r="F7" s="39">
        <f t="shared" si="0"/>
        <v>95.330000000000013</v>
      </c>
    </row>
    <row r="8" spans="1:6" ht="18.75" x14ac:dyDescent="0.3">
      <c r="A8" s="13">
        <v>417</v>
      </c>
      <c r="B8" s="16" t="s">
        <v>12</v>
      </c>
      <c r="C8" s="2">
        <v>88.4</v>
      </c>
      <c r="D8" s="6">
        <v>82.94</v>
      </c>
      <c r="E8" s="10">
        <v>89.12</v>
      </c>
      <c r="F8" s="40">
        <f t="shared" si="0"/>
        <v>86.820000000000007</v>
      </c>
    </row>
    <row r="9" spans="1:6" ht="18.75" x14ac:dyDescent="0.3">
      <c r="A9" s="14">
        <v>418</v>
      </c>
      <c r="B9" s="17" t="s">
        <v>13</v>
      </c>
      <c r="C9" s="3">
        <v>88.4</v>
      </c>
      <c r="D9" s="5">
        <v>87.49</v>
      </c>
      <c r="E9" s="9">
        <v>78.88</v>
      </c>
      <c r="F9" s="39">
        <f t="shared" si="0"/>
        <v>84.923333333333332</v>
      </c>
    </row>
    <row r="10" spans="1:6" ht="18.75" x14ac:dyDescent="0.3">
      <c r="A10" s="13">
        <v>419</v>
      </c>
      <c r="B10" s="16" t="s">
        <v>14</v>
      </c>
      <c r="C10" s="2">
        <v>93.83</v>
      </c>
      <c r="D10" s="6">
        <v>95.47</v>
      </c>
      <c r="E10" s="10">
        <v>97.28</v>
      </c>
      <c r="F10" s="40">
        <f t="shared" si="0"/>
        <v>95.526666666666685</v>
      </c>
    </row>
    <row r="11" spans="1:6" ht="18.75" x14ac:dyDescent="0.3">
      <c r="A11" s="14">
        <v>420</v>
      </c>
      <c r="B11" s="17" t="s">
        <v>15</v>
      </c>
      <c r="C11" s="3">
        <v>84.59</v>
      </c>
      <c r="D11" s="7" t="s">
        <v>11</v>
      </c>
      <c r="E11" s="11" t="s">
        <v>11</v>
      </c>
      <c r="F11" s="39">
        <f t="shared" si="0"/>
        <v>84.59</v>
      </c>
    </row>
    <row r="12" spans="1:6" ht="18.75" x14ac:dyDescent="0.3">
      <c r="A12" s="13">
        <v>421</v>
      </c>
      <c r="B12" s="16" t="s">
        <v>16</v>
      </c>
      <c r="C12" s="2">
        <v>89.57</v>
      </c>
      <c r="D12" s="6">
        <v>88.8</v>
      </c>
      <c r="E12" s="11" t="s">
        <v>11</v>
      </c>
      <c r="F12" s="40">
        <f t="shared" si="0"/>
        <v>89.185000000000002</v>
      </c>
    </row>
    <row r="13" spans="1:6" ht="18.75" x14ac:dyDescent="0.3">
      <c r="A13" s="14">
        <v>422</v>
      </c>
      <c r="B13" s="17" t="s">
        <v>17</v>
      </c>
      <c r="C13" s="3">
        <v>90.66</v>
      </c>
      <c r="D13" s="5">
        <v>89.12</v>
      </c>
      <c r="E13" s="9">
        <v>88.4</v>
      </c>
      <c r="F13" s="39">
        <f t="shared" si="0"/>
        <v>89.393333333333331</v>
      </c>
    </row>
    <row r="14" spans="1:6" ht="17.25" customHeight="1" x14ac:dyDescent="0.3">
      <c r="A14" s="13">
        <v>425</v>
      </c>
      <c r="B14" s="16" t="s">
        <v>18</v>
      </c>
      <c r="C14" s="2">
        <v>83.93</v>
      </c>
      <c r="D14" s="6">
        <v>84.4</v>
      </c>
      <c r="E14" s="10">
        <v>82.77</v>
      </c>
      <c r="F14" s="40">
        <f t="shared" si="0"/>
        <v>83.7</v>
      </c>
    </row>
    <row r="15" spans="1:6" ht="18.75" x14ac:dyDescent="0.3">
      <c r="A15" s="14">
        <v>426</v>
      </c>
      <c r="B15" s="17" t="s">
        <v>19</v>
      </c>
      <c r="C15" s="3">
        <v>82.05</v>
      </c>
      <c r="D15" s="5">
        <v>87.76</v>
      </c>
      <c r="E15" s="9">
        <v>86.13</v>
      </c>
      <c r="F15" s="39">
        <f t="shared" si="0"/>
        <v>85.313333333333333</v>
      </c>
    </row>
    <row r="16" spans="1:6" ht="18.75" x14ac:dyDescent="0.3">
      <c r="A16" s="13">
        <v>430</v>
      </c>
      <c r="B16" s="16" t="s">
        <v>20</v>
      </c>
      <c r="C16" s="2">
        <v>89.3</v>
      </c>
      <c r="D16" s="6">
        <v>91.57</v>
      </c>
      <c r="E16" s="10">
        <v>87.21</v>
      </c>
      <c r="F16" s="40">
        <f t="shared" si="0"/>
        <v>89.36</v>
      </c>
    </row>
    <row r="17" spans="1:6" ht="18.75" x14ac:dyDescent="0.3">
      <c r="A17" s="14">
        <v>431</v>
      </c>
      <c r="B17" s="17" t="s">
        <v>21</v>
      </c>
      <c r="C17" s="3">
        <v>89.79</v>
      </c>
      <c r="D17" s="5">
        <v>93.65</v>
      </c>
      <c r="E17" s="9">
        <v>91.49</v>
      </c>
      <c r="F17" s="39">
        <f t="shared" si="0"/>
        <v>91.643333333333331</v>
      </c>
    </row>
    <row r="18" spans="1:6" ht="18.75" x14ac:dyDescent="0.3">
      <c r="A18" s="13">
        <v>433</v>
      </c>
      <c r="B18" s="16" t="s">
        <v>22</v>
      </c>
      <c r="C18" s="2">
        <v>85.29</v>
      </c>
      <c r="D18" s="6">
        <v>86.13</v>
      </c>
      <c r="E18" s="10">
        <v>89.43</v>
      </c>
      <c r="F18" s="40">
        <f t="shared" si="0"/>
        <v>86.95</v>
      </c>
    </row>
    <row r="19" spans="1:6" ht="18.75" x14ac:dyDescent="0.3">
      <c r="A19" s="14">
        <v>446</v>
      </c>
      <c r="B19" s="17" t="s">
        <v>23</v>
      </c>
      <c r="C19" s="3">
        <v>87.91</v>
      </c>
      <c r="D19" s="5">
        <v>82.31</v>
      </c>
      <c r="E19" s="11" t="s">
        <v>11</v>
      </c>
      <c r="F19" s="39">
        <f t="shared" si="0"/>
        <v>85.11</v>
      </c>
    </row>
    <row r="20" spans="1:6" ht="18.75" x14ac:dyDescent="0.3">
      <c r="A20" s="13">
        <v>449</v>
      </c>
      <c r="B20" s="16" t="s">
        <v>24</v>
      </c>
      <c r="C20" s="2">
        <v>85.95</v>
      </c>
      <c r="D20" s="6">
        <v>86.4</v>
      </c>
      <c r="E20" s="10">
        <v>86.61</v>
      </c>
      <c r="F20" s="40">
        <f t="shared" si="0"/>
        <v>86.320000000000007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73.25</v>
      </c>
      <c r="E21" s="11" t="s">
        <v>11</v>
      </c>
      <c r="F21" s="39">
        <f t="shared" si="0"/>
        <v>73.25</v>
      </c>
    </row>
    <row r="22" spans="1:6" ht="18.75" x14ac:dyDescent="0.3">
      <c r="A22" s="13">
        <v>451</v>
      </c>
      <c r="B22" s="16" t="s">
        <v>26</v>
      </c>
      <c r="C22" s="2">
        <v>89.3</v>
      </c>
      <c r="D22" s="6">
        <v>79.67</v>
      </c>
      <c r="E22" s="11" t="s">
        <v>11</v>
      </c>
      <c r="F22" s="40">
        <f t="shared" si="0"/>
        <v>84.484999999999999</v>
      </c>
    </row>
    <row r="23" spans="1:6" x14ac:dyDescent="0.25">
      <c r="A23" s="14">
        <v>453</v>
      </c>
      <c r="B23" s="17" t="s">
        <v>27</v>
      </c>
      <c r="C23" s="3">
        <v>83.86</v>
      </c>
      <c r="D23" s="5">
        <v>85.61</v>
      </c>
      <c r="E23" s="9">
        <v>81.34</v>
      </c>
      <c r="F23" s="39">
        <f t="shared" si="0"/>
        <v>83.603333333333339</v>
      </c>
    </row>
    <row r="24" spans="1:6" ht="18.75" x14ac:dyDescent="0.3">
      <c r="A24" s="13">
        <v>454</v>
      </c>
      <c r="B24" s="16" t="s">
        <v>28</v>
      </c>
      <c r="C24" s="2">
        <v>87.31</v>
      </c>
      <c r="D24" s="6">
        <v>87.04</v>
      </c>
      <c r="E24" s="10">
        <v>88.4</v>
      </c>
      <c r="F24" s="40">
        <f t="shared" si="0"/>
        <v>87.583333333333329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66.180000000000007</v>
      </c>
      <c r="F26" s="40">
        <f t="shared" si="0"/>
        <v>66.180000000000007</v>
      </c>
    </row>
    <row r="27" spans="1:6" ht="18.75" x14ac:dyDescent="0.3">
      <c r="A27" s="14">
        <v>458</v>
      </c>
      <c r="B27" s="17" t="s">
        <v>31</v>
      </c>
      <c r="C27" s="3">
        <v>82.77</v>
      </c>
      <c r="D27" s="5">
        <v>80.69</v>
      </c>
      <c r="E27" s="9">
        <v>80.239999999999995</v>
      </c>
      <c r="F27" s="39">
        <f t="shared" si="0"/>
        <v>81.233333333333334</v>
      </c>
    </row>
    <row r="28" spans="1:6" ht="18.75" x14ac:dyDescent="0.3">
      <c r="A28" s="13">
        <v>460</v>
      </c>
      <c r="B28" s="16" t="s">
        <v>32</v>
      </c>
      <c r="C28" s="2">
        <v>78.89</v>
      </c>
      <c r="D28" s="6">
        <v>80.06</v>
      </c>
      <c r="E28" s="10">
        <v>86.75</v>
      </c>
      <c r="F28" s="40">
        <f t="shared" si="0"/>
        <v>81.899999999999991</v>
      </c>
    </row>
    <row r="29" spans="1:6" ht="18.75" x14ac:dyDescent="0.3">
      <c r="A29" s="14">
        <v>461</v>
      </c>
      <c r="B29" s="17" t="s">
        <v>33</v>
      </c>
      <c r="C29" s="3">
        <v>87.76</v>
      </c>
      <c r="D29" s="5">
        <v>81.599999999999994</v>
      </c>
      <c r="E29" s="9">
        <v>89.57</v>
      </c>
      <c r="F29" s="39">
        <f t="shared" si="0"/>
        <v>86.31</v>
      </c>
    </row>
    <row r="30" spans="1:6" ht="18.75" x14ac:dyDescent="0.3">
      <c r="A30" s="13">
        <v>463</v>
      </c>
      <c r="B30" s="16" t="s">
        <v>34</v>
      </c>
      <c r="C30" s="2">
        <v>96.37</v>
      </c>
      <c r="D30" s="6">
        <v>90.93</v>
      </c>
      <c r="E30" s="10">
        <v>91.84</v>
      </c>
      <c r="F30" s="40">
        <f t="shared" si="0"/>
        <v>93.046666666666667</v>
      </c>
    </row>
    <row r="31" spans="1:6" ht="18.75" x14ac:dyDescent="0.3">
      <c r="A31" s="14">
        <v>523</v>
      </c>
      <c r="B31" s="17" t="s">
        <v>35</v>
      </c>
      <c r="C31" s="3">
        <v>81.260000000000005</v>
      </c>
      <c r="D31" s="5">
        <v>78.489999999999995</v>
      </c>
      <c r="E31" s="9">
        <v>83.56</v>
      </c>
      <c r="F31" s="39">
        <f t="shared" si="0"/>
        <v>81.103333333333339</v>
      </c>
    </row>
    <row r="32" spans="1:6" ht="18.75" x14ac:dyDescent="0.3">
      <c r="A32" s="13">
        <v>542</v>
      </c>
      <c r="B32" s="16" t="s">
        <v>36</v>
      </c>
      <c r="C32" s="2">
        <v>75.7</v>
      </c>
      <c r="D32" s="6">
        <v>80.510000000000005</v>
      </c>
      <c r="E32" s="10">
        <v>84.32</v>
      </c>
      <c r="F32" s="40">
        <f t="shared" si="0"/>
        <v>80.176666666666662</v>
      </c>
    </row>
    <row r="33" spans="1:6" ht="18.75" x14ac:dyDescent="0.3">
      <c r="A33" s="14">
        <v>547</v>
      </c>
      <c r="B33" s="17" t="s">
        <v>37</v>
      </c>
      <c r="C33" s="3">
        <v>73.89</v>
      </c>
      <c r="D33" s="5">
        <v>84.32</v>
      </c>
      <c r="E33" s="9">
        <v>72.08</v>
      </c>
      <c r="F33" s="39">
        <f t="shared" si="0"/>
        <v>76.763333333333321</v>
      </c>
    </row>
    <row r="34" spans="1:6" ht="18.75" x14ac:dyDescent="0.3">
      <c r="A34" s="13">
        <v>548</v>
      </c>
      <c r="B34" s="16" t="s">
        <v>38</v>
      </c>
      <c r="C34" s="2">
        <v>79.150000000000006</v>
      </c>
      <c r="D34" s="6">
        <v>84.13</v>
      </c>
      <c r="E34" s="10">
        <v>84.59</v>
      </c>
      <c r="F34" s="40">
        <f t="shared" si="0"/>
        <v>82.623333333333335</v>
      </c>
    </row>
    <row r="35" spans="1:6" ht="18.75" x14ac:dyDescent="0.3">
      <c r="A35" s="14">
        <v>559</v>
      </c>
      <c r="B35" s="17" t="s">
        <v>39</v>
      </c>
      <c r="C35" s="3">
        <v>86.85</v>
      </c>
      <c r="D35" s="5">
        <v>83.18</v>
      </c>
      <c r="E35" s="9">
        <v>81.14</v>
      </c>
      <c r="F35" s="39">
        <f t="shared" si="0"/>
        <v>83.723333333333343</v>
      </c>
    </row>
    <row r="36" spans="1:6" ht="18.75" x14ac:dyDescent="0.3">
      <c r="A36" s="13">
        <v>564</v>
      </c>
      <c r="B36" s="16" t="s">
        <v>40</v>
      </c>
      <c r="C36" s="2">
        <v>85.07</v>
      </c>
      <c r="D36" s="6">
        <v>86.13</v>
      </c>
      <c r="E36" s="10">
        <v>85.88</v>
      </c>
      <c r="F36" s="40">
        <f t="shared" si="0"/>
        <v>85.693333333333328</v>
      </c>
    </row>
    <row r="37" spans="1:6" ht="18.75" x14ac:dyDescent="0.3">
      <c r="A37" s="14">
        <v>565</v>
      </c>
      <c r="B37" s="17" t="s">
        <v>41</v>
      </c>
      <c r="C37" s="3">
        <v>79.14</v>
      </c>
      <c r="D37" s="5">
        <v>87.49</v>
      </c>
      <c r="E37" s="9">
        <v>81.88</v>
      </c>
      <c r="F37" s="39">
        <f t="shared" si="0"/>
        <v>82.836666666666659</v>
      </c>
    </row>
    <row r="38" spans="1:6" ht="18.75" x14ac:dyDescent="0.3">
      <c r="A38" s="13">
        <v>566</v>
      </c>
      <c r="B38" s="16" t="s">
        <v>42</v>
      </c>
      <c r="C38" s="2">
        <v>87.04</v>
      </c>
      <c r="D38" s="6">
        <v>79.959999999999994</v>
      </c>
      <c r="E38" s="10">
        <v>79.959999999999994</v>
      </c>
      <c r="F38" s="40">
        <f t="shared" si="0"/>
        <v>82.32</v>
      </c>
    </row>
    <row r="39" spans="1:6" ht="18.75" x14ac:dyDescent="0.3">
      <c r="A39" s="14">
        <v>572</v>
      </c>
      <c r="B39" s="17" t="s">
        <v>43</v>
      </c>
      <c r="C39" s="3">
        <v>91.56</v>
      </c>
      <c r="D39" s="5">
        <v>93.2</v>
      </c>
      <c r="E39" s="9">
        <v>86.58</v>
      </c>
      <c r="F39" s="39">
        <f t="shared" si="0"/>
        <v>90.446666666666658</v>
      </c>
    </row>
    <row r="40" spans="1:6" ht="18.75" x14ac:dyDescent="0.3">
      <c r="A40" s="13">
        <v>576</v>
      </c>
      <c r="B40" s="16" t="s">
        <v>44</v>
      </c>
      <c r="C40" s="2">
        <v>84.83</v>
      </c>
      <c r="D40" s="6">
        <v>82.72</v>
      </c>
      <c r="E40" s="10">
        <v>83.99</v>
      </c>
      <c r="F40" s="40">
        <f t="shared" si="0"/>
        <v>83.846666666666678</v>
      </c>
    </row>
    <row r="41" spans="1:6" ht="18.75" x14ac:dyDescent="0.3">
      <c r="A41" s="14">
        <v>578</v>
      </c>
      <c r="B41" s="17" t="s">
        <v>45</v>
      </c>
      <c r="C41" s="3">
        <v>80.05</v>
      </c>
      <c r="D41" s="5">
        <v>92.75</v>
      </c>
      <c r="E41" s="11" t="s">
        <v>11</v>
      </c>
      <c r="F41" s="39">
        <f t="shared" si="0"/>
        <v>86.4</v>
      </c>
    </row>
    <row r="42" spans="1:6" ht="18.75" x14ac:dyDescent="0.3">
      <c r="A42" s="13">
        <v>579</v>
      </c>
      <c r="B42" s="16" t="s">
        <v>46</v>
      </c>
      <c r="C42" s="2">
        <v>86.85</v>
      </c>
      <c r="D42" s="6">
        <v>94.56</v>
      </c>
      <c r="E42" s="10">
        <v>87.76</v>
      </c>
      <c r="F42" s="40">
        <f t="shared" si="0"/>
        <v>89.723333333333343</v>
      </c>
    </row>
    <row r="43" spans="1:6" ht="18.75" x14ac:dyDescent="0.3">
      <c r="A43" s="14">
        <v>583</v>
      </c>
      <c r="B43" s="17" t="s">
        <v>47</v>
      </c>
      <c r="C43" s="3">
        <v>94.11</v>
      </c>
      <c r="D43" s="5">
        <v>96.64</v>
      </c>
      <c r="E43" s="11" t="s">
        <v>11</v>
      </c>
      <c r="F43" s="39">
        <f t="shared" si="0"/>
        <v>95.375</v>
      </c>
    </row>
    <row r="44" spans="1:6" ht="18.75" x14ac:dyDescent="0.3">
      <c r="A44" s="13">
        <v>584</v>
      </c>
      <c r="B44" s="16" t="s">
        <v>48</v>
      </c>
      <c r="C44" s="2">
        <v>80.44</v>
      </c>
      <c r="D44" s="6">
        <v>70.900000000000006</v>
      </c>
      <c r="E44" s="10">
        <v>86.13</v>
      </c>
      <c r="F44" s="40">
        <f t="shared" si="0"/>
        <v>79.156666666666666</v>
      </c>
    </row>
    <row r="45" spans="1:6" ht="18.75" x14ac:dyDescent="0.3">
      <c r="A45" s="14">
        <v>586</v>
      </c>
      <c r="B45" s="17" t="s">
        <v>49</v>
      </c>
      <c r="C45" s="3">
        <v>85.95</v>
      </c>
      <c r="D45" s="5">
        <v>85.95</v>
      </c>
      <c r="E45" s="9">
        <v>84.32</v>
      </c>
      <c r="F45" s="39">
        <f t="shared" si="0"/>
        <v>85.40666666666668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85.737948717948711</v>
      </c>
      <c r="D46" s="22">
        <f>IF(ISERROR(AVERAGE(D4:D45)), "NA", AVERAGE(D4:D45))</f>
        <v>85.496052631578934</v>
      </c>
      <c r="E46" s="21">
        <f>IF(ISERROR(AVERAGE(E4:E45)), "NA", AVERAGE(E4:E45))</f>
        <v>84.940588235294115</v>
      </c>
      <c r="F46" s="23">
        <f>IF(ISERROR(AVERAGE(F4:F45)), "NA", AVERAGE(F4:F45))</f>
        <v>85.077520325203267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70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91.53</v>
      </c>
      <c r="D4" s="5">
        <v>94.26</v>
      </c>
      <c r="E4" s="8">
        <v>90.03</v>
      </c>
      <c r="F4" s="39">
        <f>IF(ISERROR(AVERAGE(C4:E4)), "NA", AVERAGE(C4:E4))</f>
        <v>91.940000000000012</v>
      </c>
    </row>
    <row r="5" spans="1:6" ht="18.75" x14ac:dyDescent="0.3">
      <c r="A5" s="14">
        <v>411</v>
      </c>
      <c r="B5" s="17" t="s">
        <v>8</v>
      </c>
      <c r="C5" s="3">
        <v>80.599999999999994</v>
      </c>
      <c r="D5" s="5">
        <v>71.72</v>
      </c>
      <c r="E5" s="9">
        <v>73.63</v>
      </c>
      <c r="F5" s="39">
        <f t="shared" ref="F5:F45" si="0">IF(ISERROR(AVERAGE(C5:E5)), "NA", AVERAGE(C5:E5))</f>
        <v>75.316666666666663</v>
      </c>
    </row>
    <row r="6" spans="1:6" ht="18.75" x14ac:dyDescent="0.3">
      <c r="A6" s="13">
        <v>413</v>
      </c>
      <c r="B6" s="16" t="s">
        <v>9</v>
      </c>
      <c r="C6" s="2">
        <v>95.63</v>
      </c>
      <c r="D6" s="6">
        <v>91.39</v>
      </c>
      <c r="E6" s="10">
        <v>93.72</v>
      </c>
      <c r="F6" s="40">
        <f t="shared" si="0"/>
        <v>93.58</v>
      </c>
    </row>
    <row r="7" spans="1:6" ht="18.75" x14ac:dyDescent="0.3">
      <c r="A7" s="14">
        <v>415</v>
      </c>
      <c r="B7" s="17" t="s">
        <v>10</v>
      </c>
      <c r="C7" s="3">
        <v>88.46</v>
      </c>
      <c r="D7" s="7" t="s">
        <v>11</v>
      </c>
      <c r="E7" s="9">
        <v>100</v>
      </c>
      <c r="F7" s="39">
        <f t="shared" si="0"/>
        <v>94.22999999999999</v>
      </c>
    </row>
    <row r="8" spans="1:6" ht="18.75" x14ac:dyDescent="0.3">
      <c r="A8" s="13">
        <v>417</v>
      </c>
      <c r="B8" s="16" t="s">
        <v>12</v>
      </c>
      <c r="C8" s="2">
        <v>87.43</v>
      </c>
      <c r="D8" s="6">
        <v>92.35</v>
      </c>
      <c r="E8" s="10">
        <v>98.91</v>
      </c>
      <c r="F8" s="40">
        <f t="shared" si="0"/>
        <v>92.896666666666661</v>
      </c>
    </row>
    <row r="9" spans="1:6" ht="18.75" x14ac:dyDescent="0.3">
      <c r="A9" s="14">
        <v>418</v>
      </c>
      <c r="B9" s="17" t="s">
        <v>13</v>
      </c>
      <c r="C9" s="3">
        <v>91.39</v>
      </c>
      <c r="D9" s="5">
        <v>97.54</v>
      </c>
      <c r="E9" s="9">
        <v>96.89</v>
      </c>
      <c r="F9" s="39">
        <f t="shared" si="0"/>
        <v>95.273333333333326</v>
      </c>
    </row>
    <row r="10" spans="1:6" ht="18.75" x14ac:dyDescent="0.3">
      <c r="A10" s="13">
        <v>419</v>
      </c>
      <c r="B10" s="16" t="s">
        <v>14</v>
      </c>
      <c r="C10" s="2">
        <v>94.54</v>
      </c>
      <c r="D10" s="6">
        <v>92.9</v>
      </c>
      <c r="E10" s="10">
        <v>95.22</v>
      </c>
      <c r="F10" s="40">
        <f t="shared" si="0"/>
        <v>94.219999999999985</v>
      </c>
    </row>
    <row r="11" spans="1:6" ht="18.75" x14ac:dyDescent="0.3">
      <c r="A11" s="14">
        <v>420</v>
      </c>
      <c r="B11" s="17" t="s">
        <v>15</v>
      </c>
      <c r="C11" s="3">
        <v>82.51</v>
      </c>
      <c r="D11" s="7" t="s">
        <v>11</v>
      </c>
      <c r="E11" s="11" t="s">
        <v>11</v>
      </c>
      <c r="F11" s="39">
        <f t="shared" si="0"/>
        <v>82.51</v>
      </c>
    </row>
    <row r="12" spans="1:6" ht="18.75" x14ac:dyDescent="0.3">
      <c r="A12" s="13">
        <v>421</v>
      </c>
      <c r="B12" s="16" t="s">
        <v>16</v>
      </c>
      <c r="C12" s="2">
        <v>87.91</v>
      </c>
      <c r="D12" s="6">
        <v>89.53</v>
      </c>
      <c r="E12" s="11" t="s">
        <v>11</v>
      </c>
      <c r="F12" s="40">
        <f t="shared" si="0"/>
        <v>88.72</v>
      </c>
    </row>
    <row r="13" spans="1:6" ht="18.75" x14ac:dyDescent="0.3">
      <c r="A13" s="14">
        <v>422</v>
      </c>
      <c r="B13" s="17" t="s">
        <v>17</v>
      </c>
      <c r="C13" s="3">
        <v>90.44</v>
      </c>
      <c r="D13" s="5">
        <v>91.8</v>
      </c>
      <c r="E13" s="9">
        <v>94.95</v>
      </c>
      <c r="F13" s="39">
        <f t="shared" si="0"/>
        <v>92.396666666666661</v>
      </c>
    </row>
    <row r="14" spans="1:6" ht="17.25" customHeight="1" x14ac:dyDescent="0.3">
      <c r="A14" s="13">
        <v>425</v>
      </c>
      <c r="B14" s="16" t="s">
        <v>18</v>
      </c>
      <c r="C14" s="2">
        <v>95.18</v>
      </c>
      <c r="D14" s="6">
        <v>94.33</v>
      </c>
      <c r="E14" s="10">
        <v>89.34</v>
      </c>
      <c r="F14" s="40">
        <f t="shared" si="0"/>
        <v>92.95</v>
      </c>
    </row>
    <row r="15" spans="1:6" ht="18.75" x14ac:dyDescent="0.3">
      <c r="A15" s="14">
        <v>426</v>
      </c>
      <c r="B15" s="17" t="s">
        <v>19</v>
      </c>
      <c r="C15" s="3">
        <v>91.26</v>
      </c>
      <c r="D15" s="5">
        <v>88.46</v>
      </c>
      <c r="E15" s="9">
        <v>81.150000000000006</v>
      </c>
      <c r="F15" s="39">
        <f t="shared" si="0"/>
        <v>86.956666666666663</v>
      </c>
    </row>
    <row r="16" spans="1:6" ht="18.75" x14ac:dyDescent="0.3">
      <c r="A16" s="13">
        <v>430</v>
      </c>
      <c r="B16" s="16" t="s">
        <v>20</v>
      </c>
      <c r="C16" s="2">
        <v>80.599999999999994</v>
      </c>
      <c r="D16" s="6">
        <v>91.94</v>
      </c>
      <c r="E16" s="10">
        <v>99.43</v>
      </c>
      <c r="F16" s="40">
        <f t="shared" si="0"/>
        <v>90.65666666666668</v>
      </c>
    </row>
    <row r="17" spans="1:6" ht="18.75" x14ac:dyDescent="0.3">
      <c r="A17" s="14">
        <v>431</v>
      </c>
      <c r="B17" s="17" t="s">
        <v>21</v>
      </c>
      <c r="C17" s="3">
        <v>93.13</v>
      </c>
      <c r="D17" s="5">
        <v>94.78</v>
      </c>
      <c r="E17" s="9">
        <v>94.23</v>
      </c>
      <c r="F17" s="39">
        <f t="shared" si="0"/>
        <v>94.046666666666667</v>
      </c>
    </row>
    <row r="18" spans="1:6" ht="18.75" x14ac:dyDescent="0.3">
      <c r="A18" s="13">
        <v>433</v>
      </c>
      <c r="B18" s="16" t="s">
        <v>22</v>
      </c>
      <c r="C18" s="2">
        <v>96.45</v>
      </c>
      <c r="D18" s="6">
        <v>93.68</v>
      </c>
      <c r="E18" s="10">
        <v>99.18</v>
      </c>
      <c r="F18" s="40">
        <f t="shared" si="0"/>
        <v>96.436666666666667</v>
      </c>
    </row>
    <row r="19" spans="1:6" ht="18.75" x14ac:dyDescent="0.3">
      <c r="A19" s="14">
        <v>446</v>
      </c>
      <c r="B19" s="17" t="s">
        <v>23</v>
      </c>
      <c r="C19" s="3">
        <v>92.27</v>
      </c>
      <c r="D19" s="5">
        <v>90.06</v>
      </c>
      <c r="E19" s="11" t="s">
        <v>11</v>
      </c>
      <c r="F19" s="39">
        <f t="shared" si="0"/>
        <v>91.164999999999992</v>
      </c>
    </row>
    <row r="20" spans="1:6" ht="18.75" x14ac:dyDescent="0.3">
      <c r="A20" s="13">
        <v>449</v>
      </c>
      <c r="B20" s="16" t="s">
        <v>24</v>
      </c>
      <c r="C20" s="2">
        <v>89.62</v>
      </c>
      <c r="D20" s="6">
        <v>90.44</v>
      </c>
      <c r="E20" s="10">
        <v>70.92</v>
      </c>
      <c r="F20" s="40">
        <f t="shared" si="0"/>
        <v>83.660000000000011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62.43</v>
      </c>
      <c r="E21" s="11" t="s">
        <v>11</v>
      </c>
      <c r="F21" s="39">
        <f t="shared" si="0"/>
        <v>62.43</v>
      </c>
    </row>
    <row r="22" spans="1:6" ht="18.75" x14ac:dyDescent="0.3">
      <c r="A22" s="13">
        <v>451</v>
      </c>
      <c r="B22" s="16" t="s">
        <v>26</v>
      </c>
      <c r="C22" s="2">
        <v>90.11</v>
      </c>
      <c r="D22" s="6">
        <v>90.49</v>
      </c>
      <c r="E22" s="11" t="s">
        <v>11</v>
      </c>
      <c r="F22" s="40">
        <f t="shared" si="0"/>
        <v>90.3</v>
      </c>
    </row>
    <row r="23" spans="1:6" x14ac:dyDescent="0.25">
      <c r="A23" s="14">
        <v>453</v>
      </c>
      <c r="B23" s="17" t="s">
        <v>27</v>
      </c>
      <c r="C23" s="3">
        <v>75</v>
      </c>
      <c r="D23" s="5">
        <v>79.040000000000006</v>
      </c>
      <c r="E23" s="9">
        <v>91.5</v>
      </c>
      <c r="F23" s="39">
        <f t="shared" si="0"/>
        <v>81.846666666666678</v>
      </c>
    </row>
    <row r="24" spans="1:6" ht="18.75" x14ac:dyDescent="0.3">
      <c r="A24" s="13">
        <v>454</v>
      </c>
      <c r="B24" s="16" t="s">
        <v>28</v>
      </c>
      <c r="C24" s="2">
        <v>88.66</v>
      </c>
      <c r="D24" s="6">
        <v>94.81</v>
      </c>
      <c r="E24" s="10">
        <v>96.99</v>
      </c>
      <c r="F24" s="40">
        <f t="shared" si="0"/>
        <v>93.486666666666665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64.33</v>
      </c>
      <c r="F26" s="40">
        <f t="shared" si="0"/>
        <v>64.33</v>
      </c>
    </row>
    <row r="27" spans="1:6" ht="18.75" x14ac:dyDescent="0.3">
      <c r="A27" s="14">
        <v>458</v>
      </c>
      <c r="B27" s="17" t="s">
        <v>31</v>
      </c>
      <c r="C27" s="3">
        <v>88.25</v>
      </c>
      <c r="D27" s="5">
        <v>87.7</v>
      </c>
      <c r="E27" s="9">
        <v>86.61</v>
      </c>
      <c r="F27" s="39">
        <f t="shared" si="0"/>
        <v>87.52</v>
      </c>
    </row>
    <row r="28" spans="1:6" ht="18.75" x14ac:dyDescent="0.3">
      <c r="A28" s="13">
        <v>460</v>
      </c>
      <c r="B28" s="16" t="s">
        <v>32</v>
      </c>
      <c r="C28" s="2">
        <v>97.17</v>
      </c>
      <c r="D28" s="6">
        <v>98.07</v>
      </c>
      <c r="E28" s="10">
        <v>94.48</v>
      </c>
      <c r="F28" s="40">
        <f t="shared" si="0"/>
        <v>96.573333333333338</v>
      </c>
    </row>
    <row r="29" spans="1:6" ht="18.75" x14ac:dyDescent="0.3">
      <c r="A29" s="14">
        <v>461</v>
      </c>
      <c r="B29" s="17" t="s">
        <v>33</v>
      </c>
      <c r="C29" s="3">
        <v>76.23</v>
      </c>
      <c r="D29" s="5">
        <v>79.510000000000005</v>
      </c>
      <c r="E29" s="9">
        <v>87.7</v>
      </c>
      <c r="F29" s="39">
        <f t="shared" si="0"/>
        <v>81.146666666666661</v>
      </c>
    </row>
    <row r="30" spans="1:6" ht="18.75" x14ac:dyDescent="0.3">
      <c r="A30" s="13">
        <v>463</v>
      </c>
      <c r="B30" s="16" t="s">
        <v>34</v>
      </c>
      <c r="C30" s="2">
        <v>84.7</v>
      </c>
      <c r="D30" s="6">
        <v>92.21</v>
      </c>
      <c r="E30" s="10">
        <v>96.99</v>
      </c>
      <c r="F30" s="40">
        <f t="shared" si="0"/>
        <v>91.3</v>
      </c>
    </row>
    <row r="31" spans="1:6" ht="18.75" x14ac:dyDescent="0.3">
      <c r="A31" s="14">
        <v>523</v>
      </c>
      <c r="B31" s="17" t="s">
        <v>35</v>
      </c>
      <c r="C31" s="3">
        <v>86.87</v>
      </c>
      <c r="D31" s="5">
        <v>85.73</v>
      </c>
      <c r="E31" s="9">
        <v>89.02</v>
      </c>
      <c r="F31" s="39">
        <f t="shared" si="0"/>
        <v>87.206666666666663</v>
      </c>
    </row>
    <row r="32" spans="1:6" ht="18.75" x14ac:dyDescent="0.3">
      <c r="A32" s="13">
        <v>542</v>
      </c>
      <c r="B32" s="16" t="s">
        <v>36</v>
      </c>
      <c r="C32" s="2">
        <v>89.34</v>
      </c>
      <c r="D32" s="6">
        <v>80.05</v>
      </c>
      <c r="E32" s="10">
        <v>89.34</v>
      </c>
      <c r="F32" s="40">
        <f t="shared" si="0"/>
        <v>86.243333333333339</v>
      </c>
    </row>
    <row r="33" spans="1:6" ht="18.75" x14ac:dyDescent="0.3">
      <c r="A33" s="14">
        <v>547</v>
      </c>
      <c r="B33" s="17" t="s">
        <v>37</v>
      </c>
      <c r="C33" s="3">
        <v>85.25</v>
      </c>
      <c r="D33" s="5">
        <v>92.62</v>
      </c>
      <c r="E33" s="9">
        <v>91.26</v>
      </c>
      <c r="F33" s="39">
        <f t="shared" si="0"/>
        <v>89.71</v>
      </c>
    </row>
    <row r="34" spans="1:6" ht="18.75" x14ac:dyDescent="0.3">
      <c r="A34" s="13">
        <v>548</v>
      </c>
      <c r="B34" s="16" t="s">
        <v>38</v>
      </c>
      <c r="C34" s="2">
        <v>81.349999999999994</v>
      </c>
      <c r="D34" s="6">
        <v>81.319999999999993</v>
      </c>
      <c r="E34" s="10">
        <v>75.14</v>
      </c>
      <c r="F34" s="40">
        <f t="shared" si="0"/>
        <v>79.27</v>
      </c>
    </row>
    <row r="35" spans="1:6" ht="18.75" x14ac:dyDescent="0.3">
      <c r="A35" s="14">
        <v>559</v>
      </c>
      <c r="B35" s="17" t="s">
        <v>39</v>
      </c>
      <c r="C35" s="3">
        <v>94.26</v>
      </c>
      <c r="D35" s="5">
        <v>93.09</v>
      </c>
      <c r="E35" s="9">
        <v>81.150000000000006</v>
      </c>
      <c r="F35" s="39">
        <f t="shared" si="0"/>
        <v>89.5</v>
      </c>
    </row>
    <row r="36" spans="1:6" ht="18.75" x14ac:dyDescent="0.3">
      <c r="A36" s="13">
        <v>564</v>
      </c>
      <c r="B36" s="16" t="s">
        <v>40</v>
      </c>
      <c r="C36" s="2">
        <v>89.49</v>
      </c>
      <c r="D36" s="6">
        <v>90.91</v>
      </c>
      <c r="E36" s="10">
        <v>94.94</v>
      </c>
      <c r="F36" s="40">
        <f t="shared" si="0"/>
        <v>91.779999999999987</v>
      </c>
    </row>
    <row r="37" spans="1:6" ht="18.75" x14ac:dyDescent="0.3">
      <c r="A37" s="14">
        <v>565</v>
      </c>
      <c r="B37" s="17" t="s">
        <v>41</v>
      </c>
      <c r="C37" s="3">
        <v>76.37</v>
      </c>
      <c r="D37" s="5">
        <v>83.06</v>
      </c>
      <c r="E37" s="9">
        <v>79.37</v>
      </c>
      <c r="F37" s="39">
        <f t="shared" si="0"/>
        <v>79.600000000000009</v>
      </c>
    </row>
    <row r="38" spans="1:6" ht="18.75" x14ac:dyDescent="0.3">
      <c r="A38" s="13">
        <v>566</v>
      </c>
      <c r="B38" s="16" t="s">
        <v>42</v>
      </c>
      <c r="C38" s="2">
        <v>94.26</v>
      </c>
      <c r="D38" s="6">
        <v>91.94</v>
      </c>
      <c r="E38" s="10">
        <v>91.94</v>
      </c>
      <c r="F38" s="40">
        <f t="shared" si="0"/>
        <v>92.713333333333324</v>
      </c>
    </row>
    <row r="39" spans="1:6" ht="18.75" x14ac:dyDescent="0.3">
      <c r="A39" s="14">
        <v>572</v>
      </c>
      <c r="B39" s="17" t="s">
        <v>43</v>
      </c>
      <c r="C39" s="3">
        <v>92.56</v>
      </c>
      <c r="D39" s="5">
        <v>91.16</v>
      </c>
      <c r="E39" s="9">
        <v>91.12</v>
      </c>
      <c r="F39" s="39">
        <f t="shared" si="0"/>
        <v>91.613333333333344</v>
      </c>
    </row>
    <row r="40" spans="1:6" ht="18.75" x14ac:dyDescent="0.3">
      <c r="A40" s="13">
        <v>576</v>
      </c>
      <c r="B40" s="16" t="s">
        <v>44</v>
      </c>
      <c r="C40" s="2">
        <v>89.29</v>
      </c>
      <c r="D40" s="6">
        <v>69.64</v>
      </c>
      <c r="E40" s="10">
        <v>90.8</v>
      </c>
      <c r="F40" s="40">
        <f t="shared" si="0"/>
        <v>83.243333333333339</v>
      </c>
    </row>
    <row r="41" spans="1:6" ht="18.75" x14ac:dyDescent="0.3">
      <c r="A41" s="14">
        <v>578</v>
      </c>
      <c r="B41" s="17" t="s">
        <v>45</v>
      </c>
      <c r="C41" s="3">
        <v>97.81</v>
      </c>
      <c r="D41" s="5">
        <v>98.09</v>
      </c>
      <c r="E41" s="11" t="s">
        <v>11</v>
      </c>
      <c r="F41" s="39">
        <f t="shared" si="0"/>
        <v>97.95</v>
      </c>
    </row>
    <row r="42" spans="1:6" ht="18.75" x14ac:dyDescent="0.3">
      <c r="A42" s="13">
        <v>579</v>
      </c>
      <c r="B42" s="16" t="s">
        <v>46</v>
      </c>
      <c r="C42" s="2">
        <v>91.94</v>
      </c>
      <c r="D42" s="6">
        <v>94.81</v>
      </c>
      <c r="E42" s="10">
        <v>95.63</v>
      </c>
      <c r="F42" s="40">
        <f t="shared" si="0"/>
        <v>94.126666666666665</v>
      </c>
    </row>
    <row r="43" spans="1:6" ht="18.75" x14ac:dyDescent="0.3">
      <c r="A43" s="14">
        <v>583</v>
      </c>
      <c r="B43" s="17" t="s">
        <v>47</v>
      </c>
      <c r="C43" s="3">
        <v>91.26</v>
      </c>
      <c r="D43" s="5">
        <v>97.51</v>
      </c>
      <c r="E43" s="11" t="s">
        <v>11</v>
      </c>
      <c r="F43" s="39">
        <f t="shared" si="0"/>
        <v>94.385000000000005</v>
      </c>
    </row>
    <row r="44" spans="1:6" ht="18.75" x14ac:dyDescent="0.3">
      <c r="A44" s="13">
        <v>584</v>
      </c>
      <c r="B44" s="16" t="s">
        <v>48</v>
      </c>
      <c r="C44" s="2">
        <v>79.040000000000006</v>
      </c>
      <c r="D44" s="6">
        <v>79.2</v>
      </c>
      <c r="E44" s="10">
        <v>82.16</v>
      </c>
      <c r="F44" s="40">
        <f t="shared" si="0"/>
        <v>80.13333333333334</v>
      </c>
    </row>
    <row r="45" spans="1:6" ht="18.75" x14ac:dyDescent="0.3">
      <c r="A45" s="14">
        <v>586</v>
      </c>
      <c r="B45" s="17" t="s">
        <v>49</v>
      </c>
      <c r="C45" s="3">
        <v>89.07</v>
      </c>
      <c r="D45" s="5">
        <v>91.8</v>
      </c>
      <c r="E45" s="9">
        <v>59.07</v>
      </c>
      <c r="F45" s="39">
        <f t="shared" si="0"/>
        <v>79.98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88.646923076923073</v>
      </c>
      <c r="D46" s="22">
        <f>IF(ISERROR(AVERAGE(D4:D45)), "NA", AVERAGE(D4:D45))</f>
        <v>88.693947368421064</v>
      </c>
      <c r="E46" s="21">
        <f>IF(ISERROR(AVERAGE(E4:E45)), "NA", AVERAGE(E4:E45))</f>
        <v>88.445294117647066</v>
      </c>
      <c r="F46" s="23">
        <f>IF(ISERROR(AVERAGE(F4:F45)), "NA", AVERAGE(F4:F45))</f>
        <v>87.886422764227632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71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90.92</v>
      </c>
      <c r="D4" s="5">
        <v>91.71</v>
      </c>
      <c r="E4" s="8">
        <v>93.16</v>
      </c>
      <c r="F4" s="39">
        <f>IF(ISERROR(AVERAGE(C4:E4)), "NA", AVERAGE(C4:E4))</f>
        <v>91.929999999999993</v>
      </c>
    </row>
    <row r="5" spans="1:6" ht="18.75" x14ac:dyDescent="0.3">
      <c r="A5" s="14">
        <v>411</v>
      </c>
      <c r="B5" s="17" t="s">
        <v>8</v>
      </c>
      <c r="C5" s="3">
        <v>65.94</v>
      </c>
      <c r="D5" s="5">
        <v>81.56</v>
      </c>
      <c r="E5" s="9">
        <v>64.73</v>
      </c>
      <c r="F5" s="39">
        <f t="shared" ref="F5:F45" si="0">IF(ISERROR(AVERAGE(C5:E5)), "NA", AVERAGE(C5:E5))</f>
        <v>70.743333333333339</v>
      </c>
    </row>
    <row r="6" spans="1:6" ht="18.75" x14ac:dyDescent="0.3">
      <c r="A6" s="13">
        <v>413</v>
      </c>
      <c r="B6" s="16" t="s">
        <v>9</v>
      </c>
      <c r="C6" s="2">
        <v>95.59</v>
      </c>
      <c r="D6" s="6">
        <v>89.18</v>
      </c>
      <c r="E6" s="10">
        <v>88.22</v>
      </c>
      <c r="F6" s="40">
        <f t="shared" si="0"/>
        <v>90.99666666666667</v>
      </c>
    </row>
    <row r="7" spans="1:6" ht="18.75" x14ac:dyDescent="0.3">
      <c r="A7" s="14">
        <v>415</v>
      </c>
      <c r="B7" s="17" t="s">
        <v>10</v>
      </c>
      <c r="C7" s="3">
        <v>81.87</v>
      </c>
      <c r="D7" s="7" t="s">
        <v>11</v>
      </c>
      <c r="E7" s="9">
        <v>100</v>
      </c>
      <c r="F7" s="39">
        <f t="shared" si="0"/>
        <v>90.935000000000002</v>
      </c>
    </row>
    <row r="8" spans="1:6" ht="18.75" x14ac:dyDescent="0.3">
      <c r="A8" s="13">
        <v>417</v>
      </c>
      <c r="B8" s="16" t="s">
        <v>12</v>
      </c>
      <c r="C8" s="2">
        <v>91.27</v>
      </c>
      <c r="D8" s="6">
        <v>90.46</v>
      </c>
      <c r="E8" s="10">
        <v>90.26</v>
      </c>
      <c r="F8" s="40">
        <f t="shared" si="0"/>
        <v>90.663333333333341</v>
      </c>
    </row>
    <row r="9" spans="1:6" ht="18.75" x14ac:dyDescent="0.3">
      <c r="A9" s="14">
        <v>418</v>
      </c>
      <c r="B9" s="17" t="s">
        <v>13</v>
      </c>
      <c r="C9" s="3">
        <v>96.12</v>
      </c>
      <c r="D9" s="5">
        <v>94.83</v>
      </c>
      <c r="E9" s="9">
        <v>91.27</v>
      </c>
      <c r="F9" s="39">
        <f t="shared" si="0"/>
        <v>94.073333333333323</v>
      </c>
    </row>
    <row r="10" spans="1:6" ht="18.75" x14ac:dyDescent="0.3">
      <c r="A10" s="13">
        <v>419</v>
      </c>
      <c r="B10" s="16" t="s">
        <v>14</v>
      </c>
      <c r="C10" s="2">
        <v>94.34</v>
      </c>
      <c r="D10" s="6">
        <v>95.79</v>
      </c>
      <c r="E10" s="10">
        <v>94.23</v>
      </c>
      <c r="F10" s="40">
        <f t="shared" si="0"/>
        <v>94.786666666666676</v>
      </c>
    </row>
    <row r="11" spans="1:6" ht="18.75" x14ac:dyDescent="0.3">
      <c r="A11" s="14">
        <v>420</v>
      </c>
      <c r="B11" s="17" t="s">
        <v>15</v>
      </c>
      <c r="C11" s="3">
        <v>88.78</v>
      </c>
      <c r="D11" s="7" t="s">
        <v>11</v>
      </c>
      <c r="E11" s="11" t="s">
        <v>11</v>
      </c>
      <c r="F11" s="39">
        <f t="shared" si="0"/>
        <v>88.78</v>
      </c>
    </row>
    <row r="12" spans="1:6" ht="18.75" x14ac:dyDescent="0.3">
      <c r="A12" s="13">
        <v>421</v>
      </c>
      <c r="B12" s="16" t="s">
        <v>16</v>
      </c>
      <c r="C12" s="2">
        <v>87.11</v>
      </c>
      <c r="D12" s="6">
        <v>73.09</v>
      </c>
      <c r="E12" s="11" t="s">
        <v>11</v>
      </c>
      <c r="F12" s="40">
        <f t="shared" si="0"/>
        <v>80.099999999999994</v>
      </c>
    </row>
    <row r="13" spans="1:6" ht="18.75" x14ac:dyDescent="0.3">
      <c r="A13" s="14">
        <v>422</v>
      </c>
      <c r="B13" s="17" t="s">
        <v>17</v>
      </c>
      <c r="C13" s="3">
        <v>93.34</v>
      </c>
      <c r="D13" s="5">
        <v>95.33</v>
      </c>
      <c r="E13" s="9">
        <v>96.77</v>
      </c>
      <c r="F13" s="39">
        <f t="shared" si="0"/>
        <v>95.146666666666661</v>
      </c>
    </row>
    <row r="14" spans="1:6" ht="17.25" customHeight="1" x14ac:dyDescent="0.3">
      <c r="A14" s="13">
        <v>425</v>
      </c>
      <c r="B14" s="16" t="s">
        <v>18</v>
      </c>
      <c r="C14" s="2">
        <v>83.39</v>
      </c>
      <c r="D14" s="6">
        <v>87.91</v>
      </c>
      <c r="E14" s="10">
        <v>89.62</v>
      </c>
      <c r="F14" s="40">
        <f t="shared" si="0"/>
        <v>86.973333333333343</v>
      </c>
    </row>
    <row r="15" spans="1:6" ht="18.75" x14ac:dyDescent="0.3">
      <c r="A15" s="14">
        <v>426</v>
      </c>
      <c r="B15" s="17" t="s">
        <v>19</v>
      </c>
      <c r="C15" s="3">
        <v>84.91</v>
      </c>
      <c r="D15" s="5">
        <v>91.15</v>
      </c>
      <c r="E15" s="9">
        <v>88.34</v>
      </c>
      <c r="F15" s="39">
        <f t="shared" si="0"/>
        <v>88.133333333333326</v>
      </c>
    </row>
    <row r="16" spans="1:6" ht="18.75" x14ac:dyDescent="0.3">
      <c r="A16" s="13">
        <v>430</v>
      </c>
      <c r="B16" s="16" t="s">
        <v>20</v>
      </c>
      <c r="C16" s="2">
        <v>71.73</v>
      </c>
      <c r="D16" s="6">
        <v>78.13</v>
      </c>
      <c r="E16" s="10">
        <v>95.76</v>
      </c>
      <c r="F16" s="40">
        <f t="shared" si="0"/>
        <v>81.873333333333335</v>
      </c>
    </row>
    <row r="17" spans="1:6" ht="18.75" x14ac:dyDescent="0.3">
      <c r="A17" s="14">
        <v>431</v>
      </c>
      <c r="B17" s="17" t="s">
        <v>21</v>
      </c>
      <c r="C17" s="3">
        <v>95.38</v>
      </c>
      <c r="D17" s="5">
        <v>98.14</v>
      </c>
      <c r="E17" s="9">
        <v>93.15</v>
      </c>
      <c r="F17" s="39">
        <f t="shared" si="0"/>
        <v>95.556666666666658</v>
      </c>
    </row>
    <row r="18" spans="1:6" ht="18.75" x14ac:dyDescent="0.3">
      <c r="A18" s="13">
        <v>433</v>
      </c>
      <c r="B18" s="16" t="s">
        <v>22</v>
      </c>
      <c r="C18" s="2">
        <v>92.32</v>
      </c>
      <c r="D18" s="6">
        <v>93.07</v>
      </c>
      <c r="E18" s="10">
        <v>91.37</v>
      </c>
      <c r="F18" s="40">
        <f t="shared" si="0"/>
        <v>92.25333333333333</v>
      </c>
    </row>
    <row r="19" spans="1:6" ht="18.75" x14ac:dyDescent="0.3">
      <c r="A19" s="14">
        <v>446</v>
      </c>
      <c r="B19" s="17" t="s">
        <v>23</v>
      </c>
      <c r="C19" s="3">
        <v>75.06</v>
      </c>
      <c r="D19" s="5">
        <v>75.98</v>
      </c>
      <c r="E19" s="11" t="s">
        <v>11</v>
      </c>
      <c r="F19" s="39">
        <f t="shared" si="0"/>
        <v>75.52000000000001</v>
      </c>
    </row>
    <row r="20" spans="1:6" ht="18.75" x14ac:dyDescent="0.3">
      <c r="A20" s="13">
        <v>449</v>
      </c>
      <c r="B20" s="16" t="s">
        <v>24</v>
      </c>
      <c r="C20" s="2">
        <v>90.92</v>
      </c>
      <c r="D20" s="6">
        <v>89.62</v>
      </c>
      <c r="E20" s="10">
        <v>77.95</v>
      </c>
      <c r="F20" s="40">
        <f t="shared" si="0"/>
        <v>86.163333333333341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56.35</v>
      </c>
      <c r="E21" s="11" t="s">
        <v>11</v>
      </c>
      <c r="F21" s="39">
        <f t="shared" si="0"/>
        <v>56.35</v>
      </c>
    </row>
    <row r="22" spans="1:6" ht="18.75" x14ac:dyDescent="0.3">
      <c r="A22" s="13">
        <v>451</v>
      </c>
      <c r="B22" s="16" t="s">
        <v>26</v>
      </c>
      <c r="C22" s="2">
        <v>82.34</v>
      </c>
      <c r="D22" s="6">
        <v>86.38</v>
      </c>
      <c r="E22" s="11" t="s">
        <v>11</v>
      </c>
      <c r="F22" s="40">
        <f t="shared" si="0"/>
        <v>84.36</v>
      </c>
    </row>
    <row r="23" spans="1:6" x14ac:dyDescent="0.25">
      <c r="A23" s="14">
        <v>453</v>
      </c>
      <c r="B23" s="17" t="s">
        <v>27</v>
      </c>
      <c r="C23" s="3">
        <v>81.17</v>
      </c>
      <c r="D23" s="5">
        <v>77.66</v>
      </c>
      <c r="E23" s="9">
        <v>75.91</v>
      </c>
      <c r="F23" s="39">
        <f t="shared" si="0"/>
        <v>78.246666666666655</v>
      </c>
    </row>
    <row r="24" spans="1:6" ht="18.75" x14ac:dyDescent="0.3">
      <c r="A24" s="13">
        <v>454</v>
      </c>
      <c r="B24" s="16" t="s">
        <v>28</v>
      </c>
      <c r="C24" s="2">
        <v>86.75</v>
      </c>
      <c r="D24" s="6">
        <v>87.67</v>
      </c>
      <c r="E24" s="10">
        <v>89.12</v>
      </c>
      <c r="F24" s="40">
        <f t="shared" si="0"/>
        <v>87.846666666666678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52.8</v>
      </c>
      <c r="F26" s="40">
        <f t="shared" si="0"/>
        <v>52.8</v>
      </c>
    </row>
    <row r="27" spans="1:6" ht="18.75" x14ac:dyDescent="0.3">
      <c r="A27" s="14">
        <v>458</v>
      </c>
      <c r="B27" s="17" t="s">
        <v>31</v>
      </c>
      <c r="C27" s="3">
        <v>84.6</v>
      </c>
      <c r="D27" s="5">
        <v>82.43</v>
      </c>
      <c r="E27" s="9">
        <v>87.52</v>
      </c>
      <c r="F27" s="39">
        <f t="shared" si="0"/>
        <v>84.850000000000009</v>
      </c>
    </row>
    <row r="28" spans="1:6" ht="18.75" x14ac:dyDescent="0.3">
      <c r="A28" s="13">
        <v>460</v>
      </c>
      <c r="B28" s="16" t="s">
        <v>32</v>
      </c>
      <c r="C28" s="2">
        <v>86.26</v>
      </c>
      <c r="D28" s="6">
        <v>87.75</v>
      </c>
      <c r="E28" s="10">
        <v>92.81</v>
      </c>
      <c r="F28" s="40">
        <f t="shared" si="0"/>
        <v>88.94</v>
      </c>
    </row>
    <row r="29" spans="1:6" ht="18.75" x14ac:dyDescent="0.3">
      <c r="A29" s="14">
        <v>461</v>
      </c>
      <c r="B29" s="17" t="s">
        <v>33</v>
      </c>
      <c r="C29" s="3">
        <v>85.16</v>
      </c>
      <c r="D29" s="5">
        <v>86.45</v>
      </c>
      <c r="E29" s="9">
        <v>85.67</v>
      </c>
      <c r="F29" s="39">
        <f t="shared" si="0"/>
        <v>85.76</v>
      </c>
    </row>
    <row r="30" spans="1:6" ht="18.75" x14ac:dyDescent="0.3">
      <c r="A30" s="13">
        <v>463</v>
      </c>
      <c r="B30" s="16" t="s">
        <v>34</v>
      </c>
      <c r="C30" s="2">
        <v>90.31</v>
      </c>
      <c r="D30" s="6">
        <v>89.1</v>
      </c>
      <c r="E30" s="10">
        <v>92</v>
      </c>
      <c r="F30" s="40">
        <f t="shared" si="0"/>
        <v>90.469999999999985</v>
      </c>
    </row>
    <row r="31" spans="1:6" ht="18.75" x14ac:dyDescent="0.3">
      <c r="A31" s="14">
        <v>523</v>
      </c>
      <c r="B31" s="17" t="s">
        <v>35</v>
      </c>
      <c r="C31" s="3">
        <v>86.96</v>
      </c>
      <c r="D31" s="5">
        <v>87.46</v>
      </c>
      <c r="E31" s="9">
        <v>88.18</v>
      </c>
      <c r="F31" s="39">
        <f t="shared" si="0"/>
        <v>87.533333333333346</v>
      </c>
    </row>
    <row r="32" spans="1:6" ht="18.75" x14ac:dyDescent="0.3">
      <c r="A32" s="13">
        <v>542</v>
      </c>
      <c r="B32" s="16" t="s">
        <v>36</v>
      </c>
      <c r="C32" s="2">
        <v>89.44</v>
      </c>
      <c r="D32" s="6">
        <v>91.33</v>
      </c>
      <c r="E32" s="10">
        <v>90.34</v>
      </c>
      <c r="F32" s="40">
        <f t="shared" si="0"/>
        <v>90.37</v>
      </c>
    </row>
    <row r="33" spans="1:6" ht="18.75" x14ac:dyDescent="0.3">
      <c r="A33" s="14">
        <v>547</v>
      </c>
      <c r="B33" s="17" t="s">
        <v>37</v>
      </c>
      <c r="C33" s="3">
        <v>89.85</v>
      </c>
      <c r="D33" s="5">
        <v>89.99</v>
      </c>
      <c r="E33" s="9">
        <v>90.02</v>
      </c>
      <c r="F33" s="39">
        <f t="shared" si="0"/>
        <v>89.953333333333319</v>
      </c>
    </row>
    <row r="34" spans="1:6" ht="18.75" x14ac:dyDescent="0.3">
      <c r="A34" s="13">
        <v>548</v>
      </c>
      <c r="B34" s="16" t="s">
        <v>38</v>
      </c>
      <c r="C34" s="2">
        <v>79.540000000000006</v>
      </c>
      <c r="D34" s="6">
        <v>82.11</v>
      </c>
      <c r="E34" s="10">
        <v>77.48</v>
      </c>
      <c r="F34" s="40">
        <f t="shared" si="0"/>
        <v>79.709999999999994</v>
      </c>
    </row>
    <row r="35" spans="1:6" ht="18.75" x14ac:dyDescent="0.3">
      <c r="A35" s="14">
        <v>559</v>
      </c>
      <c r="B35" s="17" t="s">
        <v>39</v>
      </c>
      <c r="C35" s="3">
        <v>80.7</v>
      </c>
      <c r="D35" s="5">
        <v>83.78</v>
      </c>
      <c r="E35" s="9">
        <v>84.6</v>
      </c>
      <c r="F35" s="39">
        <f t="shared" si="0"/>
        <v>83.026666666666671</v>
      </c>
    </row>
    <row r="36" spans="1:6" ht="18.75" x14ac:dyDescent="0.3">
      <c r="A36" s="13">
        <v>564</v>
      </c>
      <c r="B36" s="16" t="s">
        <v>40</v>
      </c>
      <c r="C36" s="2">
        <v>87.26</v>
      </c>
      <c r="D36" s="6">
        <v>88.43</v>
      </c>
      <c r="E36" s="10">
        <v>85.92</v>
      </c>
      <c r="F36" s="40">
        <f t="shared" si="0"/>
        <v>87.203333333333333</v>
      </c>
    </row>
    <row r="37" spans="1:6" ht="18.75" x14ac:dyDescent="0.3">
      <c r="A37" s="14">
        <v>565</v>
      </c>
      <c r="B37" s="17" t="s">
        <v>41</v>
      </c>
      <c r="C37" s="3">
        <v>85.52</v>
      </c>
      <c r="D37" s="5">
        <v>83.06</v>
      </c>
      <c r="E37" s="9">
        <v>81.28</v>
      </c>
      <c r="F37" s="39">
        <f t="shared" si="0"/>
        <v>83.286666666666662</v>
      </c>
    </row>
    <row r="38" spans="1:6" ht="18.75" x14ac:dyDescent="0.3">
      <c r="A38" s="13">
        <v>566</v>
      </c>
      <c r="B38" s="16" t="s">
        <v>42</v>
      </c>
      <c r="C38" s="2">
        <v>87.15</v>
      </c>
      <c r="D38" s="6">
        <v>82.98</v>
      </c>
      <c r="E38" s="10">
        <v>85.35</v>
      </c>
      <c r="F38" s="40">
        <f t="shared" si="0"/>
        <v>85.16</v>
      </c>
    </row>
    <row r="39" spans="1:6" ht="18.75" x14ac:dyDescent="0.3">
      <c r="A39" s="14">
        <v>572</v>
      </c>
      <c r="B39" s="17" t="s">
        <v>43</v>
      </c>
      <c r="C39" s="3">
        <v>83.64</v>
      </c>
      <c r="D39" s="5">
        <v>85.67</v>
      </c>
      <c r="E39" s="9">
        <v>84.4</v>
      </c>
      <c r="F39" s="39">
        <f t="shared" si="0"/>
        <v>84.570000000000007</v>
      </c>
    </row>
    <row r="40" spans="1:6" ht="18.75" x14ac:dyDescent="0.3">
      <c r="A40" s="13">
        <v>576</v>
      </c>
      <c r="B40" s="16" t="s">
        <v>44</v>
      </c>
      <c r="C40" s="2">
        <v>78.86</v>
      </c>
      <c r="D40" s="6">
        <v>86.91</v>
      </c>
      <c r="E40" s="10">
        <v>77.09</v>
      </c>
      <c r="F40" s="40">
        <f t="shared" si="0"/>
        <v>80.953333333333333</v>
      </c>
    </row>
    <row r="41" spans="1:6" ht="18.75" x14ac:dyDescent="0.3">
      <c r="A41" s="14">
        <v>578</v>
      </c>
      <c r="B41" s="17" t="s">
        <v>45</v>
      </c>
      <c r="C41" s="3">
        <v>78.98</v>
      </c>
      <c r="D41" s="5">
        <v>77.91</v>
      </c>
      <c r="E41" s="11" t="s">
        <v>11</v>
      </c>
      <c r="F41" s="39">
        <f t="shared" si="0"/>
        <v>78.444999999999993</v>
      </c>
    </row>
    <row r="42" spans="1:6" ht="18.75" x14ac:dyDescent="0.3">
      <c r="A42" s="13">
        <v>579</v>
      </c>
      <c r="B42" s="16" t="s">
        <v>46</v>
      </c>
      <c r="C42" s="2">
        <v>76.930000000000007</v>
      </c>
      <c r="D42" s="6">
        <v>78.89</v>
      </c>
      <c r="E42" s="10">
        <v>75.8</v>
      </c>
      <c r="F42" s="40">
        <f t="shared" si="0"/>
        <v>77.206666666666663</v>
      </c>
    </row>
    <row r="43" spans="1:6" ht="18.75" x14ac:dyDescent="0.3">
      <c r="A43" s="14">
        <v>583</v>
      </c>
      <c r="B43" s="17" t="s">
        <v>47</v>
      </c>
      <c r="C43" s="3">
        <v>94.9</v>
      </c>
      <c r="D43" s="5">
        <v>97.04</v>
      </c>
      <c r="E43" s="11" t="s">
        <v>11</v>
      </c>
      <c r="F43" s="39">
        <f t="shared" si="0"/>
        <v>95.97</v>
      </c>
    </row>
    <row r="44" spans="1:6" ht="18.75" x14ac:dyDescent="0.3">
      <c r="A44" s="13">
        <v>584</v>
      </c>
      <c r="B44" s="16" t="s">
        <v>48</v>
      </c>
      <c r="C44" s="2">
        <v>79.38</v>
      </c>
      <c r="D44" s="6">
        <v>76.260000000000005</v>
      </c>
      <c r="E44" s="10">
        <v>81.92</v>
      </c>
      <c r="F44" s="40">
        <f t="shared" si="0"/>
        <v>79.186666666666667</v>
      </c>
    </row>
    <row r="45" spans="1:6" ht="18.75" x14ac:dyDescent="0.3">
      <c r="A45" s="14">
        <v>586</v>
      </c>
      <c r="B45" s="17" t="s">
        <v>49</v>
      </c>
      <c r="C45" s="3">
        <v>77.31</v>
      </c>
      <c r="D45" s="5">
        <v>80.7</v>
      </c>
      <c r="E45" s="9">
        <v>66.92</v>
      </c>
      <c r="F45" s="39">
        <f t="shared" si="0"/>
        <v>74.976666666666674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85.435897435897431</v>
      </c>
      <c r="D46" s="22">
        <f>IF(ISERROR(AVERAGE(D4:D45)), "NA", AVERAGE(D4:D45))</f>
        <v>85.585789473684187</v>
      </c>
      <c r="E46" s="21">
        <f>IF(ISERROR(AVERAGE(E4:E45)), "NA", AVERAGE(E4:E45))</f>
        <v>85.29294117647062</v>
      </c>
      <c r="F46" s="23">
        <f>IF(ISERROR(AVERAGE(F4:F45)), "NA", AVERAGE(F4:F45))</f>
        <v>84.434227642276412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72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89.13</v>
      </c>
      <c r="D4" s="5">
        <v>86.72</v>
      </c>
      <c r="E4" s="8">
        <v>83.3</v>
      </c>
      <c r="F4" s="39">
        <f>IF(ISERROR(AVERAGE(C4:E4)), "NA", AVERAGE(C4:E4))</f>
        <v>86.383333333333326</v>
      </c>
    </row>
    <row r="5" spans="1:6" ht="18.75" x14ac:dyDescent="0.3">
      <c r="A5" s="14">
        <v>411</v>
      </c>
      <c r="B5" s="17" t="s">
        <v>8</v>
      </c>
      <c r="C5" s="3">
        <v>61.74</v>
      </c>
      <c r="D5" s="5">
        <v>74.72</v>
      </c>
      <c r="E5" s="9">
        <v>54.59</v>
      </c>
      <c r="F5" s="39">
        <f t="shared" ref="F5:F45" si="0">IF(ISERROR(AVERAGE(C5:E5)), "NA", AVERAGE(C5:E5))</f>
        <v>63.683333333333337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90.16</v>
      </c>
      <c r="E6" s="10">
        <v>91.5</v>
      </c>
      <c r="F6" s="40">
        <f t="shared" si="0"/>
        <v>93.886666666666656</v>
      </c>
    </row>
    <row r="7" spans="1:6" ht="18.75" x14ac:dyDescent="0.3">
      <c r="A7" s="14">
        <v>415</v>
      </c>
      <c r="B7" s="17" t="s">
        <v>10</v>
      </c>
      <c r="C7" s="3">
        <v>79.63</v>
      </c>
      <c r="D7" s="7" t="s">
        <v>11</v>
      </c>
      <c r="E7" s="9">
        <v>95.53</v>
      </c>
      <c r="F7" s="39">
        <f t="shared" si="0"/>
        <v>87.58</v>
      </c>
    </row>
    <row r="8" spans="1:6" ht="18.75" x14ac:dyDescent="0.3">
      <c r="A8" s="13">
        <v>417</v>
      </c>
      <c r="B8" s="16" t="s">
        <v>12</v>
      </c>
      <c r="C8" s="2">
        <v>91.95</v>
      </c>
      <c r="D8" s="6">
        <v>97.1</v>
      </c>
      <c r="E8" s="10">
        <v>91.75</v>
      </c>
      <c r="F8" s="40">
        <f t="shared" si="0"/>
        <v>93.600000000000009</v>
      </c>
    </row>
    <row r="9" spans="1:6" ht="18.75" x14ac:dyDescent="0.3">
      <c r="A9" s="14">
        <v>418</v>
      </c>
      <c r="B9" s="17" t="s">
        <v>13</v>
      </c>
      <c r="C9" s="3">
        <v>78.08</v>
      </c>
      <c r="D9" s="5">
        <v>73.599999999999994</v>
      </c>
      <c r="E9" s="9">
        <v>85.01</v>
      </c>
      <c r="F9" s="39">
        <f t="shared" si="0"/>
        <v>78.896666666666661</v>
      </c>
    </row>
    <row r="10" spans="1:6" ht="18.75" x14ac:dyDescent="0.3">
      <c r="A10" s="13">
        <v>419</v>
      </c>
      <c r="B10" s="16" t="s">
        <v>14</v>
      </c>
      <c r="C10" s="2">
        <v>91.15</v>
      </c>
      <c r="D10" s="6">
        <v>96.98</v>
      </c>
      <c r="E10" s="10">
        <v>100</v>
      </c>
      <c r="F10" s="40">
        <f t="shared" si="0"/>
        <v>96.043333333333337</v>
      </c>
    </row>
    <row r="11" spans="1:6" ht="18.75" x14ac:dyDescent="0.3">
      <c r="A11" s="14">
        <v>420</v>
      </c>
      <c r="B11" s="17" t="s">
        <v>15</v>
      </c>
      <c r="C11" s="3">
        <v>93.56</v>
      </c>
      <c r="D11" s="7" t="s">
        <v>11</v>
      </c>
      <c r="E11" s="11" t="s">
        <v>11</v>
      </c>
      <c r="F11" s="39">
        <f t="shared" si="0"/>
        <v>93.56</v>
      </c>
    </row>
    <row r="12" spans="1:6" ht="18.75" x14ac:dyDescent="0.3">
      <c r="A12" s="13">
        <v>421</v>
      </c>
      <c r="B12" s="16" t="s">
        <v>16</v>
      </c>
      <c r="C12" s="2">
        <v>73.540000000000006</v>
      </c>
      <c r="D12" s="6">
        <v>92.97</v>
      </c>
      <c r="E12" s="11" t="s">
        <v>11</v>
      </c>
      <c r="F12" s="40">
        <f t="shared" si="0"/>
        <v>83.254999999999995</v>
      </c>
    </row>
    <row r="13" spans="1:6" ht="18.75" x14ac:dyDescent="0.3">
      <c r="A13" s="14">
        <v>422</v>
      </c>
      <c r="B13" s="17" t="s">
        <v>17</v>
      </c>
      <c r="C13" s="3">
        <v>94.18</v>
      </c>
      <c r="D13" s="5">
        <v>89.71</v>
      </c>
      <c r="E13" s="9">
        <v>94.18</v>
      </c>
      <c r="F13" s="39">
        <f t="shared" si="0"/>
        <v>92.69</v>
      </c>
    </row>
    <row r="14" spans="1:6" ht="17.25" customHeight="1" x14ac:dyDescent="0.3">
      <c r="A14" s="13">
        <v>425</v>
      </c>
      <c r="B14" s="16" t="s">
        <v>18</v>
      </c>
      <c r="C14" s="2">
        <v>79.42</v>
      </c>
      <c r="D14" s="6">
        <v>78.930000000000007</v>
      </c>
      <c r="E14" s="10">
        <v>90.95</v>
      </c>
      <c r="F14" s="40">
        <f t="shared" si="0"/>
        <v>83.100000000000009</v>
      </c>
    </row>
    <row r="15" spans="1:6" ht="18.75" x14ac:dyDescent="0.3">
      <c r="A15" s="14">
        <v>426</v>
      </c>
      <c r="B15" s="17" t="s">
        <v>19</v>
      </c>
      <c r="C15" s="3">
        <v>85.12</v>
      </c>
      <c r="D15" s="5">
        <v>77.569999999999993</v>
      </c>
      <c r="E15" s="9">
        <v>80.709999999999994</v>
      </c>
      <c r="F15" s="39">
        <f t="shared" si="0"/>
        <v>81.133333333333326</v>
      </c>
    </row>
    <row r="16" spans="1:6" ht="18.75" x14ac:dyDescent="0.3">
      <c r="A16" s="13">
        <v>430</v>
      </c>
      <c r="B16" s="16" t="s">
        <v>20</v>
      </c>
      <c r="C16" s="2">
        <v>85.23</v>
      </c>
      <c r="D16" s="6">
        <v>90.16</v>
      </c>
      <c r="E16" s="10">
        <v>100</v>
      </c>
      <c r="F16" s="40">
        <f t="shared" si="0"/>
        <v>91.796666666666667</v>
      </c>
    </row>
    <row r="17" spans="1:6" ht="18.75" x14ac:dyDescent="0.3">
      <c r="A17" s="14">
        <v>431</v>
      </c>
      <c r="B17" s="17" t="s">
        <v>21</v>
      </c>
      <c r="C17" s="3">
        <v>91.15</v>
      </c>
      <c r="D17" s="5">
        <v>95.81</v>
      </c>
      <c r="E17" s="9">
        <v>91.5</v>
      </c>
      <c r="F17" s="39">
        <f t="shared" si="0"/>
        <v>92.820000000000007</v>
      </c>
    </row>
    <row r="18" spans="1:6" ht="18.75" x14ac:dyDescent="0.3">
      <c r="A18" s="13">
        <v>433</v>
      </c>
      <c r="B18" s="16" t="s">
        <v>22</v>
      </c>
      <c r="C18" s="2">
        <v>91.95</v>
      </c>
      <c r="D18" s="6">
        <v>90.15</v>
      </c>
      <c r="E18" s="10">
        <v>92.45</v>
      </c>
      <c r="F18" s="40">
        <f t="shared" si="0"/>
        <v>91.516666666666666</v>
      </c>
    </row>
    <row r="19" spans="1:6" ht="18.75" x14ac:dyDescent="0.3">
      <c r="A19" s="14">
        <v>446</v>
      </c>
      <c r="B19" s="17" t="s">
        <v>23</v>
      </c>
      <c r="C19" s="3">
        <v>72.37</v>
      </c>
      <c r="D19" s="5">
        <v>67.680000000000007</v>
      </c>
      <c r="E19" s="11" t="s">
        <v>11</v>
      </c>
      <c r="F19" s="39">
        <f t="shared" si="0"/>
        <v>70.025000000000006</v>
      </c>
    </row>
    <row r="20" spans="1:6" ht="18.75" x14ac:dyDescent="0.3">
      <c r="A20" s="13">
        <v>449</v>
      </c>
      <c r="B20" s="16" t="s">
        <v>24</v>
      </c>
      <c r="C20" s="2">
        <v>82.2</v>
      </c>
      <c r="D20" s="6">
        <v>82.2</v>
      </c>
      <c r="E20" s="10">
        <v>49.65</v>
      </c>
      <c r="F20" s="40">
        <f t="shared" si="0"/>
        <v>71.350000000000009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43.06</v>
      </c>
      <c r="E21" s="11" t="s">
        <v>11</v>
      </c>
      <c r="F21" s="39">
        <f t="shared" si="0"/>
        <v>43.06</v>
      </c>
    </row>
    <row r="22" spans="1:6" ht="18.75" x14ac:dyDescent="0.3">
      <c r="A22" s="13">
        <v>451</v>
      </c>
      <c r="B22" s="16" t="s">
        <v>26</v>
      </c>
      <c r="C22" s="2">
        <v>83.5</v>
      </c>
      <c r="D22" s="6">
        <v>86.16</v>
      </c>
      <c r="E22" s="11" t="s">
        <v>11</v>
      </c>
      <c r="F22" s="40">
        <f t="shared" si="0"/>
        <v>84.83</v>
      </c>
    </row>
    <row r="23" spans="1:6" x14ac:dyDescent="0.25">
      <c r="A23" s="14">
        <v>453</v>
      </c>
      <c r="B23" s="17" t="s">
        <v>27</v>
      </c>
      <c r="C23" s="3">
        <v>70.92</v>
      </c>
      <c r="D23" s="5">
        <v>87.34</v>
      </c>
      <c r="E23" s="9">
        <v>74.27</v>
      </c>
      <c r="F23" s="39">
        <f t="shared" si="0"/>
        <v>77.509999999999991</v>
      </c>
    </row>
    <row r="24" spans="1:6" ht="18.75" x14ac:dyDescent="0.3">
      <c r="A24" s="13">
        <v>454</v>
      </c>
      <c r="B24" s="16" t="s">
        <v>28</v>
      </c>
      <c r="C24" s="2">
        <v>78.87</v>
      </c>
      <c r="D24" s="6">
        <v>89.34</v>
      </c>
      <c r="E24" s="10">
        <v>96.78</v>
      </c>
      <c r="F24" s="40">
        <f t="shared" si="0"/>
        <v>88.33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66.23</v>
      </c>
      <c r="F26" s="40">
        <f t="shared" si="0"/>
        <v>66.23</v>
      </c>
    </row>
    <row r="27" spans="1:6" ht="18.75" x14ac:dyDescent="0.3">
      <c r="A27" s="14">
        <v>458</v>
      </c>
      <c r="B27" s="17" t="s">
        <v>31</v>
      </c>
      <c r="C27" s="3">
        <v>87.92</v>
      </c>
      <c r="D27" s="5">
        <v>87.92</v>
      </c>
      <c r="E27" s="9">
        <v>85.46</v>
      </c>
      <c r="F27" s="39">
        <f t="shared" si="0"/>
        <v>87.100000000000009</v>
      </c>
    </row>
    <row r="28" spans="1:6" ht="18.75" x14ac:dyDescent="0.3">
      <c r="A28" s="13">
        <v>460</v>
      </c>
      <c r="B28" s="16" t="s">
        <v>32</v>
      </c>
      <c r="C28" s="2">
        <v>92.74</v>
      </c>
      <c r="D28" s="6">
        <v>96.72</v>
      </c>
      <c r="E28" s="10">
        <v>98.13</v>
      </c>
      <c r="F28" s="40">
        <f t="shared" si="0"/>
        <v>95.86333333333333</v>
      </c>
    </row>
    <row r="29" spans="1:6" ht="18.75" x14ac:dyDescent="0.3">
      <c r="A29" s="14">
        <v>461</v>
      </c>
      <c r="B29" s="17" t="s">
        <v>33</v>
      </c>
      <c r="C29" s="3">
        <v>95.53</v>
      </c>
      <c r="D29" s="5">
        <v>77.63</v>
      </c>
      <c r="E29" s="9">
        <v>86.8</v>
      </c>
      <c r="F29" s="39">
        <f t="shared" si="0"/>
        <v>86.653333333333322</v>
      </c>
    </row>
    <row r="30" spans="1:6" ht="18.75" x14ac:dyDescent="0.3">
      <c r="A30" s="13">
        <v>463</v>
      </c>
      <c r="B30" s="16" t="s">
        <v>34</v>
      </c>
      <c r="C30" s="2">
        <v>96.78</v>
      </c>
      <c r="D30" s="6">
        <v>94.77</v>
      </c>
      <c r="E30" s="10">
        <v>93.96</v>
      </c>
      <c r="F30" s="40">
        <f t="shared" si="0"/>
        <v>95.17</v>
      </c>
    </row>
    <row r="31" spans="1:6" ht="18.75" x14ac:dyDescent="0.3">
      <c r="A31" s="14">
        <v>523</v>
      </c>
      <c r="B31" s="17" t="s">
        <v>35</v>
      </c>
      <c r="C31" s="3">
        <v>80.5</v>
      </c>
      <c r="D31" s="5">
        <v>86.72</v>
      </c>
      <c r="E31" s="9">
        <v>87.53</v>
      </c>
      <c r="F31" s="39">
        <f t="shared" si="0"/>
        <v>84.916666666666671</v>
      </c>
    </row>
    <row r="32" spans="1:6" ht="18.75" x14ac:dyDescent="0.3">
      <c r="A32" s="13">
        <v>542</v>
      </c>
      <c r="B32" s="16" t="s">
        <v>36</v>
      </c>
      <c r="C32" s="2">
        <v>80.08</v>
      </c>
      <c r="D32" s="6">
        <v>85.31</v>
      </c>
      <c r="E32" s="10">
        <v>76.06</v>
      </c>
      <c r="F32" s="40">
        <f t="shared" si="0"/>
        <v>80.483333333333334</v>
      </c>
    </row>
    <row r="33" spans="1:6" ht="18.75" x14ac:dyDescent="0.3">
      <c r="A33" s="14">
        <v>547</v>
      </c>
      <c r="B33" s="17" t="s">
        <v>37</v>
      </c>
      <c r="C33" s="3">
        <v>78.75</v>
      </c>
      <c r="D33" s="5">
        <v>78.75</v>
      </c>
      <c r="E33" s="9">
        <v>83.89</v>
      </c>
      <c r="F33" s="39">
        <f t="shared" si="0"/>
        <v>80.463333333333324</v>
      </c>
    </row>
    <row r="34" spans="1:6" ht="18.75" x14ac:dyDescent="0.3">
      <c r="A34" s="13">
        <v>548</v>
      </c>
      <c r="B34" s="16" t="s">
        <v>38</v>
      </c>
      <c r="C34" s="2">
        <v>67.67</v>
      </c>
      <c r="D34" s="6">
        <v>79.66</v>
      </c>
      <c r="E34" s="10">
        <v>78.209999999999994</v>
      </c>
      <c r="F34" s="40">
        <f t="shared" si="0"/>
        <v>75.179999999999993</v>
      </c>
    </row>
    <row r="35" spans="1:6" ht="18.75" x14ac:dyDescent="0.3">
      <c r="A35" s="14">
        <v>559</v>
      </c>
      <c r="B35" s="17" t="s">
        <v>39</v>
      </c>
      <c r="C35" s="3">
        <v>86.12</v>
      </c>
      <c r="D35" s="5">
        <v>81.55</v>
      </c>
      <c r="E35" s="9">
        <v>78.27</v>
      </c>
      <c r="F35" s="39">
        <f t="shared" si="0"/>
        <v>81.98</v>
      </c>
    </row>
    <row r="36" spans="1:6" ht="18.75" x14ac:dyDescent="0.3">
      <c r="A36" s="13">
        <v>564</v>
      </c>
      <c r="B36" s="16" t="s">
        <v>40</v>
      </c>
      <c r="C36" s="2">
        <v>84.7</v>
      </c>
      <c r="D36" s="6">
        <v>78.2</v>
      </c>
      <c r="E36" s="10">
        <v>81.13</v>
      </c>
      <c r="F36" s="40">
        <f t="shared" si="0"/>
        <v>81.343333333333334</v>
      </c>
    </row>
    <row r="37" spans="1:6" ht="18.75" x14ac:dyDescent="0.3">
      <c r="A37" s="14">
        <v>565</v>
      </c>
      <c r="B37" s="17" t="s">
        <v>41</v>
      </c>
      <c r="C37" s="3">
        <v>85.71</v>
      </c>
      <c r="D37" s="5">
        <v>91.55</v>
      </c>
      <c r="E37" s="9">
        <v>86.12</v>
      </c>
      <c r="F37" s="39">
        <f t="shared" si="0"/>
        <v>87.793333333333337</v>
      </c>
    </row>
    <row r="38" spans="1:6" ht="18.75" x14ac:dyDescent="0.3">
      <c r="A38" s="13">
        <v>566</v>
      </c>
      <c r="B38" s="16" t="s">
        <v>42</v>
      </c>
      <c r="C38" s="2">
        <v>86.32</v>
      </c>
      <c r="D38" s="6">
        <v>84.31</v>
      </c>
      <c r="E38" s="10">
        <v>83.1</v>
      </c>
      <c r="F38" s="40">
        <f t="shared" si="0"/>
        <v>84.576666666666668</v>
      </c>
    </row>
    <row r="39" spans="1:6" ht="18.75" x14ac:dyDescent="0.3">
      <c r="A39" s="14">
        <v>572</v>
      </c>
      <c r="B39" s="17" t="s">
        <v>43</v>
      </c>
      <c r="C39" s="3">
        <v>86.94</v>
      </c>
      <c r="D39" s="5">
        <v>80.31</v>
      </c>
      <c r="E39" s="9">
        <v>83</v>
      </c>
      <c r="F39" s="39">
        <f t="shared" si="0"/>
        <v>83.416666666666671</v>
      </c>
    </row>
    <row r="40" spans="1:6" ht="18.75" x14ac:dyDescent="0.3">
      <c r="A40" s="13">
        <v>576</v>
      </c>
      <c r="B40" s="16" t="s">
        <v>44</v>
      </c>
      <c r="C40" s="2">
        <v>84.53</v>
      </c>
      <c r="D40" s="6">
        <v>79.91</v>
      </c>
      <c r="E40" s="10">
        <v>82.32</v>
      </c>
      <c r="F40" s="40">
        <f t="shared" si="0"/>
        <v>82.25333333333333</v>
      </c>
    </row>
    <row r="41" spans="1:6" ht="18.75" x14ac:dyDescent="0.3">
      <c r="A41" s="14">
        <v>578</v>
      </c>
      <c r="B41" s="17" t="s">
        <v>45</v>
      </c>
      <c r="C41" s="3">
        <v>93.29</v>
      </c>
      <c r="D41" s="5">
        <v>84.56</v>
      </c>
      <c r="E41" s="11" t="s">
        <v>11</v>
      </c>
      <c r="F41" s="39">
        <f t="shared" si="0"/>
        <v>88.925000000000011</v>
      </c>
    </row>
    <row r="42" spans="1:6" ht="18.75" x14ac:dyDescent="0.3">
      <c r="A42" s="13">
        <v>579</v>
      </c>
      <c r="B42" s="16" t="s">
        <v>46</v>
      </c>
      <c r="C42" s="2">
        <v>85.46</v>
      </c>
      <c r="D42" s="6">
        <v>85.46</v>
      </c>
      <c r="E42" s="10">
        <v>76.73</v>
      </c>
      <c r="F42" s="40">
        <f t="shared" si="0"/>
        <v>82.55</v>
      </c>
    </row>
    <row r="43" spans="1:6" ht="18.75" x14ac:dyDescent="0.3">
      <c r="A43" s="14">
        <v>583</v>
      </c>
      <c r="B43" s="17" t="s">
        <v>47</v>
      </c>
      <c r="C43" s="3">
        <v>91.95</v>
      </c>
      <c r="D43" s="5">
        <v>94.13</v>
      </c>
      <c r="E43" s="11" t="s">
        <v>11</v>
      </c>
      <c r="F43" s="39">
        <f t="shared" si="0"/>
        <v>93.039999999999992</v>
      </c>
    </row>
    <row r="44" spans="1:6" ht="18.75" x14ac:dyDescent="0.3">
      <c r="A44" s="13">
        <v>584</v>
      </c>
      <c r="B44" s="16" t="s">
        <v>48</v>
      </c>
      <c r="C44" s="2">
        <v>87.22</v>
      </c>
      <c r="D44" s="6">
        <v>90.09</v>
      </c>
      <c r="E44" s="10">
        <v>71.3</v>
      </c>
      <c r="F44" s="40">
        <f t="shared" si="0"/>
        <v>82.87</v>
      </c>
    </row>
    <row r="45" spans="1:6" ht="18.75" x14ac:dyDescent="0.3">
      <c r="A45" s="14">
        <v>586</v>
      </c>
      <c r="B45" s="17" t="s">
        <v>49</v>
      </c>
      <c r="C45" s="3">
        <v>92.51</v>
      </c>
      <c r="D45" s="5">
        <v>79.39</v>
      </c>
      <c r="E45" s="9">
        <v>55.26</v>
      </c>
      <c r="F45" s="39">
        <f t="shared" si="0"/>
        <v>75.72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85.087435897435924</v>
      </c>
      <c r="D46" s="22">
        <f>IF(ISERROR(AVERAGE(D4:D45)), "NA", AVERAGE(D4:D45))</f>
        <v>84.402631578947378</v>
      </c>
      <c r="E46" s="21">
        <f>IF(ISERROR(AVERAGE(E4:E45)), "NA", AVERAGE(E4:E45))</f>
        <v>83.107941176470604</v>
      </c>
      <c r="F46" s="23">
        <f>IF(ISERROR(AVERAGE(F4:F45)), "NA", AVERAGE(F4:F45))</f>
        <v>83.453130081300799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52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93.51</v>
      </c>
      <c r="D4" s="5">
        <v>93.51</v>
      </c>
      <c r="E4" s="8">
        <v>100</v>
      </c>
      <c r="F4" s="39">
        <f>IF(ISERROR(AVERAGE(C4:E4)), "NA", AVERAGE(C4:E4))</f>
        <v>95.673333333333332</v>
      </c>
    </row>
    <row r="5" spans="1:6" ht="18.75" x14ac:dyDescent="0.3">
      <c r="A5" s="14">
        <v>411</v>
      </c>
      <c r="B5" s="17" t="s">
        <v>8</v>
      </c>
      <c r="C5" s="3">
        <v>70.900000000000006</v>
      </c>
      <c r="D5" s="5">
        <v>76.19</v>
      </c>
      <c r="E5" s="9">
        <v>86.77</v>
      </c>
      <c r="F5" s="39">
        <f t="shared" ref="F5:F45" si="0">IF(ISERROR(AVERAGE(C5:E5)), "NA", AVERAGE(C5:E5))</f>
        <v>77.953333333333333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76.19</v>
      </c>
      <c r="E6" s="10">
        <v>76.19</v>
      </c>
      <c r="F6" s="40">
        <f t="shared" si="0"/>
        <v>84.126666666666665</v>
      </c>
    </row>
    <row r="7" spans="1:6" ht="18.75" x14ac:dyDescent="0.3">
      <c r="A7" s="14">
        <v>415</v>
      </c>
      <c r="B7" s="17" t="s">
        <v>10</v>
      </c>
      <c r="C7" s="3">
        <v>100</v>
      </c>
      <c r="D7" s="7" t="s">
        <v>11</v>
      </c>
      <c r="E7" s="9">
        <v>100</v>
      </c>
      <c r="F7" s="39">
        <f t="shared" si="0"/>
        <v>100</v>
      </c>
    </row>
    <row r="8" spans="1:6" ht="18.75" x14ac:dyDescent="0.3">
      <c r="A8" s="13">
        <v>417</v>
      </c>
      <c r="B8" s="16" t="s">
        <v>12</v>
      </c>
      <c r="C8" s="2">
        <v>80.52</v>
      </c>
      <c r="D8" s="6">
        <v>74.03</v>
      </c>
      <c r="E8" s="10">
        <v>83.77</v>
      </c>
      <c r="F8" s="40">
        <f t="shared" si="0"/>
        <v>79.44</v>
      </c>
    </row>
    <row r="9" spans="1:6" ht="18.75" x14ac:dyDescent="0.3">
      <c r="A9" s="14">
        <v>418</v>
      </c>
      <c r="B9" s="17" t="s">
        <v>13</v>
      </c>
      <c r="C9" s="3">
        <v>94.71</v>
      </c>
      <c r="D9" s="5">
        <v>100</v>
      </c>
      <c r="E9" s="9">
        <v>93.59</v>
      </c>
      <c r="F9" s="39">
        <f t="shared" si="0"/>
        <v>96.09999999999998</v>
      </c>
    </row>
    <row r="10" spans="1:6" ht="18.75" x14ac:dyDescent="0.3">
      <c r="A10" s="13">
        <v>419</v>
      </c>
      <c r="B10" s="16" t="s">
        <v>14</v>
      </c>
      <c r="C10" s="2">
        <v>98.7</v>
      </c>
      <c r="D10" s="6">
        <v>100</v>
      </c>
      <c r="E10" s="10">
        <v>100</v>
      </c>
      <c r="F10" s="40">
        <f t="shared" si="0"/>
        <v>99.566666666666663</v>
      </c>
    </row>
    <row r="11" spans="1:6" ht="18.75" x14ac:dyDescent="0.3">
      <c r="A11" s="14">
        <v>420</v>
      </c>
      <c r="B11" s="17" t="s">
        <v>15</v>
      </c>
      <c r="C11" s="3">
        <v>96.75</v>
      </c>
      <c r="D11" s="7" t="s">
        <v>11</v>
      </c>
      <c r="E11" s="11" t="s">
        <v>11</v>
      </c>
      <c r="F11" s="39">
        <f t="shared" si="0"/>
        <v>96.75</v>
      </c>
    </row>
    <row r="12" spans="1:6" ht="18.75" x14ac:dyDescent="0.3">
      <c r="A12" s="13">
        <v>421</v>
      </c>
      <c r="B12" s="16" t="s">
        <v>16</v>
      </c>
      <c r="C12" s="2">
        <v>100</v>
      </c>
      <c r="D12" s="6">
        <v>100</v>
      </c>
      <c r="E12" s="11" t="s">
        <v>11</v>
      </c>
      <c r="F12" s="40">
        <f t="shared" si="0"/>
        <v>100</v>
      </c>
    </row>
    <row r="13" spans="1:6" ht="18.75" x14ac:dyDescent="0.3">
      <c r="A13" s="14">
        <v>422</v>
      </c>
      <c r="B13" s="17" t="s">
        <v>17</v>
      </c>
      <c r="C13" s="3">
        <v>97.35</v>
      </c>
      <c r="D13" s="5">
        <v>92.06</v>
      </c>
      <c r="E13" s="9">
        <v>97.35</v>
      </c>
      <c r="F13" s="39">
        <f t="shared" si="0"/>
        <v>95.586666666666659</v>
      </c>
    </row>
    <row r="14" spans="1:6" ht="17.25" customHeight="1" x14ac:dyDescent="0.3">
      <c r="A14" s="13">
        <v>425</v>
      </c>
      <c r="B14" s="16" t="s">
        <v>18</v>
      </c>
      <c r="C14" s="2">
        <v>80.98</v>
      </c>
      <c r="D14" s="6">
        <v>94.57</v>
      </c>
      <c r="E14" s="10">
        <v>90.26</v>
      </c>
      <c r="F14" s="40">
        <f t="shared" si="0"/>
        <v>88.603333333333339</v>
      </c>
    </row>
    <row r="15" spans="1:6" ht="18.75" x14ac:dyDescent="0.3">
      <c r="A15" s="14">
        <v>426</v>
      </c>
      <c r="B15" s="17" t="s">
        <v>19</v>
      </c>
      <c r="C15" s="3">
        <v>100</v>
      </c>
      <c r="D15" s="5">
        <v>100</v>
      </c>
      <c r="E15" s="9">
        <v>98.7</v>
      </c>
      <c r="F15" s="39">
        <f t="shared" si="0"/>
        <v>99.566666666666663</v>
      </c>
    </row>
    <row r="16" spans="1:6" ht="18.75" x14ac:dyDescent="0.3">
      <c r="A16" s="13">
        <v>430</v>
      </c>
      <c r="B16" s="16" t="s">
        <v>20</v>
      </c>
      <c r="C16" s="2">
        <v>67.2</v>
      </c>
      <c r="D16" s="6">
        <v>75.13</v>
      </c>
      <c r="E16" s="10">
        <v>95.45</v>
      </c>
      <c r="F16" s="40">
        <f t="shared" si="0"/>
        <v>79.259999999999991</v>
      </c>
    </row>
    <row r="17" spans="1:6" ht="18.75" x14ac:dyDescent="0.3">
      <c r="A17" s="14">
        <v>431</v>
      </c>
      <c r="B17" s="17" t="s">
        <v>21</v>
      </c>
      <c r="C17" s="3">
        <v>100</v>
      </c>
      <c r="D17" s="5">
        <v>100</v>
      </c>
      <c r="E17" s="9">
        <v>100</v>
      </c>
      <c r="F17" s="39">
        <f t="shared" si="0"/>
        <v>100</v>
      </c>
    </row>
    <row r="18" spans="1:6" ht="18.75" x14ac:dyDescent="0.3">
      <c r="A18" s="13">
        <v>433</v>
      </c>
      <c r="B18" s="16" t="s">
        <v>22</v>
      </c>
      <c r="C18" s="2">
        <v>90.26</v>
      </c>
      <c r="D18" s="6">
        <v>83.77</v>
      </c>
      <c r="E18" s="10">
        <v>92.06</v>
      </c>
      <c r="F18" s="40">
        <f t="shared" si="0"/>
        <v>88.696666666666673</v>
      </c>
    </row>
    <row r="19" spans="1:6" ht="18.75" x14ac:dyDescent="0.3">
      <c r="A19" s="14">
        <v>446</v>
      </c>
      <c r="B19" s="17" t="s">
        <v>23</v>
      </c>
      <c r="C19" s="3">
        <v>100</v>
      </c>
      <c r="D19" s="5">
        <v>100</v>
      </c>
      <c r="E19" s="11" t="s">
        <v>11</v>
      </c>
      <c r="F19" s="39">
        <f t="shared" si="0"/>
        <v>100</v>
      </c>
    </row>
    <row r="20" spans="1:6" ht="18.75" x14ac:dyDescent="0.3">
      <c r="A20" s="13">
        <v>449</v>
      </c>
      <c r="B20" s="16" t="s">
        <v>24</v>
      </c>
      <c r="C20" s="2">
        <v>86.77</v>
      </c>
      <c r="D20" s="6">
        <v>86.77</v>
      </c>
      <c r="E20" s="10">
        <v>85.71</v>
      </c>
      <c r="F20" s="40">
        <f t="shared" si="0"/>
        <v>86.416666666666671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50</v>
      </c>
      <c r="E21" s="11" t="s">
        <v>11</v>
      </c>
      <c r="F21" s="39">
        <f t="shared" si="0"/>
        <v>50</v>
      </c>
    </row>
    <row r="22" spans="1:6" ht="18.75" x14ac:dyDescent="0.3">
      <c r="A22" s="13">
        <v>451</v>
      </c>
      <c r="B22" s="16" t="s">
        <v>26</v>
      </c>
      <c r="C22" s="2">
        <v>93.51</v>
      </c>
      <c r="D22" s="6">
        <v>100</v>
      </c>
      <c r="E22" s="11" t="s">
        <v>11</v>
      </c>
      <c r="F22" s="40">
        <f t="shared" si="0"/>
        <v>96.754999999999995</v>
      </c>
    </row>
    <row r="23" spans="1:6" ht="18.75" x14ac:dyDescent="0.3">
      <c r="A23" s="14">
        <v>453</v>
      </c>
      <c r="B23" s="17" t="s">
        <v>27</v>
      </c>
      <c r="C23" s="3">
        <v>97.35</v>
      </c>
      <c r="D23" s="5">
        <v>93.51</v>
      </c>
      <c r="E23" s="9">
        <v>93.51</v>
      </c>
      <c r="F23" s="39">
        <f t="shared" si="0"/>
        <v>94.79</v>
      </c>
    </row>
    <row r="24" spans="1:6" ht="18.75" x14ac:dyDescent="0.3">
      <c r="A24" s="13">
        <v>454</v>
      </c>
      <c r="B24" s="16" t="s">
        <v>28</v>
      </c>
      <c r="C24" s="2">
        <v>93.51</v>
      </c>
      <c r="D24" s="6">
        <v>100</v>
      </c>
      <c r="E24" s="10">
        <v>100</v>
      </c>
      <c r="F24" s="40">
        <f t="shared" si="0"/>
        <v>97.836666666666659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69.27</v>
      </c>
      <c r="F26" s="40">
        <f t="shared" si="0"/>
        <v>69.27</v>
      </c>
    </row>
    <row r="27" spans="1:6" ht="18.75" x14ac:dyDescent="0.3">
      <c r="A27" s="14">
        <v>458</v>
      </c>
      <c r="B27" s="17" t="s">
        <v>31</v>
      </c>
      <c r="C27" s="3">
        <v>89.42</v>
      </c>
      <c r="D27" s="5">
        <v>89.42</v>
      </c>
      <c r="E27" s="9">
        <v>89.42</v>
      </c>
      <c r="F27" s="39">
        <f t="shared" si="0"/>
        <v>89.42</v>
      </c>
    </row>
    <row r="28" spans="1:6" ht="18.75" x14ac:dyDescent="0.3">
      <c r="A28" s="13">
        <v>460</v>
      </c>
      <c r="B28" s="16" t="s">
        <v>32</v>
      </c>
      <c r="C28" s="2">
        <v>83.77</v>
      </c>
      <c r="D28" s="6">
        <v>94.08</v>
      </c>
      <c r="E28" s="10">
        <v>94.41</v>
      </c>
      <c r="F28" s="40">
        <f t="shared" si="0"/>
        <v>90.75333333333333</v>
      </c>
    </row>
    <row r="29" spans="1:6" ht="18.75" x14ac:dyDescent="0.3">
      <c r="A29" s="14">
        <v>461</v>
      </c>
      <c r="B29" s="17" t="s">
        <v>33</v>
      </c>
      <c r="C29" s="3">
        <v>100</v>
      </c>
      <c r="D29" s="5">
        <v>86.77</v>
      </c>
      <c r="E29" s="9">
        <v>100</v>
      </c>
      <c r="F29" s="39">
        <f t="shared" si="0"/>
        <v>95.589999999999989</v>
      </c>
    </row>
    <row r="30" spans="1:6" ht="18.75" x14ac:dyDescent="0.3">
      <c r="A30" s="13">
        <v>463</v>
      </c>
      <c r="B30" s="16" t="s">
        <v>34</v>
      </c>
      <c r="C30" s="2">
        <v>96.75</v>
      </c>
      <c r="D30" s="6">
        <v>94.81</v>
      </c>
      <c r="E30" s="10">
        <v>87.01</v>
      </c>
      <c r="F30" s="40">
        <f t="shared" si="0"/>
        <v>92.856666666666669</v>
      </c>
    </row>
    <row r="31" spans="1:6" ht="18.75" x14ac:dyDescent="0.3">
      <c r="A31" s="14">
        <v>523</v>
      </c>
      <c r="B31" s="17" t="s">
        <v>35</v>
      </c>
      <c r="C31" s="3">
        <v>98.05</v>
      </c>
      <c r="D31" s="5">
        <v>98.05</v>
      </c>
      <c r="E31" s="9">
        <v>100</v>
      </c>
      <c r="F31" s="39">
        <f t="shared" si="0"/>
        <v>98.7</v>
      </c>
    </row>
    <row r="32" spans="1:6" ht="18.75" x14ac:dyDescent="0.3">
      <c r="A32" s="13">
        <v>542</v>
      </c>
      <c r="B32" s="16" t="s">
        <v>36</v>
      </c>
      <c r="C32" s="2">
        <v>93.51</v>
      </c>
      <c r="D32" s="6">
        <v>98.7</v>
      </c>
      <c r="E32" s="10">
        <v>88.31</v>
      </c>
      <c r="F32" s="40">
        <f t="shared" si="0"/>
        <v>93.506666666666661</v>
      </c>
    </row>
    <row r="33" spans="1:6" ht="18.75" x14ac:dyDescent="0.3">
      <c r="A33" s="14">
        <v>547</v>
      </c>
      <c r="B33" s="17" t="s">
        <v>37</v>
      </c>
      <c r="C33" s="3">
        <v>100</v>
      </c>
      <c r="D33" s="5">
        <v>100</v>
      </c>
      <c r="E33" s="9">
        <v>100</v>
      </c>
      <c r="F33" s="39">
        <f t="shared" si="0"/>
        <v>100</v>
      </c>
    </row>
    <row r="34" spans="1:6" ht="18.75" x14ac:dyDescent="0.3">
      <c r="A34" s="13">
        <v>548</v>
      </c>
      <c r="B34" s="16" t="s">
        <v>38</v>
      </c>
      <c r="C34" s="2">
        <v>80.52</v>
      </c>
      <c r="D34" s="6">
        <v>80.52</v>
      </c>
      <c r="E34" s="10">
        <v>90.26</v>
      </c>
      <c r="F34" s="40">
        <f t="shared" si="0"/>
        <v>83.766666666666666</v>
      </c>
    </row>
    <row r="35" spans="1:6" ht="18.75" x14ac:dyDescent="0.3">
      <c r="A35" s="14">
        <v>559</v>
      </c>
      <c r="B35" s="17" t="s">
        <v>39</v>
      </c>
      <c r="C35" s="3">
        <v>92.54</v>
      </c>
      <c r="D35" s="5">
        <v>100</v>
      </c>
      <c r="E35" s="9">
        <v>90.26</v>
      </c>
      <c r="F35" s="39">
        <f t="shared" si="0"/>
        <v>94.266666666666666</v>
      </c>
    </row>
    <row r="36" spans="1:6" ht="18.75" x14ac:dyDescent="0.3">
      <c r="A36" s="13">
        <v>564</v>
      </c>
      <c r="B36" s="16" t="s">
        <v>40</v>
      </c>
      <c r="C36" s="2">
        <v>98.7</v>
      </c>
      <c r="D36" s="6">
        <v>100</v>
      </c>
      <c r="E36" s="10">
        <v>95.45</v>
      </c>
      <c r="F36" s="40">
        <f t="shared" si="0"/>
        <v>98.05</v>
      </c>
    </row>
    <row r="37" spans="1:6" ht="18.75" x14ac:dyDescent="0.3">
      <c r="A37" s="14">
        <v>565</v>
      </c>
      <c r="B37" s="17" t="s">
        <v>41</v>
      </c>
      <c r="C37" s="3">
        <v>100</v>
      </c>
      <c r="D37" s="5">
        <v>100</v>
      </c>
      <c r="E37" s="9">
        <v>100</v>
      </c>
      <c r="F37" s="39">
        <f t="shared" si="0"/>
        <v>100</v>
      </c>
    </row>
    <row r="38" spans="1:6" ht="18.75" x14ac:dyDescent="0.3">
      <c r="A38" s="13">
        <v>566</v>
      </c>
      <c r="B38" s="16" t="s">
        <v>42</v>
      </c>
      <c r="C38" s="2">
        <v>96.75</v>
      </c>
      <c r="D38" s="6">
        <v>90.26</v>
      </c>
      <c r="E38" s="10">
        <v>90.26</v>
      </c>
      <c r="F38" s="40">
        <f t="shared" si="0"/>
        <v>92.423333333333332</v>
      </c>
    </row>
    <row r="39" spans="1:6" ht="18.75" x14ac:dyDescent="0.3">
      <c r="A39" s="14">
        <v>572</v>
      </c>
      <c r="B39" s="17" t="s">
        <v>43</v>
      </c>
      <c r="C39" s="3">
        <v>84.03</v>
      </c>
      <c r="D39" s="5">
        <v>73.540000000000006</v>
      </c>
      <c r="E39" s="9">
        <v>86.77</v>
      </c>
      <c r="F39" s="39">
        <f t="shared" si="0"/>
        <v>81.446666666666658</v>
      </c>
    </row>
    <row r="40" spans="1:6" ht="18.75" x14ac:dyDescent="0.3">
      <c r="A40" s="13">
        <v>576</v>
      </c>
      <c r="B40" s="16" t="s">
        <v>44</v>
      </c>
      <c r="C40" s="2">
        <v>86.03</v>
      </c>
      <c r="D40" s="6">
        <v>86.03</v>
      </c>
      <c r="E40" s="10">
        <v>85.19</v>
      </c>
      <c r="F40" s="40">
        <f t="shared" si="0"/>
        <v>85.75</v>
      </c>
    </row>
    <row r="41" spans="1:6" ht="18.75" x14ac:dyDescent="0.3">
      <c r="A41" s="14">
        <v>578</v>
      </c>
      <c r="B41" s="17" t="s">
        <v>45</v>
      </c>
      <c r="C41" s="3">
        <v>97.35</v>
      </c>
      <c r="D41" s="5">
        <v>86.77</v>
      </c>
      <c r="E41" s="11" t="s">
        <v>11</v>
      </c>
      <c r="F41" s="39">
        <f t="shared" si="0"/>
        <v>92.06</v>
      </c>
    </row>
    <row r="42" spans="1:6" ht="18.75" x14ac:dyDescent="0.3">
      <c r="A42" s="13">
        <v>579</v>
      </c>
      <c r="B42" s="16" t="s">
        <v>46</v>
      </c>
      <c r="C42" s="2">
        <v>86.77</v>
      </c>
      <c r="D42" s="6">
        <v>86.77</v>
      </c>
      <c r="E42" s="10">
        <v>86.77</v>
      </c>
      <c r="F42" s="40">
        <f t="shared" si="0"/>
        <v>86.77</v>
      </c>
    </row>
    <row r="43" spans="1:6" ht="18.75" x14ac:dyDescent="0.3">
      <c r="A43" s="14">
        <v>583</v>
      </c>
      <c r="B43" s="17" t="s">
        <v>47</v>
      </c>
      <c r="C43" s="3">
        <v>93.51</v>
      </c>
      <c r="D43" s="5">
        <v>100</v>
      </c>
      <c r="E43" s="11" t="s">
        <v>11</v>
      </c>
      <c r="F43" s="39">
        <f t="shared" si="0"/>
        <v>96.754999999999995</v>
      </c>
    </row>
    <row r="44" spans="1:6" ht="18.75" x14ac:dyDescent="0.3">
      <c r="A44" s="13">
        <v>584</v>
      </c>
      <c r="B44" s="16" t="s">
        <v>48</v>
      </c>
      <c r="C44" s="2">
        <v>83.77</v>
      </c>
      <c r="D44" s="6">
        <v>83.77</v>
      </c>
      <c r="E44" s="10">
        <v>75.81</v>
      </c>
      <c r="F44" s="40">
        <f t="shared" si="0"/>
        <v>81.11666666666666</v>
      </c>
    </row>
    <row r="45" spans="1:6" ht="18.75" x14ac:dyDescent="0.3">
      <c r="A45" s="14">
        <v>586</v>
      </c>
      <c r="B45" s="17" t="s">
        <v>49</v>
      </c>
      <c r="C45" s="3">
        <v>65.61</v>
      </c>
      <c r="D45" s="5">
        <v>70.900000000000006</v>
      </c>
      <c r="E45" s="9">
        <v>70.900000000000006</v>
      </c>
      <c r="F45" s="39">
        <f t="shared" si="0"/>
        <v>69.13666666666667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91.515384615384633</v>
      </c>
      <c r="D46" s="22">
        <f>IF(ISERROR(AVERAGE(D4:D45)), "NA", AVERAGE(D4:D45))</f>
        <v>89.897894736842119</v>
      </c>
      <c r="E46" s="21">
        <f>IF(ISERROR(AVERAGE(E4:E45)), "NA", AVERAGE(E4:E45))</f>
        <v>90.983823529411779</v>
      </c>
      <c r="F46" s="23">
        <f>IF(ISERROR(AVERAGE(F4:F45)), "NA", AVERAGE(F4:F45))</f>
        <v>90.21365853658537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53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100</v>
      </c>
      <c r="D4" s="5">
        <v>100</v>
      </c>
      <c r="E4" s="8">
        <v>100</v>
      </c>
      <c r="F4" s="39">
        <f>IF(ISERROR(AVERAGE(C4:E4)), "NA", AVERAGE(C4:E4))</f>
        <v>100</v>
      </c>
    </row>
    <row r="5" spans="1:6" ht="18.75" x14ac:dyDescent="0.3">
      <c r="A5" s="14">
        <v>411</v>
      </c>
      <c r="B5" s="17" t="s">
        <v>8</v>
      </c>
      <c r="C5" s="3">
        <v>77.540000000000006</v>
      </c>
      <c r="D5" s="5">
        <v>85.51</v>
      </c>
      <c r="E5" s="9">
        <v>83.33</v>
      </c>
      <c r="F5" s="39">
        <f t="shared" ref="F5:F45" si="0">IF(ISERROR(AVERAGE(C5:E5)), "NA", AVERAGE(C5:E5))</f>
        <v>82.126666666666665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83.33</v>
      </c>
      <c r="E6" s="10">
        <v>86.96</v>
      </c>
      <c r="F6" s="40">
        <f t="shared" si="0"/>
        <v>90.09666666666665</v>
      </c>
    </row>
    <row r="7" spans="1:6" ht="18.75" x14ac:dyDescent="0.3">
      <c r="A7" s="14">
        <v>415</v>
      </c>
      <c r="B7" s="17" t="s">
        <v>10</v>
      </c>
      <c r="C7" s="3">
        <v>86.07</v>
      </c>
      <c r="D7" s="7" t="s">
        <v>11</v>
      </c>
      <c r="E7" s="9">
        <v>100</v>
      </c>
      <c r="F7" s="39">
        <f t="shared" si="0"/>
        <v>93.034999999999997</v>
      </c>
    </row>
    <row r="8" spans="1:6" ht="18.75" x14ac:dyDescent="0.3">
      <c r="A8" s="13">
        <v>417</v>
      </c>
      <c r="B8" s="16" t="s">
        <v>12</v>
      </c>
      <c r="C8" s="2">
        <v>77.540000000000006</v>
      </c>
      <c r="D8" s="6">
        <v>96.18</v>
      </c>
      <c r="E8" s="10">
        <v>97.83</v>
      </c>
      <c r="F8" s="40">
        <f t="shared" si="0"/>
        <v>90.516666666666666</v>
      </c>
    </row>
    <row r="9" spans="1:6" ht="18.75" x14ac:dyDescent="0.3">
      <c r="A9" s="14">
        <v>418</v>
      </c>
      <c r="B9" s="17" t="s">
        <v>13</v>
      </c>
      <c r="C9" s="3">
        <v>100</v>
      </c>
      <c r="D9" s="5">
        <v>100</v>
      </c>
      <c r="E9" s="9">
        <v>91.07</v>
      </c>
      <c r="F9" s="39">
        <f t="shared" si="0"/>
        <v>97.023333333333326</v>
      </c>
    </row>
    <row r="10" spans="1:6" ht="18.75" x14ac:dyDescent="0.3">
      <c r="A10" s="13">
        <v>419</v>
      </c>
      <c r="B10" s="16" t="s">
        <v>14</v>
      </c>
      <c r="C10" s="2">
        <v>96.38</v>
      </c>
      <c r="D10" s="6">
        <v>100</v>
      </c>
      <c r="E10" s="10">
        <v>96</v>
      </c>
      <c r="F10" s="40">
        <f t="shared" si="0"/>
        <v>97.46</v>
      </c>
    </row>
    <row r="11" spans="1:6" ht="18.75" x14ac:dyDescent="0.3">
      <c r="A11" s="14">
        <v>420</v>
      </c>
      <c r="B11" s="17" t="s">
        <v>15</v>
      </c>
      <c r="C11" s="3">
        <v>96.38</v>
      </c>
      <c r="D11" s="7" t="s">
        <v>11</v>
      </c>
      <c r="E11" s="11" t="s">
        <v>11</v>
      </c>
      <c r="F11" s="39">
        <f t="shared" si="0"/>
        <v>96.38</v>
      </c>
    </row>
    <row r="12" spans="1:6" ht="18.75" x14ac:dyDescent="0.3">
      <c r="A12" s="13">
        <v>421</v>
      </c>
      <c r="B12" s="16" t="s">
        <v>16</v>
      </c>
      <c r="C12" s="2">
        <v>100</v>
      </c>
      <c r="D12" s="6">
        <v>95.9</v>
      </c>
      <c r="E12" s="11" t="s">
        <v>11</v>
      </c>
      <c r="F12" s="40">
        <f t="shared" si="0"/>
        <v>97.95</v>
      </c>
    </row>
    <row r="13" spans="1:6" ht="18.75" x14ac:dyDescent="0.3">
      <c r="A13" s="14">
        <v>422</v>
      </c>
      <c r="B13" s="17" t="s">
        <v>17</v>
      </c>
      <c r="C13" s="3">
        <v>100</v>
      </c>
      <c r="D13" s="5">
        <v>100</v>
      </c>
      <c r="E13" s="9">
        <v>100</v>
      </c>
      <c r="F13" s="39">
        <f t="shared" si="0"/>
        <v>100</v>
      </c>
    </row>
    <row r="14" spans="1:6" ht="17.25" customHeight="1" x14ac:dyDescent="0.3">
      <c r="A14" s="13">
        <v>425</v>
      </c>
      <c r="B14" s="16" t="s">
        <v>18</v>
      </c>
      <c r="C14" s="2">
        <v>77.05</v>
      </c>
      <c r="D14" s="6">
        <v>89.34</v>
      </c>
      <c r="E14" s="10">
        <v>94.2</v>
      </c>
      <c r="F14" s="40">
        <f t="shared" si="0"/>
        <v>86.86333333333333</v>
      </c>
    </row>
    <row r="15" spans="1:6" ht="18.75" x14ac:dyDescent="0.3">
      <c r="A15" s="14">
        <v>426</v>
      </c>
      <c r="B15" s="17" t="s">
        <v>19</v>
      </c>
      <c r="C15" s="3">
        <v>92.75</v>
      </c>
      <c r="D15" s="5">
        <v>100</v>
      </c>
      <c r="E15" s="9">
        <v>100</v>
      </c>
      <c r="F15" s="39">
        <f t="shared" si="0"/>
        <v>97.583333333333329</v>
      </c>
    </row>
    <row r="16" spans="1:6" ht="18.75" x14ac:dyDescent="0.3">
      <c r="A16" s="13">
        <v>430</v>
      </c>
      <c r="B16" s="16" t="s">
        <v>20</v>
      </c>
      <c r="C16" s="2">
        <v>30.43</v>
      </c>
      <c r="D16" s="6">
        <v>47.1</v>
      </c>
      <c r="E16" s="10">
        <v>100</v>
      </c>
      <c r="F16" s="40">
        <f t="shared" si="0"/>
        <v>59.176666666666669</v>
      </c>
    </row>
    <row r="17" spans="1:6" ht="18.75" x14ac:dyDescent="0.3">
      <c r="A17" s="14">
        <v>431</v>
      </c>
      <c r="B17" s="17" t="s">
        <v>21</v>
      </c>
      <c r="C17" s="3">
        <v>97.54</v>
      </c>
      <c r="D17" s="5">
        <v>100</v>
      </c>
      <c r="E17" s="9">
        <v>100</v>
      </c>
      <c r="F17" s="39">
        <f t="shared" si="0"/>
        <v>99.18</v>
      </c>
    </row>
    <row r="18" spans="1:6" ht="18.75" x14ac:dyDescent="0.3">
      <c r="A18" s="13">
        <v>433</v>
      </c>
      <c r="B18" s="16" t="s">
        <v>22</v>
      </c>
      <c r="C18" s="2">
        <v>90.58</v>
      </c>
      <c r="D18" s="6">
        <v>86.96</v>
      </c>
      <c r="E18" s="10">
        <v>83.33</v>
      </c>
      <c r="F18" s="40">
        <f t="shared" si="0"/>
        <v>86.956666666666663</v>
      </c>
    </row>
    <row r="19" spans="1:6" ht="18.75" x14ac:dyDescent="0.3">
      <c r="A19" s="14">
        <v>446</v>
      </c>
      <c r="B19" s="17" t="s">
        <v>23</v>
      </c>
      <c r="C19" s="3">
        <v>90.4</v>
      </c>
      <c r="D19" s="5">
        <v>89.6</v>
      </c>
      <c r="E19" s="11" t="s">
        <v>11</v>
      </c>
      <c r="F19" s="39">
        <f t="shared" si="0"/>
        <v>90</v>
      </c>
    </row>
    <row r="20" spans="1:6" ht="18.75" x14ac:dyDescent="0.3">
      <c r="A20" s="13">
        <v>449</v>
      </c>
      <c r="B20" s="16" t="s">
        <v>24</v>
      </c>
      <c r="C20" s="2">
        <v>96.06</v>
      </c>
      <c r="D20" s="6">
        <v>96.06</v>
      </c>
      <c r="E20" s="10">
        <v>93.44</v>
      </c>
      <c r="F20" s="40">
        <f t="shared" si="0"/>
        <v>95.186666666666667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21.74</v>
      </c>
      <c r="E21" s="11" t="s">
        <v>11</v>
      </c>
      <c r="F21" s="39">
        <f t="shared" si="0"/>
        <v>21.74</v>
      </c>
    </row>
    <row r="22" spans="1:6" ht="18.75" x14ac:dyDescent="0.3">
      <c r="A22" s="13">
        <v>451</v>
      </c>
      <c r="B22" s="16" t="s">
        <v>26</v>
      </c>
      <c r="C22" s="2">
        <v>92.03</v>
      </c>
      <c r="D22" s="6">
        <v>79.2</v>
      </c>
      <c r="E22" s="11" t="s">
        <v>11</v>
      </c>
      <c r="F22" s="40">
        <f t="shared" si="0"/>
        <v>85.615000000000009</v>
      </c>
    </row>
    <row r="23" spans="1:6" ht="18.75" x14ac:dyDescent="0.3">
      <c r="A23" s="14">
        <v>453</v>
      </c>
      <c r="B23" s="17" t="s">
        <v>27</v>
      </c>
      <c r="C23" s="3">
        <v>96.38</v>
      </c>
      <c r="D23" s="5">
        <v>91.6</v>
      </c>
      <c r="E23" s="9">
        <v>91.6</v>
      </c>
      <c r="F23" s="39">
        <f t="shared" si="0"/>
        <v>93.193333333333328</v>
      </c>
    </row>
    <row r="24" spans="1:6" ht="18.75" x14ac:dyDescent="0.3">
      <c r="A24" s="13">
        <v>454</v>
      </c>
      <c r="B24" s="16" t="s">
        <v>28</v>
      </c>
      <c r="C24" s="2">
        <v>97.83</v>
      </c>
      <c r="D24" s="6">
        <v>94.2</v>
      </c>
      <c r="E24" s="10">
        <v>90.58</v>
      </c>
      <c r="F24" s="40">
        <f t="shared" si="0"/>
        <v>94.203333333333333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52.21</v>
      </c>
      <c r="F26" s="40">
        <f t="shared" si="0"/>
        <v>52.21</v>
      </c>
    </row>
    <row r="27" spans="1:6" ht="18.75" x14ac:dyDescent="0.3">
      <c r="A27" s="14">
        <v>458</v>
      </c>
      <c r="B27" s="17" t="s">
        <v>31</v>
      </c>
      <c r="C27" s="3">
        <v>94.2</v>
      </c>
      <c r="D27" s="5">
        <v>90.58</v>
      </c>
      <c r="E27" s="9">
        <v>92.75</v>
      </c>
      <c r="F27" s="39">
        <f t="shared" si="0"/>
        <v>92.509999999999991</v>
      </c>
    </row>
    <row r="28" spans="1:6" ht="18.75" x14ac:dyDescent="0.3">
      <c r="A28" s="13">
        <v>460</v>
      </c>
      <c r="B28" s="16" t="s">
        <v>32</v>
      </c>
      <c r="C28" s="2">
        <v>87.79</v>
      </c>
      <c r="D28" s="6">
        <v>83.61</v>
      </c>
      <c r="E28" s="10">
        <v>100</v>
      </c>
      <c r="F28" s="40">
        <f t="shared" si="0"/>
        <v>90.466666666666654</v>
      </c>
    </row>
    <row r="29" spans="1:6" ht="18.75" x14ac:dyDescent="0.3">
      <c r="A29" s="14">
        <v>461</v>
      </c>
      <c r="B29" s="17" t="s">
        <v>33</v>
      </c>
      <c r="C29" s="3">
        <v>100</v>
      </c>
      <c r="D29" s="5">
        <v>86.96</v>
      </c>
      <c r="E29" s="9">
        <v>96.38</v>
      </c>
      <c r="F29" s="39">
        <f t="shared" si="0"/>
        <v>94.446666666666658</v>
      </c>
    </row>
    <row r="30" spans="1:6" ht="18.75" x14ac:dyDescent="0.3">
      <c r="A30" s="13">
        <v>463</v>
      </c>
      <c r="B30" s="16" t="s">
        <v>34</v>
      </c>
      <c r="C30" s="2">
        <v>81.16</v>
      </c>
      <c r="D30" s="6">
        <v>90.58</v>
      </c>
      <c r="E30" s="10">
        <v>81.16</v>
      </c>
      <c r="F30" s="40">
        <f t="shared" si="0"/>
        <v>84.3</v>
      </c>
    </row>
    <row r="31" spans="1:6" ht="18.75" x14ac:dyDescent="0.3">
      <c r="A31" s="14">
        <v>523</v>
      </c>
      <c r="B31" s="17" t="s">
        <v>35</v>
      </c>
      <c r="C31" s="3">
        <v>89.68</v>
      </c>
      <c r="D31" s="5">
        <v>93.65</v>
      </c>
      <c r="E31" s="9">
        <v>93.65</v>
      </c>
      <c r="F31" s="39">
        <f t="shared" si="0"/>
        <v>92.326666666666668</v>
      </c>
    </row>
    <row r="32" spans="1:6" ht="18.75" x14ac:dyDescent="0.3">
      <c r="A32" s="13">
        <v>542</v>
      </c>
      <c r="B32" s="16" t="s">
        <v>36</v>
      </c>
      <c r="C32" s="2">
        <v>90.58</v>
      </c>
      <c r="D32" s="6">
        <v>94.2</v>
      </c>
      <c r="E32" s="10">
        <v>90.58</v>
      </c>
      <c r="F32" s="40">
        <f t="shared" si="0"/>
        <v>91.786666666666676</v>
      </c>
    </row>
    <row r="33" spans="1:6" ht="18.75" x14ac:dyDescent="0.3">
      <c r="A33" s="14">
        <v>547</v>
      </c>
      <c r="B33" s="17" t="s">
        <v>37</v>
      </c>
      <c r="C33" s="3">
        <v>92.75</v>
      </c>
      <c r="D33" s="5">
        <v>100</v>
      </c>
      <c r="E33" s="9">
        <v>92.75</v>
      </c>
      <c r="F33" s="39">
        <f t="shared" si="0"/>
        <v>95.166666666666671</v>
      </c>
    </row>
    <row r="34" spans="1:6" ht="18.75" x14ac:dyDescent="0.3">
      <c r="A34" s="13">
        <v>548</v>
      </c>
      <c r="B34" s="16" t="s">
        <v>38</v>
      </c>
      <c r="C34" s="2">
        <v>68.849999999999994</v>
      </c>
      <c r="D34" s="6">
        <v>93.44</v>
      </c>
      <c r="E34" s="10">
        <v>89.34</v>
      </c>
      <c r="F34" s="40">
        <f t="shared" si="0"/>
        <v>83.876666666666665</v>
      </c>
    </row>
    <row r="35" spans="1:6" ht="18.75" x14ac:dyDescent="0.3">
      <c r="A35" s="14">
        <v>559</v>
      </c>
      <c r="B35" s="17" t="s">
        <v>39</v>
      </c>
      <c r="C35" s="3">
        <v>77.78</v>
      </c>
      <c r="D35" s="5">
        <v>96</v>
      </c>
      <c r="E35" s="9">
        <v>95.8</v>
      </c>
      <c r="F35" s="39">
        <f t="shared" si="0"/>
        <v>89.86</v>
      </c>
    </row>
    <row r="36" spans="1:6" ht="18.75" x14ac:dyDescent="0.3">
      <c r="A36" s="13">
        <v>564</v>
      </c>
      <c r="B36" s="16" t="s">
        <v>40</v>
      </c>
      <c r="C36" s="2">
        <v>93.44</v>
      </c>
      <c r="D36" s="6">
        <v>97.54</v>
      </c>
      <c r="E36" s="10">
        <v>93.44</v>
      </c>
      <c r="F36" s="40">
        <f t="shared" si="0"/>
        <v>94.806666666666672</v>
      </c>
    </row>
    <row r="37" spans="1:6" ht="18.75" x14ac:dyDescent="0.3">
      <c r="A37" s="14">
        <v>565</v>
      </c>
      <c r="B37" s="17" t="s">
        <v>41</v>
      </c>
      <c r="C37" s="3">
        <v>97.6</v>
      </c>
      <c r="D37" s="5">
        <v>100</v>
      </c>
      <c r="E37" s="9">
        <v>100</v>
      </c>
      <c r="F37" s="39">
        <f t="shared" si="0"/>
        <v>99.2</v>
      </c>
    </row>
    <row r="38" spans="1:6" ht="18.75" x14ac:dyDescent="0.3">
      <c r="A38" s="13">
        <v>566</v>
      </c>
      <c r="B38" s="16" t="s">
        <v>42</v>
      </c>
      <c r="C38" s="2">
        <v>75.36</v>
      </c>
      <c r="D38" s="6">
        <v>88.41</v>
      </c>
      <c r="E38" s="10">
        <v>88.41</v>
      </c>
      <c r="F38" s="40">
        <f t="shared" si="0"/>
        <v>84.059999999999988</v>
      </c>
    </row>
    <row r="39" spans="1:6" ht="18.75" x14ac:dyDescent="0.3">
      <c r="A39" s="14">
        <v>572</v>
      </c>
      <c r="B39" s="17" t="s">
        <v>43</v>
      </c>
      <c r="C39" s="3">
        <v>80</v>
      </c>
      <c r="D39" s="5">
        <v>90.58</v>
      </c>
      <c r="E39" s="9">
        <v>77.540000000000006</v>
      </c>
      <c r="F39" s="39">
        <f t="shared" si="0"/>
        <v>82.706666666666663</v>
      </c>
    </row>
    <row r="40" spans="1:6" ht="18.75" x14ac:dyDescent="0.3">
      <c r="A40" s="13">
        <v>576</v>
      </c>
      <c r="B40" s="16" t="s">
        <v>44</v>
      </c>
      <c r="C40" s="2">
        <v>83.61</v>
      </c>
      <c r="D40" s="6">
        <v>79.510000000000005</v>
      </c>
      <c r="E40" s="10">
        <v>87.7</v>
      </c>
      <c r="F40" s="40">
        <f t="shared" si="0"/>
        <v>83.606666666666669</v>
      </c>
    </row>
    <row r="41" spans="1:6" ht="18.75" x14ac:dyDescent="0.3">
      <c r="A41" s="14">
        <v>578</v>
      </c>
      <c r="B41" s="17" t="s">
        <v>45</v>
      </c>
      <c r="C41" s="3">
        <v>78.260000000000005</v>
      </c>
      <c r="D41" s="5">
        <v>85.51</v>
      </c>
      <c r="E41" s="11" t="s">
        <v>11</v>
      </c>
      <c r="F41" s="39">
        <f t="shared" si="0"/>
        <v>81.885000000000005</v>
      </c>
    </row>
    <row r="42" spans="1:6" ht="18.75" x14ac:dyDescent="0.3">
      <c r="A42" s="13">
        <v>579</v>
      </c>
      <c r="B42" s="16" t="s">
        <v>46</v>
      </c>
      <c r="C42" s="2">
        <v>81.88</v>
      </c>
      <c r="D42" s="6">
        <v>81.88</v>
      </c>
      <c r="E42" s="10">
        <v>78.260000000000005</v>
      </c>
      <c r="F42" s="40">
        <f t="shared" si="0"/>
        <v>80.673333333333332</v>
      </c>
    </row>
    <row r="43" spans="1:6" ht="18.75" x14ac:dyDescent="0.3">
      <c r="A43" s="14">
        <v>583</v>
      </c>
      <c r="B43" s="17" t="s">
        <v>47</v>
      </c>
      <c r="C43" s="3">
        <v>97.83</v>
      </c>
      <c r="D43" s="5">
        <v>100</v>
      </c>
      <c r="E43" s="11" t="s">
        <v>11</v>
      </c>
      <c r="F43" s="39">
        <f t="shared" si="0"/>
        <v>98.914999999999992</v>
      </c>
    </row>
    <row r="44" spans="1:6" ht="18.75" x14ac:dyDescent="0.3">
      <c r="A44" s="13">
        <v>584</v>
      </c>
      <c r="B44" s="16" t="s">
        <v>48</v>
      </c>
      <c r="C44" s="2">
        <v>97.71</v>
      </c>
      <c r="D44" s="6">
        <v>84.35</v>
      </c>
      <c r="E44" s="10">
        <v>93.44</v>
      </c>
      <c r="F44" s="40">
        <f t="shared" si="0"/>
        <v>91.833333333333329</v>
      </c>
    </row>
    <row r="45" spans="1:6" ht="18.75" x14ac:dyDescent="0.3">
      <c r="A45" s="14">
        <v>586</v>
      </c>
      <c r="B45" s="17" t="s">
        <v>49</v>
      </c>
      <c r="C45" s="3">
        <v>81.599999999999994</v>
      </c>
      <c r="D45" s="5">
        <v>92</v>
      </c>
      <c r="E45" s="9">
        <v>79.709999999999994</v>
      </c>
      <c r="F45" s="39">
        <f t="shared" si="0"/>
        <v>84.436666666666667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88.334358974358977</v>
      </c>
      <c r="D46" s="22">
        <f>IF(ISERROR(AVERAGE(D4:D45)), "NA", AVERAGE(D4:D45))</f>
        <v>89.092631578947362</v>
      </c>
      <c r="E46" s="21">
        <f>IF(ISERROR(AVERAGE(E4:E45)), "NA", AVERAGE(E4:E45))</f>
        <v>90.92529411764707</v>
      </c>
      <c r="F46" s="23">
        <f>IF(ISERROR(AVERAGE(F4:F45)), "NA", AVERAGE(F4:F45))</f>
        <v>87.886829268292686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54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89.23</v>
      </c>
      <c r="D4" s="5">
        <v>88.72</v>
      </c>
      <c r="E4" s="8">
        <v>89.74</v>
      </c>
      <c r="F4" s="39">
        <f>IF(ISERROR(AVERAGE(C4:E4)), "NA", AVERAGE(C4:E4))</f>
        <v>89.23</v>
      </c>
    </row>
    <row r="5" spans="1:6" ht="18.75" x14ac:dyDescent="0.3">
      <c r="A5" s="14">
        <v>411</v>
      </c>
      <c r="B5" s="17" t="s">
        <v>8</v>
      </c>
      <c r="C5" s="3">
        <v>62.31</v>
      </c>
      <c r="D5" s="5">
        <v>64.62</v>
      </c>
      <c r="E5" s="9">
        <v>62.05</v>
      </c>
      <c r="F5" s="39">
        <f t="shared" ref="F5:F45" si="0">IF(ISERROR(AVERAGE(C5:E5)), "NA", AVERAGE(C5:E5))</f>
        <v>62.993333333333339</v>
      </c>
    </row>
    <row r="6" spans="1:6" ht="18.75" x14ac:dyDescent="0.3">
      <c r="A6" s="13">
        <v>413</v>
      </c>
      <c r="B6" s="16" t="s">
        <v>9</v>
      </c>
      <c r="C6" s="2">
        <v>86.92</v>
      </c>
      <c r="D6" s="6">
        <v>89.74</v>
      </c>
      <c r="E6" s="10">
        <v>92.31</v>
      </c>
      <c r="F6" s="40">
        <f t="shared" si="0"/>
        <v>89.65666666666668</v>
      </c>
    </row>
    <row r="7" spans="1:6" ht="18.75" x14ac:dyDescent="0.3">
      <c r="A7" s="14">
        <v>415</v>
      </c>
      <c r="B7" s="17" t="s">
        <v>10</v>
      </c>
      <c r="C7" s="3">
        <v>86.13</v>
      </c>
      <c r="D7" s="7" t="s">
        <v>11</v>
      </c>
      <c r="E7" s="9">
        <v>94.87</v>
      </c>
      <c r="F7" s="39">
        <f t="shared" si="0"/>
        <v>90.5</v>
      </c>
    </row>
    <row r="8" spans="1:6" ht="18.75" x14ac:dyDescent="0.3">
      <c r="A8" s="13">
        <v>417</v>
      </c>
      <c r="B8" s="16" t="s">
        <v>12</v>
      </c>
      <c r="C8" s="2">
        <v>83.85</v>
      </c>
      <c r="D8" s="6">
        <v>82.59</v>
      </c>
      <c r="E8" s="10">
        <v>84.62</v>
      </c>
      <c r="F8" s="40">
        <f t="shared" si="0"/>
        <v>83.686666666666667</v>
      </c>
    </row>
    <row r="9" spans="1:6" ht="18.75" x14ac:dyDescent="0.3">
      <c r="A9" s="14">
        <v>418</v>
      </c>
      <c r="B9" s="17" t="s">
        <v>13</v>
      </c>
      <c r="C9" s="3">
        <v>91.03</v>
      </c>
      <c r="D9" s="5">
        <v>83.59</v>
      </c>
      <c r="E9" s="9">
        <v>80.47</v>
      </c>
      <c r="F9" s="39">
        <f t="shared" si="0"/>
        <v>85.03</v>
      </c>
    </row>
    <row r="10" spans="1:6" ht="18.75" x14ac:dyDescent="0.3">
      <c r="A10" s="13">
        <v>419</v>
      </c>
      <c r="B10" s="16" t="s">
        <v>14</v>
      </c>
      <c r="C10" s="2">
        <v>97.44</v>
      </c>
      <c r="D10" s="6">
        <v>83.33</v>
      </c>
      <c r="E10" s="10">
        <v>100</v>
      </c>
      <c r="F10" s="40">
        <f t="shared" si="0"/>
        <v>93.589999999999989</v>
      </c>
    </row>
    <row r="11" spans="1:6" ht="18.75" x14ac:dyDescent="0.3">
      <c r="A11" s="14">
        <v>420</v>
      </c>
      <c r="B11" s="17" t="s">
        <v>15</v>
      </c>
      <c r="C11" s="3">
        <v>78.459999999999994</v>
      </c>
      <c r="D11" s="7" t="s">
        <v>11</v>
      </c>
      <c r="E11" s="11" t="s">
        <v>11</v>
      </c>
      <c r="F11" s="39">
        <f t="shared" si="0"/>
        <v>78.459999999999994</v>
      </c>
    </row>
    <row r="12" spans="1:6" ht="18.75" x14ac:dyDescent="0.3">
      <c r="A12" s="13">
        <v>421</v>
      </c>
      <c r="B12" s="16" t="s">
        <v>16</v>
      </c>
      <c r="C12" s="2">
        <v>78.97</v>
      </c>
      <c r="D12" s="6">
        <v>69.05</v>
      </c>
      <c r="E12" s="11" t="s">
        <v>11</v>
      </c>
      <c r="F12" s="40">
        <f t="shared" si="0"/>
        <v>74.009999999999991</v>
      </c>
    </row>
    <row r="13" spans="1:6" ht="18.75" x14ac:dyDescent="0.3">
      <c r="A13" s="14">
        <v>422</v>
      </c>
      <c r="B13" s="17" t="s">
        <v>17</v>
      </c>
      <c r="C13" s="3">
        <v>81.28</v>
      </c>
      <c r="D13" s="5">
        <v>76.92</v>
      </c>
      <c r="E13" s="9">
        <v>94.62</v>
      </c>
      <c r="F13" s="39">
        <f t="shared" si="0"/>
        <v>84.273333333333326</v>
      </c>
    </row>
    <row r="14" spans="1:6" ht="17.25" customHeight="1" x14ac:dyDescent="0.3">
      <c r="A14" s="13">
        <v>425</v>
      </c>
      <c r="B14" s="16" t="s">
        <v>18</v>
      </c>
      <c r="C14" s="2">
        <v>84.72</v>
      </c>
      <c r="D14" s="6">
        <v>86.79</v>
      </c>
      <c r="E14" s="10">
        <v>83.33</v>
      </c>
      <c r="F14" s="40">
        <f t="shared" si="0"/>
        <v>84.946666666666658</v>
      </c>
    </row>
    <row r="15" spans="1:6" ht="18.75" x14ac:dyDescent="0.3">
      <c r="A15" s="14">
        <v>426</v>
      </c>
      <c r="B15" s="17" t="s">
        <v>19</v>
      </c>
      <c r="C15" s="3">
        <v>82.31</v>
      </c>
      <c r="D15" s="5">
        <v>80.510000000000005</v>
      </c>
      <c r="E15" s="9">
        <v>81.03</v>
      </c>
      <c r="F15" s="39">
        <f t="shared" si="0"/>
        <v>81.283333333333331</v>
      </c>
    </row>
    <row r="16" spans="1:6" ht="18.75" x14ac:dyDescent="0.3">
      <c r="A16" s="13">
        <v>430</v>
      </c>
      <c r="B16" s="16" t="s">
        <v>20</v>
      </c>
      <c r="C16" s="2">
        <v>64.62</v>
      </c>
      <c r="D16" s="6">
        <v>88.46</v>
      </c>
      <c r="E16" s="10">
        <v>100</v>
      </c>
      <c r="F16" s="40">
        <f t="shared" si="0"/>
        <v>84.36</v>
      </c>
    </row>
    <row r="17" spans="1:6" ht="18.75" x14ac:dyDescent="0.3">
      <c r="A17" s="14">
        <v>431</v>
      </c>
      <c r="B17" s="17" t="s">
        <v>21</v>
      </c>
      <c r="C17" s="3">
        <v>83.68</v>
      </c>
      <c r="D17" s="5">
        <v>100</v>
      </c>
      <c r="E17" s="9">
        <v>92.56</v>
      </c>
      <c r="F17" s="39">
        <f t="shared" si="0"/>
        <v>92.08</v>
      </c>
    </row>
    <row r="18" spans="1:6" ht="18.75" x14ac:dyDescent="0.3">
      <c r="A18" s="13">
        <v>433</v>
      </c>
      <c r="B18" s="16" t="s">
        <v>22</v>
      </c>
      <c r="C18" s="2">
        <v>89.49</v>
      </c>
      <c r="D18" s="6">
        <v>82.05</v>
      </c>
      <c r="E18" s="10">
        <v>89.64</v>
      </c>
      <c r="F18" s="40">
        <f t="shared" si="0"/>
        <v>87.06</v>
      </c>
    </row>
    <row r="19" spans="1:6" ht="18.75" x14ac:dyDescent="0.3">
      <c r="A19" s="14">
        <v>446</v>
      </c>
      <c r="B19" s="17" t="s">
        <v>23</v>
      </c>
      <c r="C19" s="3">
        <v>74.069999999999993</v>
      </c>
      <c r="D19" s="5">
        <v>80.42</v>
      </c>
      <c r="E19" s="11" t="s">
        <v>11</v>
      </c>
      <c r="F19" s="39">
        <f t="shared" si="0"/>
        <v>77.245000000000005</v>
      </c>
    </row>
    <row r="20" spans="1:6" ht="18.75" x14ac:dyDescent="0.3">
      <c r="A20" s="13">
        <v>449</v>
      </c>
      <c r="B20" s="16" t="s">
        <v>24</v>
      </c>
      <c r="C20" s="2">
        <v>62.56</v>
      </c>
      <c r="D20" s="6">
        <v>63.59</v>
      </c>
      <c r="E20" s="10">
        <v>70.680000000000007</v>
      </c>
      <c r="F20" s="40">
        <f t="shared" si="0"/>
        <v>65.61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21.54</v>
      </c>
      <c r="E21" s="11" t="s">
        <v>11</v>
      </c>
      <c r="F21" s="39">
        <f t="shared" si="0"/>
        <v>21.54</v>
      </c>
    </row>
    <row r="22" spans="1:6" ht="18.75" x14ac:dyDescent="0.3">
      <c r="A22" s="13">
        <v>451</v>
      </c>
      <c r="B22" s="16" t="s">
        <v>26</v>
      </c>
      <c r="C22" s="2">
        <v>88.46</v>
      </c>
      <c r="D22" s="6">
        <v>89.23</v>
      </c>
      <c r="E22" s="11" t="s">
        <v>11</v>
      </c>
      <c r="F22" s="40">
        <f t="shared" si="0"/>
        <v>88.844999999999999</v>
      </c>
    </row>
    <row r="23" spans="1:6" ht="18.75" x14ac:dyDescent="0.3">
      <c r="A23" s="14">
        <v>453</v>
      </c>
      <c r="B23" s="17" t="s">
        <v>27</v>
      </c>
      <c r="C23" s="3">
        <v>57.44</v>
      </c>
      <c r="D23" s="5">
        <v>51.29</v>
      </c>
      <c r="E23" s="9">
        <v>78.819999999999993</v>
      </c>
      <c r="F23" s="39">
        <f t="shared" si="0"/>
        <v>62.516666666666659</v>
      </c>
    </row>
    <row r="24" spans="1:6" ht="18.75" x14ac:dyDescent="0.3">
      <c r="A24" s="13">
        <v>454</v>
      </c>
      <c r="B24" s="16" t="s">
        <v>28</v>
      </c>
      <c r="C24" s="2">
        <v>78.459999999999994</v>
      </c>
      <c r="D24" s="6">
        <v>83.33</v>
      </c>
      <c r="E24" s="10">
        <v>87.44</v>
      </c>
      <c r="F24" s="40">
        <f t="shared" si="0"/>
        <v>83.076666666666668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86.42</v>
      </c>
      <c r="F26" s="40">
        <f t="shared" si="0"/>
        <v>86.42</v>
      </c>
    </row>
    <row r="27" spans="1:6" ht="18.75" x14ac:dyDescent="0.3">
      <c r="A27" s="14">
        <v>458</v>
      </c>
      <c r="B27" s="17" t="s">
        <v>31</v>
      </c>
      <c r="C27" s="3">
        <v>86.92</v>
      </c>
      <c r="D27" s="5">
        <v>83.08</v>
      </c>
      <c r="E27" s="9">
        <v>77.180000000000007</v>
      </c>
      <c r="F27" s="39">
        <f t="shared" si="0"/>
        <v>82.393333333333331</v>
      </c>
    </row>
    <row r="28" spans="1:6" ht="18.75" x14ac:dyDescent="0.3">
      <c r="A28" s="13">
        <v>460</v>
      </c>
      <c r="B28" s="16" t="s">
        <v>32</v>
      </c>
      <c r="C28" s="2">
        <v>64.709999999999994</v>
      </c>
      <c r="D28" s="6">
        <v>78.38</v>
      </c>
      <c r="E28" s="10">
        <v>84.13</v>
      </c>
      <c r="F28" s="40">
        <f t="shared" si="0"/>
        <v>75.739999999999995</v>
      </c>
    </row>
    <row r="29" spans="1:6" ht="18.75" x14ac:dyDescent="0.3">
      <c r="A29" s="14">
        <v>461</v>
      </c>
      <c r="B29" s="17" t="s">
        <v>33</v>
      </c>
      <c r="C29" s="3">
        <v>69.23</v>
      </c>
      <c r="D29" s="5">
        <v>58.46</v>
      </c>
      <c r="E29" s="9">
        <v>74.62</v>
      </c>
      <c r="F29" s="39">
        <f t="shared" si="0"/>
        <v>67.436666666666667</v>
      </c>
    </row>
    <row r="30" spans="1:6" ht="18.75" x14ac:dyDescent="0.3">
      <c r="A30" s="13">
        <v>463</v>
      </c>
      <c r="B30" s="16" t="s">
        <v>34</v>
      </c>
      <c r="C30" s="2">
        <v>97.44</v>
      </c>
      <c r="D30" s="6">
        <v>96.15</v>
      </c>
      <c r="E30" s="10">
        <v>97.44</v>
      </c>
      <c r="F30" s="40">
        <f t="shared" si="0"/>
        <v>97.009999999999991</v>
      </c>
    </row>
    <row r="31" spans="1:6" ht="18.75" x14ac:dyDescent="0.3">
      <c r="A31" s="14">
        <v>523</v>
      </c>
      <c r="B31" s="17" t="s">
        <v>35</v>
      </c>
      <c r="C31" s="3">
        <v>80.33</v>
      </c>
      <c r="D31" s="5">
        <v>79.319999999999993</v>
      </c>
      <c r="E31" s="9">
        <v>83.69</v>
      </c>
      <c r="F31" s="39">
        <f t="shared" si="0"/>
        <v>81.11333333333333</v>
      </c>
    </row>
    <row r="32" spans="1:6" ht="18.75" x14ac:dyDescent="0.3">
      <c r="A32" s="13">
        <v>542</v>
      </c>
      <c r="B32" s="16" t="s">
        <v>36</v>
      </c>
      <c r="C32" s="2">
        <v>69.489999999999995</v>
      </c>
      <c r="D32" s="6">
        <v>66.67</v>
      </c>
      <c r="E32" s="10">
        <v>84.1</v>
      </c>
      <c r="F32" s="40">
        <f t="shared" si="0"/>
        <v>73.42</v>
      </c>
    </row>
    <row r="33" spans="1:6" ht="18.75" x14ac:dyDescent="0.3">
      <c r="A33" s="14">
        <v>547</v>
      </c>
      <c r="B33" s="17" t="s">
        <v>37</v>
      </c>
      <c r="C33" s="3">
        <v>72.31</v>
      </c>
      <c r="D33" s="5">
        <v>87.44</v>
      </c>
      <c r="E33" s="9">
        <v>76.41</v>
      </c>
      <c r="F33" s="39">
        <f t="shared" si="0"/>
        <v>78.72</v>
      </c>
    </row>
    <row r="34" spans="1:6" ht="18.75" x14ac:dyDescent="0.3">
      <c r="A34" s="13">
        <v>548</v>
      </c>
      <c r="B34" s="16" t="s">
        <v>38</v>
      </c>
      <c r="C34" s="2">
        <v>86.01</v>
      </c>
      <c r="D34" s="6">
        <v>81.61</v>
      </c>
      <c r="E34" s="10">
        <v>71.959999999999994</v>
      </c>
      <c r="F34" s="40">
        <f t="shared" si="0"/>
        <v>79.86</v>
      </c>
    </row>
    <row r="35" spans="1:6" ht="18.75" x14ac:dyDescent="0.3">
      <c r="A35" s="14">
        <v>559</v>
      </c>
      <c r="B35" s="17" t="s">
        <v>39</v>
      </c>
      <c r="C35" s="3">
        <v>84.87</v>
      </c>
      <c r="D35" s="5">
        <v>77.69</v>
      </c>
      <c r="E35" s="9">
        <v>79.23</v>
      </c>
      <c r="F35" s="39">
        <f t="shared" si="0"/>
        <v>80.596666666666678</v>
      </c>
    </row>
    <row r="36" spans="1:6" ht="18.75" x14ac:dyDescent="0.3">
      <c r="A36" s="13">
        <v>564</v>
      </c>
      <c r="B36" s="16" t="s">
        <v>40</v>
      </c>
      <c r="C36" s="2">
        <v>83.33</v>
      </c>
      <c r="D36" s="6">
        <v>88.1</v>
      </c>
      <c r="E36" s="10">
        <v>80.83</v>
      </c>
      <c r="F36" s="40">
        <f t="shared" si="0"/>
        <v>84.086666666666659</v>
      </c>
    </row>
    <row r="37" spans="1:6" ht="18.75" x14ac:dyDescent="0.3">
      <c r="A37" s="14">
        <v>565</v>
      </c>
      <c r="B37" s="17" t="s">
        <v>41</v>
      </c>
      <c r="C37" s="3">
        <v>72.819999999999993</v>
      </c>
      <c r="D37" s="5">
        <v>66.150000000000006</v>
      </c>
      <c r="E37" s="9">
        <v>67.69</v>
      </c>
      <c r="F37" s="39">
        <f t="shared" si="0"/>
        <v>68.88666666666667</v>
      </c>
    </row>
    <row r="38" spans="1:6" ht="18.75" x14ac:dyDescent="0.3">
      <c r="A38" s="13">
        <v>566</v>
      </c>
      <c r="B38" s="16" t="s">
        <v>42</v>
      </c>
      <c r="C38" s="2">
        <v>91.28</v>
      </c>
      <c r="D38" s="6">
        <v>65.13</v>
      </c>
      <c r="E38" s="10">
        <v>65.13</v>
      </c>
      <c r="F38" s="40">
        <f t="shared" si="0"/>
        <v>73.846666666666664</v>
      </c>
    </row>
    <row r="39" spans="1:6" ht="18.75" x14ac:dyDescent="0.3">
      <c r="A39" s="14">
        <v>572</v>
      </c>
      <c r="B39" s="17" t="s">
        <v>43</v>
      </c>
      <c r="C39" s="3">
        <v>77.75</v>
      </c>
      <c r="D39" s="5">
        <v>97.3</v>
      </c>
      <c r="E39" s="9">
        <v>64.87</v>
      </c>
      <c r="F39" s="39">
        <f t="shared" si="0"/>
        <v>79.973333333333343</v>
      </c>
    </row>
    <row r="40" spans="1:6" ht="18.75" x14ac:dyDescent="0.3">
      <c r="A40" s="13">
        <v>576</v>
      </c>
      <c r="B40" s="16" t="s">
        <v>44</v>
      </c>
      <c r="C40" s="2">
        <v>85.75</v>
      </c>
      <c r="D40" s="6">
        <v>86.27</v>
      </c>
      <c r="E40" s="10">
        <v>75.39</v>
      </c>
      <c r="F40" s="40">
        <f t="shared" si="0"/>
        <v>82.469999999999985</v>
      </c>
    </row>
    <row r="41" spans="1:6" ht="18.75" x14ac:dyDescent="0.3">
      <c r="A41" s="14">
        <v>578</v>
      </c>
      <c r="B41" s="17" t="s">
        <v>45</v>
      </c>
      <c r="C41" s="3">
        <v>66.92</v>
      </c>
      <c r="D41" s="5">
        <v>81.03</v>
      </c>
      <c r="E41" s="11" t="s">
        <v>11</v>
      </c>
      <c r="F41" s="39">
        <f t="shared" si="0"/>
        <v>73.974999999999994</v>
      </c>
    </row>
    <row r="42" spans="1:6" ht="18.75" x14ac:dyDescent="0.3">
      <c r="A42" s="13">
        <v>579</v>
      </c>
      <c r="B42" s="16" t="s">
        <v>46</v>
      </c>
      <c r="C42" s="2">
        <v>76.92</v>
      </c>
      <c r="D42" s="6">
        <v>98.72</v>
      </c>
      <c r="E42" s="10">
        <v>98.72</v>
      </c>
      <c r="F42" s="40">
        <f t="shared" si="0"/>
        <v>91.453333333333333</v>
      </c>
    </row>
    <row r="43" spans="1:6" ht="18.75" x14ac:dyDescent="0.3">
      <c r="A43" s="14">
        <v>583</v>
      </c>
      <c r="B43" s="17" t="s">
        <v>47</v>
      </c>
      <c r="C43" s="3">
        <v>88.72</v>
      </c>
      <c r="D43" s="5">
        <v>96.11</v>
      </c>
      <c r="E43" s="11" t="s">
        <v>11</v>
      </c>
      <c r="F43" s="39">
        <f t="shared" si="0"/>
        <v>92.414999999999992</v>
      </c>
    </row>
    <row r="44" spans="1:6" ht="18.75" x14ac:dyDescent="0.3">
      <c r="A44" s="13">
        <v>584</v>
      </c>
      <c r="B44" s="16" t="s">
        <v>48</v>
      </c>
      <c r="C44" s="2">
        <v>90.35</v>
      </c>
      <c r="D44" s="6">
        <v>90.59</v>
      </c>
      <c r="E44" s="10">
        <v>71.23</v>
      </c>
      <c r="F44" s="40">
        <f t="shared" si="0"/>
        <v>84.056666666666672</v>
      </c>
    </row>
    <row r="45" spans="1:6" ht="18.75" x14ac:dyDescent="0.3">
      <c r="A45" s="14">
        <v>586</v>
      </c>
      <c r="B45" s="17" t="s">
        <v>49</v>
      </c>
      <c r="C45" s="3">
        <v>81.28</v>
      </c>
      <c r="D45" s="5">
        <v>84.62</v>
      </c>
      <c r="E45" s="9">
        <v>55.9</v>
      </c>
      <c r="F45" s="39">
        <f t="shared" si="0"/>
        <v>73.933333333333337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80.201538461538476</v>
      </c>
      <c r="D46" s="22">
        <f>IF(ISERROR(AVERAGE(D4:D45)), "NA", AVERAGE(D4:D45))</f>
        <v>79.699736842105267</v>
      </c>
      <c r="E46" s="21">
        <f>IF(ISERROR(AVERAGE(E4:E45)), "NA", AVERAGE(E4:E45))</f>
        <v>81.679999999999993</v>
      </c>
      <c r="F46" s="23">
        <f>IF(ISERROR(AVERAGE(F4:F45)), "NA", AVERAGE(F4:F45))</f>
        <v>79.70243902439023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55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79.59</v>
      </c>
      <c r="D4" s="5">
        <v>75.44</v>
      </c>
      <c r="E4" s="8">
        <v>72.19</v>
      </c>
      <c r="F4" s="39">
        <f>IF(ISERROR(AVERAGE(C4:E4)), "NA", AVERAGE(C4:E4))</f>
        <v>75.739999999999995</v>
      </c>
    </row>
    <row r="5" spans="1:6" ht="18.75" x14ac:dyDescent="0.3">
      <c r="A5" s="14">
        <v>411</v>
      </c>
      <c r="B5" s="17" t="s">
        <v>8</v>
      </c>
      <c r="C5" s="3">
        <v>63.61</v>
      </c>
      <c r="D5" s="5">
        <v>60.36</v>
      </c>
      <c r="E5" s="9">
        <v>46.75</v>
      </c>
      <c r="F5" s="39">
        <f t="shared" ref="F5:F45" si="0">IF(ISERROR(AVERAGE(C5:E5)), "NA", AVERAGE(C5:E5))</f>
        <v>56.906666666666666</v>
      </c>
    </row>
    <row r="6" spans="1:6" ht="18.75" x14ac:dyDescent="0.3">
      <c r="A6" s="13">
        <v>413</v>
      </c>
      <c r="B6" s="16" t="s">
        <v>9</v>
      </c>
      <c r="C6" s="2">
        <v>84.32</v>
      </c>
      <c r="D6" s="6">
        <v>76.33</v>
      </c>
      <c r="E6" s="10">
        <v>76.92</v>
      </c>
      <c r="F6" s="40">
        <f t="shared" si="0"/>
        <v>79.19</v>
      </c>
    </row>
    <row r="7" spans="1:6" ht="18.75" x14ac:dyDescent="0.3">
      <c r="A7" s="14">
        <v>415</v>
      </c>
      <c r="B7" s="17" t="s">
        <v>10</v>
      </c>
      <c r="C7" s="3">
        <v>67.34</v>
      </c>
      <c r="D7" s="7" t="s">
        <v>11</v>
      </c>
      <c r="E7" s="9">
        <v>98.52</v>
      </c>
      <c r="F7" s="39">
        <f t="shared" si="0"/>
        <v>82.93</v>
      </c>
    </row>
    <row r="8" spans="1:6" ht="18.75" x14ac:dyDescent="0.3">
      <c r="A8" s="13">
        <v>417</v>
      </c>
      <c r="B8" s="16" t="s">
        <v>12</v>
      </c>
      <c r="C8" s="2">
        <v>78.11</v>
      </c>
      <c r="D8" s="6">
        <v>81.13</v>
      </c>
      <c r="E8" s="10">
        <v>75.150000000000006</v>
      </c>
      <c r="F8" s="40">
        <f t="shared" si="0"/>
        <v>78.13000000000001</v>
      </c>
    </row>
    <row r="9" spans="1:6" ht="18.75" x14ac:dyDescent="0.3">
      <c r="A9" s="14">
        <v>418</v>
      </c>
      <c r="B9" s="17" t="s">
        <v>13</v>
      </c>
      <c r="C9" s="3">
        <v>88.76</v>
      </c>
      <c r="D9" s="5">
        <v>69.53</v>
      </c>
      <c r="E9" s="9">
        <v>58.69</v>
      </c>
      <c r="F9" s="39">
        <f t="shared" si="0"/>
        <v>72.326666666666668</v>
      </c>
    </row>
    <row r="10" spans="1:6" ht="18.75" x14ac:dyDescent="0.3">
      <c r="A10" s="13">
        <v>419</v>
      </c>
      <c r="B10" s="16" t="s">
        <v>14</v>
      </c>
      <c r="C10" s="2">
        <v>80.47</v>
      </c>
      <c r="D10" s="6">
        <v>97.04</v>
      </c>
      <c r="E10" s="10">
        <v>95.08</v>
      </c>
      <c r="F10" s="40">
        <f t="shared" si="0"/>
        <v>90.86333333333333</v>
      </c>
    </row>
    <row r="11" spans="1:6" ht="18.75" x14ac:dyDescent="0.3">
      <c r="A11" s="14">
        <v>420</v>
      </c>
      <c r="B11" s="17" t="s">
        <v>15</v>
      </c>
      <c r="C11" s="3">
        <v>67.75</v>
      </c>
      <c r="D11" s="7" t="s">
        <v>11</v>
      </c>
      <c r="E11" s="11" t="s">
        <v>11</v>
      </c>
      <c r="F11" s="39">
        <f t="shared" si="0"/>
        <v>67.75</v>
      </c>
    </row>
    <row r="12" spans="1:6" ht="18.75" x14ac:dyDescent="0.3">
      <c r="A12" s="13">
        <v>421</v>
      </c>
      <c r="B12" s="16" t="s">
        <v>16</v>
      </c>
      <c r="C12" s="2">
        <v>68.930000000000007</v>
      </c>
      <c r="D12" s="6">
        <v>73.75</v>
      </c>
      <c r="E12" s="11" t="s">
        <v>11</v>
      </c>
      <c r="F12" s="40">
        <f t="shared" si="0"/>
        <v>71.34</v>
      </c>
    </row>
    <row r="13" spans="1:6" ht="18.75" x14ac:dyDescent="0.3">
      <c r="A13" s="14">
        <v>422</v>
      </c>
      <c r="B13" s="17" t="s">
        <v>17</v>
      </c>
      <c r="C13" s="3">
        <v>87.28</v>
      </c>
      <c r="D13" s="5">
        <v>94.08</v>
      </c>
      <c r="E13" s="9">
        <v>87.28</v>
      </c>
      <c r="F13" s="39">
        <f t="shared" si="0"/>
        <v>89.546666666666667</v>
      </c>
    </row>
    <row r="14" spans="1:6" ht="17.25" customHeight="1" x14ac:dyDescent="0.3">
      <c r="A14" s="13">
        <v>425</v>
      </c>
      <c r="B14" s="16" t="s">
        <v>18</v>
      </c>
      <c r="C14" s="2">
        <v>78.739999999999995</v>
      </c>
      <c r="D14" s="6">
        <v>78.739999999999995</v>
      </c>
      <c r="E14" s="10">
        <v>76.33</v>
      </c>
      <c r="F14" s="40">
        <f t="shared" si="0"/>
        <v>77.936666666666667</v>
      </c>
    </row>
    <row r="15" spans="1:6" ht="18.75" x14ac:dyDescent="0.3">
      <c r="A15" s="14">
        <v>426</v>
      </c>
      <c r="B15" s="17" t="s">
        <v>19</v>
      </c>
      <c r="C15" s="3">
        <v>73.959999999999994</v>
      </c>
      <c r="D15" s="5">
        <v>85.25</v>
      </c>
      <c r="E15" s="9">
        <v>73.959999999999994</v>
      </c>
      <c r="F15" s="39">
        <f t="shared" si="0"/>
        <v>77.723333333333315</v>
      </c>
    </row>
    <row r="16" spans="1:6" ht="18.75" x14ac:dyDescent="0.3">
      <c r="A16" s="13">
        <v>430</v>
      </c>
      <c r="B16" s="16" t="s">
        <v>20</v>
      </c>
      <c r="C16" s="2">
        <v>71.599999999999994</v>
      </c>
      <c r="D16" s="6">
        <v>73.959999999999994</v>
      </c>
      <c r="E16" s="10">
        <v>100</v>
      </c>
      <c r="F16" s="40">
        <f t="shared" si="0"/>
        <v>81.853333333333339</v>
      </c>
    </row>
    <row r="17" spans="1:6" ht="18.75" x14ac:dyDescent="0.3">
      <c r="A17" s="14">
        <v>431</v>
      </c>
      <c r="B17" s="17" t="s">
        <v>21</v>
      </c>
      <c r="C17" s="3">
        <v>86.39</v>
      </c>
      <c r="D17" s="5">
        <v>97.53</v>
      </c>
      <c r="E17" s="9">
        <v>91.12</v>
      </c>
      <c r="F17" s="39">
        <f t="shared" si="0"/>
        <v>91.68</v>
      </c>
    </row>
    <row r="18" spans="1:6" ht="18.75" x14ac:dyDescent="0.3">
      <c r="A18" s="13">
        <v>433</v>
      </c>
      <c r="B18" s="16" t="s">
        <v>22</v>
      </c>
      <c r="C18" s="2">
        <v>90.16</v>
      </c>
      <c r="D18" s="6">
        <v>91.15</v>
      </c>
      <c r="E18" s="10">
        <v>95.56</v>
      </c>
      <c r="F18" s="40">
        <f t="shared" si="0"/>
        <v>92.29</v>
      </c>
    </row>
    <row r="19" spans="1:6" ht="18.75" x14ac:dyDescent="0.3">
      <c r="A19" s="14">
        <v>446</v>
      </c>
      <c r="B19" s="17" t="s">
        <v>23</v>
      </c>
      <c r="C19" s="3">
        <v>71.099999999999994</v>
      </c>
      <c r="D19" s="5">
        <v>76.41</v>
      </c>
      <c r="E19" s="11" t="s">
        <v>11</v>
      </c>
      <c r="F19" s="39">
        <f t="shared" si="0"/>
        <v>73.754999999999995</v>
      </c>
    </row>
    <row r="20" spans="1:6" ht="18.75" x14ac:dyDescent="0.3">
      <c r="A20" s="13">
        <v>449</v>
      </c>
      <c r="B20" s="16" t="s">
        <v>24</v>
      </c>
      <c r="C20" s="2">
        <v>94.14</v>
      </c>
      <c r="D20" s="6">
        <v>89.2</v>
      </c>
      <c r="E20" s="10">
        <v>60.33</v>
      </c>
      <c r="F20" s="40">
        <f t="shared" si="0"/>
        <v>81.223333333333343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28.7</v>
      </c>
      <c r="E21" s="11" t="s">
        <v>11</v>
      </c>
      <c r="F21" s="39">
        <f t="shared" si="0"/>
        <v>28.7</v>
      </c>
    </row>
    <row r="22" spans="1:6" ht="18.75" x14ac:dyDescent="0.3">
      <c r="A22" s="13">
        <v>451</v>
      </c>
      <c r="B22" s="16" t="s">
        <v>26</v>
      </c>
      <c r="C22" s="2">
        <v>89.84</v>
      </c>
      <c r="D22" s="6">
        <v>91.48</v>
      </c>
      <c r="E22" s="11" t="s">
        <v>11</v>
      </c>
      <c r="F22" s="40">
        <f t="shared" si="0"/>
        <v>90.66</v>
      </c>
    </row>
    <row r="23" spans="1:6" ht="18.75" x14ac:dyDescent="0.3">
      <c r="A23" s="14">
        <v>453</v>
      </c>
      <c r="B23" s="17" t="s">
        <v>27</v>
      </c>
      <c r="C23" s="3">
        <v>53.55</v>
      </c>
      <c r="D23" s="5">
        <v>65.41</v>
      </c>
      <c r="E23" s="9">
        <v>55.97</v>
      </c>
      <c r="F23" s="39">
        <f t="shared" si="0"/>
        <v>58.31</v>
      </c>
    </row>
    <row r="24" spans="1:6" ht="18.75" x14ac:dyDescent="0.3">
      <c r="A24" s="13">
        <v>454</v>
      </c>
      <c r="B24" s="16" t="s">
        <v>28</v>
      </c>
      <c r="C24" s="2">
        <v>79.88</v>
      </c>
      <c r="D24" s="6">
        <v>84.62</v>
      </c>
      <c r="E24" s="10">
        <v>76.63</v>
      </c>
      <c r="F24" s="40">
        <f t="shared" si="0"/>
        <v>80.376666666666665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47.72</v>
      </c>
      <c r="F26" s="40">
        <f t="shared" si="0"/>
        <v>47.72</v>
      </c>
    </row>
    <row r="27" spans="1:6" ht="18.75" x14ac:dyDescent="0.3">
      <c r="A27" s="14">
        <v>458</v>
      </c>
      <c r="B27" s="17" t="s">
        <v>31</v>
      </c>
      <c r="C27" s="3">
        <v>69.23</v>
      </c>
      <c r="D27" s="5">
        <v>76.040000000000006</v>
      </c>
      <c r="E27" s="9">
        <v>72.78</v>
      </c>
      <c r="F27" s="39">
        <f t="shared" si="0"/>
        <v>72.683333333333337</v>
      </c>
    </row>
    <row r="28" spans="1:6" ht="18.75" x14ac:dyDescent="0.3">
      <c r="A28" s="13">
        <v>460</v>
      </c>
      <c r="B28" s="16" t="s">
        <v>32</v>
      </c>
      <c r="C28" s="2">
        <v>72.33</v>
      </c>
      <c r="D28" s="6">
        <v>76.05</v>
      </c>
      <c r="E28" s="10">
        <v>84.32</v>
      </c>
      <c r="F28" s="40">
        <f t="shared" si="0"/>
        <v>77.566666666666663</v>
      </c>
    </row>
    <row r="29" spans="1:6" ht="18.75" x14ac:dyDescent="0.3">
      <c r="A29" s="14">
        <v>461</v>
      </c>
      <c r="B29" s="17" t="s">
        <v>33</v>
      </c>
      <c r="C29" s="3">
        <v>84.91</v>
      </c>
      <c r="D29" s="5">
        <v>63.31</v>
      </c>
      <c r="E29" s="9">
        <v>85.5</v>
      </c>
      <c r="F29" s="39">
        <f t="shared" si="0"/>
        <v>77.906666666666666</v>
      </c>
    </row>
    <row r="30" spans="1:6" ht="18.75" x14ac:dyDescent="0.3">
      <c r="A30" s="13">
        <v>463</v>
      </c>
      <c r="B30" s="16" t="s">
        <v>34</v>
      </c>
      <c r="C30" s="2">
        <v>94.08</v>
      </c>
      <c r="D30" s="6">
        <v>92.6</v>
      </c>
      <c r="E30" s="10">
        <v>98.52</v>
      </c>
      <c r="F30" s="40">
        <f t="shared" si="0"/>
        <v>95.066666666666663</v>
      </c>
    </row>
    <row r="31" spans="1:6" ht="18.75" x14ac:dyDescent="0.3">
      <c r="A31" s="14">
        <v>523</v>
      </c>
      <c r="B31" s="17" t="s">
        <v>35</v>
      </c>
      <c r="C31" s="3">
        <v>74.42</v>
      </c>
      <c r="D31" s="5">
        <v>74.75</v>
      </c>
      <c r="E31" s="9">
        <v>71.7</v>
      </c>
      <c r="F31" s="39">
        <f t="shared" si="0"/>
        <v>73.623333333333335</v>
      </c>
    </row>
    <row r="32" spans="1:6" ht="18.75" x14ac:dyDescent="0.3">
      <c r="A32" s="13">
        <v>542</v>
      </c>
      <c r="B32" s="16" t="s">
        <v>36</v>
      </c>
      <c r="C32" s="2">
        <v>70.41</v>
      </c>
      <c r="D32" s="6">
        <v>89.64</v>
      </c>
      <c r="E32" s="10">
        <v>74.56</v>
      </c>
      <c r="F32" s="40">
        <f t="shared" si="0"/>
        <v>78.203333333333333</v>
      </c>
    </row>
    <row r="33" spans="1:6" ht="18.75" x14ac:dyDescent="0.3">
      <c r="A33" s="14">
        <v>547</v>
      </c>
      <c r="B33" s="17" t="s">
        <v>37</v>
      </c>
      <c r="C33" s="3">
        <v>78.7</v>
      </c>
      <c r="D33" s="5">
        <v>84.91</v>
      </c>
      <c r="E33" s="9">
        <v>81.66</v>
      </c>
      <c r="F33" s="39">
        <f t="shared" si="0"/>
        <v>81.756666666666675</v>
      </c>
    </row>
    <row r="34" spans="1:6" ht="18.75" x14ac:dyDescent="0.3">
      <c r="A34" s="13">
        <v>548</v>
      </c>
      <c r="B34" s="16" t="s">
        <v>38</v>
      </c>
      <c r="C34" s="2">
        <v>65.78</v>
      </c>
      <c r="D34" s="6">
        <v>75.08</v>
      </c>
      <c r="E34" s="10">
        <v>66.900000000000006</v>
      </c>
      <c r="F34" s="40">
        <f t="shared" si="0"/>
        <v>69.253333333333345</v>
      </c>
    </row>
    <row r="35" spans="1:6" ht="18.75" x14ac:dyDescent="0.3">
      <c r="A35" s="14">
        <v>559</v>
      </c>
      <c r="B35" s="17" t="s">
        <v>39</v>
      </c>
      <c r="C35" s="3">
        <v>76.33</v>
      </c>
      <c r="D35" s="5">
        <v>71.599999999999994</v>
      </c>
      <c r="E35" s="9">
        <v>75.41</v>
      </c>
      <c r="F35" s="39">
        <f t="shared" si="0"/>
        <v>74.446666666666673</v>
      </c>
    </row>
    <row r="36" spans="1:6" ht="18.75" x14ac:dyDescent="0.3">
      <c r="A36" s="13">
        <v>564</v>
      </c>
      <c r="B36" s="16" t="s">
        <v>40</v>
      </c>
      <c r="C36" s="2">
        <v>64.78</v>
      </c>
      <c r="D36" s="6">
        <v>69.44</v>
      </c>
      <c r="E36" s="10">
        <v>62.13</v>
      </c>
      <c r="F36" s="40">
        <f t="shared" si="0"/>
        <v>65.45</v>
      </c>
    </row>
    <row r="37" spans="1:6" ht="18.75" x14ac:dyDescent="0.3">
      <c r="A37" s="14">
        <v>565</v>
      </c>
      <c r="B37" s="17" t="s">
        <v>41</v>
      </c>
      <c r="C37" s="3">
        <v>51.8</v>
      </c>
      <c r="D37" s="5">
        <v>72.78</v>
      </c>
      <c r="E37" s="9">
        <v>58.36</v>
      </c>
      <c r="F37" s="39">
        <f t="shared" si="0"/>
        <v>60.98</v>
      </c>
    </row>
    <row r="38" spans="1:6" ht="18.75" x14ac:dyDescent="0.3">
      <c r="A38" s="13">
        <v>566</v>
      </c>
      <c r="B38" s="16" t="s">
        <v>42</v>
      </c>
      <c r="C38" s="2">
        <v>72.78</v>
      </c>
      <c r="D38" s="6">
        <v>72.78</v>
      </c>
      <c r="E38" s="10">
        <v>69.819999999999993</v>
      </c>
      <c r="F38" s="40">
        <f t="shared" si="0"/>
        <v>71.793333333333337</v>
      </c>
    </row>
    <row r="39" spans="1:6" ht="18.75" x14ac:dyDescent="0.3">
      <c r="A39" s="14">
        <v>572</v>
      </c>
      <c r="B39" s="17" t="s">
        <v>43</v>
      </c>
      <c r="C39" s="3">
        <v>74.75</v>
      </c>
      <c r="D39" s="5">
        <v>83.39</v>
      </c>
      <c r="E39" s="9">
        <v>64.2</v>
      </c>
      <c r="F39" s="39">
        <f t="shared" si="0"/>
        <v>74.11333333333333</v>
      </c>
    </row>
    <row r="40" spans="1:6" ht="18.75" x14ac:dyDescent="0.3">
      <c r="A40" s="13">
        <v>576</v>
      </c>
      <c r="B40" s="16" t="s">
        <v>44</v>
      </c>
      <c r="C40" s="2">
        <v>66.78</v>
      </c>
      <c r="D40" s="6">
        <v>72.09</v>
      </c>
      <c r="E40" s="10">
        <v>66.45</v>
      </c>
      <c r="F40" s="40">
        <f t="shared" si="0"/>
        <v>68.44</v>
      </c>
    </row>
    <row r="41" spans="1:6" ht="18.75" x14ac:dyDescent="0.3">
      <c r="A41" s="14">
        <v>578</v>
      </c>
      <c r="B41" s="17" t="s">
        <v>45</v>
      </c>
      <c r="C41" s="3">
        <v>69.819999999999993</v>
      </c>
      <c r="D41" s="5">
        <v>84.32</v>
      </c>
      <c r="E41" s="11" t="s">
        <v>11</v>
      </c>
      <c r="F41" s="39">
        <f t="shared" si="0"/>
        <v>77.069999999999993</v>
      </c>
    </row>
    <row r="42" spans="1:6" ht="18.75" x14ac:dyDescent="0.3">
      <c r="A42" s="13">
        <v>579</v>
      </c>
      <c r="B42" s="16" t="s">
        <v>46</v>
      </c>
      <c r="C42" s="2">
        <v>71.010000000000005</v>
      </c>
      <c r="D42" s="6">
        <v>71.010000000000005</v>
      </c>
      <c r="E42" s="10">
        <v>71.010000000000005</v>
      </c>
      <c r="F42" s="40">
        <f t="shared" si="0"/>
        <v>71.010000000000005</v>
      </c>
    </row>
    <row r="43" spans="1:6" ht="18.75" x14ac:dyDescent="0.3">
      <c r="A43" s="14">
        <v>583</v>
      </c>
      <c r="B43" s="17" t="s">
        <v>47</v>
      </c>
      <c r="C43" s="3">
        <v>89.64</v>
      </c>
      <c r="D43" s="5">
        <v>88.46</v>
      </c>
      <c r="E43" s="11" t="s">
        <v>11</v>
      </c>
      <c r="F43" s="39">
        <f t="shared" si="0"/>
        <v>89.05</v>
      </c>
    </row>
    <row r="44" spans="1:6" ht="18.75" x14ac:dyDescent="0.3">
      <c r="A44" s="13">
        <v>584</v>
      </c>
      <c r="B44" s="16" t="s">
        <v>48</v>
      </c>
      <c r="C44" s="2">
        <v>68.87</v>
      </c>
      <c r="D44" s="6">
        <v>55.91</v>
      </c>
      <c r="E44" s="10">
        <v>63.32</v>
      </c>
      <c r="F44" s="40">
        <f t="shared" si="0"/>
        <v>62.699999999999996</v>
      </c>
    </row>
    <row r="45" spans="1:6" ht="18.75" x14ac:dyDescent="0.3">
      <c r="A45" s="14">
        <v>586</v>
      </c>
      <c r="B45" s="17" t="s">
        <v>49</v>
      </c>
      <c r="C45" s="3">
        <v>71.84</v>
      </c>
      <c r="D45" s="5">
        <v>75</v>
      </c>
      <c r="E45" s="9">
        <v>52.66</v>
      </c>
      <c r="F45" s="39">
        <f t="shared" si="0"/>
        <v>66.5</v>
      </c>
    </row>
    <row r="46" spans="1:6" ht="23.25" x14ac:dyDescent="0.35">
      <c r="A46" s="31" t="s">
        <v>50</v>
      </c>
      <c r="B46" s="32"/>
      <c r="C46" s="21">
        <f>IF(ISERROR(AVERAGE(C4:C45)), "NA", AVERAGE(C4:C45))</f>
        <v>75.481538461538491</v>
      </c>
      <c r="D46" s="22">
        <f>IF(ISERROR(AVERAGE(D4:D45)), "NA", AVERAGE(D4:D45))</f>
        <v>77.349210526315815</v>
      </c>
      <c r="E46" s="21">
        <f>IF(ISERROR(AVERAGE(E4:E45)), "NA", AVERAGE(E4:E45))</f>
        <v>73.750000000000014</v>
      </c>
      <c r="F46" s="23">
        <f>IF(ISERROR(AVERAGE(F4:F45)), "NA", AVERAGE(F4:F45))</f>
        <v>74.501585365853671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56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92.59</v>
      </c>
      <c r="D4" s="5">
        <v>91.85</v>
      </c>
      <c r="E4" s="8">
        <v>82.59</v>
      </c>
      <c r="F4" s="39">
        <f>IF(ISERROR(AVERAGE(C4:E4)), "NA", AVERAGE(C4:E4))</f>
        <v>89.009999999999991</v>
      </c>
    </row>
    <row r="5" spans="1:6" ht="18.75" x14ac:dyDescent="0.3">
      <c r="A5" s="14">
        <v>411</v>
      </c>
      <c r="B5" s="17" t="s">
        <v>8</v>
      </c>
      <c r="C5" s="3">
        <v>75.56</v>
      </c>
      <c r="D5" s="5">
        <v>71.11</v>
      </c>
      <c r="E5" s="9">
        <v>54.44</v>
      </c>
      <c r="F5" s="39">
        <f t="shared" ref="F5:F45" si="0">IF(ISERROR(AVERAGE(C5:E5)), "NA", AVERAGE(C5:E5))</f>
        <v>67.036666666666676</v>
      </c>
    </row>
    <row r="6" spans="1:6" ht="18.75" x14ac:dyDescent="0.3">
      <c r="A6" s="13">
        <v>413</v>
      </c>
      <c r="B6" s="16" t="s">
        <v>9</v>
      </c>
      <c r="C6" s="2">
        <v>92.96</v>
      </c>
      <c r="D6" s="6">
        <v>95.56</v>
      </c>
      <c r="E6" s="10">
        <v>95.56</v>
      </c>
      <c r="F6" s="40">
        <f t="shared" si="0"/>
        <v>94.693333333333328</v>
      </c>
    </row>
    <row r="7" spans="1:6" ht="18.75" x14ac:dyDescent="0.3">
      <c r="A7" s="14">
        <v>415</v>
      </c>
      <c r="B7" s="17" t="s">
        <v>10</v>
      </c>
      <c r="C7" s="3">
        <v>78.2</v>
      </c>
      <c r="D7" s="7" t="s">
        <v>11</v>
      </c>
      <c r="E7" s="9">
        <v>100</v>
      </c>
      <c r="F7" s="39">
        <f t="shared" si="0"/>
        <v>89.1</v>
      </c>
    </row>
    <row r="8" spans="1:6" ht="18.75" x14ac:dyDescent="0.3">
      <c r="A8" s="13">
        <v>417</v>
      </c>
      <c r="B8" s="16" t="s">
        <v>12</v>
      </c>
      <c r="C8" s="2">
        <v>87.41</v>
      </c>
      <c r="D8" s="6">
        <v>81.89</v>
      </c>
      <c r="E8" s="10">
        <v>92.22</v>
      </c>
      <c r="F8" s="40">
        <f t="shared" si="0"/>
        <v>87.173333333333332</v>
      </c>
    </row>
    <row r="9" spans="1:6" ht="18.75" x14ac:dyDescent="0.3">
      <c r="A9" s="14">
        <v>418</v>
      </c>
      <c r="B9" s="17" t="s">
        <v>13</v>
      </c>
      <c r="C9" s="3">
        <v>94.81</v>
      </c>
      <c r="D9" s="5">
        <v>100</v>
      </c>
      <c r="E9" s="9">
        <v>94.74</v>
      </c>
      <c r="F9" s="39">
        <f t="shared" si="0"/>
        <v>96.516666666666666</v>
      </c>
    </row>
    <row r="10" spans="1:6" ht="18.75" x14ac:dyDescent="0.3">
      <c r="A10" s="13">
        <v>419</v>
      </c>
      <c r="B10" s="16" t="s">
        <v>14</v>
      </c>
      <c r="C10" s="2">
        <v>96.3</v>
      </c>
      <c r="D10" s="6">
        <v>100</v>
      </c>
      <c r="E10" s="10">
        <v>100</v>
      </c>
      <c r="F10" s="40">
        <f t="shared" si="0"/>
        <v>98.766666666666666</v>
      </c>
    </row>
    <row r="11" spans="1:6" ht="18.75" x14ac:dyDescent="0.3">
      <c r="A11" s="14">
        <v>420</v>
      </c>
      <c r="B11" s="17" t="s">
        <v>15</v>
      </c>
      <c r="C11" s="3">
        <v>85.93</v>
      </c>
      <c r="D11" s="7" t="s">
        <v>11</v>
      </c>
      <c r="E11" s="11" t="s">
        <v>11</v>
      </c>
      <c r="F11" s="39">
        <f t="shared" si="0"/>
        <v>85.93</v>
      </c>
    </row>
    <row r="12" spans="1:6" ht="18.75" x14ac:dyDescent="0.3">
      <c r="A12" s="13">
        <v>421</v>
      </c>
      <c r="B12" s="16" t="s">
        <v>16</v>
      </c>
      <c r="C12" s="2">
        <v>90.37</v>
      </c>
      <c r="D12" s="6">
        <v>78.95</v>
      </c>
      <c r="E12" s="11" t="s">
        <v>11</v>
      </c>
      <c r="F12" s="40">
        <f t="shared" si="0"/>
        <v>84.66</v>
      </c>
    </row>
    <row r="13" spans="1:6" ht="18.75" x14ac:dyDescent="0.3">
      <c r="A13" s="14">
        <v>422</v>
      </c>
      <c r="B13" s="17" t="s">
        <v>17</v>
      </c>
      <c r="C13" s="3">
        <v>88.89</v>
      </c>
      <c r="D13" s="5">
        <v>86.3</v>
      </c>
      <c r="E13" s="9">
        <v>91.48</v>
      </c>
      <c r="F13" s="39">
        <f t="shared" si="0"/>
        <v>88.89</v>
      </c>
    </row>
    <row r="14" spans="1:6" ht="17.25" customHeight="1" x14ac:dyDescent="0.3">
      <c r="A14" s="13">
        <v>425</v>
      </c>
      <c r="B14" s="16" t="s">
        <v>18</v>
      </c>
      <c r="C14" s="2">
        <v>94.14</v>
      </c>
      <c r="D14" s="6">
        <v>85.94</v>
      </c>
      <c r="E14" s="10">
        <v>95.56</v>
      </c>
      <c r="F14" s="40">
        <f t="shared" si="0"/>
        <v>91.88</v>
      </c>
    </row>
    <row r="15" spans="1:6" ht="18.75" x14ac:dyDescent="0.3">
      <c r="A15" s="14">
        <v>426</v>
      </c>
      <c r="B15" s="17" t="s">
        <v>19</v>
      </c>
      <c r="C15" s="3">
        <v>85.93</v>
      </c>
      <c r="D15" s="5">
        <v>91.22</v>
      </c>
      <c r="E15" s="9">
        <v>85.93</v>
      </c>
      <c r="F15" s="39">
        <f t="shared" si="0"/>
        <v>87.693333333333342</v>
      </c>
    </row>
    <row r="16" spans="1:6" ht="18.75" x14ac:dyDescent="0.3">
      <c r="A16" s="13">
        <v>430</v>
      </c>
      <c r="B16" s="16" t="s">
        <v>20</v>
      </c>
      <c r="C16" s="2">
        <v>73.33</v>
      </c>
      <c r="D16" s="6">
        <v>78.150000000000006</v>
      </c>
      <c r="E16" s="10">
        <v>64.2</v>
      </c>
      <c r="F16" s="40">
        <f t="shared" si="0"/>
        <v>71.893333333333331</v>
      </c>
    </row>
    <row r="17" spans="1:6" ht="18.75" x14ac:dyDescent="0.3">
      <c r="A17" s="14">
        <v>431</v>
      </c>
      <c r="B17" s="17" t="s">
        <v>21</v>
      </c>
      <c r="C17" s="3">
        <v>94.19</v>
      </c>
      <c r="D17" s="5">
        <v>94.36</v>
      </c>
      <c r="E17" s="9">
        <v>94.36</v>
      </c>
      <c r="F17" s="39">
        <f t="shared" si="0"/>
        <v>94.303333333333342</v>
      </c>
    </row>
    <row r="18" spans="1:6" ht="18.75" x14ac:dyDescent="0.3">
      <c r="A18" s="13">
        <v>433</v>
      </c>
      <c r="B18" s="16" t="s">
        <v>22</v>
      </c>
      <c r="C18" s="2">
        <v>88.89</v>
      </c>
      <c r="D18" s="6">
        <v>90.32</v>
      </c>
      <c r="E18" s="10">
        <v>98.39</v>
      </c>
      <c r="F18" s="40">
        <f t="shared" si="0"/>
        <v>92.533333333333317</v>
      </c>
    </row>
    <row r="19" spans="1:6" ht="18.75" x14ac:dyDescent="0.3">
      <c r="A19" s="14">
        <v>446</v>
      </c>
      <c r="B19" s="17" t="s">
        <v>23</v>
      </c>
      <c r="C19" s="3">
        <v>90.74</v>
      </c>
      <c r="D19" s="5">
        <v>90.74</v>
      </c>
      <c r="E19" s="11" t="s">
        <v>11</v>
      </c>
      <c r="F19" s="39">
        <f t="shared" si="0"/>
        <v>90.74</v>
      </c>
    </row>
    <row r="20" spans="1:6" ht="18.75" x14ac:dyDescent="0.3">
      <c r="A20" s="13">
        <v>449</v>
      </c>
      <c r="B20" s="16" t="s">
        <v>24</v>
      </c>
      <c r="C20" s="2">
        <v>91.48</v>
      </c>
      <c r="D20" s="6">
        <v>85.93</v>
      </c>
      <c r="E20" s="10">
        <v>66.540000000000006</v>
      </c>
      <c r="F20" s="40">
        <f t="shared" si="0"/>
        <v>81.316666666666677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89.63</v>
      </c>
      <c r="E21" s="11" t="s">
        <v>11</v>
      </c>
      <c r="F21" s="39">
        <f t="shared" si="0"/>
        <v>89.63</v>
      </c>
    </row>
    <row r="22" spans="1:6" ht="18.75" x14ac:dyDescent="0.3">
      <c r="A22" s="13">
        <v>451</v>
      </c>
      <c r="B22" s="16" t="s">
        <v>26</v>
      </c>
      <c r="C22" s="2">
        <v>88.72</v>
      </c>
      <c r="D22" s="6">
        <v>94.36</v>
      </c>
      <c r="E22" s="11" t="s">
        <v>11</v>
      </c>
      <c r="F22" s="40">
        <f t="shared" si="0"/>
        <v>91.539999999999992</v>
      </c>
    </row>
    <row r="23" spans="1:6" x14ac:dyDescent="0.25">
      <c r="A23" s="14">
        <v>453</v>
      </c>
      <c r="B23" s="17" t="s">
        <v>27</v>
      </c>
      <c r="C23" s="3">
        <v>86.67</v>
      </c>
      <c r="D23" s="5">
        <v>72.02</v>
      </c>
      <c r="E23" s="9">
        <v>78.19</v>
      </c>
      <c r="F23" s="39">
        <f t="shared" si="0"/>
        <v>78.959999999999994</v>
      </c>
    </row>
    <row r="24" spans="1:6" ht="18.75" x14ac:dyDescent="0.3">
      <c r="A24" s="13">
        <v>454</v>
      </c>
      <c r="B24" s="16" t="s">
        <v>28</v>
      </c>
      <c r="C24" s="2">
        <v>78.89</v>
      </c>
      <c r="D24" s="6">
        <v>80.739999999999995</v>
      </c>
      <c r="E24" s="10">
        <v>73.7</v>
      </c>
      <c r="F24" s="40">
        <f t="shared" si="0"/>
        <v>77.776666666666657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80.66</v>
      </c>
      <c r="F26" s="40">
        <f t="shared" si="0"/>
        <v>80.66</v>
      </c>
    </row>
    <row r="27" spans="1:6" ht="18.75" x14ac:dyDescent="0.3">
      <c r="A27" s="14">
        <v>458</v>
      </c>
      <c r="B27" s="17" t="s">
        <v>31</v>
      </c>
      <c r="C27" s="3">
        <v>85.93</v>
      </c>
      <c r="D27" s="5">
        <v>85.93</v>
      </c>
      <c r="E27" s="9">
        <v>93.33</v>
      </c>
      <c r="F27" s="39">
        <f t="shared" si="0"/>
        <v>88.396666666666661</v>
      </c>
    </row>
    <row r="28" spans="1:6" ht="18.75" x14ac:dyDescent="0.3">
      <c r="A28" s="13">
        <v>460</v>
      </c>
      <c r="B28" s="16" t="s">
        <v>32</v>
      </c>
      <c r="C28" s="2">
        <v>91.77</v>
      </c>
      <c r="D28" s="6">
        <v>90.74</v>
      </c>
      <c r="E28" s="10">
        <v>92.22</v>
      </c>
      <c r="F28" s="40">
        <f t="shared" si="0"/>
        <v>91.576666666666668</v>
      </c>
    </row>
    <row r="29" spans="1:6" ht="18.75" x14ac:dyDescent="0.3">
      <c r="A29" s="14">
        <v>461</v>
      </c>
      <c r="B29" s="17" t="s">
        <v>33</v>
      </c>
      <c r="C29" s="3">
        <v>78.52</v>
      </c>
      <c r="D29" s="5">
        <v>97.04</v>
      </c>
      <c r="E29" s="9">
        <v>91.11</v>
      </c>
      <c r="F29" s="39">
        <f t="shared" si="0"/>
        <v>88.89</v>
      </c>
    </row>
    <row r="30" spans="1:6" ht="18.75" x14ac:dyDescent="0.3">
      <c r="A30" s="13">
        <v>463</v>
      </c>
      <c r="B30" s="16" t="s">
        <v>34</v>
      </c>
      <c r="C30" s="2">
        <v>74.069999999999993</v>
      </c>
      <c r="D30" s="6">
        <v>83.33</v>
      </c>
      <c r="E30" s="10">
        <v>86.3</v>
      </c>
      <c r="F30" s="40">
        <f t="shared" si="0"/>
        <v>81.233333333333334</v>
      </c>
    </row>
    <row r="31" spans="1:6" ht="18.75" x14ac:dyDescent="0.3">
      <c r="A31" s="14">
        <v>523</v>
      </c>
      <c r="B31" s="17" t="s">
        <v>35</v>
      </c>
      <c r="C31" s="3">
        <v>81.11</v>
      </c>
      <c r="D31" s="5">
        <v>86.92</v>
      </c>
      <c r="E31" s="9">
        <v>87.11</v>
      </c>
      <c r="F31" s="39">
        <f t="shared" si="0"/>
        <v>85.046666666666667</v>
      </c>
    </row>
    <row r="32" spans="1:6" ht="18.75" x14ac:dyDescent="0.3">
      <c r="A32" s="13">
        <v>542</v>
      </c>
      <c r="B32" s="16" t="s">
        <v>36</v>
      </c>
      <c r="C32" s="2">
        <v>78.89</v>
      </c>
      <c r="D32" s="6">
        <v>82.96</v>
      </c>
      <c r="E32" s="10">
        <v>82.96</v>
      </c>
      <c r="F32" s="40">
        <f t="shared" si="0"/>
        <v>81.603333333333339</v>
      </c>
    </row>
    <row r="33" spans="1:6" ht="18.75" x14ac:dyDescent="0.3">
      <c r="A33" s="14">
        <v>547</v>
      </c>
      <c r="B33" s="17" t="s">
        <v>37</v>
      </c>
      <c r="C33" s="3">
        <v>87.04</v>
      </c>
      <c r="D33" s="5">
        <v>84.07</v>
      </c>
      <c r="E33" s="9">
        <v>90</v>
      </c>
      <c r="F33" s="39">
        <f t="shared" si="0"/>
        <v>87.036666666666676</v>
      </c>
    </row>
    <row r="34" spans="1:6" ht="18.75" x14ac:dyDescent="0.3">
      <c r="A34" s="13">
        <v>548</v>
      </c>
      <c r="B34" s="16" t="s">
        <v>38</v>
      </c>
      <c r="C34" s="2">
        <v>80.739999999999995</v>
      </c>
      <c r="D34" s="6">
        <v>83.47</v>
      </c>
      <c r="E34" s="10">
        <v>74.19</v>
      </c>
      <c r="F34" s="40">
        <f t="shared" si="0"/>
        <v>79.466666666666654</v>
      </c>
    </row>
    <row r="35" spans="1:6" ht="18.75" x14ac:dyDescent="0.3">
      <c r="A35" s="14">
        <v>559</v>
      </c>
      <c r="B35" s="17" t="s">
        <v>39</v>
      </c>
      <c r="C35" s="3">
        <v>74.44</v>
      </c>
      <c r="D35" s="5">
        <v>80</v>
      </c>
      <c r="E35" s="9">
        <v>75.56</v>
      </c>
      <c r="F35" s="39">
        <f t="shared" si="0"/>
        <v>76.666666666666671</v>
      </c>
    </row>
    <row r="36" spans="1:6" ht="18.75" x14ac:dyDescent="0.3">
      <c r="A36" s="13">
        <v>564</v>
      </c>
      <c r="B36" s="16" t="s">
        <v>40</v>
      </c>
      <c r="C36" s="2">
        <v>86.09</v>
      </c>
      <c r="D36" s="6">
        <v>81.2</v>
      </c>
      <c r="E36" s="10">
        <v>82.71</v>
      </c>
      <c r="F36" s="40">
        <f t="shared" si="0"/>
        <v>83.333333333333329</v>
      </c>
    </row>
    <row r="37" spans="1:6" ht="18.75" x14ac:dyDescent="0.3">
      <c r="A37" s="14">
        <v>565</v>
      </c>
      <c r="B37" s="17" t="s">
        <v>41</v>
      </c>
      <c r="C37" s="3">
        <v>65.41</v>
      </c>
      <c r="D37" s="5">
        <v>79.260000000000005</v>
      </c>
      <c r="E37" s="9">
        <v>63.16</v>
      </c>
      <c r="F37" s="39">
        <f t="shared" si="0"/>
        <v>69.276666666666671</v>
      </c>
    </row>
    <row r="38" spans="1:6" ht="18.75" x14ac:dyDescent="0.3">
      <c r="A38" s="13">
        <v>566</v>
      </c>
      <c r="B38" s="16" t="s">
        <v>42</v>
      </c>
      <c r="C38" s="2">
        <v>100</v>
      </c>
      <c r="D38" s="6">
        <v>94.44</v>
      </c>
      <c r="E38" s="10">
        <v>94.44</v>
      </c>
      <c r="F38" s="40">
        <f t="shared" si="0"/>
        <v>96.293333333333337</v>
      </c>
    </row>
    <row r="39" spans="1:6" ht="18.75" x14ac:dyDescent="0.3">
      <c r="A39" s="14">
        <v>572</v>
      </c>
      <c r="B39" s="17" t="s">
        <v>43</v>
      </c>
      <c r="C39" s="3">
        <v>91.73</v>
      </c>
      <c r="D39" s="5">
        <v>80.739999999999995</v>
      </c>
      <c r="E39" s="9">
        <v>85.93</v>
      </c>
      <c r="F39" s="39">
        <f t="shared" si="0"/>
        <v>86.133333333333326</v>
      </c>
    </row>
    <row r="40" spans="1:6" ht="18.75" x14ac:dyDescent="0.3">
      <c r="A40" s="13">
        <v>576</v>
      </c>
      <c r="B40" s="16" t="s">
        <v>44</v>
      </c>
      <c r="C40" s="2">
        <v>86.33</v>
      </c>
      <c r="D40" s="6">
        <v>86.33</v>
      </c>
      <c r="E40" s="10">
        <v>91.8</v>
      </c>
      <c r="F40" s="40">
        <f t="shared" si="0"/>
        <v>88.153333333333322</v>
      </c>
    </row>
    <row r="41" spans="1:6" ht="18.75" x14ac:dyDescent="0.3">
      <c r="A41" s="14">
        <v>578</v>
      </c>
      <c r="B41" s="17" t="s">
        <v>45</v>
      </c>
      <c r="C41" s="3">
        <v>70.739999999999995</v>
      </c>
      <c r="D41" s="5">
        <v>76.3</v>
      </c>
      <c r="E41" s="11" t="s">
        <v>11</v>
      </c>
      <c r="F41" s="39">
        <f t="shared" si="0"/>
        <v>73.52</v>
      </c>
    </row>
    <row r="42" spans="1:6" ht="18.75" x14ac:dyDescent="0.3">
      <c r="A42" s="13">
        <v>579</v>
      </c>
      <c r="B42" s="16" t="s">
        <v>46</v>
      </c>
      <c r="C42" s="2">
        <v>94.81</v>
      </c>
      <c r="D42" s="6">
        <v>85.56</v>
      </c>
      <c r="E42" s="10">
        <v>91.48</v>
      </c>
      <c r="F42" s="40">
        <f t="shared" si="0"/>
        <v>90.616666666666674</v>
      </c>
    </row>
    <row r="43" spans="1:6" ht="18.75" x14ac:dyDescent="0.3">
      <c r="A43" s="14">
        <v>583</v>
      </c>
      <c r="B43" s="17" t="s">
        <v>47</v>
      </c>
      <c r="C43" s="3">
        <v>92.22</v>
      </c>
      <c r="D43" s="5">
        <v>97.04</v>
      </c>
      <c r="E43" s="11" t="s">
        <v>11</v>
      </c>
      <c r="F43" s="39">
        <f t="shared" si="0"/>
        <v>94.63</v>
      </c>
    </row>
    <row r="44" spans="1:6" ht="18.75" x14ac:dyDescent="0.3">
      <c r="A44" s="13">
        <v>584</v>
      </c>
      <c r="B44" s="16" t="s">
        <v>48</v>
      </c>
      <c r="C44" s="2">
        <v>95.06</v>
      </c>
      <c r="D44" s="6">
        <v>93.33</v>
      </c>
      <c r="E44" s="10">
        <v>90.6</v>
      </c>
      <c r="F44" s="40">
        <f t="shared" si="0"/>
        <v>92.99666666666667</v>
      </c>
    </row>
    <row r="45" spans="1:6" ht="18.75" x14ac:dyDescent="0.3">
      <c r="A45" s="14">
        <v>586</v>
      </c>
      <c r="B45" s="17" t="s">
        <v>49</v>
      </c>
      <c r="C45" s="3">
        <v>76.67</v>
      </c>
      <c r="D45" s="5">
        <v>80.83</v>
      </c>
      <c r="E45" s="9">
        <v>56.39</v>
      </c>
      <c r="F45" s="39">
        <f t="shared" si="0"/>
        <v>71.296666666666667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85.8351282051282</v>
      </c>
      <c r="D46" s="22">
        <f>IF(ISERROR(AVERAGE(D4:D45)), "NA", AVERAGE(D4:D45))</f>
        <v>86.541052631578935</v>
      </c>
      <c r="E46" s="21">
        <f>IF(ISERROR(AVERAGE(E4:E45)), "NA", AVERAGE(E4:E45))</f>
        <v>84.642647058823528</v>
      </c>
      <c r="F46" s="23">
        <f>IF(ISERROR(AVERAGE(F4:F45)), "NA", AVERAGE(F4:F45))</f>
        <v>85.777317073170735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E7" sqref="E7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57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87.56</v>
      </c>
      <c r="D4" s="5">
        <v>93.17</v>
      </c>
      <c r="E4" s="8">
        <v>87.25</v>
      </c>
      <c r="F4" s="39">
        <f>IF(ISERROR(AVERAGE(C4:E4)), "NA", AVERAGE(C4:E4))</f>
        <v>89.326666666666668</v>
      </c>
    </row>
    <row r="5" spans="1:6" ht="18.75" x14ac:dyDescent="0.3">
      <c r="A5" s="14">
        <v>411</v>
      </c>
      <c r="B5" s="17" t="s">
        <v>8</v>
      </c>
      <c r="C5" s="3">
        <v>51.07</v>
      </c>
      <c r="D5" s="5">
        <v>80.69</v>
      </c>
      <c r="E5" s="9">
        <v>50.79</v>
      </c>
      <c r="F5" s="39">
        <f t="shared" ref="F5:F45" si="0">IF(ISERROR(AVERAGE(C5:E5)), "NA", AVERAGE(C5:E5))</f>
        <v>60.849999999999994</v>
      </c>
    </row>
    <row r="6" spans="1:6" ht="18.75" x14ac:dyDescent="0.3">
      <c r="A6" s="13">
        <v>413</v>
      </c>
      <c r="B6" s="16" t="s">
        <v>9</v>
      </c>
      <c r="C6" s="2">
        <v>100</v>
      </c>
      <c r="D6" s="6">
        <v>78.97</v>
      </c>
      <c r="E6" s="10">
        <v>82.26</v>
      </c>
      <c r="F6" s="40">
        <f t="shared" si="0"/>
        <v>87.076666666666668</v>
      </c>
    </row>
    <row r="7" spans="1:6" ht="18.75" x14ac:dyDescent="0.3">
      <c r="A7" s="14">
        <v>415</v>
      </c>
      <c r="B7" s="17" t="s">
        <v>10</v>
      </c>
      <c r="C7" s="3">
        <v>82.76</v>
      </c>
      <c r="D7" s="7" t="s">
        <v>11</v>
      </c>
      <c r="E7" s="9">
        <v>100</v>
      </c>
      <c r="F7" s="39">
        <f t="shared" si="0"/>
        <v>91.38</v>
      </c>
    </row>
    <row r="8" spans="1:6" ht="18.75" x14ac:dyDescent="0.3">
      <c r="A8" s="13">
        <v>417</v>
      </c>
      <c r="B8" s="16" t="s">
        <v>12</v>
      </c>
      <c r="C8" s="2">
        <v>88.62</v>
      </c>
      <c r="D8" s="6">
        <v>92.16</v>
      </c>
      <c r="E8" s="10">
        <v>93.93</v>
      </c>
      <c r="F8" s="40">
        <f t="shared" si="0"/>
        <v>91.570000000000007</v>
      </c>
    </row>
    <row r="9" spans="1:6" ht="18.75" x14ac:dyDescent="0.3">
      <c r="A9" s="14">
        <v>418</v>
      </c>
      <c r="B9" s="17" t="s">
        <v>13</v>
      </c>
      <c r="C9" s="3">
        <v>91.99</v>
      </c>
      <c r="D9" s="5">
        <v>94.85</v>
      </c>
      <c r="E9" s="9">
        <v>86.31</v>
      </c>
      <c r="F9" s="39">
        <f t="shared" si="0"/>
        <v>91.05</v>
      </c>
    </row>
    <row r="10" spans="1:6" ht="18.75" x14ac:dyDescent="0.3">
      <c r="A10" s="13">
        <v>419</v>
      </c>
      <c r="B10" s="16" t="s">
        <v>14</v>
      </c>
      <c r="C10" s="2">
        <v>91.65</v>
      </c>
      <c r="D10" s="6">
        <v>90.14</v>
      </c>
      <c r="E10" s="10">
        <v>100</v>
      </c>
      <c r="F10" s="40">
        <f t="shared" si="0"/>
        <v>93.93</v>
      </c>
    </row>
    <row r="11" spans="1:6" ht="18.75" x14ac:dyDescent="0.3">
      <c r="A11" s="14">
        <v>420</v>
      </c>
      <c r="B11" s="17" t="s">
        <v>15</v>
      </c>
      <c r="C11" s="3">
        <v>94.08</v>
      </c>
      <c r="D11" s="7" t="s">
        <v>11</v>
      </c>
      <c r="E11" s="11" t="s">
        <v>11</v>
      </c>
      <c r="F11" s="39">
        <f t="shared" si="0"/>
        <v>94.08</v>
      </c>
    </row>
    <row r="12" spans="1:6" ht="18.75" x14ac:dyDescent="0.3">
      <c r="A12" s="13">
        <v>421</v>
      </c>
      <c r="B12" s="16" t="s">
        <v>16</v>
      </c>
      <c r="C12" s="2">
        <v>82.32</v>
      </c>
      <c r="D12" s="6">
        <v>76.77</v>
      </c>
      <c r="E12" s="11" t="s">
        <v>11</v>
      </c>
      <c r="F12" s="40">
        <f t="shared" si="0"/>
        <v>79.544999999999987</v>
      </c>
    </row>
    <row r="13" spans="1:6" ht="18.75" x14ac:dyDescent="0.3">
      <c r="A13" s="14">
        <v>422</v>
      </c>
      <c r="B13" s="17" t="s">
        <v>17</v>
      </c>
      <c r="C13" s="3">
        <v>88.41</v>
      </c>
      <c r="D13" s="5">
        <v>94.42</v>
      </c>
      <c r="E13" s="9">
        <v>94.99</v>
      </c>
      <c r="F13" s="39">
        <f t="shared" si="0"/>
        <v>92.606666666666669</v>
      </c>
    </row>
    <row r="14" spans="1:6" ht="17.25" customHeight="1" x14ac:dyDescent="0.3">
      <c r="A14" s="13">
        <v>425</v>
      </c>
      <c r="B14" s="16" t="s">
        <v>18</v>
      </c>
      <c r="C14" s="2">
        <v>80.09</v>
      </c>
      <c r="D14" s="6">
        <v>89.44</v>
      </c>
      <c r="E14" s="10">
        <v>91.5</v>
      </c>
      <c r="F14" s="40">
        <f t="shared" si="0"/>
        <v>87.009999999999991</v>
      </c>
    </row>
    <row r="15" spans="1:6" ht="18.75" x14ac:dyDescent="0.3">
      <c r="A15" s="14">
        <v>426</v>
      </c>
      <c r="B15" s="17" t="s">
        <v>19</v>
      </c>
      <c r="C15" s="3">
        <v>81.38</v>
      </c>
      <c r="D15" s="5">
        <v>84.84</v>
      </c>
      <c r="E15" s="9">
        <v>90.29</v>
      </c>
      <c r="F15" s="39">
        <f t="shared" si="0"/>
        <v>85.50333333333333</v>
      </c>
    </row>
    <row r="16" spans="1:6" ht="18.75" x14ac:dyDescent="0.3">
      <c r="A16" s="13">
        <v>430</v>
      </c>
      <c r="B16" s="16" t="s">
        <v>20</v>
      </c>
      <c r="C16" s="2">
        <v>87.98</v>
      </c>
      <c r="D16" s="6">
        <v>69.099999999999994</v>
      </c>
      <c r="E16" s="10">
        <v>100</v>
      </c>
      <c r="F16" s="40">
        <f t="shared" si="0"/>
        <v>85.693333333333328</v>
      </c>
    </row>
    <row r="17" spans="1:6" ht="18.75" x14ac:dyDescent="0.3">
      <c r="A17" s="14">
        <v>431</v>
      </c>
      <c r="B17" s="17" t="s">
        <v>21</v>
      </c>
      <c r="C17" s="3">
        <v>96.94</v>
      </c>
      <c r="D17" s="5">
        <v>100</v>
      </c>
      <c r="E17" s="9">
        <v>94.99</v>
      </c>
      <c r="F17" s="39">
        <f t="shared" si="0"/>
        <v>97.31</v>
      </c>
    </row>
    <row r="18" spans="1:6" ht="18.75" x14ac:dyDescent="0.3">
      <c r="A18" s="13">
        <v>433</v>
      </c>
      <c r="B18" s="16" t="s">
        <v>22</v>
      </c>
      <c r="C18" s="2">
        <v>90.96</v>
      </c>
      <c r="D18" s="6">
        <v>93.26</v>
      </c>
      <c r="E18" s="10">
        <v>86.29</v>
      </c>
      <c r="F18" s="40">
        <f t="shared" si="0"/>
        <v>90.17</v>
      </c>
    </row>
    <row r="19" spans="1:6" ht="18.75" x14ac:dyDescent="0.3">
      <c r="A19" s="14">
        <v>446</v>
      </c>
      <c r="B19" s="17" t="s">
        <v>23</v>
      </c>
      <c r="C19" s="3">
        <v>88.86</v>
      </c>
      <c r="D19" s="5">
        <v>90.34</v>
      </c>
      <c r="E19" s="11" t="s">
        <v>11</v>
      </c>
      <c r="F19" s="39">
        <f t="shared" si="0"/>
        <v>89.6</v>
      </c>
    </row>
    <row r="20" spans="1:6" ht="18.75" x14ac:dyDescent="0.3">
      <c r="A20" s="13">
        <v>449</v>
      </c>
      <c r="B20" s="16" t="s">
        <v>24</v>
      </c>
      <c r="C20" s="2">
        <v>88.98</v>
      </c>
      <c r="D20" s="6">
        <v>79.94</v>
      </c>
      <c r="E20" s="10">
        <v>62.7</v>
      </c>
      <c r="F20" s="40">
        <f t="shared" si="0"/>
        <v>77.206666666666663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18.059999999999999</v>
      </c>
      <c r="E21" s="11" t="s">
        <v>11</v>
      </c>
      <c r="F21" s="39">
        <f t="shared" si="0"/>
        <v>18.059999999999999</v>
      </c>
    </row>
    <row r="22" spans="1:6" ht="18.75" x14ac:dyDescent="0.3">
      <c r="A22" s="13">
        <v>451</v>
      </c>
      <c r="B22" s="16" t="s">
        <v>26</v>
      </c>
      <c r="C22" s="2">
        <v>72.989999999999995</v>
      </c>
      <c r="D22" s="6">
        <v>81.78</v>
      </c>
      <c r="E22" s="11" t="s">
        <v>11</v>
      </c>
      <c r="F22" s="40">
        <f t="shared" si="0"/>
        <v>77.384999999999991</v>
      </c>
    </row>
    <row r="23" spans="1:6" x14ac:dyDescent="0.25">
      <c r="A23" s="14">
        <v>453</v>
      </c>
      <c r="B23" s="17" t="s">
        <v>27</v>
      </c>
      <c r="C23" s="3">
        <v>68.099999999999994</v>
      </c>
      <c r="D23" s="5">
        <v>62.31</v>
      </c>
      <c r="E23" s="9">
        <v>68.47</v>
      </c>
      <c r="F23" s="39">
        <f t="shared" si="0"/>
        <v>66.293333333333337</v>
      </c>
    </row>
    <row r="24" spans="1:6" ht="18.75" x14ac:dyDescent="0.3">
      <c r="A24" s="13">
        <v>454</v>
      </c>
      <c r="B24" s="16" t="s">
        <v>28</v>
      </c>
      <c r="C24" s="2">
        <v>83.16</v>
      </c>
      <c r="D24" s="6">
        <v>87.41</v>
      </c>
      <c r="E24" s="10">
        <v>87.41</v>
      </c>
      <c r="F24" s="40">
        <f t="shared" si="0"/>
        <v>85.993333333333339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37.04</v>
      </c>
      <c r="F26" s="40">
        <f t="shared" si="0"/>
        <v>37.04</v>
      </c>
    </row>
    <row r="27" spans="1:6" ht="18.75" x14ac:dyDescent="0.3">
      <c r="A27" s="14">
        <v>458</v>
      </c>
      <c r="B27" s="17" t="s">
        <v>31</v>
      </c>
      <c r="C27" s="3">
        <v>91.99</v>
      </c>
      <c r="D27" s="5">
        <v>89.13</v>
      </c>
      <c r="E27" s="9">
        <v>84.26</v>
      </c>
      <c r="F27" s="39">
        <f t="shared" si="0"/>
        <v>88.46</v>
      </c>
    </row>
    <row r="28" spans="1:6" ht="18.75" x14ac:dyDescent="0.3">
      <c r="A28" s="13">
        <v>460</v>
      </c>
      <c r="B28" s="16" t="s">
        <v>32</v>
      </c>
      <c r="C28" s="2">
        <v>84.89</v>
      </c>
      <c r="D28" s="6">
        <v>87.33</v>
      </c>
      <c r="E28" s="10">
        <v>89.02</v>
      </c>
      <c r="F28" s="40">
        <f t="shared" si="0"/>
        <v>87.08</v>
      </c>
    </row>
    <row r="29" spans="1:6" ht="18.75" x14ac:dyDescent="0.3">
      <c r="A29" s="14">
        <v>461</v>
      </c>
      <c r="B29" s="17" t="s">
        <v>33</v>
      </c>
      <c r="C29" s="3">
        <v>74.540000000000006</v>
      </c>
      <c r="D29" s="5">
        <v>88.56</v>
      </c>
      <c r="E29" s="9">
        <v>76.11</v>
      </c>
      <c r="F29" s="39">
        <f t="shared" si="0"/>
        <v>79.736666666666679</v>
      </c>
    </row>
    <row r="30" spans="1:6" ht="18.75" x14ac:dyDescent="0.3">
      <c r="A30" s="13">
        <v>463</v>
      </c>
      <c r="B30" s="16" t="s">
        <v>34</v>
      </c>
      <c r="C30" s="2">
        <v>84.22</v>
      </c>
      <c r="D30" s="6">
        <v>75.72</v>
      </c>
      <c r="E30" s="10">
        <v>90.14</v>
      </c>
      <c r="F30" s="40">
        <f t="shared" si="0"/>
        <v>83.36</v>
      </c>
    </row>
    <row r="31" spans="1:6" ht="18.75" x14ac:dyDescent="0.3">
      <c r="A31" s="14">
        <v>523</v>
      </c>
      <c r="B31" s="17" t="s">
        <v>35</v>
      </c>
      <c r="C31" s="3">
        <v>77.540000000000006</v>
      </c>
      <c r="D31" s="5">
        <v>79.510000000000005</v>
      </c>
      <c r="E31" s="9">
        <v>78.3</v>
      </c>
      <c r="F31" s="39">
        <f t="shared" si="0"/>
        <v>78.45</v>
      </c>
    </row>
    <row r="32" spans="1:6" ht="18.75" x14ac:dyDescent="0.3">
      <c r="A32" s="13">
        <v>542</v>
      </c>
      <c r="B32" s="16" t="s">
        <v>36</v>
      </c>
      <c r="C32" s="2">
        <v>95.75</v>
      </c>
      <c r="D32" s="6">
        <v>84.52</v>
      </c>
      <c r="E32" s="10">
        <v>92.87</v>
      </c>
      <c r="F32" s="40">
        <f t="shared" si="0"/>
        <v>91.046666666666667</v>
      </c>
    </row>
    <row r="33" spans="1:6" ht="18.75" x14ac:dyDescent="0.3">
      <c r="A33" s="14">
        <v>547</v>
      </c>
      <c r="B33" s="17" t="s">
        <v>37</v>
      </c>
      <c r="C33" s="3">
        <v>84.41</v>
      </c>
      <c r="D33" s="5">
        <v>80.69</v>
      </c>
      <c r="E33" s="9">
        <v>81.400000000000006</v>
      </c>
      <c r="F33" s="39">
        <f t="shared" si="0"/>
        <v>82.166666666666671</v>
      </c>
    </row>
    <row r="34" spans="1:6" ht="18.75" x14ac:dyDescent="0.3">
      <c r="A34" s="13">
        <v>548</v>
      </c>
      <c r="B34" s="16" t="s">
        <v>38</v>
      </c>
      <c r="C34" s="2">
        <v>75.650000000000006</v>
      </c>
      <c r="D34" s="6">
        <v>84.53</v>
      </c>
      <c r="E34" s="10">
        <v>78.709999999999994</v>
      </c>
      <c r="F34" s="40">
        <f t="shared" si="0"/>
        <v>79.63</v>
      </c>
    </row>
    <row r="35" spans="1:6" ht="18.75" x14ac:dyDescent="0.3">
      <c r="A35" s="14">
        <v>559</v>
      </c>
      <c r="B35" s="17" t="s">
        <v>39</v>
      </c>
      <c r="C35" s="3">
        <v>76.33</v>
      </c>
      <c r="D35" s="5">
        <v>78.56</v>
      </c>
      <c r="E35" s="9">
        <v>79.819999999999993</v>
      </c>
      <c r="F35" s="39">
        <f t="shared" si="0"/>
        <v>78.236666666666665</v>
      </c>
    </row>
    <row r="36" spans="1:6" ht="18.75" x14ac:dyDescent="0.3">
      <c r="A36" s="13">
        <v>564</v>
      </c>
      <c r="B36" s="16" t="s">
        <v>40</v>
      </c>
      <c r="C36" s="2">
        <v>78.709999999999994</v>
      </c>
      <c r="D36" s="6">
        <v>77.489999999999995</v>
      </c>
      <c r="E36" s="10">
        <v>79.94</v>
      </c>
      <c r="F36" s="40">
        <f t="shared" si="0"/>
        <v>78.713333333333324</v>
      </c>
    </row>
    <row r="37" spans="1:6" ht="18.75" x14ac:dyDescent="0.3">
      <c r="A37" s="14">
        <v>565</v>
      </c>
      <c r="B37" s="17" t="s">
        <v>41</v>
      </c>
      <c r="C37" s="3">
        <v>96.81</v>
      </c>
      <c r="D37" s="5">
        <v>87.56</v>
      </c>
      <c r="E37" s="9">
        <v>88.77</v>
      </c>
      <c r="F37" s="39">
        <f t="shared" si="0"/>
        <v>91.046666666666667</v>
      </c>
    </row>
    <row r="38" spans="1:6" ht="18.75" x14ac:dyDescent="0.3">
      <c r="A38" s="13">
        <v>566</v>
      </c>
      <c r="B38" s="16" t="s">
        <v>42</v>
      </c>
      <c r="C38" s="2">
        <v>91.05</v>
      </c>
      <c r="D38" s="6">
        <v>91.05</v>
      </c>
      <c r="E38" s="10">
        <v>94.23</v>
      </c>
      <c r="F38" s="40">
        <f t="shared" si="0"/>
        <v>92.11</v>
      </c>
    </row>
    <row r="39" spans="1:6" ht="18.75" x14ac:dyDescent="0.3">
      <c r="A39" s="14">
        <v>572</v>
      </c>
      <c r="B39" s="17" t="s">
        <v>43</v>
      </c>
      <c r="C39" s="3">
        <v>88.51</v>
      </c>
      <c r="D39" s="5">
        <v>81.400000000000006</v>
      </c>
      <c r="E39" s="9">
        <v>81.83</v>
      </c>
      <c r="F39" s="39">
        <f t="shared" si="0"/>
        <v>83.913333333333341</v>
      </c>
    </row>
    <row r="40" spans="1:6" ht="18.75" x14ac:dyDescent="0.3">
      <c r="A40" s="13">
        <v>576</v>
      </c>
      <c r="B40" s="16" t="s">
        <v>44</v>
      </c>
      <c r="C40" s="2">
        <v>72</v>
      </c>
      <c r="D40" s="6">
        <v>92.74</v>
      </c>
      <c r="E40" s="10">
        <v>78.31</v>
      </c>
      <c r="F40" s="40">
        <f t="shared" si="0"/>
        <v>81.016666666666666</v>
      </c>
    </row>
    <row r="41" spans="1:6" ht="18.75" x14ac:dyDescent="0.3">
      <c r="A41" s="14">
        <v>578</v>
      </c>
      <c r="B41" s="17" t="s">
        <v>45</v>
      </c>
      <c r="C41" s="3">
        <v>65.239999999999995</v>
      </c>
      <c r="D41" s="5">
        <v>66.81</v>
      </c>
      <c r="E41" s="11" t="s">
        <v>11</v>
      </c>
      <c r="F41" s="39">
        <f t="shared" si="0"/>
        <v>66.025000000000006</v>
      </c>
    </row>
    <row r="42" spans="1:6" ht="18.75" x14ac:dyDescent="0.3">
      <c r="A42" s="13">
        <v>579</v>
      </c>
      <c r="B42" s="16" t="s">
        <v>46</v>
      </c>
      <c r="C42" s="2">
        <v>59.08</v>
      </c>
      <c r="D42" s="6">
        <v>74.819999999999993</v>
      </c>
      <c r="E42" s="10">
        <v>57.65</v>
      </c>
      <c r="F42" s="40">
        <f t="shared" si="0"/>
        <v>63.849999999999994</v>
      </c>
    </row>
    <row r="43" spans="1:6" ht="18.75" x14ac:dyDescent="0.3">
      <c r="A43" s="14">
        <v>583</v>
      </c>
      <c r="B43" s="17" t="s">
        <v>47</v>
      </c>
      <c r="C43" s="3">
        <v>89.53</v>
      </c>
      <c r="D43" s="5">
        <v>99.09</v>
      </c>
      <c r="E43" s="11" t="s">
        <v>11</v>
      </c>
      <c r="F43" s="39">
        <f t="shared" si="0"/>
        <v>94.31</v>
      </c>
    </row>
    <row r="44" spans="1:6" ht="18.75" x14ac:dyDescent="0.3">
      <c r="A44" s="13">
        <v>584</v>
      </c>
      <c r="B44" s="16" t="s">
        <v>48</v>
      </c>
      <c r="C44" s="2">
        <v>77.8</v>
      </c>
      <c r="D44" s="6">
        <v>66.790000000000006</v>
      </c>
      <c r="E44" s="10">
        <v>86.41</v>
      </c>
      <c r="F44" s="40">
        <f t="shared" si="0"/>
        <v>77</v>
      </c>
    </row>
    <row r="45" spans="1:6" ht="18.75" x14ac:dyDescent="0.3">
      <c r="A45" s="14">
        <v>586</v>
      </c>
      <c r="B45" s="17" t="s">
        <v>49</v>
      </c>
      <c r="C45" s="3">
        <v>79.400000000000006</v>
      </c>
      <c r="D45" s="5">
        <v>83.41</v>
      </c>
      <c r="E45" s="9">
        <v>65.52</v>
      </c>
      <c r="F45" s="39">
        <f t="shared" si="0"/>
        <v>76.11</v>
      </c>
    </row>
    <row r="46" spans="1:6" ht="23.25" x14ac:dyDescent="0.35">
      <c r="A46" s="31" t="s">
        <v>50</v>
      </c>
      <c r="B46" s="32"/>
      <c r="C46" s="21">
        <f>IF(ISERROR(AVERAGE(C4:C45)), "NA", AVERAGE(C4:C45))</f>
        <v>83.111538461538473</v>
      </c>
      <c r="D46" s="22">
        <f>IF(ISERROR(AVERAGE(D4:D45)), "NA", AVERAGE(D4:D45))</f>
        <v>82.29894736842104</v>
      </c>
      <c r="E46" s="21">
        <f>IF(ISERROR(AVERAGE(E4:E45)), "NA", AVERAGE(E4:E45))</f>
        <v>82.279705882352943</v>
      </c>
      <c r="F46" s="23">
        <f>IF(ISERROR(AVERAGE(F4:F45)), "NA", AVERAGE(F4:F45))</f>
        <v>80.998577235772359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"/>
  <sheetViews>
    <sheetView workbookViewId="0">
      <pane ySplit="3" topLeftCell="A4" activePane="bottomLeft" state="frozen"/>
      <selection activeCell="F4" sqref="F1:F1048576"/>
      <selection pane="bottomLeft" activeCell="F4" sqref="F1:F1048576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style="41" bestFit="1" customWidth="1"/>
  </cols>
  <sheetData>
    <row r="1" spans="1:6" ht="28.5" x14ac:dyDescent="0.45">
      <c r="A1" s="33" t="s">
        <v>58</v>
      </c>
      <c r="B1" s="34"/>
      <c r="C1" s="35"/>
      <c r="D1" s="35"/>
      <c r="E1" s="35"/>
      <c r="F1" s="36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7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8"/>
    </row>
    <row r="4" spans="1:6" ht="18.75" x14ac:dyDescent="0.3">
      <c r="A4" s="12">
        <v>114</v>
      </c>
      <c r="B4" s="15" t="s">
        <v>7</v>
      </c>
      <c r="C4" s="1">
        <v>88.24</v>
      </c>
      <c r="D4" s="5">
        <v>83.33</v>
      </c>
      <c r="E4" s="8">
        <v>89.54</v>
      </c>
      <c r="F4" s="39">
        <f>IF(ISERROR(AVERAGE(C4:E4)), "NA", AVERAGE(C4:E4))</f>
        <v>87.036666666666676</v>
      </c>
    </row>
    <row r="5" spans="1:6" ht="18.75" x14ac:dyDescent="0.3">
      <c r="A5" s="14">
        <v>411</v>
      </c>
      <c r="B5" s="17" t="s">
        <v>8</v>
      </c>
      <c r="C5" s="3">
        <v>44.44</v>
      </c>
      <c r="D5" s="5">
        <v>75.819999999999993</v>
      </c>
      <c r="E5" s="9">
        <v>47.71</v>
      </c>
      <c r="F5" s="39">
        <f t="shared" ref="F5:F45" si="0">IF(ISERROR(AVERAGE(C5:E5)), "NA", AVERAGE(C5:E5))</f>
        <v>55.99</v>
      </c>
    </row>
    <row r="6" spans="1:6" ht="18.75" x14ac:dyDescent="0.3">
      <c r="A6" s="13">
        <v>413</v>
      </c>
      <c r="B6" s="16" t="s">
        <v>9</v>
      </c>
      <c r="C6" s="2">
        <v>92.16</v>
      </c>
      <c r="D6" s="6">
        <v>95.42</v>
      </c>
      <c r="E6" s="10">
        <v>95.42</v>
      </c>
      <c r="F6" s="40">
        <f t="shared" si="0"/>
        <v>94.333333333333329</v>
      </c>
    </row>
    <row r="7" spans="1:6" ht="18.75" x14ac:dyDescent="0.3">
      <c r="A7" s="14">
        <v>415</v>
      </c>
      <c r="B7" s="17" t="s">
        <v>10</v>
      </c>
      <c r="C7" s="3">
        <v>59.4</v>
      </c>
      <c r="D7" s="7" t="s">
        <v>11</v>
      </c>
      <c r="E7" s="9">
        <v>100</v>
      </c>
      <c r="F7" s="39">
        <f t="shared" si="0"/>
        <v>79.7</v>
      </c>
    </row>
    <row r="8" spans="1:6" ht="18.75" x14ac:dyDescent="0.3">
      <c r="A8" s="13">
        <v>417</v>
      </c>
      <c r="B8" s="16" t="s">
        <v>12</v>
      </c>
      <c r="C8" s="2">
        <v>93.14</v>
      </c>
      <c r="D8" s="6">
        <v>91.77</v>
      </c>
      <c r="E8" s="10">
        <v>94.12</v>
      </c>
      <c r="F8" s="40">
        <f t="shared" si="0"/>
        <v>93.009999999999991</v>
      </c>
    </row>
    <row r="9" spans="1:6" ht="18.75" x14ac:dyDescent="0.3">
      <c r="A9" s="14">
        <v>418</v>
      </c>
      <c r="B9" s="17" t="s">
        <v>13</v>
      </c>
      <c r="C9" s="3">
        <v>96.08</v>
      </c>
      <c r="D9" s="5">
        <v>92.81</v>
      </c>
      <c r="E9" s="9">
        <v>92.95</v>
      </c>
      <c r="F9" s="39">
        <f t="shared" si="0"/>
        <v>93.946666666666658</v>
      </c>
    </row>
    <row r="10" spans="1:6" ht="18.75" x14ac:dyDescent="0.3">
      <c r="A10" s="13">
        <v>419</v>
      </c>
      <c r="B10" s="16" t="s">
        <v>14</v>
      </c>
      <c r="C10" s="2">
        <v>91.5</v>
      </c>
      <c r="D10" s="6">
        <v>100</v>
      </c>
      <c r="E10" s="10">
        <v>96.64</v>
      </c>
      <c r="F10" s="40">
        <f t="shared" si="0"/>
        <v>96.046666666666667</v>
      </c>
    </row>
    <row r="11" spans="1:6" ht="18.75" x14ac:dyDescent="0.3">
      <c r="A11" s="14">
        <v>420</v>
      </c>
      <c r="B11" s="17" t="s">
        <v>15</v>
      </c>
      <c r="C11" s="3">
        <v>75.819999999999993</v>
      </c>
      <c r="D11" s="7" t="s">
        <v>11</v>
      </c>
      <c r="E11" s="11" t="s">
        <v>11</v>
      </c>
      <c r="F11" s="39">
        <f t="shared" si="0"/>
        <v>75.819999999999993</v>
      </c>
    </row>
    <row r="12" spans="1:6" ht="18.75" x14ac:dyDescent="0.3">
      <c r="A12" s="13">
        <v>421</v>
      </c>
      <c r="B12" s="16" t="s">
        <v>16</v>
      </c>
      <c r="C12" s="2">
        <v>85.57</v>
      </c>
      <c r="D12" s="6">
        <v>90.6</v>
      </c>
      <c r="E12" s="11" t="s">
        <v>11</v>
      </c>
      <c r="F12" s="40">
        <f t="shared" si="0"/>
        <v>88.084999999999994</v>
      </c>
    </row>
    <row r="13" spans="1:6" ht="18.75" x14ac:dyDescent="0.3">
      <c r="A13" s="14">
        <v>422</v>
      </c>
      <c r="B13" s="17" t="s">
        <v>17</v>
      </c>
      <c r="C13" s="3">
        <v>96.08</v>
      </c>
      <c r="D13" s="5">
        <v>96.08</v>
      </c>
      <c r="E13" s="9">
        <v>93.46</v>
      </c>
      <c r="F13" s="39">
        <f t="shared" si="0"/>
        <v>95.206666666666663</v>
      </c>
    </row>
    <row r="14" spans="1:6" ht="17.25" customHeight="1" x14ac:dyDescent="0.3">
      <c r="A14" s="13">
        <v>425</v>
      </c>
      <c r="B14" s="16" t="s">
        <v>18</v>
      </c>
      <c r="C14" s="2">
        <v>92.47</v>
      </c>
      <c r="D14" s="6">
        <v>97.95</v>
      </c>
      <c r="E14" s="10">
        <v>93.14</v>
      </c>
      <c r="F14" s="40">
        <f t="shared" si="0"/>
        <v>94.52</v>
      </c>
    </row>
    <row r="15" spans="1:6" ht="18.75" x14ac:dyDescent="0.3">
      <c r="A15" s="14">
        <v>426</v>
      </c>
      <c r="B15" s="17" t="s">
        <v>19</v>
      </c>
      <c r="C15" s="3">
        <v>80.72</v>
      </c>
      <c r="D15" s="5">
        <v>91.61</v>
      </c>
      <c r="E15" s="9">
        <v>71.239999999999995</v>
      </c>
      <c r="F15" s="39">
        <f t="shared" si="0"/>
        <v>81.19</v>
      </c>
    </row>
    <row r="16" spans="1:6" ht="18.75" x14ac:dyDescent="0.3">
      <c r="A16" s="13">
        <v>430</v>
      </c>
      <c r="B16" s="16" t="s">
        <v>20</v>
      </c>
      <c r="C16" s="2">
        <v>28.76</v>
      </c>
      <c r="D16" s="6">
        <v>66.34</v>
      </c>
      <c r="E16" s="10">
        <v>100</v>
      </c>
      <c r="F16" s="40">
        <f t="shared" si="0"/>
        <v>65.033333333333346</v>
      </c>
    </row>
    <row r="17" spans="1:6" ht="18.75" x14ac:dyDescent="0.3">
      <c r="A17" s="14">
        <v>431</v>
      </c>
      <c r="B17" s="17" t="s">
        <v>21</v>
      </c>
      <c r="C17" s="3">
        <v>86.3</v>
      </c>
      <c r="D17" s="5">
        <v>95.89</v>
      </c>
      <c r="E17" s="9">
        <v>91.72</v>
      </c>
      <c r="F17" s="39">
        <f t="shared" si="0"/>
        <v>91.303333333333327</v>
      </c>
    </row>
    <row r="18" spans="1:6" ht="18.75" x14ac:dyDescent="0.3">
      <c r="A18" s="13">
        <v>433</v>
      </c>
      <c r="B18" s="16" t="s">
        <v>22</v>
      </c>
      <c r="C18" s="2">
        <v>94.77</v>
      </c>
      <c r="D18" s="6">
        <v>92.62</v>
      </c>
      <c r="E18" s="10">
        <v>85.95</v>
      </c>
      <c r="F18" s="40">
        <f t="shared" si="0"/>
        <v>91.11333333333333</v>
      </c>
    </row>
    <row r="19" spans="1:6" ht="18.75" x14ac:dyDescent="0.3">
      <c r="A19" s="14">
        <v>446</v>
      </c>
      <c r="B19" s="17" t="s">
        <v>23</v>
      </c>
      <c r="C19" s="3">
        <v>66.78</v>
      </c>
      <c r="D19" s="5">
        <v>70.81</v>
      </c>
      <c r="E19" s="11" t="s">
        <v>11</v>
      </c>
      <c r="F19" s="39">
        <f t="shared" si="0"/>
        <v>68.795000000000002</v>
      </c>
    </row>
    <row r="20" spans="1:6" ht="18.75" x14ac:dyDescent="0.3">
      <c r="A20" s="13">
        <v>449</v>
      </c>
      <c r="B20" s="16" t="s">
        <v>24</v>
      </c>
      <c r="C20" s="2">
        <v>97.99</v>
      </c>
      <c r="D20" s="6">
        <v>97.99</v>
      </c>
      <c r="E20" s="10">
        <v>92.95</v>
      </c>
      <c r="F20" s="40">
        <f t="shared" si="0"/>
        <v>96.31</v>
      </c>
    </row>
    <row r="21" spans="1:6" ht="18.75" x14ac:dyDescent="0.3">
      <c r="A21" s="14">
        <v>450</v>
      </c>
      <c r="B21" s="17" t="s">
        <v>25</v>
      </c>
      <c r="C21" s="4" t="s">
        <v>11</v>
      </c>
      <c r="D21" s="5">
        <v>20.260000000000002</v>
      </c>
      <c r="E21" s="11" t="s">
        <v>11</v>
      </c>
      <c r="F21" s="39">
        <f t="shared" si="0"/>
        <v>20.260000000000002</v>
      </c>
    </row>
    <row r="22" spans="1:6" ht="18.75" x14ac:dyDescent="0.3">
      <c r="A22" s="13">
        <v>451</v>
      </c>
      <c r="B22" s="16" t="s">
        <v>26</v>
      </c>
      <c r="C22" s="2">
        <v>57.19</v>
      </c>
      <c r="D22" s="6">
        <v>77.12</v>
      </c>
      <c r="E22" s="11" t="s">
        <v>11</v>
      </c>
      <c r="F22" s="40">
        <f t="shared" si="0"/>
        <v>67.155000000000001</v>
      </c>
    </row>
    <row r="23" spans="1:6" x14ac:dyDescent="0.25">
      <c r="A23" s="14">
        <v>453</v>
      </c>
      <c r="B23" s="17" t="s">
        <v>27</v>
      </c>
      <c r="C23" s="3">
        <v>83.99</v>
      </c>
      <c r="D23" s="5">
        <v>67.09</v>
      </c>
      <c r="E23" s="9">
        <v>64.56</v>
      </c>
      <c r="F23" s="39">
        <f t="shared" si="0"/>
        <v>71.88</v>
      </c>
    </row>
    <row r="24" spans="1:6" ht="18.75" x14ac:dyDescent="0.3">
      <c r="A24" s="13">
        <v>454</v>
      </c>
      <c r="B24" s="16" t="s">
        <v>28</v>
      </c>
      <c r="C24" s="2">
        <v>67.650000000000006</v>
      </c>
      <c r="D24" s="6">
        <v>82.03</v>
      </c>
      <c r="E24" s="10">
        <v>86.93</v>
      </c>
      <c r="F24" s="40">
        <f t="shared" si="0"/>
        <v>78.87</v>
      </c>
    </row>
    <row r="25" spans="1:6" ht="18.75" x14ac:dyDescent="0.3">
      <c r="A25" s="14">
        <v>455</v>
      </c>
      <c r="B25" s="17" t="s">
        <v>29</v>
      </c>
      <c r="C25" s="4" t="s">
        <v>11</v>
      </c>
      <c r="D25" s="7" t="s">
        <v>11</v>
      </c>
      <c r="E25" s="11" t="s">
        <v>11</v>
      </c>
      <c r="F25" s="39" t="str">
        <f t="shared" si="0"/>
        <v>NA</v>
      </c>
    </row>
    <row r="26" spans="1:6" ht="18.75" x14ac:dyDescent="0.3">
      <c r="A26" s="13">
        <v>457</v>
      </c>
      <c r="B26" s="16" t="s">
        <v>30</v>
      </c>
      <c r="C26" s="4" t="s">
        <v>11</v>
      </c>
      <c r="D26" s="7" t="s">
        <v>11</v>
      </c>
      <c r="E26" s="10">
        <v>51.34</v>
      </c>
      <c r="F26" s="40">
        <f t="shared" si="0"/>
        <v>51.34</v>
      </c>
    </row>
    <row r="27" spans="1:6" ht="18.75" x14ac:dyDescent="0.3">
      <c r="A27" s="14">
        <v>458</v>
      </c>
      <c r="B27" s="17" t="s">
        <v>31</v>
      </c>
      <c r="C27" s="3">
        <v>74.84</v>
      </c>
      <c r="D27" s="5">
        <v>65.36</v>
      </c>
      <c r="E27" s="9">
        <v>81.05</v>
      </c>
      <c r="F27" s="39">
        <f t="shared" si="0"/>
        <v>73.75</v>
      </c>
    </row>
    <row r="28" spans="1:6" ht="18.75" x14ac:dyDescent="0.3">
      <c r="A28" s="13">
        <v>460</v>
      </c>
      <c r="B28" s="16" t="s">
        <v>32</v>
      </c>
      <c r="C28" s="2">
        <v>78.8</v>
      </c>
      <c r="D28" s="6">
        <v>87.25</v>
      </c>
      <c r="E28" s="10">
        <v>75</v>
      </c>
      <c r="F28" s="40">
        <f t="shared" si="0"/>
        <v>80.350000000000009</v>
      </c>
    </row>
    <row r="29" spans="1:6" ht="18.75" x14ac:dyDescent="0.3">
      <c r="A29" s="14">
        <v>461</v>
      </c>
      <c r="B29" s="17" t="s">
        <v>33</v>
      </c>
      <c r="C29" s="3">
        <v>89.54</v>
      </c>
      <c r="D29" s="5">
        <v>83.66</v>
      </c>
      <c r="E29" s="9">
        <v>68.95</v>
      </c>
      <c r="F29" s="39">
        <f t="shared" si="0"/>
        <v>80.716666666666654</v>
      </c>
    </row>
    <row r="30" spans="1:6" ht="18.75" x14ac:dyDescent="0.3">
      <c r="A30" s="13">
        <v>463</v>
      </c>
      <c r="B30" s="16" t="s">
        <v>34</v>
      </c>
      <c r="C30" s="2">
        <v>87.91</v>
      </c>
      <c r="D30" s="6">
        <v>81.37</v>
      </c>
      <c r="E30" s="10">
        <v>88.24</v>
      </c>
      <c r="F30" s="40">
        <f t="shared" si="0"/>
        <v>85.839999999999989</v>
      </c>
    </row>
    <row r="31" spans="1:6" ht="18.75" x14ac:dyDescent="0.3">
      <c r="A31" s="14">
        <v>523</v>
      </c>
      <c r="B31" s="17" t="s">
        <v>35</v>
      </c>
      <c r="C31" s="3">
        <v>86.24</v>
      </c>
      <c r="D31" s="5">
        <v>76.17</v>
      </c>
      <c r="E31" s="9">
        <v>89.93</v>
      </c>
      <c r="F31" s="39">
        <f t="shared" si="0"/>
        <v>84.11333333333333</v>
      </c>
    </row>
    <row r="32" spans="1:6" ht="18.75" x14ac:dyDescent="0.3">
      <c r="A32" s="13">
        <v>542</v>
      </c>
      <c r="B32" s="16" t="s">
        <v>36</v>
      </c>
      <c r="C32" s="2">
        <v>72.55</v>
      </c>
      <c r="D32" s="6">
        <v>83.99</v>
      </c>
      <c r="E32" s="10">
        <v>89.22</v>
      </c>
      <c r="F32" s="40">
        <f t="shared" si="0"/>
        <v>81.92</v>
      </c>
    </row>
    <row r="33" spans="1:6" ht="18.75" x14ac:dyDescent="0.3">
      <c r="A33" s="14">
        <v>547</v>
      </c>
      <c r="B33" s="17" t="s">
        <v>37</v>
      </c>
      <c r="C33" s="3">
        <v>90.52</v>
      </c>
      <c r="D33" s="5">
        <v>80.72</v>
      </c>
      <c r="E33" s="9">
        <v>92.81</v>
      </c>
      <c r="F33" s="39">
        <f t="shared" si="0"/>
        <v>88.016666666666666</v>
      </c>
    </row>
    <row r="34" spans="1:6" ht="18.75" x14ac:dyDescent="0.3">
      <c r="A34" s="13">
        <v>548</v>
      </c>
      <c r="B34" s="16" t="s">
        <v>38</v>
      </c>
      <c r="C34" s="2">
        <v>73.83</v>
      </c>
      <c r="D34" s="6">
        <v>67.11</v>
      </c>
      <c r="E34" s="10">
        <v>49.66</v>
      </c>
      <c r="F34" s="40">
        <f t="shared" si="0"/>
        <v>63.533333333333331</v>
      </c>
    </row>
    <row r="35" spans="1:6" ht="18.75" x14ac:dyDescent="0.3">
      <c r="A35" s="14">
        <v>559</v>
      </c>
      <c r="B35" s="17" t="s">
        <v>39</v>
      </c>
      <c r="C35" s="3">
        <v>78.86</v>
      </c>
      <c r="D35" s="5">
        <v>84.31</v>
      </c>
      <c r="E35" s="9">
        <v>80.2</v>
      </c>
      <c r="F35" s="39">
        <f t="shared" si="0"/>
        <v>81.123333333333335</v>
      </c>
    </row>
    <row r="36" spans="1:6" ht="18.75" x14ac:dyDescent="0.3">
      <c r="A36" s="13">
        <v>564</v>
      </c>
      <c r="B36" s="16" t="s">
        <v>40</v>
      </c>
      <c r="C36" s="2">
        <v>85.57</v>
      </c>
      <c r="D36" s="6">
        <v>97.99</v>
      </c>
      <c r="E36" s="10">
        <v>89.6</v>
      </c>
      <c r="F36" s="40">
        <f t="shared" si="0"/>
        <v>91.053333333333327</v>
      </c>
    </row>
    <row r="37" spans="1:6" ht="18.75" x14ac:dyDescent="0.3">
      <c r="A37" s="14">
        <v>565</v>
      </c>
      <c r="B37" s="17" t="s">
        <v>41</v>
      </c>
      <c r="C37" s="3">
        <v>48.99</v>
      </c>
      <c r="D37" s="5">
        <v>58.17</v>
      </c>
      <c r="E37" s="9">
        <v>50</v>
      </c>
      <c r="F37" s="39">
        <f t="shared" si="0"/>
        <v>52.386666666666663</v>
      </c>
    </row>
    <row r="38" spans="1:6" ht="18.75" x14ac:dyDescent="0.3">
      <c r="A38" s="13">
        <v>566</v>
      </c>
      <c r="B38" s="16" t="s">
        <v>42</v>
      </c>
      <c r="C38" s="2">
        <v>65.36</v>
      </c>
      <c r="D38" s="6">
        <v>44.77</v>
      </c>
      <c r="E38" s="10">
        <v>66.010000000000005</v>
      </c>
      <c r="F38" s="40">
        <f t="shared" si="0"/>
        <v>58.713333333333331</v>
      </c>
    </row>
    <row r="39" spans="1:6" ht="18.75" x14ac:dyDescent="0.3">
      <c r="A39" s="14">
        <v>572</v>
      </c>
      <c r="B39" s="17" t="s">
        <v>43</v>
      </c>
      <c r="C39" s="3">
        <v>74.5</v>
      </c>
      <c r="D39" s="5">
        <v>78.099999999999994</v>
      </c>
      <c r="E39" s="9">
        <v>100</v>
      </c>
      <c r="F39" s="39">
        <f t="shared" si="0"/>
        <v>84.2</v>
      </c>
    </row>
    <row r="40" spans="1:6" ht="18.75" x14ac:dyDescent="0.3">
      <c r="A40" s="13">
        <v>576</v>
      </c>
      <c r="B40" s="16" t="s">
        <v>44</v>
      </c>
      <c r="C40" s="2">
        <v>81.7</v>
      </c>
      <c r="D40" s="6">
        <v>82.03</v>
      </c>
      <c r="E40" s="10">
        <v>83.22</v>
      </c>
      <c r="F40" s="40">
        <f t="shared" si="0"/>
        <v>82.316666666666677</v>
      </c>
    </row>
    <row r="41" spans="1:6" ht="18.75" x14ac:dyDescent="0.3">
      <c r="A41" s="14">
        <v>578</v>
      </c>
      <c r="B41" s="17" t="s">
        <v>45</v>
      </c>
      <c r="C41" s="3">
        <v>64.38</v>
      </c>
      <c r="D41" s="5">
        <v>61.11</v>
      </c>
      <c r="E41" s="11" t="s">
        <v>11</v>
      </c>
      <c r="F41" s="39">
        <f t="shared" si="0"/>
        <v>62.744999999999997</v>
      </c>
    </row>
    <row r="42" spans="1:6" ht="18.75" x14ac:dyDescent="0.3">
      <c r="A42" s="13">
        <v>579</v>
      </c>
      <c r="B42" s="16" t="s">
        <v>46</v>
      </c>
      <c r="C42" s="2">
        <v>29.08</v>
      </c>
      <c r="D42" s="6">
        <v>29.08</v>
      </c>
      <c r="E42" s="10">
        <v>29.08</v>
      </c>
      <c r="F42" s="40">
        <f t="shared" si="0"/>
        <v>29.08</v>
      </c>
    </row>
    <row r="43" spans="1:6" ht="18.75" x14ac:dyDescent="0.3">
      <c r="A43" s="14">
        <v>583</v>
      </c>
      <c r="B43" s="17" t="s">
        <v>47</v>
      </c>
      <c r="C43" s="3">
        <v>95.42</v>
      </c>
      <c r="D43" s="5">
        <v>96.08</v>
      </c>
      <c r="E43" s="11" t="s">
        <v>11</v>
      </c>
      <c r="F43" s="39">
        <f t="shared" si="0"/>
        <v>95.75</v>
      </c>
    </row>
    <row r="44" spans="1:6" ht="18.75" x14ac:dyDescent="0.3">
      <c r="A44" s="13">
        <v>584</v>
      </c>
      <c r="B44" s="16" t="s">
        <v>48</v>
      </c>
      <c r="C44" s="2">
        <v>57.14</v>
      </c>
      <c r="D44" s="6">
        <v>51.62</v>
      </c>
      <c r="E44" s="10">
        <v>56.85</v>
      </c>
      <c r="F44" s="40">
        <f t="shared" si="0"/>
        <v>55.203333333333326</v>
      </c>
    </row>
    <row r="45" spans="1:6" ht="18.75" x14ac:dyDescent="0.3">
      <c r="A45" s="14">
        <v>586</v>
      </c>
      <c r="B45" s="17" t="s">
        <v>49</v>
      </c>
      <c r="C45" s="3">
        <v>81.540000000000006</v>
      </c>
      <c r="D45" s="5">
        <v>81.05</v>
      </c>
      <c r="E45" s="9">
        <v>56.95</v>
      </c>
      <c r="F45" s="39">
        <f t="shared" si="0"/>
        <v>73.180000000000007</v>
      </c>
    </row>
    <row r="46" spans="1:6" ht="23.25" x14ac:dyDescent="0.35">
      <c r="A46" s="31" t="s">
        <v>50</v>
      </c>
      <c r="B46" s="32"/>
      <c r="C46" s="21">
        <f>IF(ISERROR(AVERAGE(C4:C45)), "NA", AVERAGE(C4:C45))</f>
        <v>76.81589743589744</v>
      </c>
      <c r="D46" s="22">
        <f>IF(ISERROR(AVERAGE(D4:D45)), "NA", AVERAGE(D4:D45))</f>
        <v>78.302105263157884</v>
      </c>
      <c r="E46" s="21">
        <f>IF(ISERROR(AVERAGE(E4:E45)), "NA", AVERAGE(E4:E45))</f>
        <v>79.248235294117634</v>
      </c>
      <c r="F46" s="23">
        <f>IF(ISERROR(AVERAGE(F4:F45)), "NA", AVERAGE(F4:F45))</f>
        <v>76.608211382113794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Taylor</cp:lastModifiedBy>
  <dcterms:created xsi:type="dcterms:W3CDTF">2019-06-18T14:43:40Z</dcterms:created>
  <dcterms:modified xsi:type="dcterms:W3CDTF">2019-06-19T11:38:24Z</dcterms:modified>
  <cp:category/>
</cp:coreProperties>
</file>