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impson\Documents\R\wc\Betfair-WC-Datathon-2018\"/>
    </mc:Choice>
  </mc:AlternateContent>
  <bookViews>
    <workbookView xWindow="0" yWindow="0" windowWidth="23040" windowHeight="94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9" i="2"/>
  <c r="F140" i="2"/>
  <c r="F141" i="2"/>
  <c r="F142" i="2"/>
  <c r="F143" i="2"/>
  <c r="F144" i="2"/>
  <c r="F145" i="2"/>
  <c r="F146" i="2"/>
  <c r="F147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9" i="2"/>
  <c r="F210" i="2"/>
  <c r="F211" i="2"/>
  <c r="F212" i="2"/>
  <c r="F213" i="2"/>
  <c r="F214" i="2"/>
  <c r="F216" i="2"/>
  <c r="F219" i="2"/>
  <c r="F220" i="2"/>
  <c r="F223" i="2"/>
  <c r="F224" i="2"/>
  <c r="F225" i="2"/>
  <c r="F226" i="2"/>
  <c r="F228" i="2"/>
  <c r="F229" i="2"/>
  <c r="F230" i="2"/>
  <c r="F2" i="2"/>
  <c r="B6" i="1"/>
  <c r="B5" i="1"/>
  <c r="B4" i="1"/>
</calcChain>
</file>

<file path=xl/sharedStrings.xml><?xml version="1.0" encoding="utf-8"?>
<sst xmlns="http://schemas.openxmlformats.org/spreadsheetml/2006/main" count="465" uniqueCount="245">
  <si>
    <t>team1</t>
  </si>
  <si>
    <t>team2</t>
  </si>
  <si>
    <t>diff</t>
  </si>
  <si>
    <t>home</t>
  </si>
  <si>
    <t>1 expect</t>
  </si>
  <si>
    <t>2 expect</t>
  </si>
  <si>
    <t>France</t>
  </si>
  <si>
    <t>Brazil</t>
  </si>
  <si>
    <t>Italy</t>
  </si>
  <si>
    <t>Netherlands</t>
  </si>
  <si>
    <t>Spain</t>
  </si>
  <si>
    <t>Germany</t>
  </si>
  <si>
    <t>Croatia</t>
  </si>
  <si>
    <t>England</t>
  </si>
  <si>
    <t>Yugoslavia</t>
  </si>
  <si>
    <t>Argentina</t>
  </si>
  <si>
    <t>Portugal</t>
  </si>
  <si>
    <t>Romania</t>
  </si>
  <si>
    <t>Sweden</t>
  </si>
  <si>
    <t>Mexico</t>
  </si>
  <si>
    <t>Norway</t>
  </si>
  <si>
    <t>Denmark</t>
  </si>
  <si>
    <t>Belgium</t>
  </si>
  <si>
    <t>Morocco</t>
  </si>
  <si>
    <t>Paraguay</t>
  </si>
  <si>
    <t>Russia</t>
  </si>
  <si>
    <t>Australia</t>
  </si>
  <si>
    <t>Poland</t>
  </si>
  <si>
    <t>Uruguay</t>
  </si>
  <si>
    <t>Chile</t>
  </si>
  <si>
    <t>Ecuador</t>
  </si>
  <si>
    <t>Iran</t>
  </si>
  <si>
    <t>Ireland</t>
  </si>
  <si>
    <t>Colombia</t>
  </si>
  <si>
    <t>Austria</t>
  </si>
  <si>
    <t>Greece</t>
  </si>
  <si>
    <t>Peru</t>
  </si>
  <si>
    <t>Scotland</t>
  </si>
  <si>
    <t>Saudi Arabia</t>
  </si>
  <si>
    <t>Ukraine</t>
  </si>
  <si>
    <t>China</t>
  </si>
  <si>
    <t>Nigeria</t>
  </si>
  <si>
    <t>Japan</t>
  </si>
  <si>
    <t>Bolivia</t>
  </si>
  <si>
    <t>Israel</t>
  </si>
  <si>
    <t>Slovakia</t>
  </si>
  <si>
    <t>Egypt</t>
  </si>
  <si>
    <t>Jamaica</t>
  </si>
  <si>
    <t>Bulgaria</t>
  </si>
  <si>
    <t>South Africa</t>
  </si>
  <si>
    <t>Kuwait</t>
  </si>
  <si>
    <t>Hungary</t>
  </si>
  <si>
    <t>Switzerland</t>
  </si>
  <si>
    <t>Turkey</t>
  </si>
  <si>
    <t>Tunisia</t>
  </si>
  <si>
    <t>Costa Rica</t>
  </si>
  <si>
    <t>Ivory Coast</t>
  </si>
  <si>
    <t>Wales</t>
  </si>
  <si>
    <t>Georgia</t>
  </si>
  <si>
    <t>Iraq</t>
  </si>
  <si>
    <t>Zambia</t>
  </si>
  <si>
    <t>Finland</t>
  </si>
  <si>
    <t>Northern Ireland</t>
  </si>
  <si>
    <t>Guatemala</t>
  </si>
  <si>
    <t>Macedonia</t>
  </si>
  <si>
    <t>Cameroon</t>
  </si>
  <si>
    <t>Ghana</t>
  </si>
  <si>
    <t>Uzbekistan</t>
  </si>
  <si>
    <t>New Zealand</t>
  </si>
  <si>
    <t>Iceland</t>
  </si>
  <si>
    <t>Canada</t>
  </si>
  <si>
    <t>Slovenia</t>
  </si>
  <si>
    <t>Qatar</t>
  </si>
  <si>
    <t>Honduras</t>
  </si>
  <si>
    <t>United Arab Emirates</t>
  </si>
  <si>
    <t>Algeria</t>
  </si>
  <si>
    <t>Cyprus</t>
  </si>
  <si>
    <t>El Salvador</t>
  </si>
  <si>
    <t>Lithuania</t>
  </si>
  <si>
    <t>Angola</t>
  </si>
  <si>
    <t>Kazakhstan</t>
  </si>
  <si>
    <t>Trinidad and Tobago</t>
  </si>
  <si>
    <t>Congo</t>
  </si>
  <si>
    <t>Madagascar</t>
  </si>
  <si>
    <t>Kenya</t>
  </si>
  <si>
    <t>Syria</t>
  </si>
  <si>
    <t>Zimbabwe</t>
  </si>
  <si>
    <t>Gabon</t>
  </si>
  <si>
    <t>Burundi</t>
  </si>
  <si>
    <t>Guinea</t>
  </si>
  <si>
    <t>Northern Cyprus</t>
  </si>
  <si>
    <t>Latvia</t>
  </si>
  <si>
    <t>Tajikistan</t>
  </si>
  <si>
    <t>Albania</t>
  </si>
  <si>
    <t>Cuba</t>
  </si>
  <si>
    <t>Turkmenistan</t>
  </si>
  <si>
    <t>Sierra Leone</t>
  </si>
  <si>
    <t>Uganda</t>
  </si>
  <si>
    <t>Mali</t>
  </si>
  <si>
    <t>Senegal</t>
  </si>
  <si>
    <t>Fiji</t>
  </si>
  <si>
    <t>Jordan</t>
  </si>
  <si>
    <t>Belarus</t>
  </si>
  <si>
    <t>Martinique</t>
  </si>
  <si>
    <t>Haiti</t>
  </si>
  <si>
    <t>Moldova</t>
  </si>
  <si>
    <t>Thailand</t>
  </si>
  <si>
    <t>Oman</t>
  </si>
  <si>
    <t>Kosovo</t>
  </si>
  <si>
    <t>Togo</t>
  </si>
  <si>
    <t>Burkina Faso</t>
  </si>
  <si>
    <t>Tahiti</t>
  </si>
  <si>
    <t>Namibia</t>
  </si>
  <si>
    <t>Sudan</t>
  </si>
  <si>
    <t>Armenia</t>
  </si>
  <si>
    <t>Libya</t>
  </si>
  <si>
    <t>Liberia</t>
  </si>
  <si>
    <t>Lebanon</t>
  </si>
  <si>
    <t>Guadeloupe</t>
  </si>
  <si>
    <t>Niger</t>
  </si>
  <si>
    <t>Venezuela</t>
  </si>
  <si>
    <t>Azerbaijan</t>
  </si>
  <si>
    <t>Bahrain</t>
  </si>
  <si>
    <t>Panama</t>
  </si>
  <si>
    <t>Mozambique</t>
  </si>
  <si>
    <t>Solomon Islands</t>
  </si>
  <si>
    <t>Indonesia</t>
  </si>
  <si>
    <t>Singapore</t>
  </si>
  <si>
    <t>Malawi</t>
  </si>
  <si>
    <t>Bermuda</t>
  </si>
  <si>
    <t>Gambia</t>
  </si>
  <si>
    <t>Barbados</t>
  </si>
  <si>
    <t>Ethiopia</t>
  </si>
  <si>
    <t>Grenada</t>
  </si>
  <si>
    <t>Suriname</t>
  </si>
  <si>
    <t>Réunion</t>
  </si>
  <si>
    <t>Tanzania</t>
  </si>
  <si>
    <t>Chad</t>
  </si>
  <si>
    <t>Benin</t>
  </si>
  <si>
    <t>Kyrgyzstan</t>
  </si>
  <si>
    <t>Cape Verde</t>
  </si>
  <si>
    <t>Palestine</t>
  </si>
  <si>
    <t>Central African Republic</t>
  </si>
  <si>
    <t>Estonia</t>
  </si>
  <si>
    <t>Vietnam</t>
  </si>
  <si>
    <t>Faroe Islands</t>
  </si>
  <si>
    <t>Eritrea</t>
  </si>
  <si>
    <t>Malta</t>
  </si>
  <si>
    <t>Luxembourg</t>
  </si>
  <si>
    <t>Malaysia</t>
  </si>
  <si>
    <t>Yemen</t>
  </si>
  <si>
    <t>Antigua and Barbuda</t>
  </si>
  <si>
    <t>Guinea-Bissau</t>
  </si>
  <si>
    <t>Mauritania</t>
  </si>
  <si>
    <t>Hong Kong</t>
  </si>
  <si>
    <t>Dominica</t>
  </si>
  <si>
    <t>Swaziland</t>
  </si>
  <si>
    <t>Zanzibar</t>
  </si>
  <si>
    <t>Cayman Islands</t>
  </si>
  <si>
    <t>Lesotho</t>
  </si>
  <si>
    <t>Somalia</t>
  </si>
  <si>
    <t>Mauritius</t>
  </si>
  <si>
    <t>New Caledonia</t>
  </si>
  <si>
    <t>Dominican Republic</t>
  </si>
  <si>
    <t>Rwanda</t>
  </si>
  <si>
    <t>Papua New Guinea</t>
  </si>
  <si>
    <t>India</t>
  </si>
  <si>
    <t>Guyana</t>
  </si>
  <si>
    <t>Liechtenstein</t>
  </si>
  <si>
    <t>Belize</t>
  </si>
  <si>
    <t>Equatorial Guinea</t>
  </si>
  <si>
    <t>Aruba</t>
  </si>
  <si>
    <t>Vanuatu</t>
  </si>
  <si>
    <t>Andorra</t>
  </si>
  <si>
    <t>Gibraltar</t>
  </si>
  <si>
    <t>Taiwan</t>
  </si>
  <si>
    <t>Botswana</t>
  </si>
  <si>
    <t>Puerto Rico</t>
  </si>
  <si>
    <t>Cambodia</t>
  </si>
  <si>
    <t>Greenland</t>
  </si>
  <si>
    <t>Laos</t>
  </si>
  <si>
    <t>Seychelles</t>
  </si>
  <si>
    <t>Bangladesh</t>
  </si>
  <si>
    <t>San Marino</t>
  </si>
  <si>
    <t>Sri Lanka</t>
  </si>
  <si>
    <t>Sint Maarten</t>
  </si>
  <si>
    <t>Nicaragua</t>
  </si>
  <si>
    <t>Mongolia</t>
  </si>
  <si>
    <t>Djibouti</t>
  </si>
  <si>
    <t>Pakistan</t>
  </si>
  <si>
    <t>Afghanistan</t>
  </si>
  <si>
    <t>Bahamas</t>
  </si>
  <si>
    <t>Comoros</t>
  </si>
  <si>
    <t>Maldives</t>
  </si>
  <si>
    <t>Brunei</t>
  </si>
  <si>
    <t>British Virgin Islands</t>
  </si>
  <si>
    <t>Tuvalu</t>
  </si>
  <si>
    <t>Nepal</t>
  </si>
  <si>
    <t>Philippines</t>
  </si>
  <si>
    <t>Wallis and Futuna</t>
  </si>
  <si>
    <t>Tonga</t>
  </si>
  <si>
    <t>Tibet</t>
  </si>
  <si>
    <t>Northern Mariana Islands</t>
  </si>
  <si>
    <t>Samoa</t>
  </si>
  <si>
    <t>Guam</t>
  </si>
  <si>
    <t>Cook Islands</t>
  </si>
  <si>
    <t>Bhutan</t>
  </si>
  <si>
    <t>Montserrat</t>
  </si>
  <si>
    <t>Kiribati</t>
  </si>
  <si>
    <t>Niue</t>
  </si>
  <si>
    <t>Anguilla</t>
  </si>
  <si>
    <t>Palau</t>
  </si>
  <si>
    <t/>
  </si>
  <si>
    <t>team</t>
  </si>
  <si>
    <t>elorating</t>
  </si>
  <si>
    <t>Sao Tome and Principe</t>
  </si>
  <si>
    <t>Bosnia-Herzegovina</t>
  </si>
  <si>
    <t>Czech Republic</t>
  </si>
  <si>
    <t>Serbia</t>
  </si>
  <si>
    <t>USA</t>
  </si>
  <si>
    <t>Congo DR</t>
  </si>
  <si>
    <t>St. Lucia</t>
  </si>
  <si>
    <t>Korea Republic</t>
  </si>
  <si>
    <t>St. Vincent and the Grenadines</t>
  </si>
  <si>
    <t>Guernsey</t>
  </si>
  <si>
    <t>St. Kitts and Nevis</t>
  </si>
  <si>
    <t>Micronesia FS</t>
  </si>
  <si>
    <t>Virgin Islands</t>
  </si>
  <si>
    <t>Macau</t>
  </si>
  <si>
    <t>Curacao</t>
  </si>
  <si>
    <t>Burma</t>
  </si>
  <si>
    <t>Jersey</t>
  </si>
  <si>
    <t>American Samoa</t>
  </si>
  <si>
    <t>Monaco</t>
  </si>
  <si>
    <t>St. Martin</t>
  </si>
  <si>
    <t>French Guyana</t>
  </si>
  <si>
    <t>Korea DPR</t>
  </si>
  <si>
    <t>Mayotte</t>
  </si>
  <si>
    <t>Turks and Caicos Islands</t>
  </si>
  <si>
    <t>Renuion</t>
  </si>
  <si>
    <t>Montenegro</t>
  </si>
  <si>
    <t>East Timor</t>
  </si>
  <si>
    <t>South Sudan</t>
  </si>
  <si>
    <t>Vatican</t>
  </si>
  <si>
    <t>St. BarthÃ©lemy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</si>
</sst>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HPB Colour Palette">
      <a:dk1>
        <a:srgbClr val="000000"/>
      </a:dk1>
      <a:lt1>
        <a:srgbClr val="FFFFFF"/>
      </a:lt1>
      <a:dk2>
        <a:srgbClr val="50544D"/>
      </a:dk2>
      <a:lt2>
        <a:srgbClr val="FFFFFF"/>
      </a:lt2>
      <a:accent1>
        <a:srgbClr val="E65400"/>
      </a:accent1>
      <a:accent2>
        <a:srgbClr val="476475"/>
      </a:accent2>
      <a:accent3>
        <a:srgbClr val="FAB636"/>
      </a:accent3>
      <a:accent4>
        <a:srgbClr val="90B1C0"/>
      </a:accent4>
      <a:accent5>
        <a:srgbClr val="D8E0E3"/>
      </a:accent5>
      <a:accent6>
        <a:srgbClr val="B3DE68"/>
      </a:accent6>
      <a:hlink>
        <a:srgbClr val="234483"/>
      </a:hlink>
      <a:folHlink>
        <a:srgbClr val="F67B2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8" sqref="B8"/>
    </sheetView>
  </sheetViews>
  <sheetFormatPr defaultRowHeight="14.25" x14ac:dyDescent="0.2"/>
  <sheetData>
    <row r="2" spans="1:3" x14ac:dyDescent="0.2">
      <c r="A2" t="s">
        <v>0</v>
      </c>
      <c r="B2">
        <v>1100</v>
      </c>
      <c r="C2" t="s">
        <v>3</v>
      </c>
    </row>
    <row r="3" spans="1:3" x14ac:dyDescent="0.2">
      <c r="A3" t="s">
        <v>1</v>
      </c>
      <c r="B3">
        <v>1500</v>
      </c>
    </row>
    <row r="4" spans="1:3" x14ac:dyDescent="0.2">
      <c r="A4" t="s">
        <v>2</v>
      </c>
      <c r="B4">
        <f>B2-B3+100</f>
        <v>-300</v>
      </c>
    </row>
    <row r="5" spans="1:3" x14ac:dyDescent="0.2">
      <c r="A5" t="s">
        <v>4</v>
      </c>
      <c r="B5">
        <f>1/(10^(-B4/400)+1)</f>
        <v>0.15097955721132328</v>
      </c>
    </row>
    <row r="6" spans="1:3" x14ac:dyDescent="0.2">
      <c r="A6" t="s">
        <v>5</v>
      </c>
      <c r="B6">
        <f>1/(10^(B4/400)+1)</f>
        <v>0.84902044278867672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workbookViewId="0">
      <pane ySplit="1" topLeftCell="A197" activePane="bottomLeft" state="frozen"/>
      <selection pane="bottomLeft" activeCell="E1" sqref="E1:F232"/>
    </sheetView>
  </sheetViews>
  <sheetFormatPr defaultRowHeight="14.25" x14ac:dyDescent="0.2"/>
  <cols>
    <col min="1" max="1" width="28.375" bestFit="1" customWidth="1"/>
    <col min="5" max="5" width="26.5" bestFit="1" customWidth="1"/>
  </cols>
  <sheetData>
    <row r="1" spans="1:6" x14ac:dyDescent="0.2">
      <c r="A1" t="s">
        <v>213</v>
      </c>
      <c r="B1" t="s">
        <v>214</v>
      </c>
      <c r="E1" t="s">
        <v>213</v>
      </c>
      <c r="F1" t="s">
        <v>214</v>
      </c>
    </row>
    <row r="2" spans="1:6" x14ac:dyDescent="0.2">
      <c r="A2" t="s">
        <v>6</v>
      </c>
      <c r="B2">
        <v>2077</v>
      </c>
      <c r="E2" t="s">
        <v>39</v>
      </c>
      <c r="F2">
        <f>VLOOKUP(E2,$A$1:$B$224,2,FALSE)</f>
        <v>1709</v>
      </c>
    </row>
    <row r="3" spans="1:6" x14ac:dyDescent="0.2">
      <c r="A3" t="s">
        <v>7</v>
      </c>
      <c r="B3">
        <v>2052</v>
      </c>
      <c r="E3" t="s">
        <v>128</v>
      </c>
      <c r="F3">
        <f t="shared" ref="F3:F66" si="0">VLOOKUP(E3,$A$1:$B$224,2,FALSE)</f>
        <v>1314</v>
      </c>
    </row>
    <row r="4" spans="1:6" x14ac:dyDescent="0.2">
      <c r="A4" t="s">
        <v>8</v>
      </c>
      <c r="B4">
        <v>2020</v>
      </c>
      <c r="E4" t="s">
        <v>97</v>
      </c>
      <c r="F4">
        <f t="shared" si="0"/>
        <v>1432</v>
      </c>
    </row>
    <row r="5" spans="1:6" x14ac:dyDescent="0.2">
      <c r="A5" t="s">
        <v>9</v>
      </c>
      <c r="B5">
        <v>1994</v>
      </c>
      <c r="E5" t="s">
        <v>99</v>
      </c>
      <c r="F5">
        <f t="shared" si="0"/>
        <v>1430</v>
      </c>
    </row>
    <row r="6" spans="1:6" x14ac:dyDescent="0.2">
      <c r="A6" t="s">
        <v>10</v>
      </c>
      <c r="B6">
        <v>1979</v>
      </c>
      <c r="E6" t="s">
        <v>110</v>
      </c>
      <c r="F6">
        <f t="shared" si="0"/>
        <v>1388</v>
      </c>
    </row>
    <row r="7" spans="1:6" x14ac:dyDescent="0.2">
      <c r="A7" t="s">
        <v>11</v>
      </c>
      <c r="B7">
        <v>1977</v>
      </c>
      <c r="E7" t="s">
        <v>138</v>
      </c>
      <c r="F7">
        <f t="shared" si="0"/>
        <v>1244</v>
      </c>
    </row>
    <row r="8" spans="1:6" x14ac:dyDescent="0.2">
      <c r="A8" t="s">
        <v>12</v>
      </c>
      <c r="B8">
        <v>1963</v>
      </c>
      <c r="E8" t="s">
        <v>119</v>
      </c>
      <c r="F8">
        <f t="shared" si="0"/>
        <v>1334</v>
      </c>
    </row>
    <row r="9" spans="1:6" x14ac:dyDescent="0.2">
      <c r="A9" t="s">
        <v>13</v>
      </c>
      <c r="B9">
        <v>1945</v>
      </c>
      <c r="E9" t="s">
        <v>204</v>
      </c>
      <c r="F9">
        <f t="shared" si="0"/>
        <v>664</v>
      </c>
    </row>
    <row r="10" spans="1:6" x14ac:dyDescent="0.2">
      <c r="A10" t="s">
        <v>14</v>
      </c>
      <c r="B10">
        <v>1944</v>
      </c>
      <c r="E10" t="s">
        <v>84</v>
      </c>
      <c r="F10">
        <f t="shared" si="0"/>
        <v>1472</v>
      </c>
    </row>
    <row r="11" spans="1:6" x14ac:dyDescent="0.2">
      <c r="A11" t="s">
        <v>15</v>
      </c>
      <c r="B11">
        <v>1931</v>
      </c>
      <c r="E11" t="s">
        <v>115</v>
      </c>
      <c r="F11">
        <f t="shared" si="0"/>
        <v>1368</v>
      </c>
    </row>
    <row r="12" spans="1:6" x14ac:dyDescent="0.2">
      <c r="A12" t="s">
        <v>16</v>
      </c>
      <c r="B12">
        <v>1905</v>
      </c>
      <c r="E12" t="s">
        <v>112</v>
      </c>
      <c r="F12">
        <f t="shared" si="0"/>
        <v>1379</v>
      </c>
    </row>
    <row r="13" spans="1:6" x14ac:dyDescent="0.2">
      <c r="A13" t="s">
        <v>17</v>
      </c>
      <c r="B13">
        <v>1903</v>
      </c>
      <c r="E13" t="s">
        <v>211</v>
      </c>
      <c r="F13">
        <f t="shared" si="0"/>
        <v>402</v>
      </c>
    </row>
    <row r="14" spans="1:6" x14ac:dyDescent="0.2">
      <c r="A14" t="s">
        <v>217</v>
      </c>
      <c r="B14">
        <v>1902</v>
      </c>
      <c r="E14" t="s">
        <v>176</v>
      </c>
      <c r="F14">
        <f t="shared" si="0"/>
        <v>1012</v>
      </c>
    </row>
    <row r="15" spans="1:6" x14ac:dyDescent="0.2">
      <c r="A15" t="s">
        <v>18</v>
      </c>
      <c r="B15">
        <v>1885</v>
      </c>
      <c r="E15" t="s">
        <v>88</v>
      </c>
      <c r="F15">
        <f t="shared" si="0"/>
        <v>1458</v>
      </c>
    </row>
    <row r="16" spans="1:6" x14ac:dyDescent="0.2">
      <c r="A16" t="s">
        <v>19</v>
      </c>
      <c r="B16">
        <v>1864</v>
      </c>
      <c r="E16" t="s">
        <v>137</v>
      </c>
      <c r="F16">
        <f t="shared" si="0"/>
        <v>1244</v>
      </c>
    </row>
    <row r="17" spans="1:6" x14ac:dyDescent="0.2">
      <c r="A17" t="s">
        <v>20</v>
      </c>
      <c r="B17">
        <v>1831</v>
      </c>
      <c r="E17" t="s">
        <v>170</v>
      </c>
      <c r="F17">
        <f t="shared" si="0"/>
        <v>1074</v>
      </c>
    </row>
    <row r="18" spans="1:6" x14ac:dyDescent="0.2">
      <c r="A18" t="s">
        <v>21</v>
      </c>
      <c r="B18">
        <v>1820</v>
      </c>
      <c r="E18" t="s">
        <v>159</v>
      </c>
      <c r="F18">
        <f t="shared" si="0"/>
        <v>1136</v>
      </c>
    </row>
    <row r="19" spans="1:6" x14ac:dyDescent="0.2">
      <c r="A19" t="s">
        <v>22</v>
      </c>
      <c r="B19">
        <v>1816</v>
      </c>
      <c r="E19" t="s">
        <v>98</v>
      </c>
      <c r="F19">
        <f t="shared" si="0"/>
        <v>1431</v>
      </c>
    </row>
    <row r="20" spans="1:6" x14ac:dyDescent="0.2">
      <c r="A20" t="s">
        <v>23</v>
      </c>
      <c r="B20">
        <v>1806</v>
      </c>
      <c r="E20" t="s">
        <v>215</v>
      </c>
      <c r="F20">
        <f t="shared" si="0"/>
        <v>1042</v>
      </c>
    </row>
    <row r="21" spans="1:6" x14ac:dyDescent="0.2">
      <c r="A21" t="s">
        <v>24</v>
      </c>
      <c r="B21">
        <v>1804</v>
      </c>
      <c r="E21" t="s">
        <v>156</v>
      </c>
      <c r="F21">
        <f t="shared" si="0"/>
        <v>1168</v>
      </c>
    </row>
    <row r="22" spans="1:6" x14ac:dyDescent="0.2">
      <c r="A22" t="s">
        <v>25</v>
      </c>
      <c r="B22">
        <v>1779</v>
      </c>
      <c r="E22" t="s">
        <v>121</v>
      </c>
      <c r="F22">
        <f t="shared" si="0"/>
        <v>1328</v>
      </c>
    </row>
    <row r="23" spans="1:6" x14ac:dyDescent="0.2">
      <c r="A23" t="s">
        <v>26</v>
      </c>
      <c r="B23">
        <v>1764</v>
      </c>
      <c r="E23" t="s">
        <v>75</v>
      </c>
      <c r="F23">
        <f t="shared" si="0"/>
        <v>1519</v>
      </c>
    </row>
    <row r="24" spans="1:6" x14ac:dyDescent="0.2">
      <c r="A24" t="s">
        <v>27</v>
      </c>
      <c r="B24">
        <v>1764</v>
      </c>
      <c r="E24" t="s">
        <v>124</v>
      </c>
      <c r="F24">
        <f t="shared" si="0"/>
        <v>1325</v>
      </c>
    </row>
    <row r="25" spans="1:6" x14ac:dyDescent="0.2">
      <c r="A25" t="s">
        <v>28</v>
      </c>
      <c r="B25">
        <v>1758</v>
      </c>
      <c r="E25" t="s">
        <v>136</v>
      </c>
      <c r="F25">
        <f t="shared" si="0"/>
        <v>1260</v>
      </c>
    </row>
    <row r="26" spans="1:6" x14ac:dyDescent="0.2">
      <c r="A26" t="s">
        <v>29</v>
      </c>
      <c r="B26">
        <v>1756</v>
      </c>
      <c r="E26" t="s">
        <v>106</v>
      </c>
      <c r="F26">
        <f t="shared" si="0"/>
        <v>1400</v>
      </c>
    </row>
    <row r="27" spans="1:6" x14ac:dyDescent="0.2">
      <c r="A27" t="s">
        <v>30</v>
      </c>
      <c r="B27">
        <v>1750</v>
      </c>
      <c r="E27" t="s">
        <v>79</v>
      </c>
      <c r="F27">
        <f t="shared" si="0"/>
        <v>1479</v>
      </c>
    </row>
    <row r="28" spans="1:6" x14ac:dyDescent="0.2">
      <c r="A28" t="s">
        <v>31</v>
      </c>
      <c r="B28">
        <v>1748</v>
      </c>
      <c r="E28" t="s">
        <v>140</v>
      </c>
      <c r="F28">
        <f t="shared" si="0"/>
        <v>1236</v>
      </c>
    </row>
    <row r="29" spans="1:6" x14ac:dyDescent="0.2">
      <c r="A29" t="s">
        <v>32</v>
      </c>
      <c r="B29">
        <v>1740</v>
      </c>
      <c r="E29" t="s">
        <v>82</v>
      </c>
      <c r="F29">
        <f t="shared" si="0"/>
        <v>1474</v>
      </c>
    </row>
    <row r="30" spans="1:6" x14ac:dyDescent="0.2">
      <c r="A30" t="s">
        <v>33</v>
      </c>
      <c r="B30">
        <v>1739</v>
      </c>
      <c r="E30" t="s">
        <v>87</v>
      </c>
      <c r="F30">
        <f t="shared" si="0"/>
        <v>1461</v>
      </c>
    </row>
    <row r="31" spans="1:6" x14ac:dyDescent="0.2">
      <c r="A31" t="s">
        <v>34</v>
      </c>
      <c r="B31">
        <v>1730</v>
      </c>
      <c r="E31" t="s">
        <v>116</v>
      </c>
      <c r="F31">
        <f t="shared" si="0"/>
        <v>1358</v>
      </c>
    </row>
    <row r="32" spans="1:6" x14ac:dyDescent="0.2">
      <c r="A32" t="s">
        <v>35</v>
      </c>
      <c r="B32">
        <v>1720</v>
      </c>
      <c r="E32" t="s">
        <v>78</v>
      </c>
      <c r="F32">
        <f t="shared" si="0"/>
        <v>1482</v>
      </c>
    </row>
    <row r="33" spans="1:6" x14ac:dyDescent="0.2">
      <c r="A33" t="s">
        <v>36</v>
      </c>
      <c r="B33">
        <v>1715</v>
      </c>
      <c r="E33" t="s">
        <v>164</v>
      </c>
      <c r="F33">
        <f t="shared" si="0"/>
        <v>1116</v>
      </c>
    </row>
    <row r="34" spans="1:6" x14ac:dyDescent="0.2">
      <c r="A34" t="s">
        <v>37</v>
      </c>
      <c r="B34">
        <v>1712</v>
      </c>
      <c r="E34" t="s">
        <v>114</v>
      </c>
      <c r="F34">
        <f t="shared" si="0"/>
        <v>1377</v>
      </c>
    </row>
    <row r="35" spans="1:6" x14ac:dyDescent="0.2">
      <c r="A35" t="s">
        <v>38</v>
      </c>
      <c r="B35">
        <v>1710</v>
      </c>
      <c r="E35" t="s">
        <v>27</v>
      </c>
      <c r="F35">
        <f t="shared" si="0"/>
        <v>1764</v>
      </c>
    </row>
    <row r="36" spans="1:6" x14ac:dyDescent="0.2">
      <c r="A36" t="s">
        <v>39</v>
      </c>
      <c r="B36">
        <v>1709</v>
      </c>
      <c r="E36" t="s">
        <v>109</v>
      </c>
      <c r="F36">
        <f t="shared" si="0"/>
        <v>1389</v>
      </c>
    </row>
    <row r="37" spans="1:6" x14ac:dyDescent="0.2">
      <c r="A37" t="s">
        <v>40</v>
      </c>
      <c r="B37">
        <v>1706</v>
      </c>
      <c r="E37" t="s">
        <v>34</v>
      </c>
      <c r="F37">
        <f t="shared" si="0"/>
        <v>1730</v>
      </c>
    </row>
    <row r="38" spans="1:6" x14ac:dyDescent="0.2">
      <c r="A38" t="s">
        <v>41</v>
      </c>
      <c r="B38">
        <v>1698</v>
      </c>
      <c r="E38" t="s">
        <v>216</v>
      </c>
      <c r="F38">
        <f t="shared" si="0"/>
        <v>1560</v>
      </c>
    </row>
    <row r="39" spans="1:6" x14ac:dyDescent="0.2">
      <c r="A39" t="s">
        <v>219</v>
      </c>
      <c r="B39">
        <v>1696</v>
      </c>
      <c r="E39" t="s">
        <v>76</v>
      </c>
      <c r="F39">
        <f t="shared" si="0"/>
        <v>1492</v>
      </c>
    </row>
    <row r="40" spans="1:6" x14ac:dyDescent="0.2">
      <c r="A40" t="s">
        <v>42</v>
      </c>
      <c r="B40">
        <v>1696</v>
      </c>
      <c r="E40" t="s">
        <v>217</v>
      </c>
      <c r="F40">
        <f t="shared" si="0"/>
        <v>1902</v>
      </c>
    </row>
    <row r="41" spans="1:6" x14ac:dyDescent="0.2">
      <c r="A41" t="s">
        <v>222</v>
      </c>
      <c r="B41">
        <v>1691</v>
      </c>
      <c r="E41" t="s">
        <v>51</v>
      </c>
      <c r="F41">
        <f t="shared" si="0"/>
        <v>1668</v>
      </c>
    </row>
    <row r="42" spans="1:6" x14ac:dyDescent="0.2">
      <c r="A42" t="s">
        <v>43</v>
      </c>
      <c r="B42">
        <v>1691</v>
      </c>
      <c r="E42" t="s">
        <v>69</v>
      </c>
      <c r="F42">
        <f t="shared" si="0"/>
        <v>1535</v>
      </c>
    </row>
    <row r="43" spans="1:6" x14ac:dyDescent="0.2">
      <c r="A43" t="s">
        <v>44</v>
      </c>
      <c r="B43">
        <v>1691</v>
      </c>
      <c r="E43" t="s">
        <v>20</v>
      </c>
      <c r="F43">
        <f t="shared" si="0"/>
        <v>1831</v>
      </c>
    </row>
    <row r="44" spans="1:6" x14ac:dyDescent="0.2">
      <c r="A44" t="s">
        <v>45</v>
      </c>
      <c r="B44">
        <v>1687</v>
      </c>
      <c r="E44" t="s">
        <v>16</v>
      </c>
      <c r="F44">
        <f t="shared" si="0"/>
        <v>1905</v>
      </c>
    </row>
    <row r="45" spans="1:6" x14ac:dyDescent="0.2">
      <c r="A45" t="s">
        <v>46</v>
      </c>
      <c r="B45">
        <v>1678</v>
      </c>
      <c r="E45" t="s">
        <v>45</v>
      </c>
      <c r="F45">
        <f t="shared" si="0"/>
        <v>1687</v>
      </c>
    </row>
    <row r="46" spans="1:6" x14ac:dyDescent="0.2">
      <c r="A46" t="s">
        <v>47</v>
      </c>
      <c r="B46">
        <v>1675</v>
      </c>
      <c r="E46" t="s">
        <v>18</v>
      </c>
      <c r="F46">
        <f t="shared" si="0"/>
        <v>1885</v>
      </c>
    </row>
    <row r="47" spans="1:6" x14ac:dyDescent="0.2">
      <c r="A47" t="s">
        <v>48</v>
      </c>
      <c r="B47">
        <v>1674</v>
      </c>
      <c r="E47" t="s">
        <v>143</v>
      </c>
      <c r="F47">
        <f t="shared" si="0"/>
        <v>1220</v>
      </c>
    </row>
    <row r="48" spans="1:6" x14ac:dyDescent="0.2">
      <c r="A48" t="s">
        <v>49</v>
      </c>
      <c r="B48">
        <v>1672</v>
      </c>
      <c r="E48" t="s">
        <v>161</v>
      </c>
      <c r="F48">
        <f t="shared" si="0"/>
        <v>1129</v>
      </c>
    </row>
    <row r="49" spans="1:6" x14ac:dyDescent="0.2">
      <c r="A49" t="s">
        <v>50</v>
      </c>
      <c r="B49">
        <v>1671</v>
      </c>
      <c r="E49" t="s">
        <v>147</v>
      </c>
      <c r="F49">
        <f t="shared" si="0"/>
        <v>1211</v>
      </c>
    </row>
    <row r="50" spans="1:6" x14ac:dyDescent="0.2">
      <c r="A50" t="s">
        <v>51</v>
      </c>
      <c r="B50">
        <v>1668</v>
      </c>
      <c r="E50" t="s">
        <v>23</v>
      </c>
      <c r="F50">
        <f t="shared" si="0"/>
        <v>1806</v>
      </c>
    </row>
    <row r="51" spans="1:6" x14ac:dyDescent="0.2">
      <c r="A51" t="s">
        <v>52</v>
      </c>
      <c r="B51">
        <v>1668</v>
      </c>
      <c r="E51" t="s">
        <v>17</v>
      </c>
      <c r="F51">
        <f t="shared" si="0"/>
        <v>1903</v>
      </c>
    </row>
    <row r="52" spans="1:6" x14ac:dyDescent="0.2">
      <c r="A52" t="s">
        <v>53</v>
      </c>
      <c r="B52">
        <v>1663</v>
      </c>
      <c r="E52" t="s">
        <v>218</v>
      </c>
      <c r="F52" s="1">
        <v>1311</v>
      </c>
    </row>
    <row r="53" spans="1:6" x14ac:dyDescent="0.2">
      <c r="A53" t="s">
        <v>54</v>
      </c>
      <c r="B53">
        <v>1632</v>
      </c>
      <c r="E53" t="s">
        <v>102</v>
      </c>
      <c r="F53">
        <f t="shared" si="0"/>
        <v>1413</v>
      </c>
    </row>
    <row r="54" spans="1:6" x14ac:dyDescent="0.2">
      <c r="A54" t="s">
        <v>55</v>
      </c>
      <c r="B54">
        <v>1620</v>
      </c>
      <c r="E54" t="s">
        <v>61</v>
      </c>
      <c r="F54">
        <f t="shared" si="0"/>
        <v>1591</v>
      </c>
    </row>
    <row r="55" spans="1:6" x14ac:dyDescent="0.2">
      <c r="A55" t="s">
        <v>56</v>
      </c>
      <c r="B55">
        <v>1617</v>
      </c>
      <c r="E55" t="s">
        <v>58</v>
      </c>
      <c r="F55">
        <f t="shared" si="0"/>
        <v>1608</v>
      </c>
    </row>
    <row r="56" spans="1:6" x14ac:dyDescent="0.2">
      <c r="A56" t="s">
        <v>57</v>
      </c>
      <c r="B56">
        <v>1610</v>
      </c>
      <c r="E56" t="s">
        <v>11</v>
      </c>
      <c r="F56">
        <f t="shared" si="0"/>
        <v>1977</v>
      </c>
    </row>
    <row r="57" spans="1:6" x14ac:dyDescent="0.2">
      <c r="A57" t="s">
        <v>58</v>
      </c>
      <c r="B57">
        <v>1608</v>
      </c>
      <c r="E57" t="s">
        <v>32</v>
      </c>
      <c r="F57">
        <f t="shared" si="0"/>
        <v>1740</v>
      </c>
    </row>
    <row r="58" spans="1:6" x14ac:dyDescent="0.2">
      <c r="A58" t="s">
        <v>59</v>
      </c>
      <c r="B58">
        <v>1598</v>
      </c>
      <c r="E58" t="s">
        <v>53</v>
      </c>
      <c r="F58">
        <f t="shared" si="0"/>
        <v>1663</v>
      </c>
    </row>
    <row r="59" spans="1:6" x14ac:dyDescent="0.2">
      <c r="A59" t="s">
        <v>60</v>
      </c>
      <c r="B59">
        <v>1591</v>
      </c>
      <c r="E59" t="s">
        <v>57</v>
      </c>
      <c r="F59">
        <f t="shared" si="0"/>
        <v>1610</v>
      </c>
    </row>
    <row r="60" spans="1:6" x14ac:dyDescent="0.2">
      <c r="A60" t="s">
        <v>61</v>
      </c>
      <c r="B60">
        <v>1591</v>
      </c>
      <c r="E60" t="s">
        <v>48</v>
      </c>
      <c r="F60">
        <f t="shared" si="0"/>
        <v>1674</v>
      </c>
    </row>
    <row r="61" spans="1:6" x14ac:dyDescent="0.2">
      <c r="A61" t="s">
        <v>62</v>
      </c>
      <c r="B61">
        <v>1578</v>
      </c>
      <c r="E61" t="s">
        <v>145</v>
      </c>
      <c r="F61">
        <f t="shared" si="0"/>
        <v>1213</v>
      </c>
    </row>
    <row r="62" spans="1:6" x14ac:dyDescent="0.2">
      <c r="A62" t="s">
        <v>63</v>
      </c>
      <c r="B62">
        <v>1571</v>
      </c>
      <c r="E62" t="s">
        <v>35</v>
      </c>
      <c r="F62">
        <f t="shared" si="0"/>
        <v>1720</v>
      </c>
    </row>
    <row r="63" spans="1:6" x14ac:dyDescent="0.2">
      <c r="A63" t="s">
        <v>64</v>
      </c>
      <c r="B63">
        <v>1566</v>
      </c>
      <c r="E63" t="s">
        <v>64</v>
      </c>
      <c r="F63">
        <f t="shared" si="0"/>
        <v>1566</v>
      </c>
    </row>
    <row r="64" spans="1:6" x14ac:dyDescent="0.2">
      <c r="A64" t="s">
        <v>65</v>
      </c>
      <c r="B64">
        <v>1563</v>
      </c>
      <c r="E64" t="s">
        <v>50</v>
      </c>
      <c r="F64">
        <f t="shared" si="0"/>
        <v>1671</v>
      </c>
    </row>
    <row r="65" spans="1:6" x14ac:dyDescent="0.2">
      <c r="A65" t="s">
        <v>216</v>
      </c>
      <c r="B65">
        <v>1560</v>
      </c>
      <c r="E65" t="s">
        <v>38</v>
      </c>
      <c r="F65">
        <f t="shared" si="0"/>
        <v>1710</v>
      </c>
    </row>
    <row r="66" spans="1:6" x14ac:dyDescent="0.2">
      <c r="A66" t="s">
        <v>66</v>
      </c>
      <c r="B66">
        <v>1553</v>
      </c>
      <c r="E66" t="s">
        <v>85</v>
      </c>
      <c r="F66">
        <f t="shared" si="0"/>
        <v>1465</v>
      </c>
    </row>
    <row r="67" spans="1:6" x14ac:dyDescent="0.2">
      <c r="A67" t="s">
        <v>67</v>
      </c>
      <c r="B67">
        <v>1545</v>
      </c>
      <c r="E67" t="s">
        <v>122</v>
      </c>
      <c r="F67">
        <f t="shared" ref="F67:F130" si="1">VLOOKUP(E67,$A$1:$B$224,2,FALSE)</f>
        <v>1327</v>
      </c>
    </row>
    <row r="68" spans="1:6" x14ac:dyDescent="0.2">
      <c r="A68" t="s">
        <v>68</v>
      </c>
      <c r="B68">
        <v>1539</v>
      </c>
      <c r="E68" t="s">
        <v>46</v>
      </c>
      <c r="F68">
        <f t="shared" si="1"/>
        <v>1678</v>
      </c>
    </row>
    <row r="69" spans="1:6" x14ac:dyDescent="0.2">
      <c r="A69" t="s">
        <v>69</v>
      </c>
      <c r="B69">
        <v>1535</v>
      </c>
      <c r="E69" t="s">
        <v>72</v>
      </c>
      <c r="F69">
        <f t="shared" si="1"/>
        <v>1533</v>
      </c>
    </row>
    <row r="70" spans="1:6" x14ac:dyDescent="0.2">
      <c r="A70" t="s">
        <v>70</v>
      </c>
      <c r="B70">
        <v>1533</v>
      </c>
      <c r="E70" t="s">
        <v>74</v>
      </c>
      <c r="F70">
        <f t="shared" si="1"/>
        <v>1526</v>
      </c>
    </row>
    <row r="71" spans="1:6" x14ac:dyDescent="0.2">
      <c r="A71" t="s">
        <v>71</v>
      </c>
      <c r="B71">
        <v>1533</v>
      </c>
      <c r="E71" t="s">
        <v>125</v>
      </c>
      <c r="F71">
        <f t="shared" si="1"/>
        <v>1324</v>
      </c>
    </row>
    <row r="72" spans="1:6" x14ac:dyDescent="0.2">
      <c r="A72" t="s">
        <v>72</v>
      </c>
      <c r="B72">
        <v>1533</v>
      </c>
      <c r="E72" t="s">
        <v>107</v>
      </c>
      <c r="F72">
        <f t="shared" si="1"/>
        <v>1391</v>
      </c>
    </row>
    <row r="73" spans="1:6" x14ac:dyDescent="0.2">
      <c r="A73" t="s">
        <v>73</v>
      </c>
      <c r="B73">
        <v>1531</v>
      </c>
      <c r="E73" t="s">
        <v>7</v>
      </c>
      <c r="F73">
        <f t="shared" si="1"/>
        <v>2052</v>
      </c>
    </row>
    <row r="74" spans="1:6" x14ac:dyDescent="0.2">
      <c r="A74" t="s">
        <v>74</v>
      </c>
      <c r="B74">
        <v>1526</v>
      </c>
      <c r="E74" t="s">
        <v>10</v>
      </c>
      <c r="F74">
        <f t="shared" si="1"/>
        <v>1979</v>
      </c>
    </row>
    <row r="75" spans="1:6" x14ac:dyDescent="0.2">
      <c r="A75" t="s">
        <v>75</v>
      </c>
      <c r="B75">
        <v>1519</v>
      </c>
      <c r="E75" t="s">
        <v>26</v>
      </c>
      <c r="F75">
        <f t="shared" si="1"/>
        <v>1764</v>
      </c>
    </row>
    <row r="76" spans="1:6" x14ac:dyDescent="0.2">
      <c r="A76" t="s">
        <v>220</v>
      </c>
      <c r="B76">
        <v>1512</v>
      </c>
      <c r="E76" t="s">
        <v>68</v>
      </c>
      <c r="F76">
        <f t="shared" si="1"/>
        <v>1539</v>
      </c>
    </row>
    <row r="77" spans="1:6" x14ac:dyDescent="0.2">
      <c r="A77" t="s">
        <v>76</v>
      </c>
      <c r="B77">
        <v>1492</v>
      </c>
      <c r="E77" t="s">
        <v>100</v>
      </c>
      <c r="F77">
        <f t="shared" si="1"/>
        <v>1429</v>
      </c>
    </row>
    <row r="78" spans="1:6" x14ac:dyDescent="0.2">
      <c r="A78" t="s">
        <v>77</v>
      </c>
      <c r="B78">
        <v>1483</v>
      </c>
      <c r="E78" t="s">
        <v>111</v>
      </c>
      <c r="F78">
        <f t="shared" si="1"/>
        <v>1382</v>
      </c>
    </row>
    <row r="79" spans="1:6" x14ac:dyDescent="0.2">
      <c r="A79" t="s">
        <v>78</v>
      </c>
      <c r="B79">
        <v>1482</v>
      </c>
      <c r="E79" t="s">
        <v>49</v>
      </c>
      <c r="F79">
        <f t="shared" si="1"/>
        <v>1672</v>
      </c>
    </row>
    <row r="80" spans="1:6" x14ac:dyDescent="0.2">
      <c r="A80" t="s">
        <v>79</v>
      </c>
      <c r="B80">
        <v>1479</v>
      </c>
      <c r="E80" t="s">
        <v>65</v>
      </c>
      <c r="F80">
        <f t="shared" si="1"/>
        <v>1563</v>
      </c>
    </row>
    <row r="81" spans="1:6" x14ac:dyDescent="0.2">
      <c r="A81" t="s">
        <v>80</v>
      </c>
      <c r="B81">
        <v>1479</v>
      </c>
      <c r="E81" t="s">
        <v>54</v>
      </c>
      <c r="F81">
        <f t="shared" si="1"/>
        <v>1632</v>
      </c>
    </row>
    <row r="82" spans="1:6" x14ac:dyDescent="0.2">
      <c r="A82" t="s">
        <v>81</v>
      </c>
      <c r="B82">
        <v>1476</v>
      </c>
      <c r="E82" t="s">
        <v>60</v>
      </c>
      <c r="F82">
        <f t="shared" si="1"/>
        <v>1591</v>
      </c>
    </row>
    <row r="83" spans="1:6" x14ac:dyDescent="0.2">
      <c r="A83" t="s">
        <v>82</v>
      </c>
      <c r="B83">
        <v>1474</v>
      </c>
      <c r="E83" t="s">
        <v>173</v>
      </c>
      <c r="F83">
        <f t="shared" si="1"/>
        <v>1057</v>
      </c>
    </row>
    <row r="84" spans="1:6" x14ac:dyDescent="0.2">
      <c r="A84" t="s">
        <v>83</v>
      </c>
      <c r="B84">
        <v>1472</v>
      </c>
      <c r="E84" t="s">
        <v>21</v>
      </c>
      <c r="F84">
        <f t="shared" si="1"/>
        <v>1820</v>
      </c>
    </row>
    <row r="85" spans="1:6" x14ac:dyDescent="0.2">
      <c r="A85" t="s">
        <v>84</v>
      </c>
      <c r="B85">
        <v>1472</v>
      </c>
      <c r="E85" t="s">
        <v>13</v>
      </c>
      <c r="F85">
        <f t="shared" si="1"/>
        <v>1945</v>
      </c>
    </row>
    <row r="86" spans="1:6" x14ac:dyDescent="0.2">
      <c r="A86" t="s">
        <v>236</v>
      </c>
      <c r="B86">
        <v>1466</v>
      </c>
      <c r="E86" t="s">
        <v>8</v>
      </c>
      <c r="F86">
        <f t="shared" si="1"/>
        <v>2020</v>
      </c>
    </row>
    <row r="87" spans="1:6" x14ac:dyDescent="0.2">
      <c r="A87" t="s">
        <v>85</v>
      </c>
      <c r="B87">
        <v>1465</v>
      </c>
      <c r="E87" t="s">
        <v>91</v>
      </c>
      <c r="F87">
        <f t="shared" si="1"/>
        <v>1450</v>
      </c>
    </row>
    <row r="88" spans="1:6" x14ac:dyDescent="0.2">
      <c r="A88" t="s">
        <v>86</v>
      </c>
      <c r="B88">
        <v>1461</v>
      </c>
      <c r="E88" t="s">
        <v>168</v>
      </c>
      <c r="F88">
        <f t="shared" si="1"/>
        <v>1078</v>
      </c>
    </row>
    <row r="89" spans="1:6" x14ac:dyDescent="0.2">
      <c r="A89" t="s">
        <v>87</v>
      </c>
      <c r="B89">
        <v>1461</v>
      </c>
      <c r="E89" t="s">
        <v>9</v>
      </c>
      <c r="F89">
        <f t="shared" si="1"/>
        <v>1994</v>
      </c>
    </row>
    <row r="90" spans="1:6" x14ac:dyDescent="0.2">
      <c r="A90" t="s">
        <v>88</v>
      </c>
      <c r="B90">
        <v>1458</v>
      </c>
      <c r="E90" t="s">
        <v>62</v>
      </c>
      <c r="F90">
        <f t="shared" si="1"/>
        <v>1578</v>
      </c>
    </row>
    <row r="91" spans="1:6" x14ac:dyDescent="0.2">
      <c r="A91" t="s">
        <v>89</v>
      </c>
      <c r="B91">
        <v>1455</v>
      </c>
      <c r="E91" t="s">
        <v>25</v>
      </c>
      <c r="F91">
        <f t="shared" si="1"/>
        <v>1779</v>
      </c>
    </row>
    <row r="92" spans="1:6" x14ac:dyDescent="0.2">
      <c r="A92" t="s">
        <v>90</v>
      </c>
      <c r="B92">
        <v>1451</v>
      </c>
      <c r="E92" t="s">
        <v>183</v>
      </c>
      <c r="F92">
        <f t="shared" si="1"/>
        <v>947</v>
      </c>
    </row>
    <row r="93" spans="1:6" x14ac:dyDescent="0.2">
      <c r="A93" t="s">
        <v>91</v>
      </c>
      <c r="B93">
        <v>1450</v>
      </c>
      <c r="E93" t="s">
        <v>37</v>
      </c>
      <c r="F93">
        <f t="shared" si="1"/>
        <v>1712</v>
      </c>
    </row>
    <row r="94" spans="1:6" x14ac:dyDescent="0.2">
      <c r="A94" t="s">
        <v>92</v>
      </c>
      <c r="B94">
        <v>1439</v>
      </c>
      <c r="E94" t="s">
        <v>71</v>
      </c>
      <c r="F94">
        <f t="shared" si="1"/>
        <v>1533</v>
      </c>
    </row>
    <row r="95" spans="1:6" x14ac:dyDescent="0.2">
      <c r="A95" t="s">
        <v>93</v>
      </c>
      <c r="B95">
        <v>1439</v>
      </c>
      <c r="E95" t="s">
        <v>12</v>
      </c>
      <c r="F95">
        <f t="shared" si="1"/>
        <v>1963</v>
      </c>
    </row>
    <row r="96" spans="1:6" x14ac:dyDescent="0.2">
      <c r="A96" t="s">
        <v>94</v>
      </c>
      <c r="B96">
        <v>1435</v>
      </c>
      <c r="E96" t="s">
        <v>6</v>
      </c>
      <c r="F96">
        <f t="shared" si="1"/>
        <v>2077</v>
      </c>
    </row>
    <row r="97" spans="1:6" x14ac:dyDescent="0.2">
      <c r="A97" t="s">
        <v>95</v>
      </c>
      <c r="B97">
        <v>1435</v>
      </c>
      <c r="E97" t="s">
        <v>44</v>
      </c>
      <c r="F97">
        <f t="shared" si="1"/>
        <v>1691</v>
      </c>
    </row>
    <row r="98" spans="1:6" x14ac:dyDescent="0.2">
      <c r="A98" t="s">
        <v>96</v>
      </c>
      <c r="B98">
        <v>1433</v>
      </c>
      <c r="E98" t="s">
        <v>148</v>
      </c>
      <c r="F98">
        <f t="shared" si="1"/>
        <v>1207</v>
      </c>
    </row>
    <row r="99" spans="1:6" x14ac:dyDescent="0.2">
      <c r="A99" t="s">
        <v>97</v>
      </c>
      <c r="B99">
        <v>1432</v>
      </c>
      <c r="E99" t="s">
        <v>105</v>
      </c>
      <c r="F99">
        <f t="shared" si="1"/>
        <v>1400</v>
      </c>
    </row>
    <row r="100" spans="1:6" x14ac:dyDescent="0.2">
      <c r="A100" t="s">
        <v>98</v>
      </c>
      <c r="B100">
        <v>1431</v>
      </c>
      <c r="E100" t="s">
        <v>52</v>
      </c>
      <c r="F100">
        <f t="shared" si="1"/>
        <v>1668</v>
      </c>
    </row>
    <row r="101" spans="1:6" x14ac:dyDescent="0.2">
      <c r="A101" t="s">
        <v>99</v>
      </c>
      <c r="B101">
        <v>1430</v>
      </c>
      <c r="E101" t="s">
        <v>42</v>
      </c>
      <c r="F101">
        <f t="shared" si="1"/>
        <v>1696</v>
      </c>
    </row>
    <row r="102" spans="1:6" x14ac:dyDescent="0.2">
      <c r="A102" t="s">
        <v>100</v>
      </c>
      <c r="B102">
        <v>1429</v>
      </c>
      <c r="E102" t="s">
        <v>219</v>
      </c>
      <c r="F102">
        <f t="shared" si="1"/>
        <v>1696</v>
      </c>
    </row>
    <row r="103" spans="1:6" x14ac:dyDescent="0.2">
      <c r="A103" t="s">
        <v>101</v>
      </c>
      <c r="B103">
        <v>1425</v>
      </c>
      <c r="E103" t="s">
        <v>184</v>
      </c>
      <c r="F103">
        <f t="shared" si="1"/>
        <v>946</v>
      </c>
    </row>
    <row r="104" spans="1:6" x14ac:dyDescent="0.2">
      <c r="A104" t="s">
        <v>102</v>
      </c>
      <c r="B104">
        <v>1413</v>
      </c>
      <c r="E104" t="s">
        <v>166</v>
      </c>
      <c r="F104">
        <f t="shared" si="1"/>
        <v>1099</v>
      </c>
    </row>
    <row r="105" spans="1:6" x14ac:dyDescent="0.2">
      <c r="A105" t="s">
        <v>103</v>
      </c>
      <c r="B105">
        <v>1403</v>
      </c>
      <c r="E105" t="s">
        <v>77</v>
      </c>
      <c r="F105">
        <f t="shared" si="1"/>
        <v>1483</v>
      </c>
    </row>
    <row r="106" spans="1:6" x14ac:dyDescent="0.2">
      <c r="A106" t="s">
        <v>104</v>
      </c>
      <c r="B106">
        <v>1401</v>
      </c>
      <c r="E106" t="s">
        <v>63</v>
      </c>
      <c r="F106">
        <f t="shared" si="1"/>
        <v>1571</v>
      </c>
    </row>
    <row r="107" spans="1:6" x14ac:dyDescent="0.2">
      <c r="A107" t="s">
        <v>105</v>
      </c>
      <c r="B107">
        <v>1400</v>
      </c>
      <c r="E107" t="s">
        <v>93</v>
      </c>
      <c r="F107">
        <f t="shared" si="1"/>
        <v>1439</v>
      </c>
    </row>
    <row r="108" spans="1:6" x14ac:dyDescent="0.2">
      <c r="A108" t="s">
        <v>106</v>
      </c>
      <c r="B108">
        <v>1400</v>
      </c>
      <c r="E108" t="s">
        <v>154</v>
      </c>
      <c r="F108">
        <f t="shared" si="1"/>
        <v>1175</v>
      </c>
    </row>
    <row r="109" spans="1:6" x14ac:dyDescent="0.2">
      <c r="A109" t="s">
        <v>107</v>
      </c>
      <c r="B109">
        <v>1391</v>
      </c>
      <c r="E109" t="s">
        <v>40</v>
      </c>
      <c r="F109">
        <f t="shared" si="1"/>
        <v>1706</v>
      </c>
    </row>
    <row r="110" spans="1:6" x14ac:dyDescent="0.2">
      <c r="A110" t="s">
        <v>108</v>
      </c>
      <c r="B110">
        <v>1390</v>
      </c>
      <c r="E110" t="s">
        <v>127</v>
      </c>
      <c r="F110">
        <f t="shared" si="1"/>
        <v>1321</v>
      </c>
    </row>
    <row r="111" spans="1:6" x14ac:dyDescent="0.2">
      <c r="A111" t="s">
        <v>109</v>
      </c>
      <c r="B111">
        <v>1389</v>
      </c>
      <c r="E111" t="s">
        <v>195</v>
      </c>
      <c r="F111">
        <f t="shared" si="1"/>
        <v>770</v>
      </c>
    </row>
    <row r="112" spans="1:6" x14ac:dyDescent="0.2">
      <c r="A112" t="s">
        <v>110</v>
      </c>
      <c r="B112">
        <v>1388</v>
      </c>
      <c r="E112" t="s">
        <v>56</v>
      </c>
      <c r="F112">
        <f t="shared" si="1"/>
        <v>1617</v>
      </c>
    </row>
    <row r="113" spans="1:6" x14ac:dyDescent="0.2">
      <c r="A113" t="s">
        <v>111</v>
      </c>
      <c r="B113">
        <v>1382</v>
      </c>
      <c r="E113" t="s">
        <v>129</v>
      </c>
      <c r="F113">
        <f t="shared" si="1"/>
        <v>1304</v>
      </c>
    </row>
    <row r="114" spans="1:6" x14ac:dyDescent="0.2">
      <c r="A114" t="s">
        <v>112</v>
      </c>
      <c r="B114">
        <v>1379</v>
      </c>
      <c r="E114" t="s">
        <v>146</v>
      </c>
      <c r="F114">
        <f t="shared" si="1"/>
        <v>1212</v>
      </c>
    </row>
    <row r="115" spans="1:6" x14ac:dyDescent="0.2">
      <c r="A115" t="s">
        <v>113</v>
      </c>
      <c r="B115">
        <v>1378</v>
      </c>
      <c r="E115" t="s">
        <v>41</v>
      </c>
      <c r="F115">
        <f t="shared" si="1"/>
        <v>1698</v>
      </c>
    </row>
    <row r="116" spans="1:6" x14ac:dyDescent="0.2">
      <c r="A116" t="s">
        <v>114</v>
      </c>
      <c r="B116">
        <v>1377</v>
      </c>
      <c r="E116" t="s">
        <v>86</v>
      </c>
      <c r="F116">
        <f t="shared" si="1"/>
        <v>1461</v>
      </c>
    </row>
    <row r="117" spans="1:6" x14ac:dyDescent="0.2">
      <c r="A117" t="s">
        <v>115</v>
      </c>
      <c r="B117">
        <v>1368</v>
      </c>
      <c r="E117" t="s">
        <v>43</v>
      </c>
      <c r="F117">
        <f t="shared" si="1"/>
        <v>1691</v>
      </c>
    </row>
    <row r="118" spans="1:6" x14ac:dyDescent="0.2">
      <c r="A118" t="s">
        <v>116</v>
      </c>
      <c r="B118">
        <v>1358</v>
      </c>
      <c r="E118" t="s">
        <v>220</v>
      </c>
      <c r="F118">
        <f t="shared" si="1"/>
        <v>1512</v>
      </c>
    </row>
    <row r="119" spans="1:6" x14ac:dyDescent="0.2">
      <c r="A119" t="s">
        <v>117</v>
      </c>
      <c r="B119">
        <v>1352</v>
      </c>
      <c r="E119" t="s">
        <v>66</v>
      </c>
      <c r="F119">
        <f t="shared" si="1"/>
        <v>1553</v>
      </c>
    </row>
    <row r="120" spans="1:6" x14ac:dyDescent="0.2">
      <c r="A120" t="s">
        <v>118</v>
      </c>
      <c r="B120">
        <v>1338</v>
      </c>
      <c r="E120" t="s">
        <v>89</v>
      </c>
      <c r="F120">
        <f t="shared" si="1"/>
        <v>1455</v>
      </c>
    </row>
    <row r="121" spans="1:6" x14ac:dyDescent="0.2">
      <c r="A121" t="s">
        <v>119</v>
      </c>
      <c r="B121">
        <v>1334</v>
      </c>
      <c r="E121" t="s">
        <v>83</v>
      </c>
      <c r="F121">
        <f t="shared" si="1"/>
        <v>1472</v>
      </c>
    </row>
    <row r="122" spans="1:6" x14ac:dyDescent="0.2">
      <c r="A122" t="s">
        <v>120</v>
      </c>
      <c r="B122">
        <v>1334</v>
      </c>
      <c r="E122" t="s">
        <v>55</v>
      </c>
      <c r="F122">
        <f t="shared" si="1"/>
        <v>1620</v>
      </c>
    </row>
    <row r="123" spans="1:6" x14ac:dyDescent="0.2">
      <c r="A123" t="s">
        <v>121</v>
      </c>
      <c r="B123">
        <v>1328</v>
      </c>
      <c r="E123" t="s">
        <v>144</v>
      </c>
      <c r="F123">
        <f t="shared" si="1"/>
        <v>1218</v>
      </c>
    </row>
    <row r="124" spans="1:6" x14ac:dyDescent="0.2">
      <c r="A124" t="s">
        <v>122</v>
      </c>
      <c r="B124">
        <v>1327</v>
      </c>
      <c r="E124" t="s">
        <v>132</v>
      </c>
      <c r="F124">
        <f t="shared" si="1"/>
        <v>1291</v>
      </c>
    </row>
    <row r="125" spans="1:6" x14ac:dyDescent="0.2">
      <c r="A125" t="s">
        <v>123</v>
      </c>
      <c r="B125">
        <v>1327</v>
      </c>
      <c r="E125" t="s">
        <v>120</v>
      </c>
      <c r="F125">
        <f t="shared" si="1"/>
        <v>1334</v>
      </c>
    </row>
    <row r="126" spans="1:6" x14ac:dyDescent="0.2">
      <c r="A126" t="s">
        <v>124</v>
      </c>
      <c r="B126">
        <v>1325</v>
      </c>
      <c r="E126" t="s">
        <v>22</v>
      </c>
      <c r="F126">
        <f t="shared" si="1"/>
        <v>1816</v>
      </c>
    </row>
    <row r="127" spans="1:6" x14ac:dyDescent="0.2">
      <c r="A127" t="s">
        <v>125</v>
      </c>
      <c r="B127">
        <v>1324</v>
      </c>
      <c r="E127" t="s">
        <v>33</v>
      </c>
      <c r="F127">
        <f t="shared" si="1"/>
        <v>1739</v>
      </c>
    </row>
    <row r="128" spans="1:6" x14ac:dyDescent="0.2">
      <c r="A128" t="s">
        <v>126</v>
      </c>
      <c r="B128">
        <v>1323</v>
      </c>
      <c r="E128" t="s">
        <v>47</v>
      </c>
      <c r="F128">
        <f t="shared" si="1"/>
        <v>1675</v>
      </c>
    </row>
    <row r="129" spans="1:6" x14ac:dyDescent="0.2">
      <c r="A129" t="s">
        <v>127</v>
      </c>
      <c r="B129">
        <v>1321</v>
      </c>
      <c r="E129" t="s">
        <v>19</v>
      </c>
      <c r="F129">
        <f t="shared" si="1"/>
        <v>1864</v>
      </c>
    </row>
    <row r="130" spans="1:6" x14ac:dyDescent="0.2">
      <c r="A130" t="s">
        <v>128</v>
      </c>
      <c r="B130">
        <v>1314</v>
      </c>
      <c r="E130" t="s">
        <v>36</v>
      </c>
      <c r="F130">
        <f t="shared" si="1"/>
        <v>1715</v>
      </c>
    </row>
    <row r="131" spans="1:6" x14ac:dyDescent="0.2">
      <c r="A131" t="s">
        <v>129</v>
      </c>
      <c r="B131">
        <v>1304</v>
      </c>
      <c r="E131" t="s">
        <v>221</v>
      </c>
      <c r="F131">
        <f t="shared" ref="F131:F194" si="2">VLOOKUP(E131,$A$1:$B$224,2,FALSE)</f>
        <v>1232</v>
      </c>
    </row>
    <row r="132" spans="1:6" x14ac:dyDescent="0.2">
      <c r="A132" t="s">
        <v>130</v>
      </c>
      <c r="B132">
        <v>1300</v>
      </c>
      <c r="E132" t="s">
        <v>30</v>
      </c>
      <c r="F132">
        <f t="shared" si="2"/>
        <v>1750</v>
      </c>
    </row>
    <row r="133" spans="1:6" x14ac:dyDescent="0.2">
      <c r="A133" t="s">
        <v>131</v>
      </c>
      <c r="B133">
        <v>1298</v>
      </c>
      <c r="E133" t="s">
        <v>134</v>
      </c>
      <c r="F133">
        <f t="shared" si="2"/>
        <v>1283</v>
      </c>
    </row>
    <row r="134" spans="1:6" x14ac:dyDescent="0.2">
      <c r="A134" t="s">
        <v>132</v>
      </c>
      <c r="B134">
        <v>1291</v>
      </c>
      <c r="E134" t="s">
        <v>222</v>
      </c>
      <c r="F134">
        <f t="shared" si="2"/>
        <v>1691</v>
      </c>
    </row>
    <row r="135" spans="1:6" x14ac:dyDescent="0.2">
      <c r="A135" t="s">
        <v>133</v>
      </c>
      <c r="B135">
        <v>1288</v>
      </c>
      <c r="E135" t="s">
        <v>81</v>
      </c>
      <c r="F135">
        <f t="shared" si="2"/>
        <v>1476</v>
      </c>
    </row>
    <row r="136" spans="1:6" x14ac:dyDescent="0.2">
      <c r="A136" t="s">
        <v>134</v>
      </c>
      <c r="B136">
        <v>1283</v>
      </c>
      <c r="E136" t="s">
        <v>223</v>
      </c>
      <c r="F136">
        <f t="shared" si="2"/>
        <v>1238</v>
      </c>
    </row>
    <row r="137" spans="1:6" x14ac:dyDescent="0.2">
      <c r="A137" t="s">
        <v>135</v>
      </c>
      <c r="B137">
        <v>1275</v>
      </c>
      <c r="E137" t="s">
        <v>24</v>
      </c>
      <c r="F137">
        <f t="shared" si="2"/>
        <v>1804</v>
      </c>
    </row>
    <row r="138" spans="1:6" x14ac:dyDescent="0.2">
      <c r="A138" t="s">
        <v>225</v>
      </c>
      <c r="B138">
        <v>1264</v>
      </c>
      <c r="E138" t="s">
        <v>224</v>
      </c>
      <c r="F138" s="1">
        <v>600</v>
      </c>
    </row>
    <row r="139" spans="1:6" x14ac:dyDescent="0.2">
      <c r="A139" t="s">
        <v>136</v>
      </c>
      <c r="B139">
        <v>1260</v>
      </c>
      <c r="E139" t="s">
        <v>104</v>
      </c>
      <c r="F139">
        <f t="shared" si="2"/>
        <v>1401</v>
      </c>
    </row>
    <row r="140" spans="1:6" x14ac:dyDescent="0.2">
      <c r="A140" t="s">
        <v>137</v>
      </c>
      <c r="B140">
        <v>1244</v>
      </c>
      <c r="E140" t="s">
        <v>70</v>
      </c>
      <c r="F140">
        <f t="shared" si="2"/>
        <v>1533</v>
      </c>
    </row>
    <row r="141" spans="1:6" x14ac:dyDescent="0.2">
      <c r="A141" t="s">
        <v>138</v>
      </c>
      <c r="B141">
        <v>1244</v>
      </c>
      <c r="E141" t="s">
        <v>29</v>
      </c>
      <c r="F141">
        <f t="shared" si="2"/>
        <v>1756</v>
      </c>
    </row>
    <row r="142" spans="1:6" x14ac:dyDescent="0.2">
      <c r="A142" t="s">
        <v>223</v>
      </c>
      <c r="B142">
        <v>1238</v>
      </c>
      <c r="E142" t="s">
        <v>225</v>
      </c>
      <c r="F142">
        <f t="shared" si="2"/>
        <v>1264</v>
      </c>
    </row>
    <row r="143" spans="1:6" x14ac:dyDescent="0.2">
      <c r="A143" t="s">
        <v>139</v>
      </c>
      <c r="B143">
        <v>1237</v>
      </c>
      <c r="E143" t="s">
        <v>15</v>
      </c>
      <c r="F143">
        <f t="shared" si="2"/>
        <v>1931</v>
      </c>
    </row>
    <row r="144" spans="1:6" x14ac:dyDescent="0.2">
      <c r="A144" t="s">
        <v>140</v>
      </c>
      <c r="B144">
        <v>1236</v>
      </c>
      <c r="E144" t="s">
        <v>101</v>
      </c>
      <c r="F144">
        <f t="shared" si="2"/>
        <v>1425</v>
      </c>
    </row>
    <row r="145" spans="1:6" x14ac:dyDescent="0.2">
      <c r="A145" t="s">
        <v>221</v>
      </c>
      <c r="B145">
        <v>1232</v>
      </c>
      <c r="E145" t="s">
        <v>149</v>
      </c>
      <c r="F145">
        <f t="shared" si="2"/>
        <v>1203</v>
      </c>
    </row>
    <row r="146" spans="1:6" x14ac:dyDescent="0.2">
      <c r="A146" t="s">
        <v>141</v>
      </c>
      <c r="B146">
        <v>1228</v>
      </c>
      <c r="E146" t="s">
        <v>28</v>
      </c>
      <c r="F146">
        <f t="shared" si="2"/>
        <v>1758</v>
      </c>
    </row>
    <row r="147" spans="1:6" x14ac:dyDescent="0.2">
      <c r="A147" t="s">
        <v>142</v>
      </c>
      <c r="B147">
        <v>1220</v>
      </c>
      <c r="E147" t="s">
        <v>67</v>
      </c>
      <c r="F147">
        <f t="shared" si="2"/>
        <v>1545</v>
      </c>
    </row>
    <row r="148" spans="1:6" x14ac:dyDescent="0.2">
      <c r="A148" t="s">
        <v>143</v>
      </c>
      <c r="B148">
        <v>1220</v>
      </c>
      <c r="E148" t="s">
        <v>226</v>
      </c>
      <c r="F148" s="1">
        <v>600</v>
      </c>
    </row>
    <row r="149" spans="1:6" x14ac:dyDescent="0.2">
      <c r="A149" t="s">
        <v>144</v>
      </c>
      <c r="B149">
        <v>1218</v>
      </c>
      <c r="E149" t="s">
        <v>92</v>
      </c>
      <c r="F149">
        <f t="shared" si="2"/>
        <v>1439</v>
      </c>
    </row>
    <row r="150" spans="1:6" x14ac:dyDescent="0.2">
      <c r="A150" t="s">
        <v>145</v>
      </c>
      <c r="B150">
        <v>1213</v>
      </c>
      <c r="E150" t="s">
        <v>59</v>
      </c>
      <c r="F150">
        <f t="shared" si="2"/>
        <v>1598</v>
      </c>
    </row>
    <row r="151" spans="1:6" x14ac:dyDescent="0.2">
      <c r="A151" t="s">
        <v>146</v>
      </c>
      <c r="B151">
        <v>1212</v>
      </c>
      <c r="E151" t="s">
        <v>155</v>
      </c>
      <c r="F151">
        <f t="shared" si="2"/>
        <v>1171</v>
      </c>
    </row>
    <row r="152" spans="1:6" x14ac:dyDescent="0.2">
      <c r="A152" t="s">
        <v>147</v>
      </c>
      <c r="B152">
        <v>1211</v>
      </c>
      <c r="E152" t="s">
        <v>158</v>
      </c>
      <c r="F152">
        <f t="shared" si="2"/>
        <v>1143</v>
      </c>
    </row>
    <row r="153" spans="1:6" x14ac:dyDescent="0.2">
      <c r="A153" t="s">
        <v>148</v>
      </c>
      <c r="B153">
        <v>1207</v>
      </c>
      <c r="E153" t="s">
        <v>123</v>
      </c>
      <c r="F153">
        <f t="shared" si="2"/>
        <v>1327</v>
      </c>
    </row>
    <row r="154" spans="1:6" x14ac:dyDescent="0.2">
      <c r="A154" t="s">
        <v>149</v>
      </c>
      <c r="B154">
        <v>1203</v>
      </c>
      <c r="E154" t="s">
        <v>178</v>
      </c>
      <c r="F154">
        <f t="shared" si="2"/>
        <v>998</v>
      </c>
    </row>
    <row r="155" spans="1:6" x14ac:dyDescent="0.2">
      <c r="A155" t="s">
        <v>150</v>
      </c>
      <c r="B155">
        <v>1203</v>
      </c>
      <c r="E155" t="s">
        <v>126</v>
      </c>
      <c r="F155">
        <f t="shared" si="2"/>
        <v>1323</v>
      </c>
    </row>
    <row r="156" spans="1:6" x14ac:dyDescent="0.2">
      <c r="A156" t="s">
        <v>151</v>
      </c>
      <c r="B156">
        <v>1199</v>
      </c>
      <c r="E156" t="s">
        <v>73</v>
      </c>
      <c r="F156">
        <f t="shared" si="2"/>
        <v>1531</v>
      </c>
    </row>
    <row r="157" spans="1:6" x14ac:dyDescent="0.2">
      <c r="A157" t="s">
        <v>152</v>
      </c>
      <c r="B157">
        <v>1193</v>
      </c>
      <c r="E157" t="s">
        <v>182</v>
      </c>
      <c r="F157">
        <f t="shared" si="2"/>
        <v>968</v>
      </c>
    </row>
    <row r="158" spans="1:6" x14ac:dyDescent="0.2">
      <c r="A158" t="s">
        <v>229</v>
      </c>
      <c r="B158">
        <v>1192</v>
      </c>
      <c r="E158" t="s">
        <v>117</v>
      </c>
      <c r="F158">
        <f t="shared" si="2"/>
        <v>1352</v>
      </c>
    </row>
    <row r="159" spans="1:6" x14ac:dyDescent="0.2">
      <c r="A159" t="s">
        <v>153</v>
      </c>
      <c r="B159">
        <v>1188</v>
      </c>
      <c r="E159" t="s">
        <v>130</v>
      </c>
      <c r="F159">
        <f t="shared" si="2"/>
        <v>1300</v>
      </c>
    </row>
    <row r="160" spans="1:6" x14ac:dyDescent="0.2">
      <c r="A160" t="s">
        <v>154</v>
      </c>
      <c r="B160">
        <v>1175</v>
      </c>
      <c r="E160" t="s">
        <v>227</v>
      </c>
      <c r="F160">
        <f t="shared" si="2"/>
        <v>710</v>
      </c>
    </row>
    <row r="161" spans="1:6" x14ac:dyDescent="0.2">
      <c r="A161" t="s">
        <v>155</v>
      </c>
      <c r="B161">
        <v>1171</v>
      </c>
      <c r="E161" t="s">
        <v>198</v>
      </c>
      <c r="F161">
        <f t="shared" si="2"/>
        <v>715</v>
      </c>
    </row>
    <row r="162" spans="1:6" x14ac:dyDescent="0.2">
      <c r="A162" t="s">
        <v>156</v>
      </c>
      <c r="B162">
        <v>1168</v>
      </c>
      <c r="E162" t="s">
        <v>197</v>
      </c>
      <c r="F162">
        <f t="shared" si="2"/>
        <v>749</v>
      </c>
    </row>
    <row r="163" spans="1:6" x14ac:dyDescent="0.2">
      <c r="A163" t="s">
        <v>157</v>
      </c>
      <c r="B163">
        <v>1164</v>
      </c>
      <c r="E163" t="s">
        <v>150</v>
      </c>
      <c r="F163">
        <f t="shared" si="2"/>
        <v>1203</v>
      </c>
    </row>
    <row r="164" spans="1:6" x14ac:dyDescent="0.2">
      <c r="A164" t="s">
        <v>158</v>
      </c>
      <c r="B164">
        <v>1143</v>
      </c>
      <c r="E164" t="s">
        <v>163</v>
      </c>
      <c r="F164">
        <f t="shared" si="2"/>
        <v>1126</v>
      </c>
    </row>
    <row r="165" spans="1:6" x14ac:dyDescent="0.2">
      <c r="A165" t="s">
        <v>235</v>
      </c>
      <c r="B165">
        <v>1140</v>
      </c>
      <c r="E165" t="s">
        <v>228</v>
      </c>
      <c r="F165">
        <f t="shared" si="2"/>
        <v>1004</v>
      </c>
    </row>
    <row r="166" spans="1:6" x14ac:dyDescent="0.2">
      <c r="A166" t="s">
        <v>159</v>
      </c>
      <c r="B166">
        <v>1136</v>
      </c>
      <c r="E166" t="s">
        <v>95</v>
      </c>
      <c r="F166">
        <f t="shared" si="2"/>
        <v>1435</v>
      </c>
    </row>
    <row r="167" spans="1:6" x14ac:dyDescent="0.2">
      <c r="A167" t="s">
        <v>160</v>
      </c>
      <c r="B167">
        <v>1132</v>
      </c>
      <c r="E167" t="s">
        <v>206</v>
      </c>
      <c r="F167">
        <f t="shared" si="2"/>
        <v>617</v>
      </c>
    </row>
    <row r="168" spans="1:6" x14ac:dyDescent="0.2">
      <c r="A168" t="s">
        <v>161</v>
      </c>
      <c r="B168">
        <v>1129</v>
      </c>
      <c r="E168" t="s">
        <v>131</v>
      </c>
      <c r="F168">
        <f t="shared" si="2"/>
        <v>1298</v>
      </c>
    </row>
    <row r="169" spans="1:6" x14ac:dyDescent="0.2">
      <c r="A169" t="s">
        <v>230</v>
      </c>
      <c r="B169">
        <v>1128</v>
      </c>
      <c r="E169" t="s">
        <v>210</v>
      </c>
      <c r="F169">
        <f t="shared" si="2"/>
        <v>506</v>
      </c>
    </row>
    <row r="170" spans="1:6" x14ac:dyDescent="0.2">
      <c r="A170" t="s">
        <v>162</v>
      </c>
      <c r="B170">
        <v>1126</v>
      </c>
      <c r="E170" t="s">
        <v>94</v>
      </c>
      <c r="F170">
        <f t="shared" si="2"/>
        <v>1435</v>
      </c>
    </row>
    <row r="171" spans="1:6" x14ac:dyDescent="0.2">
      <c r="A171" t="s">
        <v>163</v>
      </c>
      <c r="B171">
        <v>1126</v>
      </c>
      <c r="E171" t="s">
        <v>171</v>
      </c>
      <c r="F171">
        <f t="shared" si="2"/>
        <v>1072</v>
      </c>
    </row>
    <row r="172" spans="1:6" x14ac:dyDescent="0.2">
      <c r="A172" t="s">
        <v>164</v>
      </c>
      <c r="B172">
        <v>1116</v>
      </c>
      <c r="E172" t="s">
        <v>229</v>
      </c>
      <c r="F172">
        <f t="shared" si="2"/>
        <v>1192</v>
      </c>
    </row>
    <row r="173" spans="1:6" x14ac:dyDescent="0.2">
      <c r="A173" t="s">
        <v>165</v>
      </c>
      <c r="B173">
        <v>1105</v>
      </c>
      <c r="E173" t="s">
        <v>133</v>
      </c>
      <c r="F173">
        <f t="shared" si="2"/>
        <v>1288</v>
      </c>
    </row>
    <row r="174" spans="1:6" x14ac:dyDescent="0.2">
      <c r="A174" t="s">
        <v>166</v>
      </c>
      <c r="B174">
        <v>1099</v>
      </c>
      <c r="E174" t="s">
        <v>177</v>
      </c>
      <c r="F174">
        <f t="shared" si="2"/>
        <v>1012</v>
      </c>
    </row>
    <row r="175" spans="1:6" x14ac:dyDescent="0.2">
      <c r="A175" t="s">
        <v>167</v>
      </c>
      <c r="B175">
        <v>1079</v>
      </c>
      <c r="E175" t="s">
        <v>191</v>
      </c>
      <c r="F175">
        <f t="shared" si="2"/>
        <v>863</v>
      </c>
    </row>
    <row r="176" spans="1:6" x14ac:dyDescent="0.2">
      <c r="A176" t="s">
        <v>168</v>
      </c>
      <c r="B176">
        <v>1078</v>
      </c>
      <c r="E176" t="s">
        <v>169</v>
      </c>
      <c r="F176">
        <f t="shared" si="2"/>
        <v>1075</v>
      </c>
    </row>
    <row r="177" spans="1:6" x14ac:dyDescent="0.2">
      <c r="A177" t="s">
        <v>169</v>
      </c>
      <c r="B177">
        <v>1075</v>
      </c>
      <c r="E177" t="s">
        <v>207</v>
      </c>
      <c r="F177">
        <f t="shared" si="2"/>
        <v>616</v>
      </c>
    </row>
    <row r="178" spans="1:6" x14ac:dyDescent="0.2">
      <c r="A178" t="s">
        <v>170</v>
      </c>
      <c r="B178">
        <v>1074</v>
      </c>
      <c r="E178" t="s">
        <v>186</v>
      </c>
      <c r="F178">
        <f t="shared" si="2"/>
        <v>935</v>
      </c>
    </row>
    <row r="179" spans="1:6" x14ac:dyDescent="0.2">
      <c r="A179" t="s">
        <v>171</v>
      </c>
      <c r="B179">
        <v>1072</v>
      </c>
      <c r="E179" t="s">
        <v>193</v>
      </c>
      <c r="F179">
        <f t="shared" si="2"/>
        <v>790</v>
      </c>
    </row>
    <row r="180" spans="1:6" x14ac:dyDescent="0.2">
      <c r="A180" t="s">
        <v>172</v>
      </c>
      <c r="B180">
        <v>1067</v>
      </c>
      <c r="E180" t="s">
        <v>141</v>
      </c>
      <c r="F180">
        <f t="shared" si="2"/>
        <v>1228</v>
      </c>
    </row>
    <row r="181" spans="1:6" x14ac:dyDescent="0.2">
      <c r="A181" t="s">
        <v>234</v>
      </c>
      <c r="B181">
        <v>1060</v>
      </c>
      <c r="E181" t="s">
        <v>230</v>
      </c>
      <c r="F181">
        <f t="shared" si="2"/>
        <v>1128</v>
      </c>
    </row>
    <row r="182" spans="1:6" x14ac:dyDescent="0.2">
      <c r="A182" t="s">
        <v>173</v>
      </c>
      <c r="B182">
        <v>1057</v>
      </c>
      <c r="E182" t="s">
        <v>80</v>
      </c>
      <c r="F182">
        <f t="shared" si="2"/>
        <v>1479</v>
      </c>
    </row>
    <row r="183" spans="1:6" x14ac:dyDescent="0.2">
      <c r="A183" t="s">
        <v>174</v>
      </c>
      <c r="B183">
        <v>1056</v>
      </c>
      <c r="E183" t="s">
        <v>189</v>
      </c>
      <c r="F183">
        <f t="shared" si="2"/>
        <v>883</v>
      </c>
    </row>
    <row r="184" spans="1:6" x14ac:dyDescent="0.2">
      <c r="A184" t="s">
        <v>215</v>
      </c>
      <c r="B184">
        <v>1042</v>
      </c>
      <c r="E184" t="s">
        <v>188</v>
      </c>
      <c r="F184">
        <f t="shared" si="2"/>
        <v>887</v>
      </c>
    </row>
    <row r="185" spans="1:6" x14ac:dyDescent="0.2">
      <c r="A185" t="s">
        <v>175</v>
      </c>
      <c r="B185">
        <v>1028</v>
      </c>
      <c r="E185" t="s">
        <v>153</v>
      </c>
      <c r="F185">
        <f t="shared" si="2"/>
        <v>1188</v>
      </c>
    </row>
    <row r="186" spans="1:6" x14ac:dyDescent="0.2">
      <c r="A186" t="s">
        <v>176</v>
      </c>
      <c r="B186">
        <v>1012</v>
      </c>
      <c r="E186" t="s">
        <v>152</v>
      </c>
      <c r="F186">
        <f t="shared" si="2"/>
        <v>1193</v>
      </c>
    </row>
    <row r="187" spans="1:6" x14ac:dyDescent="0.2">
      <c r="A187" t="s">
        <v>177</v>
      </c>
      <c r="B187">
        <v>1012</v>
      </c>
      <c r="E187" t="s">
        <v>181</v>
      </c>
      <c r="F187">
        <f t="shared" si="2"/>
        <v>981</v>
      </c>
    </row>
    <row r="188" spans="1:6" x14ac:dyDescent="0.2">
      <c r="A188" t="s">
        <v>228</v>
      </c>
      <c r="B188">
        <v>1004</v>
      </c>
      <c r="E188" t="s">
        <v>142</v>
      </c>
      <c r="F188">
        <f t="shared" si="2"/>
        <v>1220</v>
      </c>
    </row>
    <row r="189" spans="1:6" x14ac:dyDescent="0.2">
      <c r="A189" t="s">
        <v>178</v>
      </c>
      <c r="B189">
        <v>998</v>
      </c>
      <c r="E189" t="s">
        <v>31</v>
      </c>
      <c r="F189">
        <f t="shared" si="2"/>
        <v>1748</v>
      </c>
    </row>
    <row r="190" spans="1:6" x14ac:dyDescent="0.2">
      <c r="A190" t="s">
        <v>179</v>
      </c>
      <c r="B190">
        <v>996</v>
      </c>
      <c r="E190" t="s">
        <v>180</v>
      </c>
      <c r="F190">
        <f t="shared" si="2"/>
        <v>981</v>
      </c>
    </row>
    <row r="191" spans="1:6" x14ac:dyDescent="0.2">
      <c r="A191" t="s">
        <v>180</v>
      </c>
      <c r="B191">
        <v>981</v>
      </c>
      <c r="E191" t="s">
        <v>113</v>
      </c>
      <c r="F191">
        <f t="shared" si="2"/>
        <v>1378</v>
      </c>
    </row>
    <row r="192" spans="1:6" x14ac:dyDescent="0.2">
      <c r="A192" t="s">
        <v>181</v>
      </c>
      <c r="B192">
        <v>981</v>
      </c>
      <c r="E192" t="s">
        <v>151</v>
      </c>
      <c r="F192">
        <f t="shared" si="2"/>
        <v>1199</v>
      </c>
    </row>
    <row r="193" spans="1:6" x14ac:dyDescent="0.2">
      <c r="A193" t="s">
        <v>182</v>
      </c>
      <c r="B193">
        <v>968</v>
      </c>
      <c r="E193" t="s">
        <v>96</v>
      </c>
      <c r="F193">
        <f t="shared" si="2"/>
        <v>1433</v>
      </c>
    </row>
    <row r="194" spans="1:6" x14ac:dyDescent="0.2">
      <c r="A194" t="s">
        <v>183</v>
      </c>
      <c r="B194">
        <v>947</v>
      </c>
      <c r="E194" t="s">
        <v>231</v>
      </c>
      <c r="F194" s="1">
        <v>600</v>
      </c>
    </row>
    <row r="195" spans="1:6" x14ac:dyDescent="0.2">
      <c r="A195" t="s">
        <v>184</v>
      </c>
      <c r="B195">
        <v>946</v>
      </c>
      <c r="E195" t="s">
        <v>162</v>
      </c>
      <c r="F195">
        <f t="shared" ref="F195:F232" si="3">VLOOKUP(E195,$A$1:$B$224,2,FALSE)</f>
        <v>1126</v>
      </c>
    </row>
    <row r="196" spans="1:6" x14ac:dyDescent="0.2">
      <c r="A196" t="s">
        <v>185</v>
      </c>
      <c r="B196">
        <v>943</v>
      </c>
      <c r="E196" t="s">
        <v>172</v>
      </c>
      <c r="F196">
        <f t="shared" si="3"/>
        <v>1067</v>
      </c>
    </row>
    <row r="197" spans="1:6" x14ac:dyDescent="0.2">
      <c r="A197" t="s">
        <v>186</v>
      </c>
      <c r="B197">
        <v>935</v>
      </c>
      <c r="E197" t="s">
        <v>167</v>
      </c>
      <c r="F197">
        <f t="shared" si="3"/>
        <v>1079</v>
      </c>
    </row>
    <row r="198" spans="1:6" x14ac:dyDescent="0.2">
      <c r="A198" t="s">
        <v>187</v>
      </c>
      <c r="B198">
        <v>892</v>
      </c>
      <c r="E198" t="s">
        <v>157</v>
      </c>
      <c r="F198">
        <f t="shared" si="3"/>
        <v>1164</v>
      </c>
    </row>
    <row r="199" spans="1:6" x14ac:dyDescent="0.2">
      <c r="A199" t="s">
        <v>188</v>
      </c>
      <c r="B199">
        <v>887</v>
      </c>
      <c r="E199" t="s">
        <v>139</v>
      </c>
      <c r="F199">
        <f t="shared" si="3"/>
        <v>1237</v>
      </c>
    </row>
    <row r="200" spans="1:6" x14ac:dyDescent="0.2">
      <c r="A200" t="s">
        <v>189</v>
      </c>
      <c r="B200">
        <v>883</v>
      </c>
      <c r="E200" t="s">
        <v>187</v>
      </c>
      <c r="F200">
        <f t="shared" si="3"/>
        <v>892</v>
      </c>
    </row>
    <row r="201" spans="1:6" x14ac:dyDescent="0.2">
      <c r="A201" t="s">
        <v>190</v>
      </c>
      <c r="B201">
        <v>871</v>
      </c>
      <c r="E201" t="s">
        <v>103</v>
      </c>
      <c r="F201">
        <f t="shared" si="3"/>
        <v>1403</v>
      </c>
    </row>
    <row r="202" spans="1:6" x14ac:dyDescent="0.2">
      <c r="A202" t="s">
        <v>191</v>
      </c>
      <c r="B202">
        <v>863</v>
      </c>
      <c r="E202" t="s">
        <v>194</v>
      </c>
      <c r="F202">
        <f t="shared" si="3"/>
        <v>772</v>
      </c>
    </row>
    <row r="203" spans="1:6" x14ac:dyDescent="0.2">
      <c r="A203" t="s">
        <v>192</v>
      </c>
      <c r="B203">
        <v>847</v>
      </c>
      <c r="E203" t="s">
        <v>203</v>
      </c>
      <c r="F203">
        <f t="shared" si="3"/>
        <v>676</v>
      </c>
    </row>
    <row r="204" spans="1:6" x14ac:dyDescent="0.2">
      <c r="A204" t="s">
        <v>193</v>
      </c>
      <c r="B204">
        <v>790</v>
      </c>
      <c r="E204" t="s">
        <v>232</v>
      </c>
      <c r="F204">
        <f t="shared" si="3"/>
        <v>484</v>
      </c>
    </row>
    <row r="205" spans="1:6" x14ac:dyDescent="0.2">
      <c r="A205" t="s">
        <v>194</v>
      </c>
      <c r="B205">
        <v>772</v>
      </c>
      <c r="E205" t="s">
        <v>200</v>
      </c>
      <c r="F205">
        <f t="shared" si="3"/>
        <v>688</v>
      </c>
    </row>
    <row r="206" spans="1:6" x14ac:dyDescent="0.2">
      <c r="A206" t="s">
        <v>195</v>
      </c>
      <c r="B206">
        <v>770</v>
      </c>
      <c r="E206" t="s">
        <v>205</v>
      </c>
      <c r="F206">
        <f t="shared" si="3"/>
        <v>662</v>
      </c>
    </row>
    <row r="207" spans="1:6" x14ac:dyDescent="0.2">
      <c r="A207" t="s">
        <v>196</v>
      </c>
      <c r="B207">
        <v>752</v>
      </c>
      <c r="E207" t="s">
        <v>179</v>
      </c>
      <c r="F207">
        <f t="shared" si="3"/>
        <v>996</v>
      </c>
    </row>
    <row r="208" spans="1:6" x14ac:dyDescent="0.2">
      <c r="A208" t="s">
        <v>197</v>
      </c>
      <c r="B208">
        <v>749</v>
      </c>
      <c r="E208" t="s">
        <v>233</v>
      </c>
      <c r="F208" s="1">
        <v>800</v>
      </c>
    </row>
    <row r="209" spans="1:6" x14ac:dyDescent="0.2">
      <c r="A209" t="s">
        <v>198</v>
      </c>
      <c r="B209">
        <v>715</v>
      </c>
      <c r="E209" t="s">
        <v>174</v>
      </c>
      <c r="F209">
        <f t="shared" si="3"/>
        <v>1056</v>
      </c>
    </row>
    <row r="210" spans="1:6" x14ac:dyDescent="0.2">
      <c r="A210" t="s">
        <v>227</v>
      </c>
      <c r="B210">
        <v>710</v>
      </c>
      <c r="E210" t="s">
        <v>234</v>
      </c>
      <c r="F210">
        <f t="shared" si="3"/>
        <v>1060</v>
      </c>
    </row>
    <row r="211" spans="1:6" x14ac:dyDescent="0.2">
      <c r="A211" t="s">
        <v>199</v>
      </c>
      <c r="B211">
        <v>701</v>
      </c>
      <c r="E211" t="s">
        <v>165</v>
      </c>
      <c r="F211">
        <f t="shared" si="3"/>
        <v>1105</v>
      </c>
    </row>
    <row r="212" spans="1:6" x14ac:dyDescent="0.2">
      <c r="A212" t="s">
        <v>200</v>
      </c>
      <c r="B212">
        <v>688</v>
      </c>
      <c r="E212" t="s">
        <v>235</v>
      </c>
      <c r="F212">
        <f t="shared" si="3"/>
        <v>1140</v>
      </c>
    </row>
    <row r="213" spans="1:6" x14ac:dyDescent="0.2">
      <c r="A213" t="s">
        <v>201</v>
      </c>
      <c r="B213">
        <v>685</v>
      </c>
      <c r="E213" t="s">
        <v>118</v>
      </c>
      <c r="F213">
        <f t="shared" si="3"/>
        <v>1338</v>
      </c>
    </row>
    <row r="214" spans="1:6" x14ac:dyDescent="0.2">
      <c r="A214" t="s">
        <v>202</v>
      </c>
      <c r="B214">
        <v>682</v>
      </c>
      <c r="E214" t="s">
        <v>236</v>
      </c>
      <c r="F214">
        <f t="shared" si="3"/>
        <v>1466</v>
      </c>
    </row>
    <row r="215" spans="1:6" x14ac:dyDescent="0.2">
      <c r="A215" t="s">
        <v>203</v>
      </c>
      <c r="B215">
        <v>676</v>
      </c>
      <c r="E215" t="s">
        <v>237</v>
      </c>
      <c r="F215" s="1">
        <v>800</v>
      </c>
    </row>
    <row r="216" spans="1:6" x14ac:dyDescent="0.2">
      <c r="A216" t="s">
        <v>204</v>
      </c>
      <c r="B216">
        <v>664</v>
      </c>
      <c r="E216" t="s">
        <v>190</v>
      </c>
      <c r="F216">
        <f t="shared" si="3"/>
        <v>871</v>
      </c>
    </row>
    <row r="217" spans="1:6" x14ac:dyDescent="0.2">
      <c r="A217" t="s">
        <v>205</v>
      </c>
      <c r="B217">
        <v>662</v>
      </c>
      <c r="E217" t="s">
        <v>238</v>
      </c>
      <c r="F217" s="1">
        <v>700</v>
      </c>
    </row>
    <row r="218" spans="1:6" x14ac:dyDescent="0.2">
      <c r="A218" t="s">
        <v>206</v>
      </c>
      <c r="B218">
        <v>617</v>
      </c>
      <c r="E218" t="s">
        <v>239</v>
      </c>
      <c r="F218" s="1">
        <v>800</v>
      </c>
    </row>
    <row r="219" spans="1:6" x14ac:dyDescent="0.2">
      <c r="A219" t="s">
        <v>207</v>
      </c>
      <c r="B219">
        <v>616</v>
      </c>
      <c r="E219" t="s">
        <v>90</v>
      </c>
      <c r="F219">
        <f t="shared" si="3"/>
        <v>1451</v>
      </c>
    </row>
    <row r="220" spans="1:6" x14ac:dyDescent="0.2">
      <c r="A220" t="s">
        <v>208</v>
      </c>
      <c r="B220">
        <v>599</v>
      </c>
      <c r="E220" t="s">
        <v>108</v>
      </c>
      <c r="F220">
        <f t="shared" si="3"/>
        <v>1390</v>
      </c>
    </row>
    <row r="221" spans="1:6" x14ac:dyDescent="0.2">
      <c r="A221" t="s">
        <v>209</v>
      </c>
      <c r="B221">
        <v>594</v>
      </c>
      <c r="E221" t="s">
        <v>240</v>
      </c>
      <c r="F221" s="1">
        <v>1311</v>
      </c>
    </row>
    <row r="222" spans="1:6" x14ac:dyDescent="0.2">
      <c r="A222" t="s">
        <v>210</v>
      </c>
      <c r="B222">
        <v>506</v>
      </c>
      <c r="E222" t="s">
        <v>241</v>
      </c>
      <c r="F222" s="1">
        <v>500</v>
      </c>
    </row>
    <row r="223" spans="1:6" x14ac:dyDescent="0.2">
      <c r="A223" t="s">
        <v>232</v>
      </c>
      <c r="B223">
        <v>484</v>
      </c>
      <c r="E223" t="s">
        <v>192</v>
      </c>
      <c r="F223">
        <f t="shared" si="3"/>
        <v>847</v>
      </c>
    </row>
    <row r="224" spans="1:6" x14ac:dyDescent="0.2">
      <c r="A224" t="s">
        <v>211</v>
      </c>
      <c r="B224">
        <v>402</v>
      </c>
      <c r="E224" t="s">
        <v>202</v>
      </c>
      <c r="F224">
        <f t="shared" si="3"/>
        <v>682</v>
      </c>
    </row>
    <row r="225" spans="5:6" x14ac:dyDescent="0.2">
      <c r="E225" t="s">
        <v>196</v>
      </c>
      <c r="F225">
        <f t="shared" si="3"/>
        <v>752</v>
      </c>
    </row>
    <row r="226" spans="5:6" x14ac:dyDescent="0.2">
      <c r="E226" t="s">
        <v>160</v>
      </c>
      <c r="F226">
        <f t="shared" si="3"/>
        <v>1132</v>
      </c>
    </row>
    <row r="227" spans="5:6" x14ac:dyDescent="0.2">
      <c r="E227" t="s">
        <v>242</v>
      </c>
      <c r="F227" s="1">
        <v>1311</v>
      </c>
    </row>
    <row r="228" spans="5:6" x14ac:dyDescent="0.2">
      <c r="E228" t="s">
        <v>185</v>
      </c>
      <c r="F228">
        <f t="shared" si="3"/>
        <v>943</v>
      </c>
    </row>
    <row r="229" spans="5:6" x14ac:dyDescent="0.2">
      <c r="E229" t="s">
        <v>175</v>
      </c>
      <c r="F229">
        <f t="shared" si="3"/>
        <v>1028</v>
      </c>
    </row>
    <row r="230" spans="5:6" x14ac:dyDescent="0.2">
      <c r="E230" t="s">
        <v>201</v>
      </c>
      <c r="F230">
        <f t="shared" si="3"/>
        <v>685</v>
      </c>
    </row>
    <row r="231" spans="5:6" x14ac:dyDescent="0.2">
      <c r="E231" t="s">
        <v>243</v>
      </c>
      <c r="F231" s="1">
        <v>800</v>
      </c>
    </row>
    <row r="232" spans="5:6" x14ac:dyDescent="0.2">
      <c r="E232" t="s">
        <v>244</v>
      </c>
      <c r="F232" s="1">
        <v>500</v>
      </c>
    </row>
    <row r="446" spans="1:1" x14ac:dyDescent="0.2">
      <c r="A446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BHP Billiton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Simpson</dc:creator>
  <cp:lastModifiedBy>Scott Simpson</cp:lastModifiedBy>
  <dcterms:created xsi:type="dcterms:W3CDTF">2016-09-01T05:29:22Z</dcterms:created>
  <dcterms:modified xsi:type="dcterms:W3CDTF">2018-06-10T05:02:05Z</dcterms:modified>
</cp:coreProperties>
</file>