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5840"/>
  </bookViews>
  <sheets>
    <sheet name="Stuff" sheetId="1" r:id="rId1"/>
    <sheet name="Info" sheetId="6" r:id="rId2"/>
    <sheet name="Setting" sheetId="7" r:id="rId3"/>
  </sheets>
  <functionGroups builtInGroupCount="17"/>
  <definedNames>
    <definedName name="ItemType">OFFSET(Setting!$A$11:$A$100,,,COUNTA(Setting!$A$11:$A$100))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5" i="1" l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301" i="1" l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</calcChain>
</file>

<file path=xl/comments1.xml><?xml version="1.0" encoding="utf-8"?>
<comments xmlns="http://schemas.openxmlformats.org/spreadsheetml/2006/main">
  <authors>
    <author>POPOLA28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預設是</t>
        </r>
        <r>
          <rPr>
            <sz val="9"/>
            <color indexed="81"/>
            <rFont val="Tahoma"/>
            <family val="2"/>
          </rPr>
          <t>False(</t>
        </r>
        <r>
          <rPr>
            <sz val="9"/>
            <color indexed="81"/>
            <rFont val="細明體"/>
            <family val="3"/>
            <charset val="136"/>
          </rPr>
          <t>不可堆疊</t>
        </r>
        <r>
          <rPr>
            <sz val="9"/>
            <color indexed="81"/>
            <rFont val="Tahoma"/>
            <family val="2"/>
          </rPr>
          <t xml:space="preserve">)
2. </t>
        </r>
        <r>
          <rPr>
            <sz val="9"/>
            <color indexed="81"/>
            <rFont val="細明體"/>
            <family val="3"/>
            <charset val="136"/>
          </rPr>
          <t>如果填True(可堆疊)，獲得道具的展示與背包中都會堆疊呈現
3. 如果填True(可堆疊)，玩家可以獲得同ID的道具，填False(不可堆疊)時玩家獲得同樣道具會被轉換為其他資源(參考ItemGroup表)</t>
        </r>
      </text>
    </comment>
  </commentList>
</comments>
</file>

<file path=xl/sharedStrings.xml><?xml version="1.0" encoding="utf-8"?>
<sst xmlns="http://schemas.openxmlformats.org/spreadsheetml/2006/main" count="1019" uniqueCount="170">
  <si>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</si>
  <si>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</si>
  <si>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</si>
  <si>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</si>
  <si>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</si>
  <si>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</si>
  <si>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</si>
  <si>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</si>
  <si>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</si>
  <si>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</si>
  <si>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</si>
  <si>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</si>
  <si>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</si>
  <si>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</si>
  <si>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</si>
  <si>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</si>
  <si>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</si>
  <si>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</si>
  <si>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</si>
  <si>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</si>
  <si>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</si>
  <si>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</si>
  <si>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</si>
  <si>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</si>
  <si>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</si>
  <si>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</si>
  <si>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</si>
  <si>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</si>
  <si>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</si>
  <si>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</si>
  <si>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</si>
  <si>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</si>
  <si>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</si>
  <si>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</si>
  <si>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</si>
  <si>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</si>
  <si>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</si>
  <si>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</si>
  <si>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</si>
  <si>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</si>
  <si>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</si>
  <si>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</si>
  <si>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</si>
  <si>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</si>
  <si>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</si>
  <si>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</si>
  <si>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</si>
  <si>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</si>
  <si>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</si>
  <si>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</si>
  <si>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</si>
  <si>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</si>
  <si>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</si>
  <si>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</si>
  <si>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</si>
  <si>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</si>
  <si>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</si>
  <si>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</si>
  <si>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</si>
  <si>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</si>
  <si>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</si>
  <si>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</si>
  <si>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</si>
  <si>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</si>
  <si>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</si>
  <si>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</si>
  <si>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</si>
  <si>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</si>
  <si>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</si>
  <si>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</si>
  <si>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</si>
  <si>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</si>
  <si>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</si>
  <si>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</si>
  <si>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</si>
  <si>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</si>
  <si>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</si>
  <si>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</si>
  <si>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</si>
  <si>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</si>
  <si>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</si>
  <si>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說明</t>
    <phoneticPr fontId="1" type="noConversion"/>
  </si>
  <si>
    <t>名稱</t>
    <phoneticPr fontId="1" type="noConversion"/>
  </si>
  <si>
    <t>Name_</t>
    <phoneticPr fontId="1" type="noConversion"/>
  </si>
  <si>
    <t>Description_</t>
    <phoneticPr fontId="1" type="noConversion"/>
  </si>
  <si>
    <t>Object</t>
    <phoneticPr fontId="1" type="noConversion"/>
  </si>
  <si>
    <t>參考圖示</t>
    <phoneticPr fontId="1" type="noConversion"/>
  </si>
  <si>
    <t>道具類型</t>
    <phoneticPr fontId="1" type="noConversion"/>
  </si>
  <si>
    <t>Stackable</t>
    <phoneticPr fontId="1" type="noConversion"/>
  </si>
  <si>
    <t>是否可堆疊</t>
    <phoneticPr fontId="1" type="noConversion"/>
  </si>
  <si>
    <t>Rank</t>
    <phoneticPr fontId="1" type="noConversion"/>
  </si>
  <si>
    <t>品階</t>
    <phoneticPr fontId="1" type="noConversion"/>
  </si>
  <si>
    <t>輸出Json</t>
  </si>
  <si>
    <t>//輸出Enum</t>
  </si>
  <si>
    <t>道具類型數值</t>
    <phoneticPr fontId="1" type="noConversion"/>
  </si>
  <si>
    <t>StuffTypeValue</t>
    <phoneticPr fontId="1" type="noConversion"/>
  </si>
  <si>
    <t>StuffType</t>
    <phoneticPr fontId="1" type="noConversion"/>
  </si>
  <si>
    <t>Ref</t>
    <phoneticPr fontId="1" type="noConversion"/>
  </si>
  <si>
    <t>RoleFragment</t>
    <phoneticPr fontId="1" type="noConversion"/>
  </si>
  <si>
    <t>StuffType</t>
    <phoneticPr fontId="1" type="noConversion"/>
  </si>
  <si>
    <t>RoleFragment</t>
    <phoneticPr fontId="1" type="noConversion"/>
  </si>
  <si>
    <t>腳色碎片，StuffValue填湊好會拼成的腳色ID</t>
    <phoneticPr fontId="1" type="noConversion"/>
  </si>
  <si>
    <t>\MaJamPachinko\Assets\AddressableAssets\Json\</t>
    <phoneticPr fontId="1" type="noConversion"/>
  </si>
  <si>
    <t>\MaJamPachinkoCF\functions\GameData\</t>
    <phoneticPr fontId="1" type="noConversion"/>
  </si>
  <si>
    <t>測試可堆疊道具</t>
    <phoneticPr fontId="1" type="noConversion"/>
  </si>
  <si>
    <t>Test</t>
  </si>
  <si>
    <t>Test</t>
    <phoneticPr fontId="1" type="noConversion"/>
  </si>
  <si>
    <t>測試用道具</t>
    <phoneticPr fontId="1" type="noConversion"/>
  </si>
  <si>
    <t>RoleFragment</t>
    <phoneticPr fontId="1" type="noConversion"/>
  </si>
  <si>
    <t>End</t>
    <phoneticPr fontId="1" type="noConversion"/>
  </si>
  <si>
    <t>無主題_第一批</t>
    <phoneticPr fontId="1" type="noConversion"/>
  </si>
  <si>
    <t>已釋出</t>
    <phoneticPr fontId="1" type="noConversion"/>
  </si>
  <si>
    <t>RoleFragment</t>
    <phoneticPr fontId="1" type="noConversion"/>
  </si>
  <si>
    <t>已釋出無用編號不刪除</t>
    <phoneticPr fontId="1" type="noConversion"/>
  </si>
  <si>
    <t>無主題_第二批</t>
    <phoneticPr fontId="1" type="noConversion"/>
  </si>
  <si>
    <t>無主題_第三批</t>
    <phoneticPr fontId="1" type="noConversion"/>
  </si>
  <si>
    <t>2023春節</t>
    <phoneticPr fontId="1" type="noConversion"/>
  </si>
  <si>
    <t>店長卡片一</t>
  </si>
  <si>
    <t>店長卡片二</t>
  </si>
  <si>
    <t>店長卡片三</t>
  </si>
  <si>
    <t>小愛卡片一</t>
  </si>
  <si>
    <t>小愛卡片二</t>
  </si>
  <si>
    <t>小愛卡片三</t>
  </si>
  <si>
    <t>玲玲卡片一</t>
  </si>
  <si>
    <t>玲玲卡片二</t>
  </si>
  <si>
    <t>玲玲卡片三</t>
  </si>
  <si>
    <t>哈娜卡片一</t>
  </si>
  <si>
    <t>哈娜卡片二</t>
  </si>
  <si>
    <t>哈娜卡片三</t>
  </si>
  <si>
    <t>尤莉卡片一</t>
  </si>
  <si>
    <t>尤莉卡片二</t>
  </si>
  <si>
    <t>尤莉卡片三</t>
  </si>
  <si>
    <t>文彬卡片一</t>
  </si>
  <si>
    <t>文彬卡片二</t>
  </si>
  <si>
    <t>文彬卡片三</t>
  </si>
  <si>
    <t>招弟卡片一</t>
  </si>
  <si>
    <t>招弟卡片二</t>
  </si>
  <si>
    <t>招弟卡片三</t>
  </si>
  <si>
    <t>如意卡片一</t>
  </si>
  <si>
    <t>如意卡片二</t>
  </si>
  <si>
    <t>如意卡片三</t>
  </si>
  <si>
    <t>婷婷卡片一</t>
  </si>
  <si>
    <t>婷婷卡片二</t>
  </si>
  <si>
    <t>婷婷卡片三</t>
  </si>
  <si>
    <t>莉亞卡片一</t>
  </si>
  <si>
    <t>莉亞卡片二</t>
  </si>
  <si>
    <t>莉亞卡片三</t>
  </si>
  <si>
    <t>朵彌卡片一</t>
  </si>
  <si>
    <t>朵彌卡片二</t>
  </si>
  <si>
    <t>朵彌卡片三</t>
  </si>
  <si>
    <t>卡片一</t>
  </si>
  <si>
    <t>卡片二</t>
  </si>
  <si>
    <t>卡片三</t>
  </si>
  <si>
    <t>腳色卡片-高級</t>
  </si>
  <si>
    <t>腳色卡片-稀有</t>
  </si>
  <si>
    <t>財廣進-玲玲卡片一</t>
  </si>
  <si>
    <t>財廣進-玲玲卡片二</t>
  </si>
  <si>
    <t>財廣進-玲玲卡片三</t>
  </si>
  <si>
    <t>福已至-哈娜卡片一</t>
  </si>
  <si>
    <t>福已至-哈娜卡片二</t>
  </si>
  <si>
    <t>福已至-哈娜卡片三</t>
  </si>
  <si>
    <t>春拂面-文彬卡片一</t>
  </si>
  <si>
    <t>春拂面-文彬卡片二</t>
  </si>
  <si>
    <t>春拂面-文彬卡片三</t>
  </si>
  <si>
    <t>喜迎年-婷婷卡片一</t>
  </si>
  <si>
    <t>喜迎年-婷婷卡片二</t>
  </si>
  <si>
    <t>喜迎年-婷婷卡片三</t>
  </si>
  <si>
    <t>賀新歲-朵彌卡片一</t>
  </si>
  <si>
    <t>賀新歲-朵彌卡片二</t>
  </si>
  <si>
    <t>賀新歲-朵彌卡片三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</si>
</sst>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24"/>
  <sheetViews>
    <sheetView tabSelected="1" workbookViewId="0">
      <pane ySplit="2" topLeftCell="A294" activePane="bottomLeft" state="frozen"/>
      <selection pane="bottomLeft" activeCell="F318" sqref="F318"/>
    </sheetView>
  </sheetViews>
  <sheetFormatPr defaultColWidth="10.42578125" defaultRowHeight="15.75"/>
  <cols>
    <col min="1" max="1" width="10.42578125" style="6"/>
    <col min="2" max="2" width="29" style="6" customWidth="1"/>
    <col min="3" max="3" width="22.42578125" style="6" customWidth="1"/>
    <col min="4" max="4" width="10.140625" style="15" customWidth="1"/>
    <col min="5" max="5" width="10.42578125" style="6"/>
    <col min="6" max="6" width="13.140625" style="6" customWidth="1"/>
    <col min="7" max="7" width="15.7109375" style="6" customWidth="1"/>
    <col min="8" max="8" width="17.42578125" style="15" customWidth="1"/>
    <col min="9" max="16384" width="10.42578125" style="6"/>
  </cols>
  <sheetData>
    <row r="1" spans="1:11" s="7" customFormat="1">
      <c r="A1" s="7" t="s">
        <v>79</v>
      </c>
      <c r="B1" s="7" t="s">
        <v>83</v>
      </c>
      <c r="C1" s="7" t="s">
        <v>84</v>
      </c>
      <c r="D1" s="12" t="s">
        <v>97</v>
      </c>
      <c r="E1" s="7" t="s">
        <v>90</v>
      </c>
      <c r="F1" s="7" t="s">
        <v>88</v>
      </c>
      <c r="G1" s="12" t="s">
        <v>96</v>
      </c>
      <c r="H1" s="12" t="s">
        <v>95</v>
      </c>
    </row>
    <row r="2" spans="1:11" s="7" customFormat="1">
      <c r="A2" s="7" t="s">
        <v>80</v>
      </c>
      <c r="B2" s="7" t="s">
        <v>82</v>
      </c>
      <c r="C2" s="7" t="s">
        <v>81</v>
      </c>
      <c r="D2" s="12" t="s">
        <v>86</v>
      </c>
      <c r="E2" s="7" t="s">
        <v>91</v>
      </c>
      <c r="F2" s="7" t="s">
        <v>89</v>
      </c>
      <c r="G2" s="12" t="s">
        <v>87</v>
      </c>
      <c r="H2" s="12" t="s">
        <v>94</v>
      </c>
    </row>
    <row r="3" spans="1:11">
      <c r="A3" s="6">
        <v>1</v>
      </c>
      <c r="B3" s="6" t="s">
        <v>104</v>
      </c>
      <c r="D3" s="6">
        <v>1</v>
      </c>
      <c r="E3" s="6">
        <v>1</v>
      </c>
      <c r="F3" s="6" t="b">
        <v>1</v>
      </c>
      <c r="G3" s="6" t="s">
        <v>105</v>
      </c>
      <c r="H3" s="6"/>
    </row>
    <row r="4" spans="1:11" s="17" customFormat="1">
      <c r="F4" s="18"/>
      <c r="G4" s="18"/>
      <c r="H4" s="18"/>
    </row>
    <row r="5" spans="1:11" s="17" customFormat="1">
      <c r="B5" s="7" t="s">
        <v>110</v>
      </c>
      <c r="F5" s="18"/>
      <c r="G5" s="18"/>
      <c r="H5" s="18"/>
      <c r="J5" s="6"/>
      <c r="K5" s="6"/>
    </row>
    <row r="6" spans="1:11">
      <c r="A6" s="6">
        <f>H6*10+1</f>
        <v>10011</v>
      </c>
      <c r="B6" s="6" t="s">
        <v>117</v>
      </c>
      <c r="C6" s="6" t="s">
        <v>111</v>
      </c>
      <c r="D6" s="6">
        <v>10011</v>
      </c>
      <c r="E6" s="6">
        <v>1</v>
      </c>
      <c r="F6" s="6" t="b">
        <v>0</v>
      </c>
      <c r="G6" s="6" t="s">
        <v>112</v>
      </c>
      <c r="H6" s="6">
        <v>1001</v>
      </c>
      <c r="J6" s="20"/>
    </row>
    <row r="7" spans="1:11">
      <c r="A7" s="6">
        <f>H7*10+2</f>
        <v>10012</v>
      </c>
      <c r="B7" s="6" t="s">
        <v>118</v>
      </c>
      <c r="C7" s="6" t="s">
        <v>111</v>
      </c>
      <c r="D7" s="6">
        <v>10012</v>
      </c>
      <c r="E7" s="6">
        <v>1</v>
      </c>
      <c r="F7" s="6" t="b">
        <v>0</v>
      </c>
      <c r="G7" s="6" t="s">
        <v>112</v>
      </c>
      <c r="H7" s="6">
        <v>1001</v>
      </c>
      <c r="J7" s="20"/>
    </row>
    <row r="8" spans="1:11">
      <c r="A8" s="6">
        <f>H8*10+3</f>
        <v>10013</v>
      </c>
      <c r="B8" s="6" t="s">
        <v>119</v>
      </c>
      <c r="C8" s="6" t="s">
        <v>111</v>
      </c>
      <c r="D8" s="6">
        <v>10013</v>
      </c>
      <c r="E8" s="6">
        <v>1</v>
      </c>
      <c r="F8" s="6" t="b">
        <v>0</v>
      </c>
      <c r="G8" s="6" t="s">
        <v>112</v>
      </c>
      <c r="H8" s="6">
        <v>1001</v>
      </c>
      <c r="J8" s="20"/>
    </row>
    <row r="9" spans="1:11">
      <c r="A9" s="6">
        <f>H9*10+1</f>
        <v>10021</v>
      </c>
      <c r="B9" s="6" t="s">
        <v>120</v>
      </c>
      <c r="C9" s="6" t="s">
        <v>111</v>
      </c>
      <c r="D9" s="6">
        <v>10021</v>
      </c>
      <c r="E9" s="6">
        <v>1</v>
      </c>
      <c r="F9" s="6" t="b">
        <v>0</v>
      </c>
      <c r="G9" s="6" t="s">
        <v>112</v>
      </c>
      <c r="H9" s="6">
        <v>1002</v>
      </c>
      <c r="J9" s="20"/>
    </row>
    <row r="10" spans="1:11">
      <c r="A10" s="6">
        <f>H10*10+2</f>
        <v>10022</v>
      </c>
      <c r="B10" s="6" t="s">
        <v>121</v>
      </c>
      <c r="C10" s="6" t="s">
        <v>111</v>
      </c>
      <c r="D10" s="6">
        <v>10022</v>
      </c>
      <c r="E10" s="6">
        <v>1</v>
      </c>
      <c r="F10" s="6" t="b">
        <v>0</v>
      </c>
      <c r="G10" s="6" t="s">
        <v>112</v>
      </c>
      <c r="H10" s="6">
        <v>1002</v>
      </c>
      <c r="J10" s="20"/>
    </row>
    <row r="11" spans="1:11">
      <c r="A11" s="6">
        <f>H11*10+3</f>
        <v>10023</v>
      </c>
      <c r="B11" s="6" t="s">
        <v>122</v>
      </c>
      <c r="C11" s="6" t="s">
        <v>111</v>
      </c>
      <c r="D11" s="6">
        <v>10023</v>
      </c>
      <c r="E11" s="6">
        <v>1</v>
      </c>
      <c r="F11" s="6" t="b">
        <v>0</v>
      </c>
      <c r="G11" s="6" t="s">
        <v>112</v>
      </c>
      <c r="H11" s="6">
        <v>1002</v>
      </c>
      <c r="J11" s="20"/>
    </row>
    <row r="12" spans="1:11">
      <c r="A12" s="6">
        <f>H12*10+1</f>
        <v>10031</v>
      </c>
      <c r="B12" s="6" t="s">
        <v>123</v>
      </c>
      <c r="C12" s="6" t="s">
        <v>111</v>
      </c>
      <c r="D12" s="6">
        <v>10031</v>
      </c>
      <c r="E12" s="6">
        <v>2</v>
      </c>
      <c r="F12" s="6" t="b">
        <v>0</v>
      </c>
      <c r="G12" s="6" t="s">
        <v>112</v>
      </c>
      <c r="H12" s="6">
        <v>1003</v>
      </c>
      <c r="J12" s="20"/>
    </row>
    <row r="13" spans="1:11">
      <c r="A13" s="6">
        <f>H13*10+2</f>
        <v>10032</v>
      </c>
      <c r="B13" s="6" t="s">
        <v>124</v>
      </c>
      <c r="C13" s="6" t="s">
        <v>111</v>
      </c>
      <c r="D13" s="6">
        <v>10032</v>
      </c>
      <c r="E13" s="6">
        <v>2</v>
      </c>
      <c r="F13" s="6" t="b">
        <v>0</v>
      </c>
      <c r="G13" s="6" t="s">
        <v>112</v>
      </c>
      <c r="H13" s="6">
        <v>1003</v>
      </c>
      <c r="J13" s="20"/>
    </row>
    <row r="14" spans="1:11">
      <c r="A14" s="6">
        <f>H14*10+3</f>
        <v>10033</v>
      </c>
      <c r="B14" s="6" t="s">
        <v>125</v>
      </c>
      <c r="C14" s="6" t="s">
        <v>111</v>
      </c>
      <c r="D14" s="6">
        <v>10033</v>
      </c>
      <c r="E14" s="6">
        <v>2</v>
      </c>
      <c r="F14" s="6" t="b">
        <v>0</v>
      </c>
      <c r="G14" s="6" t="s">
        <v>112</v>
      </c>
      <c r="H14" s="6">
        <v>1003</v>
      </c>
      <c r="J14" s="20"/>
    </row>
    <row r="15" spans="1:11">
      <c r="A15" s="6">
        <f>H15*10+1</f>
        <v>10041</v>
      </c>
      <c r="B15" s="6" t="s">
        <v>126</v>
      </c>
      <c r="C15" s="6" t="s">
        <v>111</v>
      </c>
      <c r="D15" s="6">
        <v>10041</v>
      </c>
      <c r="E15" s="6">
        <v>2</v>
      </c>
      <c r="F15" s="6" t="b">
        <v>0</v>
      </c>
      <c r="G15" s="6" t="s">
        <v>112</v>
      </c>
      <c r="H15" s="6">
        <v>1004</v>
      </c>
      <c r="J15" s="20"/>
    </row>
    <row r="16" spans="1:11">
      <c r="A16" s="6">
        <f>H16*10+2</f>
        <v>10042</v>
      </c>
      <c r="B16" s="6" t="s">
        <v>127</v>
      </c>
      <c r="C16" s="6" t="s">
        <v>111</v>
      </c>
      <c r="D16" s="6">
        <v>10042</v>
      </c>
      <c r="E16" s="6">
        <v>2</v>
      </c>
      <c r="F16" s="6" t="b">
        <v>0</v>
      </c>
      <c r="G16" s="6" t="s">
        <v>112</v>
      </c>
      <c r="H16" s="6">
        <v>1004</v>
      </c>
      <c r="J16" s="20"/>
    </row>
    <row r="17" spans="1:10">
      <c r="A17" s="6">
        <f>H17*10+3</f>
        <v>10043</v>
      </c>
      <c r="B17" s="6" t="s">
        <v>128</v>
      </c>
      <c r="C17" s="6" t="s">
        <v>111</v>
      </c>
      <c r="D17" s="6">
        <v>10043</v>
      </c>
      <c r="E17" s="6">
        <v>2</v>
      </c>
      <c r="F17" s="6" t="b">
        <v>0</v>
      </c>
      <c r="G17" s="6" t="s">
        <v>112</v>
      </c>
      <c r="H17" s="6">
        <v>1004</v>
      </c>
      <c r="J17" s="20"/>
    </row>
    <row r="18" spans="1:10">
      <c r="A18" s="6">
        <f>H18*10+1</f>
        <v>10051</v>
      </c>
      <c r="B18" s="6" t="s">
        <v>129</v>
      </c>
      <c r="C18" s="6" t="s">
        <v>111</v>
      </c>
      <c r="D18" s="6">
        <v>10051</v>
      </c>
      <c r="E18" s="6">
        <v>2</v>
      </c>
      <c r="F18" s="6" t="b">
        <v>0</v>
      </c>
      <c r="G18" s="6" t="s">
        <v>112</v>
      </c>
      <c r="H18" s="6">
        <v>1005</v>
      </c>
      <c r="J18" s="20"/>
    </row>
    <row r="19" spans="1:10">
      <c r="A19" s="6">
        <f>H19*10+2</f>
        <v>10052</v>
      </c>
      <c r="B19" s="6" t="s">
        <v>130</v>
      </c>
      <c r="C19" s="6" t="s">
        <v>111</v>
      </c>
      <c r="D19" s="6">
        <v>10052</v>
      </c>
      <c r="E19" s="6">
        <v>2</v>
      </c>
      <c r="F19" s="6" t="b">
        <v>0</v>
      </c>
      <c r="G19" s="6" t="s">
        <v>112</v>
      </c>
      <c r="H19" s="6">
        <v>1005</v>
      </c>
      <c r="J19" s="20"/>
    </row>
    <row r="20" spans="1:10">
      <c r="A20" s="6">
        <f>H20*10+3</f>
        <v>10053</v>
      </c>
      <c r="B20" s="6" t="s">
        <v>131</v>
      </c>
      <c r="C20" s="6" t="s">
        <v>111</v>
      </c>
      <c r="D20" s="6">
        <v>10053</v>
      </c>
      <c r="E20" s="6">
        <v>2</v>
      </c>
      <c r="F20" s="6" t="b">
        <v>0</v>
      </c>
      <c r="G20" s="6" t="s">
        <v>112</v>
      </c>
      <c r="H20" s="6">
        <v>1005</v>
      </c>
      <c r="J20" s="20"/>
    </row>
    <row r="21" spans="1:10">
      <c r="A21" s="6">
        <f>H21*10+1</f>
        <v>10061</v>
      </c>
      <c r="B21" s="6" t="s">
        <v>132</v>
      </c>
      <c r="C21" s="6" t="s">
        <v>111</v>
      </c>
      <c r="D21" s="6">
        <v>10061</v>
      </c>
      <c r="E21" s="6">
        <v>2</v>
      </c>
      <c r="F21" s="6" t="b">
        <v>0</v>
      </c>
      <c r="G21" s="6" t="s">
        <v>112</v>
      </c>
      <c r="H21" s="6">
        <v>1006</v>
      </c>
      <c r="J21" s="20"/>
    </row>
    <row r="22" spans="1:10">
      <c r="A22" s="6">
        <f>H22*10+2</f>
        <v>10062</v>
      </c>
      <c r="B22" s="6" t="s">
        <v>133</v>
      </c>
      <c r="C22" s="6" t="s">
        <v>111</v>
      </c>
      <c r="D22" s="6">
        <v>10062</v>
      </c>
      <c r="E22" s="6">
        <v>2</v>
      </c>
      <c r="F22" s="6" t="b">
        <v>0</v>
      </c>
      <c r="G22" s="6" t="s">
        <v>112</v>
      </c>
      <c r="H22" s="6">
        <v>1006</v>
      </c>
      <c r="J22" s="20"/>
    </row>
    <row r="23" spans="1:10">
      <c r="A23" s="6">
        <f>H23*10+3</f>
        <v>10063</v>
      </c>
      <c r="B23" s="6" t="s">
        <v>134</v>
      </c>
      <c r="C23" s="6" t="s">
        <v>111</v>
      </c>
      <c r="D23" s="6">
        <v>10063</v>
      </c>
      <c r="E23" s="6">
        <v>2</v>
      </c>
      <c r="F23" s="6" t="b">
        <v>0</v>
      </c>
      <c r="G23" s="6" t="s">
        <v>112</v>
      </c>
      <c r="H23" s="6">
        <v>1006</v>
      </c>
      <c r="J23" s="20"/>
    </row>
    <row r="24" spans="1:10">
      <c r="A24" s="6">
        <f>H24*10+1</f>
        <v>10071</v>
      </c>
      <c r="B24" s="6" t="s">
        <v>135</v>
      </c>
      <c r="C24" s="6" t="s">
        <v>111</v>
      </c>
      <c r="D24" s="6">
        <v>10071</v>
      </c>
      <c r="E24" s="6">
        <v>1</v>
      </c>
      <c r="F24" s="6" t="b">
        <v>0</v>
      </c>
      <c r="G24" s="6" t="s">
        <v>112</v>
      </c>
      <c r="H24" s="6">
        <v>1007</v>
      </c>
      <c r="J24" s="20"/>
    </row>
    <row r="25" spans="1:10">
      <c r="A25" s="6">
        <f>H25*10+2</f>
        <v>10072</v>
      </c>
      <c r="B25" s="6" t="s">
        <v>136</v>
      </c>
      <c r="C25" s="6" t="s">
        <v>111</v>
      </c>
      <c r="D25" s="6">
        <v>10072</v>
      </c>
      <c r="E25" s="6">
        <v>1</v>
      </c>
      <c r="F25" s="6" t="b">
        <v>0</v>
      </c>
      <c r="G25" s="6" t="s">
        <v>112</v>
      </c>
      <c r="H25" s="6">
        <v>1007</v>
      </c>
      <c r="J25" s="20"/>
    </row>
    <row r="26" spans="1:10">
      <c r="A26" s="6">
        <f>H26*10+3</f>
        <v>10073</v>
      </c>
      <c r="B26" s="6" t="s">
        <v>137</v>
      </c>
      <c r="C26" s="6" t="s">
        <v>111</v>
      </c>
      <c r="D26" s="6">
        <v>10073</v>
      </c>
      <c r="E26" s="6">
        <v>1</v>
      </c>
      <c r="F26" s="6" t="b">
        <v>0</v>
      </c>
      <c r="G26" s="6" t="s">
        <v>112</v>
      </c>
      <c r="H26" s="6">
        <v>1007</v>
      </c>
      <c r="J26" s="20"/>
    </row>
    <row r="27" spans="1:10">
      <c r="A27" s="6">
        <f>H27*10+1</f>
        <v>10081</v>
      </c>
      <c r="B27" s="6" t="s">
        <v>138</v>
      </c>
      <c r="C27" s="6" t="s">
        <v>111</v>
      </c>
      <c r="D27" s="6">
        <v>10081</v>
      </c>
      <c r="E27" s="6">
        <v>1</v>
      </c>
      <c r="F27" s="6" t="b">
        <v>0</v>
      </c>
      <c r="G27" s="6" t="s">
        <v>112</v>
      </c>
      <c r="H27" s="6">
        <v>1008</v>
      </c>
      <c r="J27" s="20"/>
    </row>
    <row r="28" spans="1:10">
      <c r="A28" s="6">
        <f>H28*10+2</f>
        <v>10082</v>
      </c>
      <c r="B28" s="6" t="s">
        <v>139</v>
      </c>
      <c r="C28" s="6" t="s">
        <v>111</v>
      </c>
      <c r="D28" s="6">
        <v>10082</v>
      </c>
      <c r="E28" s="6">
        <v>1</v>
      </c>
      <c r="F28" s="6" t="b">
        <v>0</v>
      </c>
      <c r="G28" s="6" t="s">
        <v>112</v>
      </c>
      <c r="H28" s="6">
        <v>1008</v>
      </c>
      <c r="J28" s="20"/>
    </row>
    <row r="29" spans="1:10">
      <c r="A29" s="6">
        <f>H29*10+3</f>
        <v>10083</v>
      </c>
      <c r="B29" s="6" t="s">
        <v>140</v>
      </c>
      <c r="C29" s="6" t="s">
        <v>111</v>
      </c>
      <c r="D29" s="6">
        <v>10083</v>
      </c>
      <c r="E29" s="6">
        <v>1</v>
      </c>
      <c r="F29" s="6" t="b">
        <v>0</v>
      </c>
      <c r="G29" s="6" t="s">
        <v>112</v>
      </c>
      <c r="H29" s="6">
        <v>1008</v>
      </c>
      <c r="J29" s="20"/>
    </row>
    <row r="30" spans="1:10">
      <c r="A30" s="6">
        <f>H30*10+1</f>
        <v>10091</v>
      </c>
      <c r="B30" s="6" t="s">
        <v>141</v>
      </c>
      <c r="C30" s="6" t="s">
        <v>111</v>
      </c>
      <c r="D30" s="6">
        <v>10091</v>
      </c>
      <c r="E30" s="6">
        <v>1</v>
      </c>
      <c r="F30" s="6" t="b">
        <v>0</v>
      </c>
      <c r="G30" s="6" t="s">
        <v>112</v>
      </c>
      <c r="H30" s="6">
        <v>1009</v>
      </c>
      <c r="J30" s="20"/>
    </row>
    <row r="31" spans="1:10">
      <c r="A31" s="6">
        <f>H31*10+2</f>
        <v>10092</v>
      </c>
      <c r="B31" s="6" t="s">
        <v>142</v>
      </c>
      <c r="C31" s="6" t="s">
        <v>111</v>
      </c>
      <c r="D31" s="6">
        <v>10092</v>
      </c>
      <c r="E31" s="6">
        <v>1</v>
      </c>
      <c r="F31" s="6" t="b">
        <v>0</v>
      </c>
      <c r="G31" s="6" t="s">
        <v>112</v>
      </c>
      <c r="H31" s="6">
        <v>1009</v>
      </c>
      <c r="J31" s="20"/>
    </row>
    <row r="32" spans="1:10">
      <c r="A32" s="6">
        <f>H32*10+3</f>
        <v>10093</v>
      </c>
      <c r="B32" s="6" t="s">
        <v>143</v>
      </c>
      <c r="C32" s="6" t="s">
        <v>111</v>
      </c>
      <c r="D32" s="6">
        <v>10093</v>
      </c>
      <c r="E32" s="6">
        <v>1</v>
      </c>
      <c r="F32" s="6" t="b">
        <v>0</v>
      </c>
      <c r="G32" s="6" t="s">
        <v>112</v>
      </c>
      <c r="H32" s="6">
        <v>1009</v>
      </c>
      <c r="J32" s="20"/>
    </row>
    <row r="33" spans="1:10">
      <c r="A33" s="6">
        <f>H33*10+1</f>
        <v>10101</v>
      </c>
      <c r="B33" s="6" t="s">
        <v>144</v>
      </c>
      <c r="C33" s="6" t="s">
        <v>111</v>
      </c>
      <c r="D33" s="6">
        <v>10101</v>
      </c>
      <c r="E33" s="6">
        <v>3</v>
      </c>
      <c r="F33" s="6" t="b">
        <v>0</v>
      </c>
      <c r="G33" s="6" t="s">
        <v>112</v>
      </c>
      <c r="H33" s="6">
        <v>1010</v>
      </c>
      <c r="J33" s="20"/>
    </row>
    <row r="34" spans="1:10">
      <c r="A34" s="6">
        <f>H34*10+2</f>
        <v>10102</v>
      </c>
      <c r="B34" s="6" t="s">
        <v>145</v>
      </c>
      <c r="C34" s="6" t="s">
        <v>111</v>
      </c>
      <c r="D34" s="6">
        <v>10102</v>
      </c>
      <c r="E34" s="6">
        <v>3</v>
      </c>
      <c r="F34" s="6" t="b">
        <v>0</v>
      </c>
      <c r="G34" s="6" t="s">
        <v>112</v>
      </c>
      <c r="H34" s="6">
        <v>1010</v>
      </c>
      <c r="J34" s="20"/>
    </row>
    <row r="35" spans="1:10">
      <c r="A35" s="6">
        <f>H35*10+3</f>
        <v>10103</v>
      </c>
      <c r="B35" s="6" t="s">
        <v>146</v>
      </c>
      <c r="C35" s="6" t="s">
        <v>111</v>
      </c>
      <c r="D35" s="6">
        <v>10103</v>
      </c>
      <c r="E35" s="6">
        <v>3</v>
      </c>
      <c r="F35" s="6" t="b">
        <v>0</v>
      </c>
      <c r="G35" s="6" t="s">
        <v>112</v>
      </c>
      <c r="H35" s="6">
        <v>1010</v>
      </c>
      <c r="J35" s="20"/>
    </row>
    <row r="36" spans="1:10">
      <c r="A36" s="6">
        <f>H36*10+1</f>
        <v>10111</v>
      </c>
      <c r="B36" s="6" t="s">
        <v>147</v>
      </c>
      <c r="C36" s="6" t="s">
        <v>111</v>
      </c>
      <c r="D36" s="6">
        <v>10111</v>
      </c>
      <c r="E36" s="6">
        <v>3</v>
      </c>
      <c r="F36" s="6" t="b">
        <v>0</v>
      </c>
      <c r="G36" s="6" t="s">
        <v>112</v>
      </c>
      <c r="H36" s="6">
        <v>1011</v>
      </c>
      <c r="J36" s="20"/>
    </row>
    <row r="37" spans="1:10">
      <c r="A37" s="6">
        <f>H37*10+2</f>
        <v>10112</v>
      </c>
      <c r="B37" s="6" t="s">
        <v>148</v>
      </c>
      <c r="C37" s="6" t="s">
        <v>111</v>
      </c>
      <c r="D37" s="6">
        <v>10112</v>
      </c>
      <c r="E37" s="6">
        <v>3</v>
      </c>
      <c r="F37" s="6" t="b">
        <v>0</v>
      </c>
      <c r="G37" s="6" t="s">
        <v>112</v>
      </c>
      <c r="H37" s="6">
        <v>1011</v>
      </c>
      <c r="J37" s="20"/>
    </row>
    <row r="38" spans="1:10">
      <c r="A38" s="6">
        <f>H38*10+3</f>
        <v>10113</v>
      </c>
      <c r="B38" s="6" t="s">
        <v>149</v>
      </c>
      <c r="C38" s="6" t="s">
        <v>111</v>
      </c>
      <c r="D38" s="6">
        <v>10113</v>
      </c>
      <c r="E38" s="6">
        <v>3</v>
      </c>
      <c r="F38" s="6" t="b">
        <v>0</v>
      </c>
      <c r="G38" s="6" t="s">
        <v>112</v>
      </c>
      <c r="H38" s="6">
        <v>1011</v>
      </c>
      <c r="J38" s="20"/>
    </row>
    <row r="39" spans="1:10">
      <c r="A39" s="19">
        <f>H39*10+1</f>
        <v>10121</v>
      </c>
      <c r="B39" s="19" t="s">
        <v>150</v>
      </c>
      <c r="C39" s="19" t="s">
        <v>113</v>
      </c>
      <c r="D39" s="19">
        <v>10121</v>
      </c>
      <c r="E39" s="19">
        <v>1</v>
      </c>
      <c r="F39" s="19" t="b">
        <v>0</v>
      </c>
      <c r="G39" s="19" t="s">
        <v>112</v>
      </c>
      <c r="H39" s="19">
        <v>1012</v>
      </c>
    </row>
    <row r="40" spans="1:10">
      <c r="A40" s="19">
        <f>H40*10+2</f>
        <v>10122</v>
      </c>
      <c r="B40" s="19" t="s">
        <v>151</v>
      </c>
      <c r="C40" s="19" t="s">
        <v>113</v>
      </c>
      <c r="D40" s="19">
        <v>10122</v>
      </c>
      <c r="E40" s="19">
        <v>1</v>
      </c>
      <c r="F40" s="19" t="b">
        <v>0</v>
      </c>
      <c r="G40" s="19" t="s">
        <v>112</v>
      </c>
      <c r="H40" s="19">
        <v>1012</v>
      </c>
    </row>
    <row r="41" spans="1:10">
      <c r="A41" s="19">
        <f>H41*10+3</f>
        <v>10123</v>
      </c>
      <c r="B41" s="19" t="s">
        <v>152</v>
      </c>
      <c r="C41" s="19" t="s">
        <v>113</v>
      </c>
      <c r="D41" s="19">
        <v>10123</v>
      </c>
      <c r="E41" s="19">
        <v>1</v>
      </c>
      <c r="F41" s="19" t="b">
        <v>0</v>
      </c>
      <c r="G41" s="19" t="s">
        <v>112</v>
      </c>
      <c r="H41" s="19">
        <v>1012</v>
      </c>
    </row>
    <row r="42" spans="1:10">
      <c r="A42" s="19">
        <f>H42*10+1</f>
        <v>10131</v>
      </c>
      <c r="B42" s="19" t="s">
        <v>150</v>
      </c>
      <c r="C42" s="19" t="s">
        <v>113</v>
      </c>
      <c r="D42" s="19">
        <v>10131</v>
      </c>
      <c r="E42" s="19">
        <v>1</v>
      </c>
      <c r="F42" s="19" t="b">
        <v>0</v>
      </c>
      <c r="G42" s="19" t="s">
        <v>112</v>
      </c>
      <c r="H42" s="19">
        <v>1013</v>
      </c>
    </row>
    <row r="43" spans="1:10">
      <c r="A43" s="19">
        <f>H43*10+2</f>
        <v>10132</v>
      </c>
      <c r="B43" s="19" t="s">
        <v>151</v>
      </c>
      <c r="C43" s="19" t="s">
        <v>113</v>
      </c>
      <c r="D43" s="19">
        <v>10132</v>
      </c>
      <c r="E43" s="19">
        <v>1</v>
      </c>
      <c r="F43" s="19" t="b">
        <v>0</v>
      </c>
      <c r="G43" s="19" t="s">
        <v>112</v>
      </c>
      <c r="H43" s="19">
        <v>1013</v>
      </c>
    </row>
    <row r="44" spans="1:10">
      <c r="A44" s="19">
        <f>H44*10+3</f>
        <v>10133</v>
      </c>
      <c r="B44" s="19" t="s">
        <v>152</v>
      </c>
      <c r="C44" s="19" t="s">
        <v>113</v>
      </c>
      <c r="D44" s="19">
        <v>10133</v>
      </c>
      <c r="E44" s="19">
        <v>1</v>
      </c>
      <c r="F44" s="19" t="b">
        <v>0</v>
      </c>
      <c r="G44" s="19" t="s">
        <v>112</v>
      </c>
      <c r="H44" s="19">
        <v>1013</v>
      </c>
    </row>
    <row r="45" spans="1:10">
      <c r="A45" s="19">
        <f>H45*10+1</f>
        <v>10141</v>
      </c>
      <c r="B45" s="19" t="s">
        <v>150</v>
      </c>
      <c r="C45" s="19" t="s">
        <v>113</v>
      </c>
      <c r="D45" s="19">
        <v>10141</v>
      </c>
      <c r="E45" s="19">
        <v>1</v>
      </c>
      <c r="F45" s="19" t="b">
        <v>0</v>
      </c>
      <c r="G45" s="19" t="s">
        <v>112</v>
      </c>
      <c r="H45" s="19">
        <v>1014</v>
      </c>
    </row>
    <row r="46" spans="1:10">
      <c r="A46" s="19">
        <f>H46*10+2</f>
        <v>10142</v>
      </c>
      <c r="B46" s="19" t="s">
        <v>151</v>
      </c>
      <c r="C46" s="19" t="s">
        <v>113</v>
      </c>
      <c r="D46" s="19">
        <v>10142</v>
      </c>
      <c r="E46" s="19">
        <v>1</v>
      </c>
      <c r="F46" s="19" t="b">
        <v>0</v>
      </c>
      <c r="G46" s="19" t="s">
        <v>112</v>
      </c>
      <c r="H46" s="19">
        <v>1014</v>
      </c>
    </row>
    <row r="47" spans="1:10">
      <c r="A47" s="19">
        <f>H47*10+3</f>
        <v>10143</v>
      </c>
      <c r="B47" s="19" t="s">
        <v>152</v>
      </c>
      <c r="C47" s="19" t="s">
        <v>113</v>
      </c>
      <c r="D47" s="19">
        <v>10143</v>
      </c>
      <c r="E47" s="19">
        <v>1</v>
      </c>
      <c r="F47" s="19" t="b">
        <v>0</v>
      </c>
      <c r="G47" s="19" t="s">
        <v>112</v>
      </c>
      <c r="H47" s="19">
        <v>1014</v>
      </c>
    </row>
    <row r="48" spans="1:10">
      <c r="A48" s="19">
        <f>H48*10+1</f>
        <v>10151</v>
      </c>
      <c r="B48" s="19" t="s">
        <v>150</v>
      </c>
      <c r="C48" s="19" t="s">
        <v>113</v>
      </c>
      <c r="D48" s="19">
        <v>10151</v>
      </c>
      <c r="E48" s="19">
        <v>1</v>
      </c>
      <c r="F48" s="19" t="b">
        <v>0</v>
      </c>
      <c r="G48" s="19" t="s">
        <v>112</v>
      </c>
      <c r="H48" s="19">
        <v>1015</v>
      </c>
    </row>
    <row r="49" spans="1:8">
      <c r="A49" s="19">
        <f>H49*10+2</f>
        <v>10152</v>
      </c>
      <c r="B49" s="19" t="s">
        <v>151</v>
      </c>
      <c r="C49" s="19" t="s">
        <v>113</v>
      </c>
      <c r="D49" s="19">
        <v>10152</v>
      </c>
      <c r="E49" s="19">
        <v>1</v>
      </c>
      <c r="F49" s="19" t="b">
        <v>0</v>
      </c>
      <c r="G49" s="19" t="s">
        <v>112</v>
      </c>
      <c r="H49" s="19">
        <v>1015</v>
      </c>
    </row>
    <row r="50" spans="1:8">
      <c r="A50" s="19">
        <f>H50*10+3</f>
        <v>10153</v>
      </c>
      <c r="B50" s="19" t="s">
        <v>152</v>
      </c>
      <c r="C50" s="19" t="s">
        <v>113</v>
      </c>
      <c r="D50" s="19">
        <v>10153</v>
      </c>
      <c r="E50" s="19">
        <v>1</v>
      </c>
      <c r="F50" s="19" t="b">
        <v>0</v>
      </c>
      <c r="G50" s="19" t="s">
        <v>112</v>
      </c>
      <c r="H50" s="19">
        <v>1015</v>
      </c>
    </row>
    <row r="51" spans="1:8">
      <c r="A51" s="19">
        <f>H51*10+1</f>
        <v>10161</v>
      </c>
      <c r="B51" s="19" t="s">
        <v>150</v>
      </c>
      <c r="C51" s="19" t="s">
        <v>113</v>
      </c>
      <c r="D51" s="19">
        <v>10161</v>
      </c>
      <c r="E51" s="19">
        <v>1</v>
      </c>
      <c r="F51" s="19" t="b">
        <v>0</v>
      </c>
      <c r="G51" s="19" t="s">
        <v>112</v>
      </c>
      <c r="H51" s="19">
        <v>1016</v>
      </c>
    </row>
    <row r="52" spans="1:8">
      <c r="A52" s="19">
        <f>H52*10+2</f>
        <v>10162</v>
      </c>
      <c r="B52" s="19" t="s">
        <v>151</v>
      </c>
      <c r="C52" s="19" t="s">
        <v>113</v>
      </c>
      <c r="D52" s="19">
        <v>10162</v>
      </c>
      <c r="E52" s="19">
        <v>1</v>
      </c>
      <c r="F52" s="19" t="b">
        <v>0</v>
      </c>
      <c r="G52" s="19" t="s">
        <v>112</v>
      </c>
      <c r="H52" s="19">
        <v>1016</v>
      </c>
    </row>
    <row r="53" spans="1:8">
      <c r="A53" s="19">
        <f>H53*10+3</f>
        <v>10163</v>
      </c>
      <c r="B53" s="19" t="s">
        <v>152</v>
      </c>
      <c r="C53" s="19" t="s">
        <v>113</v>
      </c>
      <c r="D53" s="19">
        <v>10163</v>
      </c>
      <c r="E53" s="19">
        <v>1</v>
      </c>
      <c r="F53" s="19" t="b">
        <v>0</v>
      </c>
      <c r="G53" s="19" t="s">
        <v>112</v>
      </c>
      <c r="H53" s="19">
        <v>1016</v>
      </c>
    </row>
    <row r="54" spans="1:8">
      <c r="A54" s="19">
        <f>H54*10+1</f>
        <v>10171</v>
      </c>
      <c r="B54" s="19" t="s">
        <v>150</v>
      </c>
      <c r="C54" s="19" t="s">
        <v>113</v>
      </c>
      <c r="D54" s="19">
        <v>10171</v>
      </c>
      <c r="E54" s="19">
        <v>1</v>
      </c>
      <c r="F54" s="19" t="b">
        <v>0</v>
      </c>
      <c r="G54" s="19" t="s">
        <v>112</v>
      </c>
      <c r="H54" s="19">
        <v>1017</v>
      </c>
    </row>
    <row r="55" spans="1:8">
      <c r="A55" s="19">
        <f>H55*10+2</f>
        <v>10172</v>
      </c>
      <c r="B55" s="19" t="s">
        <v>151</v>
      </c>
      <c r="C55" s="19" t="s">
        <v>113</v>
      </c>
      <c r="D55" s="19">
        <v>10172</v>
      </c>
      <c r="E55" s="19">
        <v>1</v>
      </c>
      <c r="F55" s="19" t="b">
        <v>0</v>
      </c>
      <c r="G55" s="19" t="s">
        <v>112</v>
      </c>
      <c r="H55" s="19">
        <v>1017</v>
      </c>
    </row>
    <row r="56" spans="1:8">
      <c r="A56" s="19">
        <f>H56*10+3</f>
        <v>10173</v>
      </c>
      <c r="B56" s="19" t="s">
        <v>152</v>
      </c>
      <c r="C56" s="19" t="s">
        <v>113</v>
      </c>
      <c r="D56" s="19">
        <v>10173</v>
      </c>
      <c r="E56" s="19">
        <v>1</v>
      </c>
      <c r="F56" s="19" t="b">
        <v>0</v>
      </c>
      <c r="G56" s="19" t="s">
        <v>112</v>
      </c>
      <c r="H56" s="19">
        <v>1017</v>
      </c>
    </row>
    <row r="57" spans="1:8">
      <c r="A57" s="19">
        <f>H57*10+1</f>
        <v>10181</v>
      </c>
      <c r="B57" s="19" t="s">
        <v>150</v>
      </c>
      <c r="C57" s="19" t="s">
        <v>113</v>
      </c>
      <c r="D57" s="19">
        <v>10181</v>
      </c>
      <c r="E57" s="19">
        <v>1</v>
      </c>
      <c r="F57" s="19" t="b">
        <v>0</v>
      </c>
      <c r="G57" s="19" t="s">
        <v>112</v>
      </c>
      <c r="H57" s="19">
        <v>1018</v>
      </c>
    </row>
    <row r="58" spans="1:8">
      <c r="A58" s="19">
        <f>H58*10+2</f>
        <v>10182</v>
      </c>
      <c r="B58" s="19" t="s">
        <v>151</v>
      </c>
      <c r="C58" s="19" t="s">
        <v>113</v>
      </c>
      <c r="D58" s="19">
        <v>10182</v>
      </c>
      <c r="E58" s="19">
        <v>1</v>
      </c>
      <c r="F58" s="19" t="b">
        <v>0</v>
      </c>
      <c r="G58" s="19" t="s">
        <v>112</v>
      </c>
      <c r="H58" s="19">
        <v>1018</v>
      </c>
    </row>
    <row r="59" spans="1:8">
      <c r="A59" s="19">
        <f>H59*10+3</f>
        <v>10183</v>
      </c>
      <c r="B59" s="19" t="s">
        <v>152</v>
      </c>
      <c r="C59" s="19" t="s">
        <v>113</v>
      </c>
      <c r="D59" s="19">
        <v>10183</v>
      </c>
      <c r="E59" s="19">
        <v>1</v>
      </c>
      <c r="F59" s="19" t="b">
        <v>0</v>
      </c>
      <c r="G59" s="19" t="s">
        <v>112</v>
      </c>
      <c r="H59" s="19">
        <v>1018</v>
      </c>
    </row>
    <row r="60" spans="1:8">
      <c r="A60" s="19">
        <f>H60*10+1</f>
        <v>10191</v>
      </c>
      <c r="B60" s="19" t="s">
        <v>150</v>
      </c>
      <c r="C60" s="19" t="s">
        <v>113</v>
      </c>
      <c r="D60" s="19">
        <v>10191</v>
      </c>
      <c r="E60" s="19">
        <v>1</v>
      </c>
      <c r="F60" s="19" t="b">
        <v>0</v>
      </c>
      <c r="G60" s="19" t="s">
        <v>112</v>
      </c>
      <c r="H60" s="19">
        <v>1019</v>
      </c>
    </row>
    <row r="61" spans="1:8">
      <c r="A61" s="19">
        <f>H61*10+2</f>
        <v>10192</v>
      </c>
      <c r="B61" s="19" t="s">
        <v>151</v>
      </c>
      <c r="C61" s="19" t="s">
        <v>113</v>
      </c>
      <c r="D61" s="19">
        <v>10192</v>
      </c>
      <c r="E61" s="19">
        <v>1</v>
      </c>
      <c r="F61" s="19" t="b">
        <v>0</v>
      </c>
      <c r="G61" s="19" t="s">
        <v>112</v>
      </c>
      <c r="H61" s="19">
        <v>1019</v>
      </c>
    </row>
    <row r="62" spans="1:8">
      <c r="A62" s="19">
        <f>H62*10+3</f>
        <v>10193</v>
      </c>
      <c r="B62" s="19" t="s">
        <v>152</v>
      </c>
      <c r="C62" s="19" t="s">
        <v>113</v>
      </c>
      <c r="D62" s="19">
        <v>10193</v>
      </c>
      <c r="E62" s="19">
        <v>1</v>
      </c>
      <c r="F62" s="19" t="b">
        <v>0</v>
      </c>
      <c r="G62" s="19" t="s">
        <v>112</v>
      </c>
      <c r="H62" s="19">
        <v>1019</v>
      </c>
    </row>
    <row r="63" spans="1:8">
      <c r="A63" s="19">
        <f>H63*10+1</f>
        <v>10201</v>
      </c>
      <c r="B63" s="19" t="s">
        <v>150</v>
      </c>
      <c r="C63" s="19" t="s">
        <v>113</v>
      </c>
      <c r="D63" s="19">
        <v>10201</v>
      </c>
      <c r="E63" s="19">
        <v>1</v>
      </c>
      <c r="F63" s="19" t="b">
        <v>0</v>
      </c>
      <c r="G63" s="19" t="s">
        <v>112</v>
      </c>
      <c r="H63" s="19">
        <v>1020</v>
      </c>
    </row>
    <row r="64" spans="1:8">
      <c r="A64" s="19">
        <f>H64*10+2</f>
        <v>10202</v>
      </c>
      <c r="B64" s="19" t="s">
        <v>151</v>
      </c>
      <c r="C64" s="19" t="s">
        <v>113</v>
      </c>
      <c r="D64" s="19">
        <v>10202</v>
      </c>
      <c r="E64" s="19">
        <v>1</v>
      </c>
      <c r="F64" s="19" t="b">
        <v>0</v>
      </c>
      <c r="G64" s="19" t="s">
        <v>112</v>
      </c>
      <c r="H64" s="19">
        <v>1020</v>
      </c>
    </row>
    <row r="65" spans="1:8">
      <c r="A65" s="19">
        <f>H65*10+3</f>
        <v>10203</v>
      </c>
      <c r="B65" s="19" t="s">
        <v>152</v>
      </c>
      <c r="C65" s="19" t="s">
        <v>113</v>
      </c>
      <c r="D65" s="19">
        <v>10203</v>
      </c>
      <c r="E65" s="19">
        <v>1</v>
      </c>
      <c r="F65" s="19" t="b">
        <v>0</v>
      </c>
      <c r="G65" s="19" t="s">
        <v>112</v>
      </c>
      <c r="H65" s="19">
        <v>1020</v>
      </c>
    </row>
    <row r="66" spans="1:8">
      <c r="A66" s="19">
        <f>H66*10+1</f>
        <v>10211</v>
      </c>
      <c r="B66" s="19" t="s">
        <v>150</v>
      </c>
      <c r="C66" s="19" t="s">
        <v>113</v>
      </c>
      <c r="D66" s="19">
        <v>10211</v>
      </c>
      <c r="E66" s="19">
        <v>1</v>
      </c>
      <c r="F66" s="19" t="b">
        <v>0</v>
      </c>
      <c r="G66" s="19" t="s">
        <v>112</v>
      </c>
      <c r="H66" s="19">
        <v>1021</v>
      </c>
    </row>
    <row r="67" spans="1:8">
      <c r="A67" s="19">
        <f>H67*10+2</f>
        <v>10212</v>
      </c>
      <c r="B67" s="19" t="s">
        <v>151</v>
      </c>
      <c r="C67" s="19" t="s">
        <v>113</v>
      </c>
      <c r="D67" s="19">
        <v>10212</v>
      </c>
      <c r="E67" s="19">
        <v>1</v>
      </c>
      <c r="F67" s="19" t="b">
        <v>0</v>
      </c>
      <c r="G67" s="19" t="s">
        <v>112</v>
      </c>
      <c r="H67" s="19">
        <v>1021</v>
      </c>
    </row>
    <row r="68" spans="1:8">
      <c r="A68" s="19">
        <f>H68*10+3</f>
        <v>10213</v>
      </c>
      <c r="B68" s="19" t="s">
        <v>152</v>
      </c>
      <c r="C68" s="19" t="s">
        <v>113</v>
      </c>
      <c r="D68" s="19">
        <v>10213</v>
      </c>
      <c r="E68" s="19">
        <v>1</v>
      </c>
      <c r="F68" s="19" t="b">
        <v>0</v>
      </c>
      <c r="G68" s="19" t="s">
        <v>112</v>
      </c>
      <c r="H68" s="19">
        <v>1021</v>
      </c>
    </row>
    <row r="69" spans="1:8">
      <c r="A69" s="19">
        <f>H69*10+1</f>
        <v>10221</v>
      </c>
      <c r="B69" s="19" t="s">
        <v>150</v>
      </c>
      <c r="C69" s="19" t="s">
        <v>113</v>
      </c>
      <c r="D69" s="19">
        <v>10221</v>
      </c>
      <c r="E69" s="19">
        <v>1</v>
      </c>
      <c r="F69" s="19" t="b">
        <v>0</v>
      </c>
      <c r="G69" s="19" t="s">
        <v>112</v>
      </c>
      <c r="H69" s="19">
        <v>1022</v>
      </c>
    </row>
    <row r="70" spans="1:8">
      <c r="A70" s="19">
        <f>H70*10+2</f>
        <v>10222</v>
      </c>
      <c r="B70" s="19" t="s">
        <v>151</v>
      </c>
      <c r="C70" s="19" t="s">
        <v>113</v>
      </c>
      <c r="D70" s="19">
        <v>10222</v>
      </c>
      <c r="E70" s="19">
        <v>1</v>
      </c>
      <c r="F70" s="19" t="b">
        <v>0</v>
      </c>
      <c r="G70" s="19" t="s">
        <v>112</v>
      </c>
      <c r="H70" s="19">
        <v>1022</v>
      </c>
    </row>
    <row r="71" spans="1:8">
      <c r="A71" s="19">
        <f>H71*10+3</f>
        <v>10223</v>
      </c>
      <c r="B71" s="19" t="s">
        <v>152</v>
      </c>
      <c r="C71" s="19" t="s">
        <v>113</v>
      </c>
      <c r="D71" s="19">
        <v>10223</v>
      </c>
      <c r="E71" s="19">
        <v>1</v>
      </c>
      <c r="F71" s="19" t="b">
        <v>0</v>
      </c>
      <c r="G71" s="19" t="s">
        <v>112</v>
      </c>
      <c r="H71" s="19">
        <v>1022</v>
      </c>
    </row>
    <row r="72" spans="1:8">
      <c r="A72" s="19">
        <f>H72*10+1</f>
        <v>10231</v>
      </c>
      <c r="B72" s="19" t="s">
        <v>150</v>
      </c>
      <c r="C72" s="19" t="s">
        <v>113</v>
      </c>
      <c r="D72" s="19">
        <v>10231</v>
      </c>
      <c r="E72" s="19">
        <v>1</v>
      </c>
      <c r="F72" s="19" t="b">
        <v>0</v>
      </c>
      <c r="G72" s="19" t="s">
        <v>112</v>
      </c>
      <c r="H72" s="19">
        <v>1023</v>
      </c>
    </row>
    <row r="73" spans="1:8">
      <c r="A73" s="19">
        <f>H73*10+2</f>
        <v>10232</v>
      </c>
      <c r="B73" s="19" t="s">
        <v>151</v>
      </c>
      <c r="C73" s="19" t="s">
        <v>113</v>
      </c>
      <c r="D73" s="19">
        <v>10232</v>
      </c>
      <c r="E73" s="19">
        <v>1</v>
      </c>
      <c r="F73" s="19" t="b">
        <v>0</v>
      </c>
      <c r="G73" s="19" t="s">
        <v>112</v>
      </c>
      <c r="H73" s="19">
        <v>1023</v>
      </c>
    </row>
    <row r="74" spans="1:8">
      <c r="A74" s="19">
        <f>H74*10+3</f>
        <v>10233</v>
      </c>
      <c r="B74" s="19" t="s">
        <v>152</v>
      </c>
      <c r="C74" s="19" t="s">
        <v>113</v>
      </c>
      <c r="D74" s="19">
        <v>10233</v>
      </c>
      <c r="E74" s="19">
        <v>1</v>
      </c>
      <c r="F74" s="19" t="b">
        <v>0</v>
      </c>
      <c r="G74" s="19" t="s">
        <v>112</v>
      </c>
      <c r="H74" s="19">
        <v>1023</v>
      </c>
    </row>
    <row r="75" spans="1:8">
      <c r="A75" s="19">
        <f>H75*10+1</f>
        <v>10241</v>
      </c>
      <c r="B75" s="19" t="s">
        <v>150</v>
      </c>
      <c r="C75" s="19" t="s">
        <v>113</v>
      </c>
      <c r="D75" s="19">
        <v>10241</v>
      </c>
      <c r="E75" s="19">
        <v>1</v>
      </c>
      <c r="F75" s="19" t="b">
        <v>0</v>
      </c>
      <c r="G75" s="19" t="s">
        <v>112</v>
      </c>
      <c r="H75" s="19">
        <v>1024</v>
      </c>
    </row>
    <row r="76" spans="1:8">
      <c r="A76" s="19">
        <f>H76*10+2</f>
        <v>10242</v>
      </c>
      <c r="B76" s="19" t="s">
        <v>151</v>
      </c>
      <c r="C76" s="19" t="s">
        <v>113</v>
      </c>
      <c r="D76" s="19">
        <v>10242</v>
      </c>
      <c r="E76" s="19">
        <v>1</v>
      </c>
      <c r="F76" s="19" t="b">
        <v>0</v>
      </c>
      <c r="G76" s="19" t="s">
        <v>112</v>
      </c>
      <c r="H76" s="19">
        <v>1024</v>
      </c>
    </row>
    <row r="77" spans="1:8">
      <c r="A77" s="19">
        <f>H77*10+3</f>
        <v>10243</v>
      </c>
      <c r="B77" s="19" t="s">
        <v>152</v>
      </c>
      <c r="C77" s="19" t="s">
        <v>113</v>
      </c>
      <c r="D77" s="19">
        <v>10243</v>
      </c>
      <c r="E77" s="19">
        <v>1</v>
      </c>
      <c r="F77" s="19" t="b">
        <v>0</v>
      </c>
      <c r="G77" s="19" t="s">
        <v>112</v>
      </c>
      <c r="H77" s="19">
        <v>1024</v>
      </c>
    </row>
    <row r="78" spans="1:8">
      <c r="A78" s="19">
        <f>H78*10+1</f>
        <v>10251</v>
      </c>
      <c r="B78" s="19" t="s">
        <v>150</v>
      </c>
      <c r="C78" s="19" t="s">
        <v>113</v>
      </c>
      <c r="D78" s="19">
        <v>10251</v>
      </c>
      <c r="E78" s="19">
        <v>1</v>
      </c>
      <c r="F78" s="19" t="b">
        <v>0</v>
      </c>
      <c r="G78" s="19" t="s">
        <v>112</v>
      </c>
      <c r="H78" s="19">
        <v>1025</v>
      </c>
    </row>
    <row r="79" spans="1:8">
      <c r="A79" s="19">
        <f>H79*10+2</f>
        <v>10252</v>
      </c>
      <c r="B79" s="19" t="s">
        <v>151</v>
      </c>
      <c r="C79" s="19" t="s">
        <v>113</v>
      </c>
      <c r="D79" s="19">
        <v>10252</v>
      </c>
      <c r="E79" s="19">
        <v>1</v>
      </c>
      <c r="F79" s="19" t="b">
        <v>0</v>
      </c>
      <c r="G79" s="19" t="s">
        <v>112</v>
      </c>
      <c r="H79" s="19">
        <v>1025</v>
      </c>
    </row>
    <row r="80" spans="1:8">
      <c r="A80" s="19">
        <f>H80*10+3</f>
        <v>10253</v>
      </c>
      <c r="B80" s="19" t="s">
        <v>152</v>
      </c>
      <c r="C80" s="19" t="s">
        <v>113</v>
      </c>
      <c r="D80" s="19">
        <v>10253</v>
      </c>
      <c r="E80" s="19">
        <v>1</v>
      </c>
      <c r="F80" s="19" t="b">
        <v>0</v>
      </c>
      <c r="G80" s="19" t="s">
        <v>112</v>
      </c>
      <c r="H80" s="19">
        <v>1025</v>
      </c>
    </row>
    <row r="81" spans="1:8">
      <c r="A81" s="19">
        <f>H81*10+1</f>
        <v>10261</v>
      </c>
      <c r="B81" s="19" t="s">
        <v>150</v>
      </c>
      <c r="C81" s="19" t="s">
        <v>113</v>
      </c>
      <c r="D81" s="19">
        <v>10261</v>
      </c>
      <c r="E81" s="19">
        <v>1</v>
      </c>
      <c r="F81" s="19" t="b">
        <v>0</v>
      </c>
      <c r="G81" s="19" t="s">
        <v>112</v>
      </c>
      <c r="H81" s="19">
        <v>1026</v>
      </c>
    </row>
    <row r="82" spans="1:8">
      <c r="A82" s="19">
        <f>H82*10+2</f>
        <v>10262</v>
      </c>
      <c r="B82" s="19" t="s">
        <v>151</v>
      </c>
      <c r="C82" s="19" t="s">
        <v>113</v>
      </c>
      <c r="D82" s="19">
        <v>10262</v>
      </c>
      <c r="E82" s="19">
        <v>1</v>
      </c>
      <c r="F82" s="19" t="b">
        <v>0</v>
      </c>
      <c r="G82" s="19" t="s">
        <v>112</v>
      </c>
      <c r="H82" s="19">
        <v>1026</v>
      </c>
    </row>
    <row r="83" spans="1:8">
      <c r="A83" s="19">
        <f>H83*10+3</f>
        <v>10263</v>
      </c>
      <c r="B83" s="19" t="s">
        <v>152</v>
      </c>
      <c r="C83" s="19" t="s">
        <v>113</v>
      </c>
      <c r="D83" s="19">
        <v>10263</v>
      </c>
      <c r="E83" s="19">
        <v>1</v>
      </c>
      <c r="F83" s="19" t="b">
        <v>0</v>
      </c>
      <c r="G83" s="19" t="s">
        <v>112</v>
      </c>
      <c r="H83" s="19">
        <v>1026</v>
      </c>
    </row>
    <row r="84" spans="1:8">
      <c r="A84" s="19">
        <f>H84*10+1</f>
        <v>10271</v>
      </c>
      <c r="B84" s="19" t="s">
        <v>150</v>
      </c>
      <c r="C84" s="19" t="s">
        <v>113</v>
      </c>
      <c r="D84" s="19">
        <v>10271</v>
      </c>
      <c r="E84" s="19">
        <v>1</v>
      </c>
      <c r="F84" s="19" t="b">
        <v>0</v>
      </c>
      <c r="G84" s="19" t="s">
        <v>112</v>
      </c>
      <c r="H84" s="19">
        <v>1027</v>
      </c>
    </row>
    <row r="85" spans="1:8">
      <c r="A85" s="19">
        <f>H85*10+2</f>
        <v>10272</v>
      </c>
      <c r="B85" s="19" t="s">
        <v>151</v>
      </c>
      <c r="C85" s="19" t="s">
        <v>113</v>
      </c>
      <c r="D85" s="19">
        <v>10272</v>
      </c>
      <c r="E85" s="19">
        <v>1</v>
      </c>
      <c r="F85" s="19" t="b">
        <v>0</v>
      </c>
      <c r="G85" s="19" t="s">
        <v>112</v>
      </c>
      <c r="H85" s="19">
        <v>1027</v>
      </c>
    </row>
    <row r="86" spans="1:8">
      <c r="A86" s="19">
        <f>H86*10+3</f>
        <v>10273</v>
      </c>
      <c r="B86" s="19" t="s">
        <v>152</v>
      </c>
      <c r="C86" s="19" t="s">
        <v>113</v>
      </c>
      <c r="D86" s="19">
        <v>10273</v>
      </c>
      <c r="E86" s="19">
        <v>1</v>
      </c>
      <c r="F86" s="19" t="b">
        <v>0</v>
      </c>
      <c r="G86" s="19" t="s">
        <v>112</v>
      </c>
      <c r="H86" s="19">
        <v>1027</v>
      </c>
    </row>
    <row r="87" spans="1:8">
      <c r="A87" s="19">
        <f>H87*10+1</f>
        <v>10281</v>
      </c>
      <c r="B87" s="19" t="s">
        <v>150</v>
      </c>
      <c r="C87" s="19" t="s">
        <v>113</v>
      </c>
      <c r="D87" s="19">
        <v>10281</v>
      </c>
      <c r="E87" s="19">
        <v>1</v>
      </c>
      <c r="F87" s="19" t="b">
        <v>0</v>
      </c>
      <c r="G87" s="19" t="s">
        <v>112</v>
      </c>
      <c r="H87" s="19">
        <v>1028</v>
      </c>
    </row>
    <row r="88" spans="1:8">
      <c r="A88" s="19">
        <f>H88*10+2</f>
        <v>10282</v>
      </c>
      <c r="B88" s="19" t="s">
        <v>151</v>
      </c>
      <c r="C88" s="19" t="s">
        <v>113</v>
      </c>
      <c r="D88" s="19">
        <v>10282</v>
      </c>
      <c r="E88" s="19">
        <v>1</v>
      </c>
      <c r="F88" s="19" t="b">
        <v>0</v>
      </c>
      <c r="G88" s="19" t="s">
        <v>112</v>
      </c>
      <c r="H88" s="19">
        <v>1028</v>
      </c>
    </row>
    <row r="89" spans="1:8">
      <c r="A89" s="19">
        <f>H89*10+3</f>
        <v>10283</v>
      </c>
      <c r="B89" s="19" t="s">
        <v>152</v>
      </c>
      <c r="C89" s="19" t="s">
        <v>113</v>
      </c>
      <c r="D89" s="19">
        <v>10283</v>
      </c>
      <c r="E89" s="19">
        <v>1</v>
      </c>
      <c r="F89" s="19" t="b">
        <v>0</v>
      </c>
      <c r="G89" s="19" t="s">
        <v>112</v>
      </c>
      <c r="H89" s="19">
        <v>1028</v>
      </c>
    </row>
    <row r="90" spans="1:8">
      <c r="A90" s="19">
        <f>H90*10+1</f>
        <v>10291</v>
      </c>
      <c r="B90" s="19" t="s">
        <v>150</v>
      </c>
      <c r="C90" s="19" t="s">
        <v>113</v>
      </c>
      <c r="D90" s="19">
        <v>10291</v>
      </c>
      <c r="E90" s="19">
        <v>1</v>
      </c>
      <c r="F90" s="19" t="b">
        <v>0</v>
      </c>
      <c r="G90" s="19" t="s">
        <v>112</v>
      </c>
      <c r="H90" s="19">
        <v>1029</v>
      </c>
    </row>
    <row r="91" spans="1:8">
      <c r="A91" s="19">
        <f>H91*10+2</f>
        <v>10292</v>
      </c>
      <c r="B91" s="19" t="s">
        <v>151</v>
      </c>
      <c r="C91" s="19" t="s">
        <v>113</v>
      </c>
      <c r="D91" s="19">
        <v>10292</v>
      </c>
      <c r="E91" s="19">
        <v>1</v>
      </c>
      <c r="F91" s="19" t="b">
        <v>0</v>
      </c>
      <c r="G91" s="19" t="s">
        <v>112</v>
      </c>
      <c r="H91" s="19">
        <v>1029</v>
      </c>
    </row>
    <row r="92" spans="1:8">
      <c r="A92" s="19">
        <f>H92*10+3</f>
        <v>10293</v>
      </c>
      <c r="B92" s="19" t="s">
        <v>152</v>
      </c>
      <c r="C92" s="19" t="s">
        <v>113</v>
      </c>
      <c r="D92" s="19">
        <v>10293</v>
      </c>
      <c r="E92" s="19">
        <v>1</v>
      </c>
      <c r="F92" s="19" t="b">
        <v>0</v>
      </c>
      <c r="G92" s="19" t="s">
        <v>112</v>
      </c>
      <c r="H92" s="19">
        <v>1029</v>
      </c>
    </row>
    <row r="93" spans="1:8">
      <c r="A93" s="19">
        <f>H93*10+1</f>
        <v>10301</v>
      </c>
      <c r="B93" s="19" t="s">
        <v>150</v>
      </c>
      <c r="C93" s="19" t="s">
        <v>113</v>
      </c>
      <c r="D93" s="19">
        <v>10301</v>
      </c>
      <c r="E93" s="19">
        <v>1</v>
      </c>
      <c r="F93" s="19" t="b">
        <v>0</v>
      </c>
      <c r="G93" s="19" t="s">
        <v>112</v>
      </c>
      <c r="H93" s="19">
        <v>1030</v>
      </c>
    </row>
    <row r="94" spans="1:8">
      <c r="A94" s="19">
        <f>H94*10+2</f>
        <v>10302</v>
      </c>
      <c r="B94" s="19" t="s">
        <v>151</v>
      </c>
      <c r="C94" s="19" t="s">
        <v>113</v>
      </c>
      <c r="D94" s="19">
        <v>10302</v>
      </c>
      <c r="E94" s="19">
        <v>1</v>
      </c>
      <c r="F94" s="19" t="b">
        <v>0</v>
      </c>
      <c r="G94" s="19" t="s">
        <v>112</v>
      </c>
      <c r="H94" s="19">
        <v>1030</v>
      </c>
    </row>
    <row r="95" spans="1:8">
      <c r="A95" s="19">
        <f>H95*10+3</f>
        <v>10303</v>
      </c>
      <c r="B95" s="19" t="s">
        <v>152</v>
      </c>
      <c r="C95" s="19" t="s">
        <v>113</v>
      </c>
      <c r="D95" s="19">
        <v>10303</v>
      </c>
      <c r="E95" s="19">
        <v>1</v>
      </c>
      <c r="F95" s="19" t="b">
        <v>0</v>
      </c>
      <c r="G95" s="19" t="s">
        <v>112</v>
      </c>
      <c r="H95" s="19">
        <v>1030</v>
      </c>
    </row>
    <row r="96" spans="1:8">
      <c r="A96" s="19"/>
      <c r="B96" s="19"/>
      <c r="C96" s="19"/>
      <c r="D96" s="19"/>
      <c r="E96" s="19"/>
      <c r="F96" s="19"/>
      <c r="G96" s="19"/>
      <c r="H96" s="19"/>
    </row>
    <row r="97" spans="1:9">
      <c r="A97" s="19"/>
      <c r="B97" s="7" t="s">
        <v>114</v>
      </c>
      <c r="C97" s="19"/>
      <c r="D97" s="19"/>
      <c r="E97" s="19"/>
      <c r="F97" s="19"/>
      <c r="G97" s="19"/>
      <c r="H97" s="19"/>
    </row>
    <row r="98" spans="1:9">
      <c r="A98" s="6">
        <v>11011</v>
      </c>
      <c r="B98" s="6" t="s">
        <v>117</v>
      </c>
      <c r="D98" s="6">
        <v>11011</v>
      </c>
      <c r="E98" s="19">
        <v>1</v>
      </c>
      <c r="F98" s="6" t="b">
        <v>0</v>
      </c>
      <c r="G98" s="6" t="s">
        <v>112</v>
      </c>
      <c r="H98" s="6">
        <v>1101</v>
      </c>
      <c r="I98" s="20"/>
    </row>
    <row r="99" spans="1:9">
      <c r="A99" s="6">
        <v>11012</v>
      </c>
      <c r="B99" s="6" t="s">
        <v>118</v>
      </c>
      <c r="D99" s="6">
        <v>11012</v>
      </c>
      <c r="E99" s="19">
        <v>1</v>
      </c>
      <c r="F99" s="6" t="b">
        <v>0</v>
      </c>
      <c r="G99" s="6" t="s">
        <v>112</v>
      </c>
      <c r="H99" s="6">
        <v>1101</v>
      </c>
      <c r="I99" s="20"/>
    </row>
    <row r="100" spans="1:9">
      <c r="A100" s="6">
        <v>11013</v>
      </c>
      <c r="B100" s="6" t="s">
        <v>119</v>
      </c>
      <c r="D100" s="6">
        <v>11013</v>
      </c>
      <c r="E100" s="19">
        <v>1</v>
      </c>
      <c r="F100" s="6" t="b">
        <v>0</v>
      </c>
      <c r="G100" s="6" t="s">
        <v>112</v>
      </c>
      <c r="H100" s="6">
        <v>1101</v>
      </c>
      <c r="I100" s="20"/>
    </row>
    <row r="101" spans="1:9">
      <c r="A101" s="6">
        <v>11021</v>
      </c>
      <c r="B101" s="6" t="s">
        <v>120</v>
      </c>
      <c r="D101" s="6">
        <v>11021</v>
      </c>
      <c r="E101" s="19">
        <v>1</v>
      </c>
      <c r="F101" s="6" t="b">
        <v>0</v>
      </c>
      <c r="G101" s="6" t="s">
        <v>98</v>
      </c>
      <c r="H101" s="6">
        <v>1102</v>
      </c>
      <c r="I101" s="20"/>
    </row>
    <row r="102" spans="1:9">
      <c r="A102" s="6">
        <v>11022</v>
      </c>
      <c r="B102" s="6" t="s">
        <v>121</v>
      </c>
      <c r="D102" s="6">
        <v>11022</v>
      </c>
      <c r="E102" s="19">
        <v>1</v>
      </c>
      <c r="F102" s="6" t="b">
        <v>0</v>
      </c>
      <c r="G102" s="6" t="s">
        <v>98</v>
      </c>
      <c r="H102" s="6">
        <v>1102</v>
      </c>
      <c r="I102" s="20"/>
    </row>
    <row r="103" spans="1:9">
      <c r="A103" s="6">
        <v>11023</v>
      </c>
      <c r="B103" s="6" t="s">
        <v>122</v>
      </c>
      <c r="D103" s="6">
        <v>11023</v>
      </c>
      <c r="E103" s="19">
        <v>1</v>
      </c>
      <c r="F103" s="6" t="b">
        <v>0</v>
      </c>
      <c r="G103" s="6" t="s">
        <v>98</v>
      </c>
      <c r="H103" s="6">
        <v>1102</v>
      </c>
      <c r="I103" s="20"/>
    </row>
    <row r="104" spans="1:9">
      <c r="A104" s="6">
        <v>11071</v>
      </c>
      <c r="B104" s="6" t="s">
        <v>135</v>
      </c>
      <c r="D104" s="6">
        <v>11071</v>
      </c>
      <c r="E104" s="19">
        <v>1</v>
      </c>
      <c r="F104" s="6" t="b">
        <v>0</v>
      </c>
      <c r="G104" s="6" t="s">
        <v>112</v>
      </c>
      <c r="H104" s="6">
        <v>1107</v>
      </c>
      <c r="I104" s="20"/>
    </row>
    <row r="105" spans="1:9">
      <c r="A105" s="6">
        <v>11072</v>
      </c>
      <c r="B105" s="6" t="s">
        <v>136</v>
      </c>
      <c r="D105" s="6">
        <v>11072</v>
      </c>
      <c r="E105" s="19">
        <v>1</v>
      </c>
      <c r="F105" s="6" t="b">
        <v>0</v>
      </c>
      <c r="G105" s="6" t="s">
        <v>112</v>
      </c>
      <c r="H105" s="6">
        <v>1107</v>
      </c>
      <c r="I105" s="20"/>
    </row>
    <row r="106" spans="1:9">
      <c r="A106" s="6">
        <v>11073</v>
      </c>
      <c r="B106" s="6" t="s">
        <v>137</v>
      </c>
      <c r="D106" s="6">
        <v>11073</v>
      </c>
      <c r="E106" s="19">
        <v>1</v>
      </c>
      <c r="F106" s="6" t="b">
        <v>0</v>
      </c>
      <c r="G106" s="6" t="s">
        <v>112</v>
      </c>
      <c r="H106" s="6">
        <v>1107</v>
      </c>
      <c r="I106" s="20"/>
    </row>
    <row r="107" spans="1:9">
      <c r="A107" s="6">
        <v>11081</v>
      </c>
      <c r="B107" s="6" t="s">
        <v>138</v>
      </c>
      <c r="D107" s="6">
        <v>11081</v>
      </c>
      <c r="E107" s="19">
        <v>1</v>
      </c>
      <c r="F107" s="6" t="b">
        <v>0</v>
      </c>
      <c r="G107" s="6" t="s">
        <v>98</v>
      </c>
      <c r="H107" s="6">
        <v>1108</v>
      </c>
      <c r="I107" s="20"/>
    </row>
    <row r="108" spans="1:9">
      <c r="A108" s="6">
        <v>11082</v>
      </c>
      <c r="B108" s="6" t="s">
        <v>139</v>
      </c>
      <c r="D108" s="6">
        <v>11082</v>
      </c>
      <c r="E108" s="19">
        <v>1</v>
      </c>
      <c r="F108" s="6" t="b">
        <v>0</v>
      </c>
      <c r="G108" s="6" t="s">
        <v>98</v>
      </c>
      <c r="H108" s="6">
        <v>1108</v>
      </c>
      <c r="I108" s="20"/>
    </row>
    <row r="109" spans="1:9">
      <c r="A109" s="6">
        <v>11083</v>
      </c>
      <c r="B109" s="6" t="s">
        <v>140</v>
      </c>
      <c r="D109" s="6">
        <v>11083</v>
      </c>
      <c r="E109" s="19">
        <v>1</v>
      </c>
      <c r="F109" s="6" t="b">
        <v>0</v>
      </c>
      <c r="G109" s="6" t="s">
        <v>98</v>
      </c>
      <c r="H109" s="6">
        <v>1108</v>
      </c>
      <c r="I109" s="20"/>
    </row>
    <row r="110" spans="1:9">
      <c r="A110" s="6">
        <v>11101</v>
      </c>
      <c r="B110" s="6" t="s">
        <v>144</v>
      </c>
      <c r="D110" s="6">
        <v>11101</v>
      </c>
      <c r="E110" s="19">
        <v>1</v>
      </c>
      <c r="F110" s="6" t="b">
        <v>0</v>
      </c>
      <c r="G110" s="6" t="s">
        <v>98</v>
      </c>
      <c r="H110" s="6">
        <v>1110</v>
      </c>
      <c r="I110" s="20"/>
    </row>
    <row r="111" spans="1:9">
      <c r="A111" s="6">
        <v>11102</v>
      </c>
      <c r="B111" s="6" t="s">
        <v>145</v>
      </c>
      <c r="D111" s="6">
        <v>11102</v>
      </c>
      <c r="E111" s="19">
        <v>1</v>
      </c>
      <c r="F111" s="6" t="b">
        <v>0</v>
      </c>
      <c r="G111" s="6" t="s">
        <v>98</v>
      </c>
      <c r="H111" s="6">
        <v>1110</v>
      </c>
      <c r="I111" s="20"/>
    </row>
    <row r="112" spans="1:9">
      <c r="A112" s="6">
        <v>11103</v>
      </c>
      <c r="B112" s="6" t="s">
        <v>146</v>
      </c>
      <c r="D112" s="6">
        <v>11103</v>
      </c>
      <c r="E112" s="19">
        <v>1</v>
      </c>
      <c r="F112" s="6" t="b">
        <v>0</v>
      </c>
      <c r="G112" s="6" t="s">
        <v>98</v>
      </c>
      <c r="H112" s="6">
        <v>1110</v>
      </c>
      <c r="I112" s="20"/>
    </row>
    <row r="113" spans="1:9">
      <c r="D113" s="6"/>
      <c r="H113" s="6"/>
    </row>
    <row r="114" spans="1:9">
      <c r="B114" s="7" t="s">
        <v>115</v>
      </c>
      <c r="D114" s="6"/>
      <c r="H114" s="6"/>
    </row>
    <row r="115" spans="1:9">
      <c r="A115" s="6">
        <v>12011</v>
      </c>
      <c r="B115" s="6" t="s">
        <v>117</v>
      </c>
      <c r="D115" s="6">
        <v>12011</v>
      </c>
      <c r="E115" s="19">
        <v>1</v>
      </c>
      <c r="F115" s="6" t="b">
        <v>0</v>
      </c>
      <c r="G115" s="6" t="s">
        <v>112</v>
      </c>
      <c r="H115" s="6">
        <v>1201</v>
      </c>
      <c r="I115" s="20"/>
    </row>
    <row r="116" spans="1:9">
      <c r="A116" s="6">
        <v>12012</v>
      </c>
      <c r="B116" s="6" t="s">
        <v>118</v>
      </c>
      <c r="D116" s="6">
        <v>12012</v>
      </c>
      <c r="E116" s="19">
        <v>1</v>
      </c>
      <c r="F116" s="6" t="b">
        <v>0</v>
      </c>
      <c r="G116" s="6" t="s">
        <v>112</v>
      </c>
      <c r="H116" s="6">
        <v>1201</v>
      </c>
      <c r="I116" s="20"/>
    </row>
    <row r="117" spans="1:9">
      <c r="A117" s="6">
        <v>12013</v>
      </c>
      <c r="B117" s="6" t="s">
        <v>119</v>
      </c>
      <c r="D117" s="6">
        <v>12013</v>
      </c>
      <c r="E117" s="19">
        <v>1</v>
      </c>
      <c r="F117" s="6" t="b">
        <v>0</v>
      </c>
      <c r="G117" s="6" t="s">
        <v>112</v>
      </c>
      <c r="H117" s="6">
        <v>1201</v>
      </c>
      <c r="I117" s="20"/>
    </row>
    <row r="118" spans="1:9">
      <c r="H118" s="6"/>
    </row>
    <row r="119" spans="1:9">
      <c r="B119" s="7" t="s">
        <v>153</v>
      </c>
      <c r="H119" s="6"/>
    </row>
    <row r="120" spans="1:9">
      <c r="A120" s="6">
        <f>H120*10+1</f>
        <v>20011</v>
      </c>
      <c r="B120" s="6" t="s">
        <v>150</v>
      </c>
      <c r="C120" s="19" t="s">
        <v>113</v>
      </c>
      <c r="D120" s="19">
        <v>20011</v>
      </c>
      <c r="E120" s="19">
        <v>2</v>
      </c>
      <c r="F120" s="19" t="b">
        <v>0</v>
      </c>
      <c r="G120" s="19" t="s">
        <v>108</v>
      </c>
      <c r="H120" s="19">
        <v>2001</v>
      </c>
    </row>
    <row r="121" spans="1:9">
      <c r="A121" s="6">
        <f>H121*10+2</f>
        <v>20012</v>
      </c>
      <c r="B121" s="6" t="s">
        <v>151</v>
      </c>
      <c r="C121" s="19" t="s">
        <v>113</v>
      </c>
      <c r="D121" s="19">
        <v>20012</v>
      </c>
      <c r="E121" s="19">
        <v>2</v>
      </c>
      <c r="F121" s="19" t="b">
        <v>0</v>
      </c>
      <c r="G121" s="19" t="s">
        <v>100</v>
      </c>
      <c r="H121" s="19">
        <v>2001</v>
      </c>
    </row>
    <row r="122" spans="1:9">
      <c r="A122" s="6">
        <f>H122*10+3</f>
        <v>20013</v>
      </c>
      <c r="B122" s="6" t="s">
        <v>152</v>
      </c>
      <c r="C122" s="19" t="s">
        <v>113</v>
      </c>
      <c r="D122" s="19">
        <v>20013</v>
      </c>
      <c r="E122" s="19">
        <v>2</v>
      </c>
      <c r="F122" s="19" t="b">
        <v>0</v>
      </c>
      <c r="G122" s="19" t="s">
        <v>100</v>
      </c>
      <c r="H122" s="19">
        <v>2001</v>
      </c>
    </row>
    <row r="123" spans="1:9">
      <c r="A123" s="6">
        <f>H123*10+1</f>
        <v>20021</v>
      </c>
      <c r="B123" s="6" t="s">
        <v>150</v>
      </c>
      <c r="C123" s="19" t="s">
        <v>113</v>
      </c>
      <c r="D123" s="19">
        <v>20021</v>
      </c>
      <c r="E123" s="19">
        <v>2</v>
      </c>
      <c r="F123" s="19" t="b">
        <v>0</v>
      </c>
      <c r="G123" s="19" t="s">
        <v>108</v>
      </c>
      <c r="H123" s="19">
        <v>2002</v>
      </c>
    </row>
    <row r="124" spans="1:9">
      <c r="A124" s="6">
        <f>H124*10+2</f>
        <v>20022</v>
      </c>
      <c r="B124" s="6" t="s">
        <v>151</v>
      </c>
      <c r="C124" s="19" t="s">
        <v>113</v>
      </c>
      <c r="D124" s="19">
        <v>20022</v>
      </c>
      <c r="E124" s="19">
        <v>2</v>
      </c>
      <c r="F124" s="19" t="b">
        <v>0</v>
      </c>
      <c r="G124" s="19" t="s">
        <v>100</v>
      </c>
      <c r="H124" s="19">
        <v>2002</v>
      </c>
    </row>
    <row r="125" spans="1:9">
      <c r="A125" s="6">
        <f>H125*10+3</f>
        <v>20023</v>
      </c>
      <c r="B125" s="6" t="s">
        <v>152</v>
      </c>
      <c r="C125" s="19" t="s">
        <v>113</v>
      </c>
      <c r="D125" s="19">
        <v>20023</v>
      </c>
      <c r="E125" s="19">
        <v>2</v>
      </c>
      <c r="F125" s="19" t="b">
        <v>0</v>
      </c>
      <c r="G125" s="19" t="s">
        <v>100</v>
      </c>
      <c r="H125" s="19">
        <v>2002</v>
      </c>
    </row>
    <row r="126" spans="1:9">
      <c r="A126" s="6">
        <f>H126*10+1</f>
        <v>20031</v>
      </c>
      <c r="B126" s="6" t="s">
        <v>150</v>
      </c>
      <c r="C126" s="19" t="s">
        <v>113</v>
      </c>
      <c r="D126" s="19">
        <v>20031</v>
      </c>
      <c r="E126" s="19">
        <v>2</v>
      </c>
      <c r="F126" s="19" t="b">
        <v>0</v>
      </c>
      <c r="G126" s="19" t="s">
        <v>108</v>
      </c>
      <c r="H126" s="19">
        <v>2003</v>
      </c>
    </row>
    <row r="127" spans="1:9">
      <c r="A127" s="6">
        <f>H127*10+2</f>
        <v>20032</v>
      </c>
      <c r="B127" s="6" t="s">
        <v>151</v>
      </c>
      <c r="C127" s="19" t="s">
        <v>113</v>
      </c>
      <c r="D127" s="19">
        <v>20032</v>
      </c>
      <c r="E127" s="19">
        <v>2</v>
      </c>
      <c r="F127" s="19" t="b">
        <v>0</v>
      </c>
      <c r="G127" s="19" t="s">
        <v>100</v>
      </c>
      <c r="H127" s="19">
        <v>2003</v>
      </c>
    </row>
    <row r="128" spans="1:9">
      <c r="A128" s="6">
        <f>H128*10+3</f>
        <v>20033</v>
      </c>
      <c r="B128" s="6" t="s">
        <v>152</v>
      </c>
      <c r="C128" s="19" t="s">
        <v>113</v>
      </c>
      <c r="D128" s="19">
        <v>20033</v>
      </c>
      <c r="E128" s="19">
        <v>2</v>
      </c>
      <c r="F128" s="19" t="b">
        <v>0</v>
      </c>
      <c r="G128" s="19" t="s">
        <v>100</v>
      </c>
      <c r="H128" s="19">
        <v>2003</v>
      </c>
    </row>
    <row r="129" spans="1:8">
      <c r="A129" s="6">
        <f>H129*10+1</f>
        <v>20041</v>
      </c>
      <c r="B129" s="6" t="s">
        <v>150</v>
      </c>
      <c r="C129" s="19" t="s">
        <v>113</v>
      </c>
      <c r="D129" s="19">
        <v>20041</v>
      </c>
      <c r="E129" s="19">
        <v>2</v>
      </c>
      <c r="F129" s="19" t="b">
        <v>0</v>
      </c>
      <c r="G129" s="19" t="s">
        <v>108</v>
      </c>
      <c r="H129" s="19">
        <v>2004</v>
      </c>
    </row>
    <row r="130" spans="1:8">
      <c r="A130" s="6">
        <f>H130*10+2</f>
        <v>20042</v>
      </c>
      <c r="B130" s="6" t="s">
        <v>151</v>
      </c>
      <c r="C130" s="19" t="s">
        <v>113</v>
      </c>
      <c r="D130" s="19">
        <v>20042</v>
      </c>
      <c r="E130" s="19">
        <v>2</v>
      </c>
      <c r="F130" s="19" t="b">
        <v>0</v>
      </c>
      <c r="G130" s="19" t="s">
        <v>100</v>
      </c>
      <c r="H130" s="19">
        <v>2004</v>
      </c>
    </row>
    <row r="131" spans="1:8">
      <c r="A131" s="6">
        <f>H131*10+3</f>
        <v>20043</v>
      </c>
      <c r="B131" s="6" t="s">
        <v>152</v>
      </c>
      <c r="C131" s="19" t="s">
        <v>113</v>
      </c>
      <c r="D131" s="19">
        <v>20043</v>
      </c>
      <c r="E131" s="19">
        <v>2</v>
      </c>
      <c r="F131" s="19" t="b">
        <v>0</v>
      </c>
      <c r="G131" s="19" t="s">
        <v>100</v>
      </c>
      <c r="H131" s="19">
        <v>2004</v>
      </c>
    </row>
    <row r="132" spans="1:8">
      <c r="A132" s="6">
        <f>H132*10+1</f>
        <v>20051</v>
      </c>
      <c r="B132" s="6" t="s">
        <v>150</v>
      </c>
      <c r="C132" s="19" t="s">
        <v>113</v>
      </c>
      <c r="D132" s="19">
        <v>20051</v>
      </c>
      <c r="E132" s="19">
        <v>2</v>
      </c>
      <c r="F132" s="19" t="b">
        <v>0</v>
      </c>
      <c r="G132" s="19" t="s">
        <v>108</v>
      </c>
      <c r="H132" s="19">
        <v>2005</v>
      </c>
    </row>
    <row r="133" spans="1:8">
      <c r="A133" s="6">
        <f>H133*10+2</f>
        <v>20052</v>
      </c>
      <c r="B133" s="6" t="s">
        <v>151</v>
      </c>
      <c r="C133" s="19" t="s">
        <v>113</v>
      </c>
      <c r="D133" s="19">
        <v>20052</v>
      </c>
      <c r="E133" s="19">
        <v>2</v>
      </c>
      <c r="F133" s="19" t="b">
        <v>0</v>
      </c>
      <c r="G133" s="19" t="s">
        <v>100</v>
      </c>
      <c r="H133" s="19">
        <v>2005</v>
      </c>
    </row>
    <row r="134" spans="1:8">
      <c r="A134" s="6">
        <f>H134*10+3</f>
        <v>20053</v>
      </c>
      <c r="B134" s="6" t="s">
        <v>152</v>
      </c>
      <c r="C134" s="19" t="s">
        <v>113</v>
      </c>
      <c r="D134" s="19">
        <v>20053</v>
      </c>
      <c r="E134" s="19">
        <v>2</v>
      </c>
      <c r="F134" s="19" t="b">
        <v>0</v>
      </c>
      <c r="G134" s="19" t="s">
        <v>100</v>
      </c>
      <c r="H134" s="19">
        <v>2005</v>
      </c>
    </row>
    <row r="135" spans="1:8">
      <c r="A135" s="6">
        <f>H135*10+1</f>
        <v>20061</v>
      </c>
      <c r="B135" s="6" t="s">
        <v>150</v>
      </c>
      <c r="C135" s="19" t="s">
        <v>113</v>
      </c>
      <c r="D135" s="19">
        <v>20061</v>
      </c>
      <c r="E135" s="19">
        <v>2</v>
      </c>
      <c r="F135" s="19" t="b">
        <v>0</v>
      </c>
      <c r="G135" s="19" t="s">
        <v>108</v>
      </c>
      <c r="H135" s="19">
        <v>2006</v>
      </c>
    </row>
    <row r="136" spans="1:8">
      <c r="A136" s="6">
        <f>H136*10+2</f>
        <v>20062</v>
      </c>
      <c r="B136" s="6" t="s">
        <v>151</v>
      </c>
      <c r="C136" s="19" t="s">
        <v>113</v>
      </c>
      <c r="D136" s="19">
        <v>20062</v>
      </c>
      <c r="E136" s="19">
        <v>2</v>
      </c>
      <c r="F136" s="19" t="b">
        <v>0</v>
      </c>
      <c r="G136" s="19" t="s">
        <v>100</v>
      </c>
      <c r="H136" s="19">
        <v>2006</v>
      </c>
    </row>
    <row r="137" spans="1:8">
      <c r="A137" s="6">
        <f>H137*10+3</f>
        <v>20063</v>
      </c>
      <c r="B137" s="6" t="s">
        <v>152</v>
      </c>
      <c r="C137" s="19" t="s">
        <v>113</v>
      </c>
      <c r="D137" s="19">
        <v>20063</v>
      </c>
      <c r="E137" s="19">
        <v>2</v>
      </c>
      <c r="F137" s="19" t="b">
        <v>0</v>
      </c>
      <c r="G137" s="19" t="s">
        <v>100</v>
      </c>
      <c r="H137" s="19">
        <v>2006</v>
      </c>
    </row>
    <row r="138" spans="1:8">
      <c r="A138" s="6">
        <f>H138*10+1</f>
        <v>20071</v>
      </c>
      <c r="B138" s="6" t="s">
        <v>150</v>
      </c>
      <c r="C138" s="19" t="s">
        <v>113</v>
      </c>
      <c r="D138" s="19">
        <v>20071</v>
      </c>
      <c r="E138" s="19">
        <v>2</v>
      </c>
      <c r="F138" s="19" t="b">
        <v>0</v>
      </c>
      <c r="G138" s="19" t="s">
        <v>108</v>
      </c>
      <c r="H138" s="19">
        <v>2007</v>
      </c>
    </row>
    <row r="139" spans="1:8">
      <c r="A139" s="6">
        <f>H139*10+2</f>
        <v>20072</v>
      </c>
      <c r="B139" s="6" t="s">
        <v>151</v>
      </c>
      <c r="C139" s="19" t="s">
        <v>113</v>
      </c>
      <c r="D139" s="19">
        <v>20072</v>
      </c>
      <c r="E139" s="19">
        <v>2</v>
      </c>
      <c r="F139" s="19" t="b">
        <v>0</v>
      </c>
      <c r="G139" s="19" t="s">
        <v>100</v>
      </c>
      <c r="H139" s="19">
        <v>2007</v>
      </c>
    </row>
    <row r="140" spans="1:8">
      <c r="A140" s="6">
        <f>H140*10+3</f>
        <v>20073</v>
      </c>
      <c r="B140" s="6" t="s">
        <v>152</v>
      </c>
      <c r="C140" s="19" t="s">
        <v>113</v>
      </c>
      <c r="D140" s="19">
        <v>20073</v>
      </c>
      <c r="E140" s="19">
        <v>2</v>
      </c>
      <c r="F140" s="19" t="b">
        <v>0</v>
      </c>
      <c r="G140" s="19" t="s">
        <v>100</v>
      </c>
      <c r="H140" s="19">
        <v>2007</v>
      </c>
    </row>
    <row r="141" spans="1:8">
      <c r="A141" s="6">
        <f>H141*10+1</f>
        <v>20081</v>
      </c>
      <c r="B141" s="6" t="s">
        <v>150</v>
      </c>
      <c r="C141" s="19" t="s">
        <v>113</v>
      </c>
      <c r="D141" s="19">
        <v>20081</v>
      </c>
      <c r="E141" s="19">
        <v>2</v>
      </c>
      <c r="F141" s="19" t="b">
        <v>0</v>
      </c>
      <c r="G141" s="19" t="s">
        <v>108</v>
      </c>
      <c r="H141" s="19">
        <v>2008</v>
      </c>
    </row>
    <row r="142" spans="1:8">
      <c r="A142" s="6">
        <f>H142*10+2</f>
        <v>20082</v>
      </c>
      <c r="B142" s="6" t="s">
        <v>151</v>
      </c>
      <c r="C142" s="19" t="s">
        <v>113</v>
      </c>
      <c r="D142" s="19">
        <v>20082</v>
      </c>
      <c r="E142" s="19">
        <v>2</v>
      </c>
      <c r="F142" s="19" t="b">
        <v>0</v>
      </c>
      <c r="G142" s="19" t="s">
        <v>100</v>
      </c>
      <c r="H142" s="19">
        <v>2008</v>
      </c>
    </row>
    <row r="143" spans="1:8">
      <c r="A143" s="6">
        <f>H143*10+3</f>
        <v>20083</v>
      </c>
      <c r="B143" s="6" t="s">
        <v>152</v>
      </c>
      <c r="C143" s="19" t="s">
        <v>113</v>
      </c>
      <c r="D143" s="19">
        <v>20083</v>
      </c>
      <c r="E143" s="19">
        <v>2</v>
      </c>
      <c r="F143" s="19" t="b">
        <v>0</v>
      </c>
      <c r="G143" s="19" t="s">
        <v>100</v>
      </c>
      <c r="H143" s="19">
        <v>2008</v>
      </c>
    </row>
    <row r="144" spans="1:8">
      <c r="A144" s="6">
        <f>H144*10+1</f>
        <v>20091</v>
      </c>
      <c r="B144" s="6" t="s">
        <v>150</v>
      </c>
      <c r="C144" s="19" t="s">
        <v>113</v>
      </c>
      <c r="D144" s="19">
        <v>20091</v>
      </c>
      <c r="E144" s="19">
        <v>2</v>
      </c>
      <c r="F144" s="19" t="b">
        <v>0</v>
      </c>
      <c r="G144" s="19" t="s">
        <v>108</v>
      </c>
      <c r="H144" s="19">
        <v>2009</v>
      </c>
    </row>
    <row r="145" spans="1:8">
      <c r="A145" s="6">
        <f>H145*10+2</f>
        <v>20092</v>
      </c>
      <c r="B145" s="6" t="s">
        <v>151</v>
      </c>
      <c r="C145" s="19" t="s">
        <v>113</v>
      </c>
      <c r="D145" s="19">
        <v>20092</v>
      </c>
      <c r="E145" s="19">
        <v>2</v>
      </c>
      <c r="F145" s="19" t="b">
        <v>0</v>
      </c>
      <c r="G145" s="19" t="s">
        <v>100</v>
      </c>
      <c r="H145" s="19">
        <v>2009</v>
      </c>
    </row>
    <row r="146" spans="1:8">
      <c r="A146" s="6">
        <f>H146*10+3</f>
        <v>20093</v>
      </c>
      <c r="B146" s="6" t="s">
        <v>152</v>
      </c>
      <c r="C146" s="19" t="s">
        <v>113</v>
      </c>
      <c r="D146" s="19">
        <v>20093</v>
      </c>
      <c r="E146" s="19">
        <v>2</v>
      </c>
      <c r="F146" s="19" t="b">
        <v>0</v>
      </c>
      <c r="G146" s="19" t="s">
        <v>100</v>
      </c>
      <c r="H146" s="19">
        <v>2009</v>
      </c>
    </row>
    <row r="147" spans="1:8">
      <c r="A147" s="6">
        <f>H147*10+1</f>
        <v>20101</v>
      </c>
      <c r="B147" s="6" t="s">
        <v>150</v>
      </c>
      <c r="C147" s="19" t="s">
        <v>113</v>
      </c>
      <c r="D147" s="19">
        <v>20101</v>
      </c>
      <c r="E147" s="19">
        <v>2</v>
      </c>
      <c r="F147" s="19" t="b">
        <v>0</v>
      </c>
      <c r="G147" s="19" t="s">
        <v>108</v>
      </c>
      <c r="H147" s="19">
        <v>2010</v>
      </c>
    </row>
    <row r="148" spans="1:8">
      <c r="A148" s="6">
        <f>H148*10+2</f>
        <v>20102</v>
      </c>
      <c r="B148" s="6" t="s">
        <v>151</v>
      </c>
      <c r="C148" s="19" t="s">
        <v>113</v>
      </c>
      <c r="D148" s="19">
        <v>20102</v>
      </c>
      <c r="E148" s="19">
        <v>2</v>
      </c>
      <c r="F148" s="19" t="b">
        <v>0</v>
      </c>
      <c r="G148" s="19" t="s">
        <v>100</v>
      </c>
      <c r="H148" s="19">
        <v>2010</v>
      </c>
    </row>
    <row r="149" spans="1:8">
      <c r="A149" s="6">
        <f>H149*10+3</f>
        <v>20103</v>
      </c>
      <c r="B149" s="6" t="s">
        <v>152</v>
      </c>
      <c r="C149" s="19" t="s">
        <v>113</v>
      </c>
      <c r="D149" s="19">
        <v>20103</v>
      </c>
      <c r="E149" s="19">
        <v>2</v>
      </c>
      <c r="F149" s="19" t="b">
        <v>0</v>
      </c>
      <c r="G149" s="19" t="s">
        <v>100</v>
      </c>
      <c r="H149" s="19">
        <v>2010</v>
      </c>
    </row>
    <row r="150" spans="1:8">
      <c r="A150" s="6">
        <f>H150*10+1</f>
        <v>20111</v>
      </c>
      <c r="B150" s="6" t="s">
        <v>150</v>
      </c>
      <c r="C150" s="19" t="s">
        <v>113</v>
      </c>
      <c r="D150" s="19">
        <v>20111</v>
      </c>
      <c r="E150" s="19">
        <v>2</v>
      </c>
      <c r="F150" s="19" t="b">
        <v>0</v>
      </c>
      <c r="G150" s="19" t="s">
        <v>108</v>
      </c>
      <c r="H150" s="19">
        <v>2011</v>
      </c>
    </row>
    <row r="151" spans="1:8">
      <c r="A151" s="6">
        <f>H151*10+2</f>
        <v>20112</v>
      </c>
      <c r="B151" s="6" t="s">
        <v>151</v>
      </c>
      <c r="C151" s="19" t="s">
        <v>113</v>
      </c>
      <c r="D151" s="19">
        <v>20112</v>
      </c>
      <c r="E151" s="19">
        <v>2</v>
      </c>
      <c r="F151" s="19" t="b">
        <v>0</v>
      </c>
      <c r="G151" s="19" t="s">
        <v>100</v>
      </c>
      <c r="H151" s="19">
        <v>2011</v>
      </c>
    </row>
    <row r="152" spans="1:8">
      <c r="A152" s="6">
        <f>H152*10+3</f>
        <v>20113</v>
      </c>
      <c r="B152" s="6" t="s">
        <v>152</v>
      </c>
      <c r="C152" s="19" t="s">
        <v>113</v>
      </c>
      <c r="D152" s="19">
        <v>20113</v>
      </c>
      <c r="E152" s="19">
        <v>2</v>
      </c>
      <c r="F152" s="19" t="b">
        <v>0</v>
      </c>
      <c r="G152" s="19" t="s">
        <v>100</v>
      </c>
      <c r="H152" s="19">
        <v>2011</v>
      </c>
    </row>
    <row r="153" spans="1:8">
      <c r="A153" s="6">
        <f>H153*10+1</f>
        <v>20121</v>
      </c>
      <c r="B153" s="6" t="s">
        <v>150</v>
      </c>
      <c r="C153" s="19" t="s">
        <v>113</v>
      </c>
      <c r="D153" s="19">
        <v>20121</v>
      </c>
      <c r="E153" s="19">
        <v>2</v>
      </c>
      <c r="F153" s="19" t="b">
        <v>0</v>
      </c>
      <c r="G153" s="19" t="s">
        <v>108</v>
      </c>
      <c r="H153" s="19">
        <v>2012</v>
      </c>
    </row>
    <row r="154" spans="1:8">
      <c r="A154" s="6">
        <f>H154*10+2</f>
        <v>20122</v>
      </c>
      <c r="B154" s="6" t="s">
        <v>151</v>
      </c>
      <c r="C154" s="19" t="s">
        <v>113</v>
      </c>
      <c r="D154" s="19">
        <v>20122</v>
      </c>
      <c r="E154" s="19">
        <v>2</v>
      </c>
      <c r="F154" s="19" t="b">
        <v>0</v>
      </c>
      <c r="G154" s="19" t="s">
        <v>100</v>
      </c>
      <c r="H154" s="19">
        <v>2012</v>
      </c>
    </row>
    <row r="155" spans="1:8">
      <c r="A155" s="6">
        <f>H155*10+3</f>
        <v>20123</v>
      </c>
      <c r="B155" s="6" t="s">
        <v>152</v>
      </c>
      <c r="C155" s="19" t="s">
        <v>113</v>
      </c>
      <c r="D155" s="19">
        <v>20123</v>
      </c>
      <c r="E155" s="19">
        <v>2</v>
      </c>
      <c r="F155" s="19" t="b">
        <v>0</v>
      </c>
      <c r="G155" s="19" t="s">
        <v>100</v>
      </c>
      <c r="H155" s="19">
        <v>2012</v>
      </c>
    </row>
    <row r="156" spans="1:8">
      <c r="A156" s="6">
        <f>H156*10+1</f>
        <v>20131</v>
      </c>
      <c r="B156" s="6" t="s">
        <v>150</v>
      </c>
      <c r="C156" s="19" t="s">
        <v>113</v>
      </c>
      <c r="D156" s="19">
        <v>20131</v>
      </c>
      <c r="E156" s="19">
        <v>2</v>
      </c>
      <c r="F156" s="19" t="b">
        <v>0</v>
      </c>
      <c r="G156" s="19" t="s">
        <v>108</v>
      </c>
      <c r="H156" s="19">
        <v>2013</v>
      </c>
    </row>
    <row r="157" spans="1:8">
      <c r="A157" s="6">
        <f>H157*10+2</f>
        <v>20132</v>
      </c>
      <c r="B157" s="6" t="s">
        <v>151</v>
      </c>
      <c r="C157" s="19" t="s">
        <v>113</v>
      </c>
      <c r="D157" s="19">
        <v>20132</v>
      </c>
      <c r="E157" s="19">
        <v>2</v>
      </c>
      <c r="F157" s="19" t="b">
        <v>0</v>
      </c>
      <c r="G157" s="19" t="s">
        <v>100</v>
      </c>
      <c r="H157" s="19">
        <v>2013</v>
      </c>
    </row>
    <row r="158" spans="1:8">
      <c r="A158" s="6">
        <f>H158*10+3</f>
        <v>20133</v>
      </c>
      <c r="B158" s="6" t="s">
        <v>152</v>
      </c>
      <c r="C158" s="19" t="s">
        <v>113</v>
      </c>
      <c r="D158" s="19">
        <v>20133</v>
      </c>
      <c r="E158" s="19">
        <v>2</v>
      </c>
      <c r="F158" s="19" t="b">
        <v>0</v>
      </c>
      <c r="G158" s="19" t="s">
        <v>100</v>
      </c>
      <c r="H158" s="19">
        <v>2013</v>
      </c>
    </row>
    <row r="159" spans="1:8">
      <c r="A159" s="6">
        <f>H159*10+1</f>
        <v>20141</v>
      </c>
      <c r="B159" s="6" t="s">
        <v>150</v>
      </c>
      <c r="C159" s="19" t="s">
        <v>113</v>
      </c>
      <c r="D159" s="19">
        <v>20141</v>
      </c>
      <c r="E159" s="19">
        <v>2</v>
      </c>
      <c r="F159" s="19" t="b">
        <v>0</v>
      </c>
      <c r="G159" s="19" t="s">
        <v>108</v>
      </c>
      <c r="H159" s="19">
        <v>2014</v>
      </c>
    </row>
    <row r="160" spans="1:8">
      <c r="A160" s="6">
        <f>H160*10+2</f>
        <v>20142</v>
      </c>
      <c r="B160" s="6" t="s">
        <v>151</v>
      </c>
      <c r="C160" s="19" t="s">
        <v>113</v>
      </c>
      <c r="D160" s="19">
        <v>20142</v>
      </c>
      <c r="E160" s="19">
        <v>2</v>
      </c>
      <c r="F160" s="19" t="b">
        <v>0</v>
      </c>
      <c r="G160" s="19" t="s">
        <v>100</v>
      </c>
      <c r="H160" s="19">
        <v>2014</v>
      </c>
    </row>
    <row r="161" spans="1:8">
      <c r="A161" s="6">
        <f>H161*10+3</f>
        <v>20143</v>
      </c>
      <c r="B161" s="6" t="s">
        <v>152</v>
      </c>
      <c r="C161" s="19" t="s">
        <v>113</v>
      </c>
      <c r="D161" s="19">
        <v>20143</v>
      </c>
      <c r="E161" s="19">
        <v>2</v>
      </c>
      <c r="F161" s="19" t="b">
        <v>0</v>
      </c>
      <c r="G161" s="19" t="s">
        <v>100</v>
      </c>
      <c r="H161" s="19">
        <v>2014</v>
      </c>
    </row>
    <row r="162" spans="1:8">
      <c r="A162" s="6">
        <f>H162*10+1</f>
        <v>20151</v>
      </c>
      <c r="B162" s="6" t="s">
        <v>150</v>
      </c>
      <c r="C162" s="19" t="s">
        <v>113</v>
      </c>
      <c r="D162" s="19">
        <v>20151</v>
      </c>
      <c r="E162" s="19">
        <v>2</v>
      </c>
      <c r="F162" s="19" t="b">
        <v>0</v>
      </c>
      <c r="G162" s="19" t="s">
        <v>108</v>
      </c>
      <c r="H162" s="19">
        <v>2015</v>
      </c>
    </row>
    <row r="163" spans="1:8">
      <c r="A163" s="6">
        <f>H163*10+2</f>
        <v>20152</v>
      </c>
      <c r="B163" s="6" t="s">
        <v>151</v>
      </c>
      <c r="C163" s="19" t="s">
        <v>113</v>
      </c>
      <c r="D163" s="19">
        <v>20152</v>
      </c>
      <c r="E163" s="19">
        <v>2</v>
      </c>
      <c r="F163" s="19" t="b">
        <v>0</v>
      </c>
      <c r="G163" s="19" t="s">
        <v>100</v>
      </c>
      <c r="H163" s="19">
        <v>2015</v>
      </c>
    </row>
    <row r="164" spans="1:8">
      <c r="A164" s="6">
        <f>H164*10+3</f>
        <v>20153</v>
      </c>
      <c r="B164" s="6" t="s">
        <v>152</v>
      </c>
      <c r="C164" s="19" t="s">
        <v>113</v>
      </c>
      <c r="D164" s="19">
        <v>20153</v>
      </c>
      <c r="E164" s="19">
        <v>2</v>
      </c>
      <c r="F164" s="19" t="b">
        <v>0</v>
      </c>
      <c r="G164" s="19" t="s">
        <v>100</v>
      </c>
      <c r="H164" s="19">
        <v>2015</v>
      </c>
    </row>
    <row r="165" spans="1:8">
      <c r="A165" s="6">
        <f>H165*10+1</f>
        <v>20161</v>
      </c>
      <c r="B165" s="6" t="s">
        <v>150</v>
      </c>
      <c r="C165" s="19" t="s">
        <v>113</v>
      </c>
      <c r="D165" s="19">
        <v>20161</v>
      </c>
      <c r="E165" s="19">
        <v>2</v>
      </c>
      <c r="F165" s="19" t="b">
        <v>0</v>
      </c>
      <c r="G165" s="19" t="s">
        <v>108</v>
      </c>
      <c r="H165" s="19">
        <v>2016</v>
      </c>
    </row>
    <row r="166" spans="1:8">
      <c r="A166" s="6">
        <f>H166*10+2</f>
        <v>20162</v>
      </c>
      <c r="B166" s="6" t="s">
        <v>151</v>
      </c>
      <c r="C166" s="19" t="s">
        <v>113</v>
      </c>
      <c r="D166" s="19">
        <v>20162</v>
      </c>
      <c r="E166" s="19">
        <v>2</v>
      </c>
      <c r="F166" s="19" t="b">
        <v>0</v>
      </c>
      <c r="G166" s="19" t="s">
        <v>100</v>
      </c>
      <c r="H166" s="19">
        <v>2016</v>
      </c>
    </row>
    <row r="167" spans="1:8">
      <c r="A167" s="6">
        <f>H167*10+3</f>
        <v>20163</v>
      </c>
      <c r="B167" s="6" t="s">
        <v>152</v>
      </c>
      <c r="C167" s="19" t="s">
        <v>113</v>
      </c>
      <c r="D167" s="19">
        <v>20163</v>
      </c>
      <c r="E167" s="19">
        <v>2</v>
      </c>
      <c r="F167" s="19" t="b">
        <v>0</v>
      </c>
      <c r="G167" s="19" t="s">
        <v>100</v>
      </c>
      <c r="H167" s="19">
        <v>2016</v>
      </c>
    </row>
    <row r="168" spans="1:8">
      <c r="A168" s="6">
        <f>H168*10+1</f>
        <v>20171</v>
      </c>
      <c r="B168" s="6" t="s">
        <v>150</v>
      </c>
      <c r="C168" s="19" t="s">
        <v>113</v>
      </c>
      <c r="D168" s="19">
        <v>20171</v>
      </c>
      <c r="E168" s="19">
        <v>2</v>
      </c>
      <c r="F168" s="19" t="b">
        <v>0</v>
      </c>
      <c r="G168" s="19" t="s">
        <v>108</v>
      </c>
      <c r="H168" s="19">
        <v>2017</v>
      </c>
    </row>
    <row r="169" spans="1:8">
      <c r="A169" s="6">
        <f>H169*10+2</f>
        <v>20172</v>
      </c>
      <c r="B169" s="6" t="s">
        <v>151</v>
      </c>
      <c r="C169" s="19" t="s">
        <v>113</v>
      </c>
      <c r="D169" s="19">
        <v>20172</v>
      </c>
      <c r="E169" s="19">
        <v>2</v>
      </c>
      <c r="F169" s="19" t="b">
        <v>0</v>
      </c>
      <c r="G169" s="19" t="s">
        <v>100</v>
      </c>
      <c r="H169" s="19">
        <v>2017</v>
      </c>
    </row>
    <row r="170" spans="1:8">
      <c r="A170" s="6">
        <f>H170*10+3</f>
        <v>20173</v>
      </c>
      <c r="B170" s="6" t="s">
        <v>152</v>
      </c>
      <c r="C170" s="19" t="s">
        <v>113</v>
      </c>
      <c r="D170" s="19">
        <v>20173</v>
      </c>
      <c r="E170" s="19">
        <v>2</v>
      </c>
      <c r="F170" s="19" t="b">
        <v>0</v>
      </c>
      <c r="G170" s="19" t="s">
        <v>100</v>
      </c>
      <c r="H170" s="19">
        <v>2017</v>
      </c>
    </row>
    <row r="171" spans="1:8">
      <c r="A171" s="6">
        <f>H171*10+1</f>
        <v>20181</v>
      </c>
      <c r="B171" s="6" t="s">
        <v>150</v>
      </c>
      <c r="C171" s="19" t="s">
        <v>113</v>
      </c>
      <c r="D171" s="19">
        <v>20181</v>
      </c>
      <c r="E171" s="19">
        <v>2</v>
      </c>
      <c r="F171" s="19" t="b">
        <v>0</v>
      </c>
      <c r="G171" s="19" t="s">
        <v>108</v>
      </c>
      <c r="H171" s="19">
        <v>2018</v>
      </c>
    </row>
    <row r="172" spans="1:8">
      <c r="A172" s="6">
        <f>H172*10+2</f>
        <v>20182</v>
      </c>
      <c r="B172" s="6" t="s">
        <v>151</v>
      </c>
      <c r="C172" s="19" t="s">
        <v>113</v>
      </c>
      <c r="D172" s="19">
        <v>20182</v>
      </c>
      <c r="E172" s="19">
        <v>2</v>
      </c>
      <c r="F172" s="19" t="b">
        <v>0</v>
      </c>
      <c r="G172" s="19" t="s">
        <v>100</v>
      </c>
      <c r="H172" s="19">
        <v>2018</v>
      </c>
    </row>
    <row r="173" spans="1:8">
      <c r="A173" s="6">
        <f>H173*10+3</f>
        <v>20183</v>
      </c>
      <c r="B173" s="6" t="s">
        <v>152</v>
      </c>
      <c r="C173" s="19" t="s">
        <v>113</v>
      </c>
      <c r="D173" s="19">
        <v>20183</v>
      </c>
      <c r="E173" s="19">
        <v>2</v>
      </c>
      <c r="F173" s="19" t="b">
        <v>0</v>
      </c>
      <c r="G173" s="19" t="s">
        <v>100</v>
      </c>
      <c r="H173" s="19">
        <v>2018</v>
      </c>
    </row>
    <row r="174" spans="1:8">
      <c r="A174" s="6">
        <f>H174*10+1</f>
        <v>20191</v>
      </c>
      <c r="B174" s="6" t="s">
        <v>150</v>
      </c>
      <c r="C174" s="19" t="s">
        <v>113</v>
      </c>
      <c r="D174" s="19">
        <v>20191</v>
      </c>
      <c r="E174" s="19">
        <v>2</v>
      </c>
      <c r="F174" s="19" t="b">
        <v>0</v>
      </c>
      <c r="G174" s="19" t="s">
        <v>108</v>
      </c>
      <c r="H174" s="19">
        <v>2019</v>
      </c>
    </row>
    <row r="175" spans="1:8">
      <c r="A175" s="6">
        <f>H175*10+2</f>
        <v>20192</v>
      </c>
      <c r="B175" s="6" t="s">
        <v>151</v>
      </c>
      <c r="C175" s="19" t="s">
        <v>113</v>
      </c>
      <c r="D175" s="19">
        <v>20192</v>
      </c>
      <c r="E175" s="19">
        <v>2</v>
      </c>
      <c r="F175" s="19" t="b">
        <v>0</v>
      </c>
      <c r="G175" s="19" t="s">
        <v>100</v>
      </c>
      <c r="H175" s="19">
        <v>2019</v>
      </c>
    </row>
    <row r="176" spans="1:8">
      <c r="A176" s="6">
        <f>H176*10+3</f>
        <v>20193</v>
      </c>
      <c r="B176" s="6" t="s">
        <v>152</v>
      </c>
      <c r="C176" s="19" t="s">
        <v>113</v>
      </c>
      <c r="D176" s="19">
        <v>20193</v>
      </c>
      <c r="E176" s="19">
        <v>2</v>
      </c>
      <c r="F176" s="19" t="b">
        <v>0</v>
      </c>
      <c r="G176" s="19" t="s">
        <v>100</v>
      </c>
      <c r="H176" s="19">
        <v>2019</v>
      </c>
    </row>
    <row r="177" spans="1:8">
      <c r="A177" s="6">
        <f>H177*10+1</f>
        <v>20201</v>
      </c>
      <c r="B177" s="6" t="s">
        <v>150</v>
      </c>
      <c r="C177" s="19" t="s">
        <v>113</v>
      </c>
      <c r="D177" s="19">
        <v>20201</v>
      </c>
      <c r="E177" s="19">
        <v>2</v>
      </c>
      <c r="F177" s="19" t="b">
        <v>0</v>
      </c>
      <c r="G177" s="19" t="s">
        <v>108</v>
      </c>
      <c r="H177" s="19">
        <v>2020</v>
      </c>
    </row>
    <row r="178" spans="1:8">
      <c r="A178" s="6">
        <f>H178*10+2</f>
        <v>20202</v>
      </c>
      <c r="B178" s="6" t="s">
        <v>151</v>
      </c>
      <c r="C178" s="19" t="s">
        <v>113</v>
      </c>
      <c r="D178" s="19">
        <v>20202</v>
      </c>
      <c r="E178" s="19">
        <v>2</v>
      </c>
      <c r="F178" s="19" t="b">
        <v>0</v>
      </c>
      <c r="G178" s="19" t="s">
        <v>100</v>
      </c>
      <c r="H178" s="19">
        <v>2020</v>
      </c>
    </row>
    <row r="179" spans="1:8">
      <c r="A179" s="6">
        <f>H179*10+3</f>
        <v>20203</v>
      </c>
      <c r="B179" s="6" t="s">
        <v>152</v>
      </c>
      <c r="C179" s="19" t="s">
        <v>113</v>
      </c>
      <c r="D179" s="19">
        <v>20203</v>
      </c>
      <c r="E179" s="19">
        <v>2</v>
      </c>
      <c r="F179" s="19" t="b">
        <v>0</v>
      </c>
      <c r="G179" s="19" t="s">
        <v>100</v>
      </c>
      <c r="H179" s="19">
        <v>2020</v>
      </c>
    </row>
    <row r="180" spans="1:8">
      <c r="A180" s="6">
        <f>H180*10+1</f>
        <v>20211</v>
      </c>
      <c r="B180" s="6" t="s">
        <v>150</v>
      </c>
      <c r="C180" s="19" t="s">
        <v>113</v>
      </c>
      <c r="D180" s="19">
        <v>20211</v>
      </c>
      <c r="E180" s="19">
        <v>2</v>
      </c>
      <c r="F180" s="19" t="b">
        <v>0</v>
      </c>
      <c r="G180" s="19" t="s">
        <v>108</v>
      </c>
      <c r="H180" s="19">
        <v>2021</v>
      </c>
    </row>
    <row r="181" spans="1:8">
      <c r="A181" s="6">
        <f>H181*10+2</f>
        <v>20212</v>
      </c>
      <c r="B181" s="6" t="s">
        <v>151</v>
      </c>
      <c r="C181" s="19" t="s">
        <v>113</v>
      </c>
      <c r="D181" s="19">
        <v>20212</v>
      </c>
      <c r="E181" s="19">
        <v>2</v>
      </c>
      <c r="F181" s="19" t="b">
        <v>0</v>
      </c>
      <c r="G181" s="19" t="s">
        <v>100</v>
      </c>
      <c r="H181" s="19">
        <v>2021</v>
      </c>
    </row>
    <row r="182" spans="1:8">
      <c r="A182" s="6">
        <f>H182*10+3</f>
        <v>20213</v>
      </c>
      <c r="B182" s="6" t="s">
        <v>152</v>
      </c>
      <c r="C182" s="19" t="s">
        <v>113</v>
      </c>
      <c r="D182" s="19">
        <v>20213</v>
      </c>
      <c r="E182" s="19">
        <v>2</v>
      </c>
      <c r="F182" s="19" t="b">
        <v>0</v>
      </c>
      <c r="G182" s="19" t="s">
        <v>100</v>
      </c>
      <c r="H182" s="19">
        <v>2021</v>
      </c>
    </row>
    <row r="183" spans="1:8">
      <c r="A183" s="6">
        <f>H183*10+1</f>
        <v>20221</v>
      </c>
      <c r="B183" s="6" t="s">
        <v>150</v>
      </c>
      <c r="C183" s="19" t="s">
        <v>113</v>
      </c>
      <c r="D183" s="19">
        <v>20221</v>
      </c>
      <c r="E183" s="19">
        <v>2</v>
      </c>
      <c r="F183" s="19" t="b">
        <v>0</v>
      </c>
      <c r="G183" s="19" t="s">
        <v>108</v>
      </c>
      <c r="H183" s="19">
        <v>2022</v>
      </c>
    </row>
    <row r="184" spans="1:8">
      <c r="A184" s="6">
        <f>H184*10+2</f>
        <v>20222</v>
      </c>
      <c r="B184" s="6" t="s">
        <v>151</v>
      </c>
      <c r="C184" s="19" t="s">
        <v>113</v>
      </c>
      <c r="D184" s="19">
        <v>20222</v>
      </c>
      <c r="E184" s="19">
        <v>2</v>
      </c>
      <c r="F184" s="19" t="b">
        <v>0</v>
      </c>
      <c r="G184" s="19" t="s">
        <v>100</v>
      </c>
      <c r="H184" s="19">
        <v>2022</v>
      </c>
    </row>
    <row r="185" spans="1:8">
      <c r="A185" s="6">
        <f>H185*10+3</f>
        <v>20223</v>
      </c>
      <c r="B185" s="6" t="s">
        <v>152</v>
      </c>
      <c r="C185" s="19" t="s">
        <v>113</v>
      </c>
      <c r="D185" s="19">
        <v>20223</v>
      </c>
      <c r="E185" s="19">
        <v>2</v>
      </c>
      <c r="F185" s="19" t="b">
        <v>0</v>
      </c>
      <c r="G185" s="19" t="s">
        <v>100</v>
      </c>
      <c r="H185" s="19">
        <v>2022</v>
      </c>
    </row>
    <row r="186" spans="1:8">
      <c r="A186" s="6">
        <f>H186*10+1</f>
        <v>20231</v>
      </c>
      <c r="B186" s="6" t="s">
        <v>150</v>
      </c>
      <c r="C186" s="19" t="s">
        <v>113</v>
      </c>
      <c r="D186" s="19">
        <v>20231</v>
      </c>
      <c r="E186" s="19">
        <v>2</v>
      </c>
      <c r="F186" s="19" t="b">
        <v>0</v>
      </c>
      <c r="G186" s="19" t="s">
        <v>108</v>
      </c>
      <c r="H186" s="19">
        <v>2023</v>
      </c>
    </row>
    <row r="187" spans="1:8">
      <c r="A187" s="6">
        <f>H187*10+2</f>
        <v>20232</v>
      </c>
      <c r="B187" s="6" t="s">
        <v>151</v>
      </c>
      <c r="C187" s="19" t="s">
        <v>113</v>
      </c>
      <c r="D187" s="19">
        <v>20232</v>
      </c>
      <c r="E187" s="19">
        <v>2</v>
      </c>
      <c r="F187" s="19" t="b">
        <v>0</v>
      </c>
      <c r="G187" s="19" t="s">
        <v>100</v>
      </c>
      <c r="H187" s="19">
        <v>2023</v>
      </c>
    </row>
    <row r="188" spans="1:8">
      <c r="A188" s="6">
        <f>H188*10+3</f>
        <v>20233</v>
      </c>
      <c r="B188" s="6" t="s">
        <v>152</v>
      </c>
      <c r="C188" s="19" t="s">
        <v>113</v>
      </c>
      <c r="D188" s="19">
        <v>20233</v>
      </c>
      <c r="E188" s="19">
        <v>2</v>
      </c>
      <c r="F188" s="19" t="b">
        <v>0</v>
      </c>
      <c r="G188" s="19" t="s">
        <v>100</v>
      </c>
      <c r="H188" s="19">
        <v>2023</v>
      </c>
    </row>
    <row r="189" spans="1:8">
      <c r="A189" s="6">
        <f>H189*10+1</f>
        <v>20241</v>
      </c>
      <c r="B189" s="6" t="s">
        <v>150</v>
      </c>
      <c r="C189" s="19" t="s">
        <v>113</v>
      </c>
      <c r="D189" s="19">
        <v>20241</v>
      </c>
      <c r="E189" s="19">
        <v>2</v>
      </c>
      <c r="F189" s="19" t="b">
        <v>0</v>
      </c>
      <c r="G189" s="19" t="s">
        <v>108</v>
      </c>
      <c r="H189" s="19">
        <v>2024</v>
      </c>
    </row>
    <row r="190" spans="1:8">
      <c r="A190" s="6">
        <f>H190*10+2</f>
        <v>20242</v>
      </c>
      <c r="B190" s="6" t="s">
        <v>151</v>
      </c>
      <c r="C190" s="19" t="s">
        <v>113</v>
      </c>
      <c r="D190" s="19">
        <v>20242</v>
      </c>
      <c r="E190" s="19">
        <v>2</v>
      </c>
      <c r="F190" s="19" t="b">
        <v>0</v>
      </c>
      <c r="G190" s="19" t="s">
        <v>100</v>
      </c>
      <c r="H190" s="19">
        <v>2024</v>
      </c>
    </row>
    <row r="191" spans="1:8">
      <c r="A191" s="6">
        <f>H191*10+3</f>
        <v>20243</v>
      </c>
      <c r="B191" s="6" t="s">
        <v>152</v>
      </c>
      <c r="C191" s="19" t="s">
        <v>113</v>
      </c>
      <c r="D191" s="19">
        <v>20243</v>
      </c>
      <c r="E191" s="19">
        <v>2</v>
      </c>
      <c r="F191" s="19" t="b">
        <v>0</v>
      </c>
      <c r="G191" s="19" t="s">
        <v>100</v>
      </c>
      <c r="H191" s="19">
        <v>2024</v>
      </c>
    </row>
    <row r="192" spans="1:8">
      <c r="A192" s="6">
        <f>H192*10+1</f>
        <v>20251</v>
      </c>
      <c r="B192" s="6" t="s">
        <v>150</v>
      </c>
      <c r="C192" s="19" t="s">
        <v>113</v>
      </c>
      <c r="D192" s="19">
        <v>20251</v>
      </c>
      <c r="E192" s="19">
        <v>2</v>
      </c>
      <c r="F192" s="19" t="b">
        <v>0</v>
      </c>
      <c r="G192" s="19" t="s">
        <v>108</v>
      </c>
      <c r="H192" s="19">
        <v>2025</v>
      </c>
    </row>
    <row r="193" spans="1:8">
      <c r="A193" s="6">
        <f>H193*10+2</f>
        <v>20252</v>
      </c>
      <c r="B193" s="6" t="s">
        <v>151</v>
      </c>
      <c r="C193" s="19" t="s">
        <v>113</v>
      </c>
      <c r="D193" s="19">
        <v>20252</v>
      </c>
      <c r="E193" s="19">
        <v>2</v>
      </c>
      <c r="F193" s="19" t="b">
        <v>0</v>
      </c>
      <c r="G193" s="19" t="s">
        <v>100</v>
      </c>
      <c r="H193" s="19">
        <v>2025</v>
      </c>
    </row>
    <row r="194" spans="1:8">
      <c r="A194" s="6">
        <f>H194*10+3</f>
        <v>20253</v>
      </c>
      <c r="B194" s="6" t="s">
        <v>152</v>
      </c>
      <c r="C194" s="19" t="s">
        <v>113</v>
      </c>
      <c r="D194" s="19">
        <v>20253</v>
      </c>
      <c r="E194" s="19">
        <v>2</v>
      </c>
      <c r="F194" s="19" t="b">
        <v>0</v>
      </c>
      <c r="G194" s="19" t="s">
        <v>100</v>
      </c>
      <c r="H194" s="19">
        <v>2025</v>
      </c>
    </row>
    <row r="195" spans="1:8">
      <c r="A195" s="6">
        <f>H195*10+1</f>
        <v>20261</v>
      </c>
      <c r="B195" s="6" t="s">
        <v>150</v>
      </c>
      <c r="C195" s="19" t="s">
        <v>113</v>
      </c>
      <c r="D195" s="19">
        <v>20261</v>
      </c>
      <c r="E195" s="19">
        <v>2</v>
      </c>
      <c r="F195" s="19" t="b">
        <v>0</v>
      </c>
      <c r="G195" s="19" t="s">
        <v>108</v>
      </c>
      <c r="H195" s="19">
        <v>2026</v>
      </c>
    </row>
    <row r="196" spans="1:8">
      <c r="A196" s="6">
        <f>H196*10+2</f>
        <v>20262</v>
      </c>
      <c r="B196" s="6" t="s">
        <v>151</v>
      </c>
      <c r="C196" s="19" t="s">
        <v>113</v>
      </c>
      <c r="D196" s="19">
        <v>20262</v>
      </c>
      <c r="E196" s="19">
        <v>2</v>
      </c>
      <c r="F196" s="19" t="b">
        <v>0</v>
      </c>
      <c r="G196" s="19" t="s">
        <v>100</v>
      </c>
      <c r="H196" s="19">
        <v>2026</v>
      </c>
    </row>
    <row r="197" spans="1:8">
      <c r="A197" s="6">
        <f>H197*10+3</f>
        <v>20263</v>
      </c>
      <c r="B197" s="6" t="s">
        <v>152</v>
      </c>
      <c r="C197" s="19" t="s">
        <v>113</v>
      </c>
      <c r="D197" s="19">
        <v>20263</v>
      </c>
      <c r="E197" s="19">
        <v>2</v>
      </c>
      <c r="F197" s="19" t="b">
        <v>0</v>
      </c>
      <c r="G197" s="19" t="s">
        <v>100</v>
      </c>
      <c r="H197" s="19">
        <v>2026</v>
      </c>
    </row>
    <row r="198" spans="1:8">
      <c r="A198" s="6">
        <f>H198*10+1</f>
        <v>20271</v>
      </c>
      <c r="B198" s="6" t="s">
        <v>150</v>
      </c>
      <c r="C198" s="19" t="s">
        <v>113</v>
      </c>
      <c r="D198" s="19">
        <v>20271</v>
      </c>
      <c r="E198" s="19">
        <v>2</v>
      </c>
      <c r="F198" s="19" t="b">
        <v>0</v>
      </c>
      <c r="G198" s="19" t="s">
        <v>108</v>
      </c>
      <c r="H198" s="19">
        <v>2027</v>
      </c>
    </row>
    <row r="199" spans="1:8">
      <c r="A199" s="6">
        <f>H199*10+2</f>
        <v>20272</v>
      </c>
      <c r="B199" s="6" t="s">
        <v>151</v>
      </c>
      <c r="C199" s="19" t="s">
        <v>113</v>
      </c>
      <c r="D199" s="19">
        <v>20272</v>
      </c>
      <c r="E199" s="19">
        <v>2</v>
      </c>
      <c r="F199" s="19" t="b">
        <v>0</v>
      </c>
      <c r="G199" s="19" t="s">
        <v>100</v>
      </c>
      <c r="H199" s="19">
        <v>2027</v>
      </c>
    </row>
    <row r="200" spans="1:8">
      <c r="A200" s="6">
        <f>H200*10+3</f>
        <v>20273</v>
      </c>
      <c r="B200" s="6" t="s">
        <v>152</v>
      </c>
      <c r="C200" s="19" t="s">
        <v>113</v>
      </c>
      <c r="D200" s="19">
        <v>20273</v>
      </c>
      <c r="E200" s="19">
        <v>2</v>
      </c>
      <c r="F200" s="19" t="b">
        <v>0</v>
      </c>
      <c r="G200" s="19" t="s">
        <v>100</v>
      </c>
      <c r="H200" s="19">
        <v>2027</v>
      </c>
    </row>
    <row r="201" spans="1:8">
      <c r="A201" s="6">
        <f>H201*10+1</f>
        <v>20281</v>
      </c>
      <c r="B201" s="6" t="s">
        <v>150</v>
      </c>
      <c r="C201" s="19" t="s">
        <v>113</v>
      </c>
      <c r="D201" s="19">
        <v>20281</v>
      </c>
      <c r="E201" s="19">
        <v>2</v>
      </c>
      <c r="F201" s="19" t="b">
        <v>0</v>
      </c>
      <c r="G201" s="19" t="s">
        <v>108</v>
      </c>
      <c r="H201" s="19">
        <v>2028</v>
      </c>
    </row>
    <row r="202" spans="1:8">
      <c r="A202" s="6">
        <f>H202*10+2</f>
        <v>20282</v>
      </c>
      <c r="B202" s="6" t="s">
        <v>151</v>
      </c>
      <c r="C202" s="19" t="s">
        <v>113</v>
      </c>
      <c r="D202" s="19">
        <v>20282</v>
      </c>
      <c r="E202" s="19">
        <v>2</v>
      </c>
      <c r="F202" s="19" t="b">
        <v>0</v>
      </c>
      <c r="G202" s="19" t="s">
        <v>100</v>
      </c>
      <c r="H202" s="19">
        <v>2028</v>
      </c>
    </row>
    <row r="203" spans="1:8">
      <c r="A203" s="6">
        <f>H203*10+3</f>
        <v>20283</v>
      </c>
      <c r="B203" s="6" t="s">
        <v>152</v>
      </c>
      <c r="C203" s="19" t="s">
        <v>113</v>
      </c>
      <c r="D203" s="19">
        <v>20283</v>
      </c>
      <c r="E203" s="19">
        <v>2</v>
      </c>
      <c r="F203" s="19" t="b">
        <v>0</v>
      </c>
      <c r="G203" s="19" t="s">
        <v>100</v>
      </c>
      <c r="H203" s="19">
        <v>2028</v>
      </c>
    </row>
    <row r="204" spans="1:8">
      <c r="A204" s="6">
        <f>H204*10+1</f>
        <v>20291</v>
      </c>
      <c r="B204" s="6" t="s">
        <v>150</v>
      </c>
      <c r="C204" s="19" t="s">
        <v>113</v>
      </c>
      <c r="D204" s="19">
        <v>20291</v>
      </c>
      <c r="E204" s="19">
        <v>2</v>
      </c>
      <c r="F204" s="19" t="b">
        <v>0</v>
      </c>
      <c r="G204" s="19" t="s">
        <v>108</v>
      </c>
      <c r="H204" s="19">
        <v>2029</v>
      </c>
    </row>
    <row r="205" spans="1:8">
      <c r="A205" s="6">
        <f>H205*10+2</f>
        <v>20292</v>
      </c>
      <c r="B205" s="6" t="s">
        <v>151</v>
      </c>
      <c r="C205" s="19" t="s">
        <v>113</v>
      </c>
      <c r="D205" s="19">
        <v>20292</v>
      </c>
      <c r="E205" s="19">
        <v>2</v>
      </c>
      <c r="F205" s="19" t="b">
        <v>0</v>
      </c>
      <c r="G205" s="19" t="s">
        <v>100</v>
      </c>
      <c r="H205" s="19">
        <v>2029</v>
      </c>
    </row>
    <row r="206" spans="1:8">
      <c r="A206" s="6">
        <f>H206*10+3</f>
        <v>20293</v>
      </c>
      <c r="B206" s="6" t="s">
        <v>152</v>
      </c>
      <c r="C206" s="19" t="s">
        <v>113</v>
      </c>
      <c r="D206" s="19">
        <v>20293</v>
      </c>
      <c r="E206" s="19">
        <v>2</v>
      </c>
      <c r="F206" s="19" t="b">
        <v>0</v>
      </c>
      <c r="G206" s="19" t="s">
        <v>100</v>
      </c>
      <c r="H206" s="19">
        <v>2029</v>
      </c>
    </row>
    <row r="207" spans="1:8">
      <c r="A207" s="6">
        <f>H207*10+1</f>
        <v>20301</v>
      </c>
      <c r="B207" s="6" t="s">
        <v>150</v>
      </c>
      <c r="C207" s="19" t="s">
        <v>113</v>
      </c>
      <c r="D207" s="19">
        <v>20301</v>
      </c>
      <c r="E207" s="19">
        <v>2</v>
      </c>
      <c r="F207" s="19" t="b">
        <v>0</v>
      </c>
      <c r="G207" s="19" t="s">
        <v>108</v>
      </c>
      <c r="H207" s="19">
        <v>2030</v>
      </c>
    </row>
    <row r="208" spans="1:8">
      <c r="A208" s="6">
        <f>H208*10+2</f>
        <v>20302</v>
      </c>
      <c r="B208" s="6" t="s">
        <v>151</v>
      </c>
      <c r="C208" s="19" t="s">
        <v>113</v>
      </c>
      <c r="D208" s="19">
        <v>20302</v>
      </c>
      <c r="E208" s="19">
        <v>2</v>
      </c>
      <c r="F208" s="19" t="b">
        <v>0</v>
      </c>
      <c r="G208" s="19" t="s">
        <v>100</v>
      </c>
      <c r="H208" s="19">
        <v>2030</v>
      </c>
    </row>
    <row r="209" spans="1:8">
      <c r="A209" s="6">
        <f>H209*10+3</f>
        <v>20303</v>
      </c>
      <c r="B209" s="6" t="s">
        <v>152</v>
      </c>
      <c r="C209" s="19" t="s">
        <v>113</v>
      </c>
      <c r="D209" s="19">
        <v>20303</v>
      </c>
      <c r="E209" s="19">
        <v>2</v>
      </c>
      <c r="F209" s="19" t="b">
        <v>0</v>
      </c>
      <c r="G209" s="19" t="s">
        <v>100</v>
      </c>
      <c r="H209" s="19">
        <v>2030</v>
      </c>
    </row>
    <row r="210" spans="1:8">
      <c r="C210" s="19"/>
      <c r="D210" s="21"/>
      <c r="E210" s="19"/>
      <c r="F210" s="19"/>
      <c r="G210" s="19"/>
      <c r="H210" s="21"/>
    </row>
    <row r="211" spans="1:8">
      <c r="B211" s="7" t="s">
        <v>154</v>
      </c>
      <c r="C211" s="19"/>
      <c r="D211" s="21"/>
      <c r="E211" s="19"/>
      <c r="F211" s="19"/>
      <c r="G211" s="19"/>
      <c r="H211" s="21"/>
    </row>
    <row r="212" spans="1:8">
      <c r="A212" s="6">
        <f>H212*10+1</f>
        <v>30011</v>
      </c>
      <c r="B212" s="6" t="s">
        <v>150</v>
      </c>
      <c r="C212" s="19" t="s">
        <v>113</v>
      </c>
      <c r="D212" s="19">
        <v>30011</v>
      </c>
      <c r="E212" s="19">
        <v>3</v>
      </c>
      <c r="F212" s="19" t="b">
        <v>0</v>
      </c>
      <c r="G212" s="19" t="s">
        <v>108</v>
      </c>
      <c r="H212" s="19">
        <v>3001</v>
      </c>
    </row>
    <row r="213" spans="1:8">
      <c r="A213" s="6">
        <f>H213*10+2</f>
        <v>30012</v>
      </c>
      <c r="B213" s="6" t="s">
        <v>151</v>
      </c>
      <c r="C213" s="19" t="s">
        <v>113</v>
      </c>
      <c r="D213" s="19">
        <v>30012</v>
      </c>
      <c r="E213" s="19">
        <v>3</v>
      </c>
      <c r="F213" s="19" t="b">
        <v>0</v>
      </c>
      <c r="G213" s="19" t="s">
        <v>100</v>
      </c>
      <c r="H213" s="19">
        <v>3001</v>
      </c>
    </row>
    <row r="214" spans="1:8">
      <c r="A214" s="6">
        <f>H214*10+3</f>
        <v>30013</v>
      </c>
      <c r="B214" s="6" t="s">
        <v>152</v>
      </c>
      <c r="C214" s="19" t="s">
        <v>113</v>
      </c>
      <c r="D214" s="19">
        <v>30013</v>
      </c>
      <c r="E214" s="19">
        <v>3</v>
      </c>
      <c r="F214" s="19" t="b">
        <v>0</v>
      </c>
      <c r="G214" s="19" t="s">
        <v>100</v>
      </c>
      <c r="H214" s="19">
        <v>3001</v>
      </c>
    </row>
    <row r="215" spans="1:8">
      <c r="A215" s="6">
        <f>H215*10+1</f>
        <v>30021</v>
      </c>
      <c r="B215" s="6" t="s">
        <v>150</v>
      </c>
      <c r="C215" s="19" t="s">
        <v>113</v>
      </c>
      <c r="D215" s="19">
        <v>30021</v>
      </c>
      <c r="E215" s="19">
        <v>3</v>
      </c>
      <c r="F215" s="19" t="b">
        <v>0</v>
      </c>
      <c r="G215" s="19" t="s">
        <v>108</v>
      </c>
      <c r="H215" s="19">
        <v>3002</v>
      </c>
    </row>
    <row r="216" spans="1:8">
      <c r="A216" s="6">
        <f>H216*10+2</f>
        <v>30022</v>
      </c>
      <c r="B216" s="6" t="s">
        <v>151</v>
      </c>
      <c r="C216" s="19" t="s">
        <v>113</v>
      </c>
      <c r="D216" s="19">
        <v>30022</v>
      </c>
      <c r="E216" s="19">
        <v>3</v>
      </c>
      <c r="F216" s="19" t="b">
        <v>0</v>
      </c>
      <c r="G216" s="19" t="s">
        <v>100</v>
      </c>
      <c r="H216" s="19">
        <v>3002</v>
      </c>
    </row>
    <row r="217" spans="1:8">
      <c r="A217" s="6">
        <f>H217*10+3</f>
        <v>30023</v>
      </c>
      <c r="B217" s="6" t="s">
        <v>152</v>
      </c>
      <c r="C217" s="19" t="s">
        <v>113</v>
      </c>
      <c r="D217" s="19">
        <v>30023</v>
      </c>
      <c r="E217" s="19">
        <v>3</v>
      </c>
      <c r="F217" s="19" t="b">
        <v>0</v>
      </c>
      <c r="G217" s="19" t="s">
        <v>100</v>
      </c>
      <c r="H217" s="19">
        <v>3002</v>
      </c>
    </row>
    <row r="218" spans="1:8">
      <c r="A218" s="6">
        <f>H218*10+1</f>
        <v>30031</v>
      </c>
      <c r="B218" s="6" t="s">
        <v>150</v>
      </c>
      <c r="C218" s="19" t="s">
        <v>113</v>
      </c>
      <c r="D218" s="19">
        <v>30031</v>
      </c>
      <c r="E218" s="19">
        <v>3</v>
      </c>
      <c r="F218" s="19" t="b">
        <v>0</v>
      </c>
      <c r="G218" s="19" t="s">
        <v>108</v>
      </c>
      <c r="H218" s="19">
        <v>3003</v>
      </c>
    </row>
    <row r="219" spans="1:8">
      <c r="A219" s="6">
        <f>H219*10+2</f>
        <v>30032</v>
      </c>
      <c r="B219" s="6" t="s">
        <v>151</v>
      </c>
      <c r="C219" s="19" t="s">
        <v>113</v>
      </c>
      <c r="D219" s="19">
        <v>30032</v>
      </c>
      <c r="E219" s="19">
        <v>3</v>
      </c>
      <c r="F219" s="19" t="b">
        <v>0</v>
      </c>
      <c r="G219" s="19" t="s">
        <v>100</v>
      </c>
      <c r="H219" s="19">
        <v>3003</v>
      </c>
    </row>
    <row r="220" spans="1:8">
      <c r="A220" s="6">
        <f>H220*10+3</f>
        <v>30033</v>
      </c>
      <c r="B220" s="6" t="s">
        <v>152</v>
      </c>
      <c r="C220" s="19" t="s">
        <v>113</v>
      </c>
      <c r="D220" s="19">
        <v>30033</v>
      </c>
      <c r="E220" s="19">
        <v>3</v>
      </c>
      <c r="F220" s="19" t="b">
        <v>0</v>
      </c>
      <c r="G220" s="19" t="s">
        <v>100</v>
      </c>
      <c r="H220" s="19">
        <v>3003</v>
      </c>
    </row>
    <row r="221" spans="1:8">
      <c r="A221" s="6">
        <f>H221*10+1</f>
        <v>30041</v>
      </c>
      <c r="B221" s="6" t="s">
        <v>150</v>
      </c>
      <c r="C221" s="19" t="s">
        <v>113</v>
      </c>
      <c r="D221" s="19">
        <v>30041</v>
      </c>
      <c r="E221" s="19">
        <v>3</v>
      </c>
      <c r="F221" s="19" t="b">
        <v>0</v>
      </c>
      <c r="G221" s="19" t="s">
        <v>108</v>
      </c>
      <c r="H221" s="19">
        <v>3004</v>
      </c>
    </row>
    <row r="222" spans="1:8">
      <c r="A222" s="6">
        <f>H222*10+2</f>
        <v>30042</v>
      </c>
      <c r="B222" s="6" t="s">
        <v>151</v>
      </c>
      <c r="C222" s="19" t="s">
        <v>113</v>
      </c>
      <c r="D222" s="19">
        <v>30042</v>
      </c>
      <c r="E222" s="19">
        <v>3</v>
      </c>
      <c r="F222" s="19" t="b">
        <v>0</v>
      </c>
      <c r="G222" s="19" t="s">
        <v>100</v>
      </c>
      <c r="H222" s="19">
        <v>3004</v>
      </c>
    </row>
    <row r="223" spans="1:8">
      <c r="A223" s="6">
        <f>H223*10+3</f>
        <v>30043</v>
      </c>
      <c r="B223" s="6" t="s">
        <v>152</v>
      </c>
      <c r="C223" s="19" t="s">
        <v>113</v>
      </c>
      <c r="D223" s="19">
        <v>30043</v>
      </c>
      <c r="E223" s="19">
        <v>3</v>
      </c>
      <c r="F223" s="19" t="b">
        <v>0</v>
      </c>
      <c r="G223" s="19" t="s">
        <v>100</v>
      </c>
      <c r="H223" s="19">
        <v>3004</v>
      </c>
    </row>
    <row r="224" spans="1:8">
      <c r="A224" s="6">
        <f>H224*10+1</f>
        <v>30051</v>
      </c>
      <c r="B224" s="6" t="s">
        <v>150</v>
      </c>
      <c r="C224" s="19" t="s">
        <v>113</v>
      </c>
      <c r="D224" s="19">
        <v>30051</v>
      </c>
      <c r="E224" s="19">
        <v>3</v>
      </c>
      <c r="F224" s="19" t="b">
        <v>0</v>
      </c>
      <c r="G224" s="19" t="s">
        <v>108</v>
      </c>
      <c r="H224" s="19">
        <v>3005</v>
      </c>
    </row>
    <row r="225" spans="1:8">
      <c r="A225" s="6">
        <f>H225*10+2</f>
        <v>30052</v>
      </c>
      <c r="B225" s="6" t="s">
        <v>151</v>
      </c>
      <c r="C225" s="19" t="s">
        <v>113</v>
      </c>
      <c r="D225" s="19">
        <v>30052</v>
      </c>
      <c r="E225" s="19">
        <v>3</v>
      </c>
      <c r="F225" s="19" t="b">
        <v>0</v>
      </c>
      <c r="G225" s="19" t="s">
        <v>100</v>
      </c>
      <c r="H225" s="19">
        <v>3005</v>
      </c>
    </row>
    <row r="226" spans="1:8">
      <c r="A226" s="6">
        <f>H226*10+3</f>
        <v>30053</v>
      </c>
      <c r="B226" s="6" t="s">
        <v>152</v>
      </c>
      <c r="C226" s="19" t="s">
        <v>113</v>
      </c>
      <c r="D226" s="19">
        <v>30053</v>
      </c>
      <c r="E226" s="19">
        <v>3</v>
      </c>
      <c r="F226" s="19" t="b">
        <v>0</v>
      </c>
      <c r="G226" s="19" t="s">
        <v>100</v>
      </c>
      <c r="H226" s="19">
        <v>3005</v>
      </c>
    </row>
    <row r="227" spans="1:8">
      <c r="A227" s="6">
        <f>H227*10+1</f>
        <v>30061</v>
      </c>
      <c r="B227" s="6" t="s">
        <v>150</v>
      </c>
      <c r="C227" s="19" t="s">
        <v>113</v>
      </c>
      <c r="D227" s="19">
        <v>30061</v>
      </c>
      <c r="E227" s="19">
        <v>3</v>
      </c>
      <c r="F227" s="19" t="b">
        <v>0</v>
      </c>
      <c r="G227" s="19" t="s">
        <v>108</v>
      </c>
      <c r="H227" s="19">
        <v>3006</v>
      </c>
    </row>
    <row r="228" spans="1:8">
      <c r="A228" s="6">
        <f>H228*10+2</f>
        <v>30062</v>
      </c>
      <c r="B228" s="6" t="s">
        <v>151</v>
      </c>
      <c r="C228" s="19" t="s">
        <v>113</v>
      </c>
      <c r="D228" s="19">
        <v>30062</v>
      </c>
      <c r="E228" s="19">
        <v>3</v>
      </c>
      <c r="F228" s="19" t="b">
        <v>0</v>
      </c>
      <c r="G228" s="19" t="s">
        <v>100</v>
      </c>
      <c r="H228" s="19">
        <v>3006</v>
      </c>
    </row>
    <row r="229" spans="1:8">
      <c r="A229" s="6">
        <f>H229*10+3</f>
        <v>30063</v>
      </c>
      <c r="B229" s="6" t="s">
        <v>152</v>
      </c>
      <c r="C229" s="19" t="s">
        <v>113</v>
      </c>
      <c r="D229" s="19">
        <v>30063</v>
      </c>
      <c r="E229" s="19">
        <v>3</v>
      </c>
      <c r="F229" s="19" t="b">
        <v>0</v>
      </c>
      <c r="G229" s="19" t="s">
        <v>100</v>
      </c>
      <c r="H229" s="19">
        <v>3006</v>
      </c>
    </row>
    <row r="230" spans="1:8">
      <c r="A230" s="6">
        <f>H230*10+1</f>
        <v>30071</v>
      </c>
      <c r="B230" s="6" t="s">
        <v>150</v>
      </c>
      <c r="C230" s="19" t="s">
        <v>113</v>
      </c>
      <c r="D230" s="19">
        <v>30071</v>
      </c>
      <c r="E230" s="19">
        <v>3</v>
      </c>
      <c r="F230" s="19" t="b">
        <v>0</v>
      </c>
      <c r="G230" s="19" t="s">
        <v>108</v>
      </c>
      <c r="H230" s="19">
        <v>3007</v>
      </c>
    </row>
    <row r="231" spans="1:8">
      <c r="A231" s="6">
        <f>H231*10+2</f>
        <v>30072</v>
      </c>
      <c r="B231" s="6" t="s">
        <v>151</v>
      </c>
      <c r="C231" s="19" t="s">
        <v>113</v>
      </c>
      <c r="D231" s="19">
        <v>30072</v>
      </c>
      <c r="E231" s="19">
        <v>3</v>
      </c>
      <c r="F231" s="19" t="b">
        <v>0</v>
      </c>
      <c r="G231" s="19" t="s">
        <v>100</v>
      </c>
      <c r="H231" s="19">
        <v>3007</v>
      </c>
    </row>
    <row r="232" spans="1:8">
      <c r="A232" s="6">
        <f>H232*10+3</f>
        <v>30073</v>
      </c>
      <c r="B232" s="6" t="s">
        <v>152</v>
      </c>
      <c r="C232" s="19" t="s">
        <v>113</v>
      </c>
      <c r="D232" s="19">
        <v>30073</v>
      </c>
      <c r="E232" s="19">
        <v>3</v>
      </c>
      <c r="F232" s="19" t="b">
        <v>0</v>
      </c>
      <c r="G232" s="19" t="s">
        <v>100</v>
      </c>
      <c r="H232" s="19">
        <v>3007</v>
      </c>
    </row>
    <row r="233" spans="1:8">
      <c r="A233" s="6">
        <f>H233*10+1</f>
        <v>30081</v>
      </c>
      <c r="B233" s="6" t="s">
        <v>150</v>
      </c>
      <c r="C233" s="19" t="s">
        <v>113</v>
      </c>
      <c r="D233" s="19">
        <v>30081</v>
      </c>
      <c r="E233" s="19">
        <v>3</v>
      </c>
      <c r="F233" s="19" t="b">
        <v>0</v>
      </c>
      <c r="G233" s="19" t="s">
        <v>108</v>
      </c>
      <c r="H233" s="19">
        <v>3008</v>
      </c>
    </row>
    <row r="234" spans="1:8">
      <c r="A234" s="6">
        <f>H234*10+2</f>
        <v>30082</v>
      </c>
      <c r="B234" s="6" t="s">
        <v>151</v>
      </c>
      <c r="C234" s="19" t="s">
        <v>113</v>
      </c>
      <c r="D234" s="19">
        <v>30082</v>
      </c>
      <c r="E234" s="19">
        <v>3</v>
      </c>
      <c r="F234" s="19" t="b">
        <v>0</v>
      </c>
      <c r="G234" s="19" t="s">
        <v>100</v>
      </c>
      <c r="H234" s="19">
        <v>3008</v>
      </c>
    </row>
    <row r="235" spans="1:8">
      <c r="A235" s="6">
        <f>H235*10+3</f>
        <v>30083</v>
      </c>
      <c r="B235" s="6" t="s">
        <v>152</v>
      </c>
      <c r="C235" s="19" t="s">
        <v>113</v>
      </c>
      <c r="D235" s="19">
        <v>30083</v>
      </c>
      <c r="E235" s="19">
        <v>3</v>
      </c>
      <c r="F235" s="19" t="b">
        <v>0</v>
      </c>
      <c r="G235" s="19" t="s">
        <v>100</v>
      </c>
      <c r="H235" s="19">
        <v>3008</v>
      </c>
    </row>
    <row r="236" spans="1:8">
      <c r="A236" s="6">
        <f>H236*10+1</f>
        <v>30091</v>
      </c>
      <c r="B236" s="6" t="s">
        <v>150</v>
      </c>
      <c r="C236" s="19" t="s">
        <v>113</v>
      </c>
      <c r="D236" s="19">
        <v>30091</v>
      </c>
      <c r="E236" s="19">
        <v>3</v>
      </c>
      <c r="F236" s="19" t="b">
        <v>0</v>
      </c>
      <c r="G236" s="19" t="s">
        <v>108</v>
      </c>
      <c r="H236" s="19">
        <v>3009</v>
      </c>
    </row>
    <row r="237" spans="1:8">
      <c r="A237" s="6">
        <f>H237*10+2</f>
        <v>30092</v>
      </c>
      <c r="B237" s="6" t="s">
        <v>151</v>
      </c>
      <c r="C237" s="19" t="s">
        <v>113</v>
      </c>
      <c r="D237" s="19">
        <v>30092</v>
      </c>
      <c r="E237" s="19">
        <v>3</v>
      </c>
      <c r="F237" s="19" t="b">
        <v>0</v>
      </c>
      <c r="G237" s="19" t="s">
        <v>100</v>
      </c>
      <c r="H237" s="19">
        <v>3009</v>
      </c>
    </row>
    <row r="238" spans="1:8">
      <c r="A238" s="6">
        <f>H238*10+3</f>
        <v>30093</v>
      </c>
      <c r="B238" s="6" t="s">
        <v>152</v>
      </c>
      <c r="C238" s="19" t="s">
        <v>113</v>
      </c>
      <c r="D238" s="19">
        <v>30093</v>
      </c>
      <c r="E238" s="19">
        <v>3</v>
      </c>
      <c r="F238" s="19" t="b">
        <v>0</v>
      </c>
      <c r="G238" s="19" t="s">
        <v>100</v>
      </c>
      <c r="H238" s="19">
        <v>3009</v>
      </c>
    </row>
    <row r="239" spans="1:8">
      <c r="A239" s="6">
        <f>H239*10+1</f>
        <v>30101</v>
      </c>
      <c r="B239" s="6" t="s">
        <v>150</v>
      </c>
      <c r="C239" s="19" t="s">
        <v>113</v>
      </c>
      <c r="D239" s="19">
        <v>30101</v>
      </c>
      <c r="E239" s="19">
        <v>3</v>
      </c>
      <c r="F239" s="19" t="b">
        <v>0</v>
      </c>
      <c r="G239" s="19" t="s">
        <v>108</v>
      </c>
      <c r="H239" s="19">
        <v>3010</v>
      </c>
    </row>
    <row r="240" spans="1:8">
      <c r="A240" s="6">
        <f>H240*10+2</f>
        <v>30102</v>
      </c>
      <c r="B240" s="6" t="s">
        <v>151</v>
      </c>
      <c r="C240" s="19" t="s">
        <v>113</v>
      </c>
      <c r="D240" s="19">
        <v>30102</v>
      </c>
      <c r="E240" s="19">
        <v>3</v>
      </c>
      <c r="F240" s="19" t="b">
        <v>0</v>
      </c>
      <c r="G240" s="19" t="s">
        <v>100</v>
      </c>
      <c r="H240" s="19">
        <v>3010</v>
      </c>
    </row>
    <row r="241" spans="1:8">
      <c r="A241" s="6">
        <f>H241*10+3</f>
        <v>30103</v>
      </c>
      <c r="B241" s="6" t="s">
        <v>152</v>
      </c>
      <c r="C241" s="19" t="s">
        <v>113</v>
      </c>
      <c r="D241" s="19">
        <v>30103</v>
      </c>
      <c r="E241" s="19">
        <v>3</v>
      </c>
      <c r="F241" s="19" t="b">
        <v>0</v>
      </c>
      <c r="G241" s="19" t="s">
        <v>100</v>
      </c>
      <c r="H241" s="19">
        <v>3010</v>
      </c>
    </row>
    <row r="242" spans="1:8">
      <c r="A242" s="6">
        <f>H242*10+1</f>
        <v>30111</v>
      </c>
      <c r="B242" s="6" t="s">
        <v>150</v>
      </c>
      <c r="C242" s="19" t="s">
        <v>113</v>
      </c>
      <c r="D242" s="19">
        <v>30111</v>
      </c>
      <c r="E242" s="19">
        <v>3</v>
      </c>
      <c r="F242" s="19" t="b">
        <v>0</v>
      </c>
      <c r="G242" s="19" t="s">
        <v>108</v>
      </c>
      <c r="H242" s="19">
        <v>3011</v>
      </c>
    </row>
    <row r="243" spans="1:8">
      <c r="A243" s="6">
        <f>H243*10+2</f>
        <v>30112</v>
      </c>
      <c r="B243" s="6" t="s">
        <v>151</v>
      </c>
      <c r="C243" s="19" t="s">
        <v>113</v>
      </c>
      <c r="D243" s="19">
        <v>30112</v>
      </c>
      <c r="E243" s="19">
        <v>3</v>
      </c>
      <c r="F243" s="19" t="b">
        <v>0</v>
      </c>
      <c r="G243" s="19" t="s">
        <v>100</v>
      </c>
      <c r="H243" s="19">
        <v>3011</v>
      </c>
    </row>
    <row r="244" spans="1:8">
      <c r="A244" s="6">
        <f>H244*10+3</f>
        <v>30113</v>
      </c>
      <c r="B244" s="6" t="s">
        <v>152</v>
      </c>
      <c r="C244" s="19" t="s">
        <v>113</v>
      </c>
      <c r="D244" s="19">
        <v>30113</v>
      </c>
      <c r="E244" s="19">
        <v>3</v>
      </c>
      <c r="F244" s="19" t="b">
        <v>0</v>
      </c>
      <c r="G244" s="19" t="s">
        <v>100</v>
      </c>
      <c r="H244" s="19">
        <v>3011</v>
      </c>
    </row>
    <row r="245" spans="1:8">
      <c r="A245" s="6">
        <f>H245*10+1</f>
        <v>30121</v>
      </c>
      <c r="B245" s="6" t="s">
        <v>150</v>
      </c>
      <c r="C245" s="19" t="s">
        <v>113</v>
      </c>
      <c r="D245" s="19">
        <v>30121</v>
      </c>
      <c r="E245" s="19">
        <v>3</v>
      </c>
      <c r="F245" s="19" t="b">
        <v>0</v>
      </c>
      <c r="G245" s="19" t="s">
        <v>108</v>
      </c>
      <c r="H245" s="19">
        <v>3012</v>
      </c>
    </row>
    <row r="246" spans="1:8">
      <c r="A246" s="6">
        <f>H246*10+2</f>
        <v>30122</v>
      </c>
      <c r="B246" s="6" t="s">
        <v>151</v>
      </c>
      <c r="C246" s="19" t="s">
        <v>113</v>
      </c>
      <c r="D246" s="19">
        <v>30122</v>
      </c>
      <c r="E246" s="19">
        <v>3</v>
      </c>
      <c r="F246" s="19" t="b">
        <v>0</v>
      </c>
      <c r="G246" s="19" t="s">
        <v>100</v>
      </c>
      <c r="H246" s="19">
        <v>3012</v>
      </c>
    </row>
    <row r="247" spans="1:8">
      <c r="A247" s="6">
        <f>H247*10+3</f>
        <v>30123</v>
      </c>
      <c r="B247" s="6" t="s">
        <v>152</v>
      </c>
      <c r="C247" s="19" t="s">
        <v>113</v>
      </c>
      <c r="D247" s="19">
        <v>30123</v>
      </c>
      <c r="E247" s="19">
        <v>3</v>
      </c>
      <c r="F247" s="19" t="b">
        <v>0</v>
      </c>
      <c r="G247" s="19" t="s">
        <v>100</v>
      </c>
      <c r="H247" s="19">
        <v>3012</v>
      </c>
    </row>
    <row r="248" spans="1:8">
      <c r="A248" s="6">
        <f>H248*10+1</f>
        <v>30131</v>
      </c>
      <c r="B248" s="6" t="s">
        <v>150</v>
      </c>
      <c r="C248" s="19" t="s">
        <v>113</v>
      </c>
      <c r="D248" s="19">
        <v>30131</v>
      </c>
      <c r="E248" s="19">
        <v>3</v>
      </c>
      <c r="F248" s="19" t="b">
        <v>0</v>
      </c>
      <c r="G248" s="19" t="s">
        <v>108</v>
      </c>
      <c r="H248" s="19">
        <v>3013</v>
      </c>
    </row>
    <row r="249" spans="1:8">
      <c r="A249" s="6">
        <f>H249*10+2</f>
        <v>30132</v>
      </c>
      <c r="B249" s="6" t="s">
        <v>151</v>
      </c>
      <c r="C249" s="19" t="s">
        <v>113</v>
      </c>
      <c r="D249" s="19">
        <v>30132</v>
      </c>
      <c r="E249" s="19">
        <v>3</v>
      </c>
      <c r="F249" s="19" t="b">
        <v>0</v>
      </c>
      <c r="G249" s="19" t="s">
        <v>100</v>
      </c>
      <c r="H249" s="19">
        <v>3013</v>
      </c>
    </row>
    <row r="250" spans="1:8">
      <c r="A250" s="6">
        <f>H250*10+3</f>
        <v>30133</v>
      </c>
      <c r="B250" s="6" t="s">
        <v>152</v>
      </c>
      <c r="C250" s="19" t="s">
        <v>113</v>
      </c>
      <c r="D250" s="19">
        <v>30133</v>
      </c>
      <c r="E250" s="19">
        <v>3</v>
      </c>
      <c r="F250" s="19" t="b">
        <v>0</v>
      </c>
      <c r="G250" s="19" t="s">
        <v>100</v>
      </c>
      <c r="H250" s="19">
        <v>3013</v>
      </c>
    </row>
    <row r="251" spans="1:8">
      <c r="A251" s="6">
        <f>H251*10+1</f>
        <v>30141</v>
      </c>
      <c r="B251" s="6" t="s">
        <v>150</v>
      </c>
      <c r="C251" s="19" t="s">
        <v>113</v>
      </c>
      <c r="D251" s="19">
        <v>30141</v>
      </c>
      <c r="E251" s="19">
        <v>3</v>
      </c>
      <c r="F251" s="19" t="b">
        <v>0</v>
      </c>
      <c r="G251" s="19" t="s">
        <v>108</v>
      </c>
      <c r="H251" s="19">
        <v>3014</v>
      </c>
    </row>
    <row r="252" spans="1:8">
      <c r="A252" s="6">
        <f>H252*10+2</f>
        <v>30142</v>
      </c>
      <c r="B252" s="6" t="s">
        <v>151</v>
      </c>
      <c r="C252" s="19" t="s">
        <v>113</v>
      </c>
      <c r="D252" s="19">
        <v>30142</v>
      </c>
      <c r="E252" s="19">
        <v>3</v>
      </c>
      <c r="F252" s="19" t="b">
        <v>0</v>
      </c>
      <c r="G252" s="19" t="s">
        <v>100</v>
      </c>
      <c r="H252" s="19">
        <v>3014</v>
      </c>
    </row>
    <row r="253" spans="1:8">
      <c r="A253" s="6">
        <f>H253*10+3</f>
        <v>30143</v>
      </c>
      <c r="B253" s="6" t="s">
        <v>152</v>
      </c>
      <c r="C253" s="19" t="s">
        <v>113</v>
      </c>
      <c r="D253" s="19">
        <v>30143</v>
      </c>
      <c r="E253" s="19">
        <v>3</v>
      </c>
      <c r="F253" s="19" t="b">
        <v>0</v>
      </c>
      <c r="G253" s="19" t="s">
        <v>100</v>
      </c>
      <c r="H253" s="19">
        <v>3014</v>
      </c>
    </row>
    <row r="254" spans="1:8">
      <c r="A254" s="6">
        <f>H254*10+1</f>
        <v>30151</v>
      </c>
      <c r="B254" s="6" t="s">
        <v>150</v>
      </c>
      <c r="C254" s="19" t="s">
        <v>113</v>
      </c>
      <c r="D254" s="19">
        <v>30151</v>
      </c>
      <c r="E254" s="19">
        <v>3</v>
      </c>
      <c r="F254" s="19" t="b">
        <v>0</v>
      </c>
      <c r="G254" s="19" t="s">
        <v>108</v>
      </c>
      <c r="H254" s="19">
        <v>3015</v>
      </c>
    </row>
    <row r="255" spans="1:8">
      <c r="A255" s="6">
        <f>H255*10+2</f>
        <v>30152</v>
      </c>
      <c r="B255" s="6" t="s">
        <v>151</v>
      </c>
      <c r="C255" s="19" t="s">
        <v>113</v>
      </c>
      <c r="D255" s="19">
        <v>30152</v>
      </c>
      <c r="E255" s="19">
        <v>3</v>
      </c>
      <c r="F255" s="19" t="b">
        <v>0</v>
      </c>
      <c r="G255" s="19" t="s">
        <v>100</v>
      </c>
      <c r="H255" s="19">
        <v>3015</v>
      </c>
    </row>
    <row r="256" spans="1:8">
      <c r="A256" s="6">
        <f>H256*10+3</f>
        <v>30153</v>
      </c>
      <c r="B256" s="6" t="s">
        <v>152</v>
      </c>
      <c r="C256" s="19" t="s">
        <v>113</v>
      </c>
      <c r="D256" s="19">
        <v>30153</v>
      </c>
      <c r="E256" s="19">
        <v>3</v>
      </c>
      <c r="F256" s="19" t="b">
        <v>0</v>
      </c>
      <c r="G256" s="19" t="s">
        <v>100</v>
      </c>
      <c r="H256" s="19">
        <v>3015</v>
      </c>
    </row>
    <row r="257" spans="1:8">
      <c r="A257" s="6">
        <f>H257*10+1</f>
        <v>30161</v>
      </c>
      <c r="B257" s="6" t="s">
        <v>150</v>
      </c>
      <c r="C257" s="19" t="s">
        <v>113</v>
      </c>
      <c r="D257" s="19">
        <v>30161</v>
      </c>
      <c r="E257" s="19">
        <v>3</v>
      </c>
      <c r="F257" s="19" t="b">
        <v>0</v>
      </c>
      <c r="G257" s="19" t="s">
        <v>108</v>
      </c>
      <c r="H257" s="19">
        <v>3016</v>
      </c>
    </row>
    <row r="258" spans="1:8">
      <c r="A258" s="6">
        <f>H258*10+2</f>
        <v>30162</v>
      </c>
      <c r="B258" s="6" t="s">
        <v>151</v>
      </c>
      <c r="C258" s="19" t="s">
        <v>113</v>
      </c>
      <c r="D258" s="19">
        <v>30162</v>
      </c>
      <c r="E258" s="19">
        <v>3</v>
      </c>
      <c r="F258" s="19" t="b">
        <v>0</v>
      </c>
      <c r="G258" s="19" t="s">
        <v>100</v>
      </c>
      <c r="H258" s="19">
        <v>3016</v>
      </c>
    </row>
    <row r="259" spans="1:8">
      <c r="A259" s="6">
        <f>H259*10+3</f>
        <v>30163</v>
      </c>
      <c r="B259" s="6" t="s">
        <v>152</v>
      </c>
      <c r="C259" s="19" t="s">
        <v>113</v>
      </c>
      <c r="D259" s="19">
        <v>30163</v>
      </c>
      <c r="E259" s="19">
        <v>3</v>
      </c>
      <c r="F259" s="19" t="b">
        <v>0</v>
      </c>
      <c r="G259" s="19" t="s">
        <v>100</v>
      </c>
      <c r="H259" s="19">
        <v>3016</v>
      </c>
    </row>
    <row r="260" spans="1:8">
      <c r="A260" s="6">
        <f>H260*10+1</f>
        <v>30171</v>
      </c>
      <c r="B260" s="6" t="s">
        <v>150</v>
      </c>
      <c r="C260" s="19" t="s">
        <v>113</v>
      </c>
      <c r="D260" s="19">
        <v>30171</v>
      </c>
      <c r="E260" s="19">
        <v>3</v>
      </c>
      <c r="F260" s="19" t="b">
        <v>0</v>
      </c>
      <c r="G260" s="19" t="s">
        <v>108</v>
      </c>
      <c r="H260" s="19">
        <v>3017</v>
      </c>
    </row>
    <row r="261" spans="1:8">
      <c r="A261" s="6">
        <f>H261*10+2</f>
        <v>30172</v>
      </c>
      <c r="B261" s="6" t="s">
        <v>151</v>
      </c>
      <c r="C261" s="19" t="s">
        <v>113</v>
      </c>
      <c r="D261" s="19">
        <v>30172</v>
      </c>
      <c r="E261" s="19">
        <v>3</v>
      </c>
      <c r="F261" s="19" t="b">
        <v>0</v>
      </c>
      <c r="G261" s="19" t="s">
        <v>100</v>
      </c>
      <c r="H261" s="19">
        <v>3017</v>
      </c>
    </row>
    <row r="262" spans="1:8">
      <c r="A262" s="6">
        <f>H262*10+3</f>
        <v>30173</v>
      </c>
      <c r="B262" s="6" t="s">
        <v>152</v>
      </c>
      <c r="C262" s="19" t="s">
        <v>113</v>
      </c>
      <c r="D262" s="19">
        <v>30173</v>
      </c>
      <c r="E262" s="19">
        <v>3</v>
      </c>
      <c r="F262" s="19" t="b">
        <v>0</v>
      </c>
      <c r="G262" s="19" t="s">
        <v>100</v>
      </c>
      <c r="H262" s="19">
        <v>3017</v>
      </c>
    </row>
    <row r="263" spans="1:8">
      <c r="A263" s="6">
        <f>H263*10+1</f>
        <v>30181</v>
      </c>
      <c r="B263" s="6" t="s">
        <v>150</v>
      </c>
      <c r="C263" s="19" t="s">
        <v>113</v>
      </c>
      <c r="D263" s="19">
        <v>30181</v>
      </c>
      <c r="E263" s="19">
        <v>3</v>
      </c>
      <c r="F263" s="19" t="b">
        <v>0</v>
      </c>
      <c r="G263" s="19" t="s">
        <v>108</v>
      </c>
      <c r="H263" s="19">
        <v>3018</v>
      </c>
    </row>
    <row r="264" spans="1:8">
      <c r="A264" s="6">
        <f>H264*10+2</f>
        <v>30182</v>
      </c>
      <c r="B264" s="6" t="s">
        <v>151</v>
      </c>
      <c r="C264" s="19" t="s">
        <v>113</v>
      </c>
      <c r="D264" s="19">
        <v>30182</v>
      </c>
      <c r="E264" s="19">
        <v>3</v>
      </c>
      <c r="F264" s="19" t="b">
        <v>0</v>
      </c>
      <c r="G264" s="19" t="s">
        <v>100</v>
      </c>
      <c r="H264" s="19">
        <v>3018</v>
      </c>
    </row>
    <row r="265" spans="1:8">
      <c r="A265" s="6">
        <f>H265*10+3</f>
        <v>30183</v>
      </c>
      <c r="B265" s="6" t="s">
        <v>152</v>
      </c>
      <c r="C265" s="19" t="s">
        <v>113</v>
      </c>
      <c r="D265" s="19">
        <v>30183</v>
      </c>
      <c r="E265" s="19">
        <v>3</v>
      </c>
      <c r="F265" s="19" t="b">
        <v>0</v>
      </c>
      <c r="G265" s="19" t="s">
        <v>100</v>
      </c>
      <c r="H265" s="19">
        <v>3018</v>
      </c>
    </row>
    <row r="266" spans="1:8">
      <c r="A266" s="6">
        <f>H266*10+1</f>
        <v>30191</v>
      </c>
      <c r="B266" s="6" t="s">
        <v>150</v>
      </c>
      <c r="C266" s="19" t="s">
        <v>113</v>
      </c>
      <c r="D266" s="19">
        <v>30191</v>
      </c>
      <c r="E266" s="19">
        <v>3</v>
      </c>
      <c r="F266" s="19" t="b">
        <v>0</v>
      </c>
      <c r="G266" s="19" t="s">
        <v>108</v>
      </c>
      <c r="H266" s="19">
        <v>3019</v>
      </c>
    </row>
    <row r="267" spans="1:8">
      <c r="A267" s="6">
        <f>H267*10+2</f>
        <v>30192</v>
      </c>
      <c r="B267" s="6" t="s">
        <v>151</v>
      </c>
      <c r="C267" s="19" t="s">
        <v>113</v>
      </c>
      <c r="D267" s="19">
        <v>30192</v>
      </c>
      <c r="E267" s="19">
        <v>3</v>
      </c>
      <c r="F267" s="19" t="b">
        <v>0</v>
      </c>
      <c r="G267" s="19" t="s">
        <v>100</v>
      </c>
      <c r="H267" s="19">
        <v>3019</v>
      </c>
    </row>
    <row r="268" spans="1:8">
      <c r="A268" s="6">
        <f>H268*10+3</f>
        <v>30193</v>
      </c>
      <c r="B268" s="6" t="s">
        <v>152</v>
      </c>
      <c r="C268" s="19" t="s">
        <v>113</v>
      </c>
      <c r="D268" s="19">
        <v>30193</v>
      </c>
      <c r="E268" s="19">
        <v>3</v>
      </c>
      <c r="F268" s="19" t="b">
        <v>0</v>
      </c>
      <c r="G268" s="19" t="s">
        <v>100</v>
      </c>
      <c r="H268" s="19">
        <v>3019</v>
      </c>
    </row>
    <row r="269" spans="1:8">
      <c r="A269" s="6">
        <f>H269*10+1</f>
        <v>30201</v>
      </c>
      <c r="B269" s="6" t="s">
        <v>150</v>
      </c>
      <c r="C269" s="19" t="s">
        <v>113</v>
      </c>
      <c r="D269" s="19">
        <v>30201</v>
      </c>
      <c r="E269" s="19">
        <v>3</v>
      </c>
      <c r="F269" s="19" t="b">
        <v>0</v>
      </c>
      <c r="G269" s="19" t="s">
        <v>108</v>
      </c>
      <c r="H269" s="19">
        <v>3020</v>
      </c>
    </row>
    <row r="270" spans="1:8">
      <c r="A270" s="6">
        <f>H270*10+2</f>
        <v>30202</v>
      </c>
      <c r="B270" s="6" t="s">
        <v>151</v>
      </c>
      <c r="C270" s="19" t="s">
        <v>113</v>
      </c>
      <c r="D270" s="19">
        <v>30202</v>
      </c>
      <c r="E270" s="19">
        <v>3</v>
      </c>
      <c r="F270" s="19" t="b">
        <v>0</v>
      </c>
      <c r="G270" s="19" t="s">
        <v>100</v>
      </c>
      <c r="H270" s="19">
        <v>3020</v>
      </c>
    </row>
    <row r="271" spans="1:8">
      <c r="A271" s="6">
        <f>H271*10+3</f>
        <v>30203</v>
      </c>
      <c r="B271" s="6" t="s">
        <v>152</v>
      </c>
      <c r="C271" s="19" t="s">
        <v>113</v>
      </c>
      <c r="D271" s="19">
        <v>30203</v>
      </c>
      <c r="E271" s="19">
        <v>3</v>
      </c>
      <c r="F271" s="19" t="b">
        <v>0</v>
      </c>
      <c r="G271" s="19" t="s">
        <v>100</v>
      </c>
      <c r="H271" s="19">
        <v>3020</v>
      </c>
    </row>
    <row r="272" spans="1:8">
      <c r="A272" s="6">
        <f>H272*10+1</f>
        <v>30211</v>
      </c>
      <c r="B272" s="6" t="s">
        <v>150</v>
      </c>
      <c r="C272" s="19" t="s">
        <v>113</v>
      </c>
      <c r="D272" s="19">
        <v>30211</v>
      </c>
      <c r="E272" s="19">
        <v>3</v>
      </c>
      <c r="F272" s="19" t="b">
        <v>0</v>
      </c>
      <c r="G272" s="19" t="s">
        <v>108</v>
      </c>
      <c r="H272" s="19">
        <v>3021</v>
      </c>
    </row>
    <row r="273" spans="1:8">
      <c r="A273" s="6">
        <f>H273*10+2</f>
        <v>30212</v>
      </c>
      <c r="B273" s="6" t="s">
        <v>151</v>
      </c>
      <c r="C273" s="19" t="s">
        <v>113</v>
      </c>
      <c r="D273" s="19">
        <v>30212</v>
      </c>
      <c r="E273" s="19">
        <v>3</v>
      </c>
      <c r="F273" s="19" t="b">
        <v>0</v>
      </c>
      <c r="G273" s="19" t="s">
        <v>100</v>
      </c>
      <c r="H273" s="19">
        <v>3021</v>
      </c>
    </row>
    <row r="274" spans="1:8">
      <c r="A274" s="6">
        <f>H274*10+3</f>
        <v>30213</v>
      </c>
      <c r="B274" s="6" t="s">
        <v>152</v>
      </c>
      <c r="C274" s="19" t="s">
        <v>113</v>
      </c>
      <c r="D274" s="19">
        <v>30213</v>
      </c>
      <c r="E274" s="19">
        <v>3</v>
      </c>
      <c r="F274" s="19" t="b">
        <v>0</v>
      </c>
      <c r="G274" s="19" t="s">
        <v>100</v>
      </c>
      <c r="H274" s="19">
        <v>3021</v>
      </c>
    </row>
    <row r="275" spans="1:8">
      <c r="A275" s="6">
        <f>H275*10+1</f>
        <v>30221</v>
      </c>
      <c r="B275" s="6" t="s">
        <v>150</v>
      </c>
      <c r="C275" s="19" t="s">
        <v>113</v>
      </c>
      <c r="D275" s="19">
        <v>30221</v>
      </c>
      <c r="E275" s="19">
        <v>3</v>
      </c>
      <c r="F275" s="19" t="b">
        <v>0</v>
      </c>
      <c r="G275" s="19" t="s">
        <v>108</v>
      </c>
      <c r="H275" s="19">
        <v>3022</v>
      </c>
    </row>
    <row r="276" spans="1:8">
      <c r="A276" s="6">
        <f>H276*10+2</f>
        <v>30222</v>
      </c>
      <c r="B276" s="6" t="s">
        <v>151</v>
      </c>
      <c r="C276" s="19" t="s">
        <v>113</v>
      </c>
      <c r="D276" s="19">
        <v>30222</v>
      </c>
      <c r="E276" s="19">
        <v>3</v>
      </c>
      <c r="F276" s="19" t="b">
        <v>0</v>
      </c>
      <c r="G276" s="19" t="s">
        <v>100</v>
      </c>
      <c r="H276" s="19">
        <v>3022</v>
      </c>
    </row>
    <row r="277" spans="1:8">
      <c r="A277" s="6">
        <f>H277*10+3</f>
        <v>30223</v>
      </c>
      <c r="B277" s="6" t="s">
        <v>152</v>
      </c>
      <c r="C277" s="19" t="s">
        <v>113</v>
      </c>
      <c r="D277" s="19">
        <v>30223</v>
      </c>
      <c r="E277" s="19">
        <v>3</v>
      </c>
      <c r="F277" s="19" t="b">
        <v>0</v>
      </c>
      <c r="G277" s="19" t="s">
        <v>100</v>
      </c>
      <c r="H277" s="19">
        <v>3022</v>
      </c>
    </row>
    <row r="278" spans="1:8">
      <c r="A278" s="6">
        <f>H278*10+1</f>
        <v>30231</v>
      </c>
      <c r="B278" s="6" t="s">
        <v>150</v>
      </c>
      <c r="C278" s="19" t="s">
        <v>113</v>
      </c>
      <c r="D278" s="19">
        <v>30231</v>
      </c>
      <c r="E278" s="19">
        <v>3</v>
      </c>
      <c r="F278" s="19" t="b">
        <v>0</v>
      </c>
      <c r="G278" s="19" t="s">
        <v>108</v>
      </c>
      <c r="H278" s="19">
        <v>3023</v>
      </c>
    </row>
    <row r="279" spans="1:8">
      <c r="A279" s="6">
        <f>H279*10+2</f>
        <v>30232</v>
      </c>
      <c r="B279" s="6" t="s">
        <v>151</v>
      </c>
      <c r="C279" s="19" t="s">
        <v>113</v>
      </c>
      <c r="D279" s="19">
        <v>30232</v>
      </c>
      <c r="E279" s="19">
        <v>3</v>
      </c>
      <c r="F279" s="19" t="b">
        <v>0</v>
      </c>
      <c r="G279" s="19" t="s">
        <v>100</v>
      </c>
      <c r="H279" s="19">
        <v>3023</v>
      </c>
    </row>
    <row r="280" spans="1:8">
      <c r="A280" s="6">
        <f>H280*10+3</f>
        <v>30233</v>
      </c>
      <c r="B280" s="6" t="s">
        <v>152</v>
      </c>
      <c r="C280" s="19" t="s">
        <v>113</v>
      </c>
      <c r="D280" s="19">
        <v>30233</v>
      </c>
      <c r="E280" s="19">
        <v>3</v>
      </c>
      <c r="F280" s="19" t="b">
        <v>0</v>
      </c>
      <c r="G280" s="19" t="s">
        <v>100</v>
      </c>
      <c r="H280" s="19">
        <v>3023</v>
      </c>
    </row>
    <row r="281" spans="1:8">
      <c r="A281" s="6">
        <f>H281*10+1</f>
        <v>30241</v>
      </c>
      <c r="B281" s="6" t="s">
        <v>150</v>
      </c>
      <c r="C281" s="19" t="s">
        <v>113</v>
      </c>
      <c r="D281" s="19">
        <v>30241</v>
      </c>
      <c r="E281" s="19">
        <v>3</v>
      </c>
      <c r="F281" s="19" t="b">
        <v>0</v>
      </c>
      <c r="G281" s="19" t="s">
        <v>108</v>
      </c>
      <c r="H281" s="19">
        <v>3024</v>
      </c>
    </row>
    <row r="282" spans="1:8">
      <c r="A282" s="6">
        <f>H282*10+2</f>
        <v>30242</v>
      </c>
      <c r="B282" s="6" t="s">
        <v>151</v>
      </c>
      <c r="C282" s="19" t="s">
        <v>113</v>
      </c>
      <c r="D282" s="19">
        <v>30242</v>
      </c>
      <c r="E282" s="19">
        <v>3</v>
      </c>
      <c r="F282" s="19" t="b">
        <v>0</v>
      </c>
      <c r="G282" s="19" t="s">
        <v>100</v>
      </c>
      <c r="H282" s="19">
        <v>3024</v>
      </c>
    </row>
    <row r="283" spans="1:8">
      <c r="A283" s="6">
        <f>H283*10+3</f>
        <v>30243</v>
      </c>
      <c r="B283" s="6" t="s">
        <v>152</v>
      </c>
      <c r="C283" s="19" t="s">
        <v>113</v>
      </c>
      <c r="D283" s="19">
        <v>30243</v>
      </c>
      <c r="E283" s="19">
        <v>3</v>
      </c>
      <c r="F283" s="19" t="b">
        <v>0</v>
      </c>
      <c r="G283" s="19" t="s">
        <v>100</v>
      </c>
      <c r="H283" s="19">
        <v>3024</v>
      </c>
    </row>
    <row r="284" spans="1:8">
      <c r="A284" s="6">
        <f>H284*10+1</f>
        <v>30251</v>
      </c>
      <c r="B284" s="6" t="s">
        <v>150</v>
      </c>
      <c r="C284" s="19" t="s">
        <v>113</v>
      </c>
      <c r="D284" s="19">
        <v>30251</v>
      </c>
      <c r="E284" s="19">
        <v>3</v>
      </c>
      <c r="F284" s="19" t="b">
        <v>0</v>
      </c>
      <c r="G284" s="19" t="s">
        <v>108</v>
      </c>
      <c r="H284" s="19">
        <v>3025</v>
      </c>
    </row>
    <row r="285" spans="1:8">
      <c r="A285" s="6">
        <f>H285*10+2</f>
        <v>30252</v>
      </c>
      <c r="B285" s="6" t="s">
        <v>151</v>
      </c>
      <c r="C285" s="19" t="s">
        <v>113</v>
      </c>
      <c r="D285" s="19">
        <v>30252</v>
      </c>
      <c r="E285" s="19">
        <v>3</v>
      </c>
      <c r="F285" s="19" t="b">
        <v>0</v>
      </c>
      <c r="G285" s="19" t="s">
        <v>100</v>
      </c>
      <c r="H285" s="19">
        <v>3025</v>
      </c>
    </row>
    <row r="286" spans="1:8">
      <c r="A286" s="6">
        <f>H286*10+3</f>
        <v>30253</v>
      </c>
      <c r="B286" s="6" t="s">
        <v>152</v>
      </c>
      <c r="C286" s="19" t="s">
        <v>113</v>
      </c>
      <c r="D286" s="19">
        <v>30253</v>
      </c>
      <c r="E286" s="19">
        <v>3</v>
      </c>
      <c r="F286" s="19" t="b">
        <v>0</v>
      </c>
      <c r="G286" s="19" t="s">
        <v>100</v>
      </c>
      <c r="H286" s="19">
        <v>3025</v>
      </c>
    </row>
    <row r="287" spans="1:8">
      <c r="A287" s="6">
        <f>H287*10+1</f>
        <v>30261</v>
      </c>
      <c r="B287" s="6" t="s">
        <v>150</v>
      </c>
      <c r="C287" s="19" t="s">
        <v>113</v>
      </c>
      <c r="D287" s="19">
        <v>30261</v>
      </c>
      <c r="E287" s="19">
        <v>3</v>
      </c>
      <c r="F287" s="19" t="b">
        <v>0</v>
      </c>
      <c r="G287" s="19" t="s">
        <v>108</v>
      </c>
      <c r="H287" s="19">
        <v>3026</v>
      </c>
    </row>
    <row r="288" spans="1:8">
      <c r="A288" s="6">
        <f>H288*10+2</f>
        <v>30262</v>
      </c>
      <c r="B288" s="6" t="s">
        <v>151</v>
      </c>
      <c r="C288" s="19" t="s">
        <v>113</v>
      </c>
      <c r="D288" s="19">
        <v>30262</v>
      </c>
      <c r="E288" s="19">
        <v>3</v>
      </c>
      <c r="F288" s="19" t="b">
        <v>0</v>
      </c>
      <c r="G288" s="19" t="s">
        <v>100</v>
      </c>
      <c r="H288" s="19">
        <v>3026</v>
      </c>
    </row>
    <row r="289" spans="1:8">
      <c r="A289" s="6">
        <f>H289*10+3</f>
        <v>30263</v>
      </c>
      <c r="B289" s="6" t="s">
        <v>152</v>
      </c>
      <c r="C289" s="19" t="s">
        <v>113</v>
      </c>
      <c r="D289" s="19">
        <v>30263</v>
      </c>
      <c r="E289" s="19">
        <v>3</v>
      </c>
      <c r="F289" s="19" t="b">
        <v>0</v>
      </c>
      <c r="G289" s="19" t="s">
        <v>100</v>
      </c>
      <c r="H289" s="19">
        <v>3026</v>
      </c>
    </row>
    <row r="290" spans="1:8">
      <c r="A290" s="6">
        <f>H290*10+1</f>
        <v>30271</v>
      </c>
      <c r="B290" s="6" t="s">
        <v>150</v>
      </c>
      <c r="C290" s="19" t="s">
        <v>113</v>
      </c>
      <c r="D290" s="19">
        <v>30271</v>
      </c>
      <c r="E290" s="19">
        <v>3</v>
      </c>
      <c r="F290" s="19" t="b">
        <v>0</v>
      </c>
      <c r="G290" s="19" t="s">
        <v>108</v>
      </c>
      <c r="H290" s="19">
        <v>3027</v>
      </c>
    </row>
    <row r="291" spans="1:8">
      <c r="A291" s="6">
        <f>H291*10+2</f>
        <v>30272</v>
      </c>
      <c r="B291" s="6" t="s">
        <v>151</v>
      </c>
      <c r="C291" s="19" t="s">
        <v>113</v>
      </c>
      <c r="D291" s="19">
        <v>30272</v>
      </c>
      <c r="E291" s="19">
        <v>3</v>
      </c>
      <c r="F291" s="19" t="b">
        <v>0</v>
      </c>
      <c r="G291" s="19" t="s">
        <v>100</v>
      </c>
      <c r="H291" s="19">
        <v>3027</v>
      </c>
    </row>
    <row r="292" spans="1:8">
      <c r="A292" s="6">
        <f>H292*10+3</f>
        <v>30273</v>
      </c>
      <c r="B292" s="6" t="s">
        <v>152</v>
      </c>
      <c r="C292" s="19" t="s">
        <v>113</v>
      </c>
      <c r="D292" s="19">
        <v>30273</v>
      </c>
      <c r="E292" s="19">
        <v>3</v>
      </c>
      <c r="F292" s="19" t="b">
        <v>0</v>
      </c>
      <c r="G292" s="19" t="s">
        <v>100</v>
      </c>
      <c r="H292" s="19">
        <v>3027</v>
      </c>
    </row>
    <row r="293" spans="1:8">
      <c r="A293" s="6">
        <f>H293*10+1</f>
        <v>30281</v>
      </c>
      <c r="B293" s="6" t="s">
        <v>150</v>
      </c>
      <c r="C293" s="19" t="s">
        <v>113</v>
      </c>
      <c r="D293" s="19">
        <v>30281</v>
      </c>
      <c r="E293" s="19">
        <v>3</v>
      </c>
      <c r="F293" s="19" t="b">
        <v>0</v>
      </c>
      <c r="G293" s="19" t="s">
        <v>108</v>
      </c>
      <c r="H293" s="19">
        <v>3028</v>
      </c>
    </row>
    <row r="294" spans="1:8">
      <c r="A294" s="6">
        <f>H294*10+2</f>
        <v>30282</v>
      </c>
      <c r="B294" s="6" t="s">
        <v>151</v>
      </c>
      <c r="C294" s="19" t="s">
        <v>113</v>
      </c>
      <c r="D294" s="19">
        <v>30282</v>
      </c>
      <c r="E294" s="19">
        <v>3</v>
      </c>
      <c r="F294" s="19" t="b">
        <v>0</v>
      </c>
      <c r="G294" s="19" t="s">
        <v>100</v>
      </c>
      <c r="H294" s="19">
        <v>3028</v>
      </c>
    </row>
    <row r="295" spans="1:8">
      <c r="A295" s="6">
        <f>H295*10+3</f>
        <v>30283</v>
      </c>
      <c r="B295" s="6" t="s">
        <v>152</v>
      </c>
      <c r="C295" s="19" t="s">
        <v>113</v>
      </c>
      <c r="D295" s="19">
        <v>30283</v>
      </c>
      <c r="E295" s="19">
        <v>3</v>
      </c>
      <c r="F295" s="19" t="b">
        <v>0</v>
      </c>
      <c r="G295" s="19" t="s">
        <v>100</v>
      </c>
      <c r="H295" s="19">
        <v>3028</v>
      </c>
    </row>
    <row r="296" spans="1:8">
      <c r="A296" s="6">
        <f>H296*10+1</f>
        <v>30291</v>
      </c>
      <c r="B296" s="6" t="s">
        <v>150</v>
      </c>
      <c r="C296" s="19" t="s">
        <v>113</v>
      </c>
      <c r="D296" s="19">
        <v>30291</v>
      </c>
      <c r="E296" s="19">
        <v>3</v>
      </c>
      <c r="F296" s="19" t="b">
        <v>0</v>
      </c>
      <c r="G296" s="19" t="s">
        <v>108</v>
      </c>
      <c r="H296" s="19">
        <v>3029</v>
      </c>
    </row>
    <row r="297" spans="1:8">
      <c r="A297" s="6">
        <f>H297*10+2</f>
        <v>30292</v>
      </c>
      <c r="B297" s="6" t="s">
        <v>151</v>
      </c>
      <c r="C297" s="19" t="s">
        <v>113</v>
      </c>
      <c r="D297" s="19">
        <v>30292</v>
      </c>
      <c r="E297" s="19">
        <v>3</v>
      </c>
      <c r="F297" s="19" t="b">
        <v>0</v>
      </c>
      <c r="G297" s="19" t="s">
        <v>100</v>
      </c>
      <c r="H297" s="19">
        <v>3029</v>
      </c>
    </row>
    <row r="298" spans="1:8">
      <c r="A298" s="6">
        <f>H298*10+3</f>
        <v>30293</v>
      </c>
      <c r="B298" s="6" t="s">
        <v>152</v>
      </c>
      <c r="C298" s="19" t="s">
        <v>113</v>
      </c>
      <c r="D298" s="19">
        <v>30293</v>
      </c>
      <c r="E298" s="19">
        <v>3</v>
      </c>
      <c r="F298" s="19" t="b">
        <v>0</v>
      </c>
      <c r="G298" s="19" t="s">
        <v>100</v>
      </c>
      <c r="H298" s="19">
        <v>3029</v>
      </c>
    </row>
    <row r="299" spans="1:8">
      <c r="A299" s="6">
        <f>H299*10+1</f>
        <v>30301</v>
      </c>
      <c r="B299" s="6" t="s">
        <v>150</v>
      </c>
      <c r="C299" s="19" t="s">
        <v>113</v>
      </c>
      <c r="D299" s="19">
        <v>30301</v>
      </c>
      <c r="E299" s="19">
        <v>3</v>
      </c>
      <c r="F299" s="19" t="b">
        <v>0</v>
      </c>
      <c r="G299" s="19" t="s">
        <v>108</v>
      </c>
      <c r="H299" s="19">
        <v>3030</v>
      </c>
    </row>
    <row r="300" spans="1:8">
      <c r="A300" s="6">
        <f>H300*10+2</f>
        <v>30302</v>
      </c>
      <c r="B300" s="6" t="s">
        <v>151</v>
      </c>
      <c r="C300" s="19" t="s">
        <v>113</v>
      </c>
      <c r="D300" s="19">
        <v>30302</v>
      </c>
      <c r="E300" s="19">
        <v>3</v>
      </c>
      <c r="F300" s="19" t="b">
        <v>0</v>
      </c>
      <c r="G300" s="19" t="s">
        <v>100</v>
      </c>
      <c r="H300" s="19">
        <v>3030</v>
      </c>
    </row>
    <row r="301" spans="1:8">
      <c r="A301" s="6">
        <f>H301*10+3</f>
        <v>30303</v>
      </c>
      <c r="B301" s="6" t="s">
        <v>152</v>
      </c>
      <c r="C301" s="19" t="s">
        <v>113</v>
      </c>
      <c r="D301" s="19">
        <v>30303</v>
      </c>
      <c r="E301" s="19">
        <v>3</v>
      </c>
      <c r="F301" s="19" t="b">
        <v>0</v>
      </c>
      <c r="G301" s="19" t="s">
        <v>100</v>
      </c>
      <c r="H301" s="19">
        <v>3030</v>
      </c>
    </row>
    <row r="302" spans="1:8">
      <c r="C302" s="19"/>
      <c r="D302" s="6"/>
      <c r="H302" s="6"/>
    </row>
    <row r="303" spans="1:8">
      <c r="B303" s="7" t="s">
        <v>116</v>
      </c>
      <c r="C303" s="19"/>
      <c r="D303" s="6"/>
      <c r="H303" s="6"/>
    </row>
    <row r="304" spans="1:8">
      <c r="A304" s="20">
        <v>50031</v>
      </c>
      <c r="B304" s="6" t="s">
        <v>155</v>
      </c>
      <c r="C304" s="19"/>
      <c r="D304" s="20">
        <v>50031</v>
      </c>
      <c r="E304" s="22">
        <v>3</v>
      </c>
      <c r="F304" s="6" t="b">
        <v>0</v>
      </c>
      <c r="G304" s="6" t="s">
        <v>98</v>
      </c>
      <c r="H304" s="6">
        <v>5003</v>
      </c>
    </row>
    <row r="305" spans="1:8">
      <c r="A305" s="20">
        <v>50032</v>
      </c>
      <c r="B305" s="6" t="s">
        <v>156</v>
      </c>
      <c r="C305" s="19"/>
      <c r="D305" s="20">
        <v>50032</v>
      </c>
      <c r="E305" s="22">
        <v>3</v>
      </c>
      <c r="F305" s="6" t="b">
        <v>0</v>
      </c>
      <c r="G305" s="6" t="s">
        <v>98</v>
      </c>
      <c r="H305" s="6">
        <v>5003</v>
      </c>
    </row>
    <row r="306" spans="1:8">
      <c r="A306" s="20">
        <v>50033</v>
      </c>
      <c r="B306" s="6" t="s">
        <v>157</v>
      </c>
      <c r="C306" s="19"/>
      <c r="D306" s="20">
        <v>50033</v>
      </c>
      <c r="E306" s="22">
        <v>3</v>
      </c>
      <c r="F306" s="6" t="b">
        <v>0</v>
      </c>
      <c r="G306" s="6" t="s">
        <v>98</v>
      </c>
      <c r="H306" s="6">
        <v>5003</v>
      </c>
    </row>
    <row r="307" spans="1:8">
      <c r="A307" s="20">
        <v>50041</v>
      </c>
      <c r="B307" s="6" t="s">
        <v>158</v>
      </c>
      <c r="C307" s="19"/>
      <c r="D307" s="20">
        <v>50041</v>
      </c>
      <c r="E307" s="22">
        <v>2</v>
      </c>
      <c r="F307" s="6" t="b">
        <v>0</v>
      </c>
      <c r="G307" s="6" t="s">
        <v>98</v>
      </c>
      <c r="H307" s="6">
        <v>5004</v>
      </c>
    </row>
    <row r="308" spans="1:8">
      <c r="A308" s="20">
        <v>50042</v>
      </c>
      <c r="B308" s="6" t="s">
        <v>159</v>
      </c>
      <c r="C308" s="19"/>
      <c r="D308" s="20">
        <v>50042</v>
      </c>
      <c r="E308" s="22">
        <v>2</v>
      </c>
      <c r="F308" s="6" t="b">
        <v>0</v>
      </c>
      <c r="G308" s="6" t="s">
        <v>98</v>
      </c>
      <c r="H308" s="6">
        <v>5004</v>
      </c>
    </row>
    <row r="309" spans="1:8">
      <c r="A309" s="20">
        <v>50043</v>
      </c>
      <c r="B309" s="6" t="s">
        <v>160</v>
      </c>
      <c r="C309" s="19"/>
      <c r="D309" s="20">
        <v>50043</v>
      </c>
      <c r="E309" s="22">
        <v>2</v>
      </c>
      <c r="F309" s="6" t="b">
        <v>0</v>
      </c>
      <c r="G309" s="6" t="s">
        <v>98</v>
      </c>
      <c r="H309" s="6">
        <v>5004</v>
      </c>
    </row>
    <row r="310" spans="1:8">
      <c r="A310" s="20">
        <v>50061</v>
      </c>
      <c r="B310" s="6" t="s">
        <v>161</v>
      </c>
      <c r="C310" s="19"/>
      <c r="D310" s="20">
        <v>50061</v>
      </c>
      <c r="E310" s="22">
        <v>2</v>
      </c>
      <c r="F310" s="6" t="b">
        <v>0</v>
      </c>
      <c r="G310" s="6" t="s">
        <v>98</v>
      </c>
      <c r="H310" s="6">
        <v>5006</v>
      </c>
    </row>
    <row r="311" spans="1:8">
      <c r="A311" s="20">
        <v>50062</v>
      </c>
      <c r="B311" s="6" t="s">
        <v>162</v>
      </c>
      <c r="C311" s="19"/>
      <c r="D311" s="20">
        <v>50062</v>
      </c>
      <c r="E311" s="22">
        <v>2</v>
      </c>
      <c r="F311" s="6" t="b">
        <v>0</v>
      </c>
      <c r="G311" s="6" t="s">
        <v>98</v>
      </c>
      <c r="H311" s="6">
        <v>5006</v>
      </c>
    </row>
    <row r="312" spans="1:8">
      <c r="A312" s="20">
        <v>50063</v>
      </c>
      <c r="B312" s="6" t="s">
        <v>163</v>
      </c>
      <c r="C312" s="19"/>
      <c r="D312" s="20">
        <v>50063</v>
      </c>
      <c r="E312" s="22">
        <v>2</v>
      </c>
      <c r="F312" s="6" t="b">
        <v>0</v>
      </c>
      <c r="G312" s="6" t="s">
        <v>98</v>
      </c>
      <c r="H312" s="6">
        <v>5006</v>
      </c>
    </row>
    <row r="313" spans="1:8">
      <c r="A313" s="20">
        <v>50091</v>
      </c>
      <c r="B313" s="6" t="s">
        <v>164</v>
      </c>
      <c r="C313" s="19"/>
      <c r="D313" s="20">
        <v>50091</v>
      </c>
      <c r="E313" s="22">
        <v>3</v>
      </c>
      <c r="F313" s="6" t="b">
        <v>0</v>
      </c>
      <c r="G313" s="6" t="s">
        <v>98</v>
      </c>
      <c r="H313" s="6">
        <v>5009</v>
      </c>
    </row>
    <row r="314" spans="1:8">
      <c r="A314" s="20">
        <v>50092</v>
      </c>
      <c r="B314" s="6" t="s">
        <v>165</v>
      </c>
      <c r="C314" s="19"/>
      <c r="D314" s="20">
        <v>50092</v>
      </c>
      <c r="E314" s="22">
        <v>3</v>
      </c>
      <c r="F314" s="6" t="b">
        <v>0</v>
      </c>
      <c r="G314" s="6" t="s">
        <v>98</v>
      </c>
      <c r="H314" s="6">
        <v>5009</v>
      </c>
    </row>
    <row r="315" spans="1:8">
      <c r="A315" s="20">
        <v>50093</v>
      </c>
      <c r="B315" s="6" t="s">
        <v>166</v>
      </c>
      <c r="C315" s="19"/>
      <c r="D315" s="20">
        <v>50093</v>
      </c>
      <c r="E315" s="22">
        <v>3</v>
      </c>
      <c r="F315" s="6" t="b">
        <v>0</v>
      </c>
      <c r="G315" s="6" t="s">
        <v>98</v>
      </c>
      <c r="H315" s="6">
        <v>5009</v>
      </c>
    </row>
    <row r="316" spans="1:8">
      <c r="A316" s="20">
        <v>50111</v>
      </c>
      <c r="B316" s="6" t="s">
        <v>167</v>
      </c>
      <c r="C316" s="19"/>
      <c r="D316" s="20">
        <v>50111</v>
      </c>
      <c r="E316" s="22">
        <v>3</v>
      </c>
      <c r="F316" s="6" t="b">
        <v>0</v>
      </c>
      <c r="G316" s="6" t="s">
        <v>98</v>
      </c>
      <c r="H316" s="6">
        <v>5011</v>
      </c>
    </row>
    <row r="317" spans="1:8">
      <c r="A317" s="20">
        <v>50112</v>
      </c>
      <c r="B317" s="6" t="s">
        <v>168</v>
      </c>
      <c r="C317" s="19"/>
      <c r="D317" s="20">
        <v>50112</v>
      </c>
      <c r="E317" s="22">
        <v>3</v>
      </c>
      <c r="F317" s="6" t="b">
        <v>0</v>
      </c>
      <c r="G317" s="6" t="s">
        <v>98</v>
      </c>
      <c r="H317" s="6">
        <v>5011</v>
      </c>
    </row>
    <row r="318" spans="1:8">
      <c r="A318" s="20">
        <v>50113</v>
      </c>
      <c r="B318" s="6" t="s">
        <v>169</v>
      </c>
      <c r="C318" s="19"/>
      <c r="D318" s="20">
        <v>50113</v>
      </c>
      <c r="E318" s="22">
        <v>3</v>
      </c>
      <c r="F318" s="6" t="b">
        <v>0</v>
      </c>
      <c r="G318" s="6" t="s">
        <v>98</v>
      </c>
      <c r="H318" s="6">
        <v>5011</v>
      </c>
    </row>
    <row r="320" spans="1:8">
      <c r="A320" s="16" t="s">
        <v>109</v>
      </c>
    </row>
    <row r="324" spans="6:6">
      <c r="F324" s="22"/>
    </row>
  </sheetData>
  <dataConsolidate/>
  <phoneticPr fontId="1" type="noConversion"/>
  <conditionalFormatting sqref="E1:E2">
    <cfRule type="containsBlanks" dxfId="0" priority="1">
      <formula>LEN(TRIM(E1))=0</formula>
    </cfRule>
  </conditionalFormatting>
  <dataValidations count="2">
    <dataValidation type="list" allowBlank="1" showInputMessage="1" showErrorMessage="1" sqref="G3 G6:G1048576">
      <formula1>ItemType</formula1>
    </dataValidation>
    <dataValidation type="list" allowBlank="1" showInputMessage="1" showErrorMessage="1" sqref="F1:F3 F6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A41" sqref="A41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85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22"/>
  <sheetViews>
    <sheetView workbookViewId="0">
      <selection activeCell="F14" sqref="F14"/>
    </sheetView>
  </sheetViews>
  <sheetFormatPr defaultRowHeight="15.75"/>
  <cols>
    <col min="1" max="1" width="15" customWidth="1"/>
    <col min="2" max="2" width="24.28515625" customWidth="1"/>
  </cols>
  <sheetData>
    <row r="1" spans="1:4">
      <c r="A1" s="10" t="s">
        <v>92</v>
      </c>
      <c r="B1" s="11" t="s">
        <v>102</v>
      </c>
    </row>
    <row r="2" spans="1:4">
      <c r="A2" s="10" t="s">
        <v>92</v>
      </c>
      <c r="B2" s="14" t="s">
        <v>103</v>
      </c>
    </row>
    <row r="3" spans="1:4">
      <c r="A3" s="10" t="s">
        <v>93</v>
      </c>
    </row>
    <row r="4" spans="1:4">
      <c r="D4" s="10"/>
    </row>
    <row r="5" spans="1:4">
      <c r="D5" s="10"/>
    </row>
    <row r="6" spans="1:4">
      <c r="A6" s="2"/>
      <c r="D6" s="10"/>
    </row>
    <row r="7" spans="1:4">
      <c r="D7" s="10"/>
    </row>
    <row r="8" spans="1:4">
      <c r="D8" s="10"/>
    </row>
    <row r="10" spans="1:4" ht="16.5">
      <c r="A10" s="3" t="s">
        <v>99</v>
      </c>
      <c r="B10" s="3" t="s">
        <v>76</v>
      </c>
    </row>
    <row r="11" spans="1:4">
      <c r="A11" t="s">
        <v>106</v>
      </c>
      <c r="B11" t="s">
        <v>107</v>
      </c>
    </row>
    <row r="12" spans="1:4">
      <c r="A12" s="13" t="s">
        <v>98</v>
      </c>
      <c r="B12" s="13" t="s">
        <v>101</v>
      </c>
    </row>
    <row r="13" spans="1:4">
      <c r="B13" s="13"/>
    </row>
    <row r="14" spans="1:4">
      <c r="B14" s="13"/>
    </row>
    <row r="15" spans="1:4">
      <c r="B15" s="13"/>
      <c r="D15" s="9"/>
    </row>
    <row r="16" spans="1:4">
      <c r="B16" s="13"/>
    </row>
    <row r="17" spans="2:2">
      <c r="B17" s="13"/>
    </row>
    <row r="18" spans="2:2">
      <c r="B18" s="13"/>
    </row>
    <row r="19" spans="2:2">
      <c r="B19" s="13"/>
    </row>
    <row r="20" spans="2:2">
      <c r="B20" s="13"/>
    </row>
    <row r="21" spans="2:2">
      <c r="B21" s="13"/>
    </row>
    <row r="22" spans="2:2">
      <c r="B22" s="13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Stuff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2023-01-31T07:03:35Z</dcterms:modified>
</cp:coreProperties>
</file>