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20" windowWidth="14805" windowHeight="679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73" i="6" l="1"/>
  <c r="M4" i="6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/>
  <c r="M40" i="6"/>
  <c r="N40" i="6"/>
  <c r="O40" i="6" s="1"/>
  <c r="M41" i="6"/>
  <c r="N41" i="6"/>
  <c r="O41" i="6" s="1"/>
  <c r="M42" i="6"/>
  <c r="N42" i="6"/>
  <c r="O42" i="6"/>
  <c r="M43" i="6"/>
  <c r="N43" i="6"/>
  <c r="O43" i="6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/>
  <c r="M69" i="6"/>
  <c r="N69" i="6"/>
  <c r="O69" i="6" s="1"/>
  <c r="M70" i="6"/>
  <c r="N70" i="6"/>
  <c r="O70" i="6"/>
  <c r="M71" i="6"/>
  <c r="N71" i="6"/>
  <c r="O71" i="6" s="1"/>
  <c r="M72" i="6"/>
  <c r="N72" i="6"/>
  <c r="O72" i="6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<sst xmlns="http://schemas.openxmlformats.org/spreadsheetml/2006/main" count="682" uniqueCount="540">
  <si>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</si>
  <si>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</si>
  <si>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</si>
  <si>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</si>
  <si>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</si>
  <si>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</si>
  <si>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</si>
  <si>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</si>
  <si>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</si>
  <si>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</si>
  <si>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</si>
  <si>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</si>
  <si>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</si>
  <si>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</si>
  <si>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</si>
  <si>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</si>
  <si>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</si>
  <si>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</si>
  <si>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</si>
  <si>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</si>
  <si>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</si>
  <si>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</si>
  <si>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</si>
  <si>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</si>
  <si>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</si>
  <si>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</si>
  <si>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</si>
  <si>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</si>
  <si>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</si>
  <si>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</si>
  <si>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</si>
  <si>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</si>
  <si>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</si>
  <si>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</si>
  <si>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</si>
  <si>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</si>
  <si>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</si>
  <si>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</si>
  <si>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</si>
  <si>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</si>
  <si>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</si>
  <si>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</si>
  <si>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</si>
  <si>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</si>
  <si>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</si>
  <si>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</si>
  <si>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</si>
  <si>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</si>
  <si>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</si>
  <si>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</si>
  <si>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</si>
  <si>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</si>
  <si>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</si>
  <si>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</si>
  <si>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</si>
  <si>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</si>
  <si>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</si>
  <si>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</si>
  <si>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</si>
  <si>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</si>
  <si>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</si>
  <si>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</si>
  <si>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</si>
  <si>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</si>
  <si>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</si>
  <si>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</si>
  <si>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</si>
  <si>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</si>
  <si>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</si>
  <si>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</si>
  <si>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</si>
  <si>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</si>
  <si>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</si>
  <si>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</si>
  <si>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</si>
  <si>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</si>
  <si>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</si>
  <si>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</si>
  <si>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</si>
  <si>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</si>
  <si>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</si>
  <si>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</si>
  <si>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</si>
  <si>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</si>
  <si>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</si>
  <si>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</si>
  <si>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</si>
  <si>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</si>
  <si>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</si>
  <si>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</si>
  <si>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</si>
  <si>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</si>
  <si>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</si>
  <si>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</si>
  <si>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</si>
  <si>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</si>
  <si>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</si>
  <si>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</si>
  <si>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</si>
  <si>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</si>
  <si>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</si>
  <si>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</si>
  <si>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</si>
  <si>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</si>
  <si>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</si>
  <si>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</si>
  <si>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</si>
  <si>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</si>
  <si>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</si>
  <si>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</si>
  <si>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</si>
  <si>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</si>
  <si>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</si>
  <si>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</si>
  <si>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</si>
  <si>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</si>
  <si>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</si>
  <si>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</si>
  <si>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</si>
  <si>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</si>
  <si>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</si>
  <si>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</si>
  <si>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</si>
  <si>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</si>
  <si>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</si>
  <si>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</si>
  <si>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</si>
  <si>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</si>
  <si>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</si>
  <si>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</si>
  <si>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</si>
  <si>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</si>
  <si>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</si>
  <si>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</si>
  <si>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</si>
  <si>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</si>
  <si>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</si>
  <si>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</si>
  <si>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</si>
  <si>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</si>
  <si>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</si>
  <si>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</si>
  <si>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</si>
  <si>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</si>
  <si>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</si>
  <si>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</si>
  <si>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</si>
  <si>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</si>
  <si>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</si>
  <si>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</si>
  <si>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</si>
  <si>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</si>
  <si>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</si>
  <si>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</si>
  <si>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</si>
  <si>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</si>
  <si>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</si>
  <si>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</si>
  <si>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</si>
  <si>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</si>
  <si>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</si>
  <si>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</si>
  <si>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</si>
  <si>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</si>
  <si>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</si>
  <si>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</si>
  <si>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</si>
  <si>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</si>
  <si>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</si>
  <si>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</si>
  <si>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</si>
  <si>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</si>
  <si>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</si>
  <si>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</si>
  <si>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</si>
  <si>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</si>
  <si>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</si>
  <si>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</si>
  <si>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</si>
  <si>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</si>
  <si>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</si>
  <si>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</si>
  <si>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</si>
  <si>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</si>
  <si>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</si>
  <si>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</si>
  <si>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</si>
  <si>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</si>
  <si>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</si>
  <si>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</si>
  <si>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</si>
  <si>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</si>
  <si>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</si>
  <si>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</si>
  <si>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</si>
  <si>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</si>
  <si>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</si>
  <si>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</si>
  <si>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</si>
  <si>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</si>
  <si>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</si>
  <si>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</si>
  <si>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</si>
  <si>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</si>
  <si>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</si>
  <si>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</si>
  <si>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</si>
  <si>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</si>
  <si>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</si>
  <si>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</si>
  <si>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</si>
  <si>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</si>
  <si>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</si>
  <si>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</si>
  <si>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</si>
  <si>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</si>
  <si>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</si>
  <si>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</si>
  <si>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</si>
  <si>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</si>
  <si>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</si>
  <si>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</si>
  <si>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</si>
  <si>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</si>
  <si>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</si>
  <si>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</si>
  <si>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</si>
  <si>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</si>
  <si>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</si>
  <si>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</si>
  <si>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</si>
  <si>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</si>
  <si>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</si>
  <si>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</si>
  <si>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</si>
  <si>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</si>
  <si>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</si>
  <si>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</si>
  <si>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</si>
  <si>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</si>
  <si>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</si>
  <si>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</si>
  <si>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</si>
  <si>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</si>
  <si>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</si>
  <si>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</si>
  <si>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</si>
  <si>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</si>
  <si>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</si>
  <si>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</si>
  <si>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</si>
  <si>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</si>
  <si>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</si>
  <si>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</si>
  <si>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</si>
  <si>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</si>
  <si>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</si>
  <si>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</si>
  <si>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</si>
  <si>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</si>
  <si>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</si>
  <si>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</si>
  <si>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</si>
  <si>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</si>
  <si>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</si>
  <si>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</si>
  <si>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</si>
  <si>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</si>
  <si>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</si>
  <si>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</si>
  <si>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</si>
  <si>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</si>
  <si>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</si>
  <si>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</si>
  <si>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</si>
  <si>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</si>
  <si>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</si>
  <si>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</si>
  <si>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</si>
  <si>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</si>
  <si>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</si>
  <si>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</si>
  <si>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</si>
  <si>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</si>
  <si>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</si>
  <si>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</si>
  <si>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</si>
  <si>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</si>
  <si>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</si>
  <si>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</si>
  <si>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</si>
  <si>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</si>
  <si>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</si>
  <si>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</si>
  <si>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</si>
  <si>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</si>
  <si>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</si>
  <si>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</si>
  <si>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</si>
  <si>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</si>
  <si>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</si>
  <si>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</si>
  <si>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</si>
  <si>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</si>
  <si>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</si>
  <si>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</si>
  <si>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</si>
  <si>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</si>
  <si>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</si>
  <si>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</si>
  <si>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</si>
  <si>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</si>
  <si>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</si>
  <si>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</si>
  <si>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</si>
  <si>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</si>
  <si>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</si>
  <si>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</si>
  <si>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</si>
  <si>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</si>
  <si>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</si>
  <si>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</si>
  <si>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</si>
  <si>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</si>
  <si>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</si>
  <si>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</si>
  <si>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</si>
  <si>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</si>
  <si>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</si>
  <si>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</si>
  <si>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</si>
  <si>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</si>
  <si>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</si>
  <si>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</si>
  <si>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</si>
  <si>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</si>
  <si>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</si>
  <si>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</si>
  <si>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</si>
  <si>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</si>
  <si>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</si>
  <si>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</si>
  <si>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</si>
  <si>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</si>
  <si>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</si>
  <si>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</si>
  <si>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</si>
  <si>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</si>
  <si>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</si>
  <si>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</si>
  <si>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</si>
  <si>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</si>
  <si>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</si>
  <si>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</si>
  <si>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</si>
  <si>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</si>
  <si>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</si>
  <si>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</si>
  <si>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</si>
  <si>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</si>
  <si>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</si>
  <si>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</si>
  <si>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</si>
  <si>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</si>
  <si>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</si>
  <si>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</si>
  <si>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</si>
  <si>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</si>
  <si>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</si>
  <si>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</si>
  <si>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</si>
  <si>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</si>
  <si>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</si>
  <si>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</si>
  <si>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</si>
  <si>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</si>
  <si>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</si>
  <si>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</si>
  <si>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</si>
  <si>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</si>
  <si>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</si>
  <si>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</si>
  <si>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</si>
  <si>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</si>
  <si>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</si>
  <si>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</si>
  <si>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</si>
  <si>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</si>
  <si>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</si>
  <si>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</si>
  <si>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</si>
  <si>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</si>
  <si>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</si>
  <si>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</si>
  <si>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</si>
  <si>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</si>
  <si>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</si>
  <si>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</si>
  <si>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</si>
  <si>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</si>
  <si>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</si>
  <si>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</si>
  <si>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</si>
  <si>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</si>
  <si>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</si>
  <si>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</si>
  <si>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</si>
  <si>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</si>
  <si>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</si>
  <si>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</si>
  <si>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</si>
  <si>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</si>
  <si>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</si>
  <si>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</si>
  <si>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</si>
  <si>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</si>
  <si>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</si>
  <si>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</si>
  <si>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</si>
  <si>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</si>
  <si>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</si>
  <si>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</si>
  <si>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</si>
  <si>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</si>
  <si>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</si>
  <si>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</si>
  <si>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</si>
  <si>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</si>
  <si>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</si>
  <si>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</si>
  <si>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</si>
  <si>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</si>
  <si>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</si>
  <si>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</si>
  <si>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</si>
  <si>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</si>
  <si>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</si>
  <si>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</si>
  <si>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</si>
  <si>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</si>
  <si>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</si>
  <si>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</si>
  <si>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</si>
  <si>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</si>
  <si>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</si>
  <si>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</si>
  <si>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</si>
  <si>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</si>
  <si>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</si>
  <si>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</si>
  <si>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</si>
  <si>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</si>
  <si>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</si>
  <si>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</si>
  <si>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</si>
  <si>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</si>
  <si>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</si>
  <si>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</si>
  <si>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</si>
  <si>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</si>
  <si>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</si>
  <si>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</si>
  <si>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</si>
  <si>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</si>
  <si>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</si>
  <si>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</si>
  <si>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</si>
  <si>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</si>
  <si>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</si>
  <si>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</si>
  <si>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</si>
  <si>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</si>
  <si>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</si>
  <si>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</si>
  <si>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</si>
  <si>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</si>
  <si>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</si>
  <si>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</si>
  <si>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</si>
  <si>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</si>
  <si>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</si>
  <si>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</si>
  <si>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</si>
  <si>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</si>
  <si>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</si>
  <si>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</si>
  <si>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</si>
  <si>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</si>
  <si>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</si>
  <si>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</si>
  <si>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</si>
  <si>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</si>
  <si>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</si>
  <si>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</si>
  <si>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</si>
  <si>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</si>
  <si>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</si>
  <si>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</si>
  <si>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</si>
  <si>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</si>
  <si>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</si>
  <si>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Bat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</si>
  <si>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</si>
  <si>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</si>
  <si>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</si>
  <si>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FireArmor</t>
    <phoneticPr fontId="1" type="noConversion"/>
  </si>
  <si>
    <t>FrozenArmor</t>
    <phoneticPr fontId="1" type="noConversion"/>
  </si>
  <si>
    <t>FrozenBall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</si>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</sst>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7" sqref="D1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528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527</v>
      </c>
      <c r="M2" s="7" t="s">
        <v>123</v>
      </c>
      <c r="N2" s="7" t="s">
        <v>126</v>
      </c>
      <c r="O2" s="7" t="s">
        <v>125</v>
      </c>
    </row>
    <row r="3" spans="1:15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J3">
        <v>1</v>
      </c>
      <c r="L3" s="12" t="s">
        <v>531</v>
      </c>
      <c r="M3">
        <f>E3+F3*(J3-1)</f>
        <v>0.1</v>
      </c>
      <c r="N3">
        <f>(H3+(H3+I3*(J3-1)))*J3/2</f>
        <v>0</v>
      </c>
      <c r="O3">
        <f>N3/10</f>
        <v>0</v>
      </c>
    </row>
    <row r="4" spans="1:15" x14ac:dyDescent="0.25">
      <c r="A4">
        <v>2</v>
      </c>
      <c r="B4" s="10" t="s">
        <v>152</v>
      </c>
      <c r="C4" s="4" t="s">
        <v>96</v>
      </c>
      <c r="D4" t="s">
        <v>461</v>
      </c>
      <c r="E4">
        <v>2</v>
      </c>
      <c r="F4">
        <v>2</v>
      </c>
      <c r="I4">
        <v>5</v>
      </c>
      <c r="J4">
        <v>3</v>
      </c>
      <c r="K4" t="s">
        <v>366</v>
      </c>
      <c r="L4" s="12" t="s">
        <v>535</v>
      </c>
      <c r="M4">
        <f t="shared" ref="M4:M67" si="0">E4+F4*(J4-1)</f>
        <v>6</v>
      </c>
      <c r="N4">
        <f t="shared" ref="N4:N67" si="1">(H4+(H4+I4*(J4-1)))*J4/2</f>
        <v>15</v>
      </c>
      <c r="O4">
        <f t="shared" ref="O4:O67" si="2">N4/10</f>
        <v>1.5</v>
      </c>
    </row>
    <row r="5" spans="1:15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J5">
        <v>1</v>
      </c>
      <c r="L5" s="12" t="s">
        <v>531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5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J6">
        <v>1</v>
      </c>
      <c r="L6" s="12" t="s">
        <v>531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5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J7">
        <v>1</v>
      </c>
      <c r="L7" s="12" t="s">
        <v>531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5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J8">
        <v>1</v>
      </c>
      <c r="L8" s="12" t="s">
        <v>531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5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535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5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J10">
        <v>1</v>
      </c>
      <c r="L10" s="12" t="s">
        <v>531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5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J11">
        <v>1</v>
      </c>
      <c r="L11" s="12" t="s">
        <v>531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5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535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5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535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5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535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5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J15">
        <v>1</v>
      </c>
      <c r="L15" s="12" t="s">
        <v>531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5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J16">
        <v>1</v>
      </c>
      <c r="L16" s="12" t="s">
        <v>533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535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535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J19">
        <v>1</v>
      </c>
      <c r="L19" s="12" t="s">
        <v>533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J20">
        <v>1</v>
      </c>
      <c r="L20" s="12" t="s">
        <v>533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J21">
        <v>1</v>
      </c>
      <c r="L21" s="12" t="s">
        <v>531</v>
      </c>
      <c r="M21">
        <f t="shared" si="0"/>
        <v>0.1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535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J23">
        <v>1</v>
      </c>
      <c r="L23" s="12" t="s">
        <v>533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535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J25">
        <v>1</v>
      </c>
      <c r="L25" s="12" t="s">
        <v>533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535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J27">
        <v>1</v>
      </c>
      <c r="L27" s="12" t="s">
        <v>533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J28">
        <v>1</v>
      </c>
      <c r="L28" s="12" t="s">
        <v>533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J29">
        <v>1</v>
      </c>
      <c r="L29" s="12" t="s">
        <v>533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535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535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535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535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535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535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535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535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535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J39">
        <v>1</v>
      </c>
      <c r="L39" s="12" t="s">
        <v>531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J40">
        <v>1</v>
      </c>
      <c r="L40" s="12" t="s">
        <v>531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J41">
        <v>1</v>
      </c>
      <c r="L41" s="12" t="s">
        <v>533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J42">
        <v>1</v>
      </c>
      <c r="L42" s="12" t="s">
        <v>533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J43">
        <v>1</v>
      </c>
      <c r="L43" s="12" t="s">
        <v>533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535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533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535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J47">
        <v>1</v>
      </c>
      <c r="L47" s="12" t="s">
        <v>533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535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535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J50">
        <v>1</v>
      </c>
      <c r="L50" s="12" t="s">
        <v>533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535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511</v>
      </c>
      <c r="D52" t="s">
        <v>490</v>
      </c>
      <c r="E52">
        <v>2</v>
      </c>
      <c r="J52">
        <v>1</v>
      </c>
      <c r="L52" s="12" t="s">
        <v>533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535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J54">
        <v>1</v>
      </c>
      <c r="L54" s="12" t="s">
        <v>531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391</v>
      </c>
      <c r="L55" s="12" t="s">
        <v>535</v>
      </c>
      <c r="M55">
        <f t="shared" si="0"/>
        <v>0.2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535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535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535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535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J60">
        <v>1</v>
      </c>
      <c r="L60" s="12" t="s">
        <v>533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510</v>
      </c>
      <c r="D61" t="s">
        <v>499</v>
      </c>
      <c r="E61">
        <v>0.5</v>
      </c>
      <c r="G61" t="b">
        <v>1</v>
      </c>
      <c r="J61">
        <v>1</v>
      </c>
      <c r="L61" s="12" t="s">
        <v>531</v>
      </c>
      <c r="M61">
        <f t="shared" si="0"/>
        <v>0.5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513</v>
      </c>
      <c r="D62" t="s">
        <v>500</v>
      </c>
      <c r="E62">
        <v>0.4</v>
      </c>
      <c r="G62" t="b">
        <v>1</v>
      </c>
      <c r="J62">
        <v>1</v>
      </c>
      <c r="L62" s="12" t="s">
        <v>531</v>
      </c>
      <c r="M62">
        <f t="shared" si="0"/>
        <v>0.4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514</v>
      </c>
      <c r="D63" t="s">
        <v>512</v>
      </c>
      <c r="E63">
        <v>0.5</v>
      </c>
      <c r="G63" t="b">
        <v>1</v>
      </c>
      <c r="J63">
        <v>1</v>
      </c>
      <c r="L63" s="12" t="s">
        <v>531</v>
      </c>
      <c r="M63">
        <f t="shared" si="0"/>
        <v>0.5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517</v>
      </c>
      <c r="D64" t="s">
        <v>501</v>
      </c>
      <c r="E64">
        <v>0.1</v>
      </c>
      <c r="G64" t="b">
        <v>1</v>
      </c>
      <c r="J64">
        <v>1</v>
      </c>
      <c r="L64" s="12" t="s">
        <v>531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519</v>
      </c>
      <c r="C65" t="s">
        <v>520</v>
      </c>
      <c r="D65" t="s">
        <v>507</v>
      </c>
      <c r="E65">
        <v>1</v>
      </c>
      <c r="G65" t="b">
        <v>1</v>
      </c>
      <c r="J65">
        <v>1</v>
      </c>
      <c r="L65" s="12" t="s">
        <v>531</v>
      </c>
      <c r="M65">
        <f t="shared" si="0"/>
        <v>1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518</v>
      </c>
      <c r="D66" t="s">
        <v>502</v>
      </c>
      <c r="E66">
        <v>1</v>
      </c>
      <c r="G66" t="b">
        <v>1</v>
      </c>
      <c r="J66">
        <v>1</v>
      </c>
      <c r="L66" s="12" t="s">
        <v>531</v>
      </c>
      <c r="M66">
        <f t="shared" si="0"/>
        <v>1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515</v>
      </c>
      <c r="D67" t="s">
        <v>503</v>
      </c>
      <c r="E67">
        <v>1</v>
      </c>
      <c r="G67" t="b">
        <v>1</v>
      </c>
      <c r="J67">
        <v>1</v>
      </c>
      <c r="L67" s="12" t="s">
        <v>531</v>
      </c>
      <c r="M67">
        <f t="shared" si="0"/>
        <v>1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516</v>
      </c>
      <c r="D68" t="s">
        <v>504</v>
      </c>
      <c r="E68">
        <v>1</v>
      </c>
      <c r="G68" t="b">
        <v>1</v>
      </c>
      <c r="J68">
        <v>1</v>
      </c>
      <c r="L68" s="12" t="s">
        <v>531</v>
      </c>
      <c r="M68">
        <f t="shared" ref="M68:M72" si="3">E68+F68*(J68-1)</f>
        <v>1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521</v>
      </c>
      <c r="C69" t="s">
        <v>523</v>
      </c>
      <c r="D69" t="s">
        <v>505</v>
      </c>
      <c r="E69">
        <v>0.5</v>
      </c>
      <c r="G69" t="b">
        <v>1</v>
      </c>
      <c r="J69">
        <v>1</v>
      </c>
      <c r="L69" s="12" t="s">
        <v>533</v>
      </c>
      <c r="M69">
        <f t="shared" si="3"/>
        <v>0.5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522</v>
      </c>
      <c r="C70" t="s">
        <v>524</v>
      </c>
      <c r="D70" t="s">
        <v>506</v>
      </c>
      <c r="E70">
        <v>0.5</v>
      </c>
      <c r="G70" t="b">
        <v>1</v>
      </c>
      <c r="J70">
        <v>1</v>
      </c>
      <c r="L70" s="12" t="s">
        <v>533</v>
      </c>
      <c r="M70">
        <f t="shared" si="3"/>
        <v>0.5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525</v>
      </c>
      <c r="D71" t="s">
        <v>508</v>
      </c>
      <c r="E71">
        <v>0.5</v>
      </c>
      <c r="G71" t="b">
        <v>1</v>
      </c>
      <c r="J71">
        <v>1</v>
      </c>
      <c r="L71" s="12" t="s">
        <v>533</v>
      </c>
      <c r="M71">
        <f t="shared" si="3"/>
        <v>0.5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526</v>
      </c>
      <c r="D72" t="s">
        <v>509</v>
      </c>
      <c r="E72">
        <v>0.5</v>
      </c>
      <c r="G72" t="b">
        <v>1</v>
      </c>
      <c r="J72">
        <v>1</v>
      </c>
      <c r="L72" s="12" t="s">
        <v>533</v>
      </c>
      <c r="M72">
        <f t="shared" si="3"/>
        <v>0.5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529</v>
      </c>
      <c r="H1" s="1" t="s">
        <v>530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532</v>
      </c>
      <c r="H2" t="s">
        <v>539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534</v>
      </c>
      <c r="H3" t="s">
        <v>538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536</v>
      </c>
      <c r="H4" t="s">
        <v>537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2018-11-27T07:29:42Z</dcterms:modified>
</cp:coreProperties>
</file>