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3EE8D6B3-05E1-47F3-BF29-071E015F20A0}" xr6:coauthVersionLast="38" xr6:coauthVersionMax="38" xr10:uidLastSave="{00000000-0000-0000-0000-000000000000}"/>
  <bookViews>
    <workbookView xWindow="240" yWindow="1005" windowWidth="14805" windowHeight="7110" xr2:uid="{00000000-000D-0000-FFFF-FFFF00000000}"/>
  </bookViews>
  <sheets>
    <sheet name="Enemy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D5" i="1" l="1"/>
  <c r="E5" i="1"/>
  <c r="D6" i="1"/>
  <c r="E6" i="1"/>
  <c r="D7" i="1"/>
  <c r="E7" i="1"/>
  <c r="D8" i="1"/>
  <c r="E8" i="1"/>
  <c r="D9" i="1"/>
  <c r="E9" i="1"/>
  <c r="D10" i="1"/>
  <c r="F10" i="1" s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E4" i="1" l="1"/>
  <c r="E3" i="1"/>
  <c r="D4" i="1"/>
  <c r="D3" i="1"/>
  <c r="N2" i="1"/>
  <c r="M2" i="1"/>
  <c r="L2" i="1"/>
  <c r="J2" i="1" l="1"/>
  <c r="I2" i="1"/>
  <c r="K2" i="1"/>
  <c r="G25" i="1" l="1"/>
  <c r="G5" i="1"/>
  <c r="G21" i="1"/>
  <c r="G23" i="1"/>
  <c r="G10" i="1"/>
  <c r="G19" i="1"/>
  <c r="G11" i="1"/>
  <c r="G20" i="1"/>
  <c r="G22" i="1"/>
  <c r="G8" i="1"/>
  <c r="G17" i="1"/>
  <c r="G9" i="1"/>
  <c r="G16" i="1"/>
  <c r="G18" i="1"/>
  <c r="G15" i="1"/>
  <c r="G7" i="1"/>
  <c r="G12" i="1"/>
  <c r="G14" i="1"/>
  <c r="G13" i="1"/>
  <c r="G24" i="1"/>
  <c r="G6" i="1"/>
  <c r="F19" i="1"/>
  <c r="F14" i="1"/>
  <c r="F9" i="1"/>
  <c r="F12" i="1"/>
  <c r="F6" i="1"/>
  <c r="F24" i="1"/>
  <c r="F8" i="1"/>
  <c r="F22" i="1"/>
  <c r="F23" i="1"/>
  <c r="F13" i="1"/>
  <c r="F7" i="1"/>
  <c r="F15" i="1"/>
  <c r="F20" i="1"/>
  <c r="F21" i="1"/>
  <c r="F11" i="1"/>
  <c r="F18" i="1"/>
  <c r="F16" i="1"/>
  <c r="F17" i="1"/>
  <c r="F25" i="1"/>
  <c r="F5" i="1"/>
  <c r="G4" i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<sst xmlns="http://schemas.openxmlformats.org/spreadsheetml/2006/main" count="58" uniqueCount="58">
  <si>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</si>
  <si>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</si>
  <si>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</si>
  <si>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</si>
  <si>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</si>
  <si>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</si>
  <si>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</si>
  <si>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</si>
  <si>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</si>
  <si>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</si>
  <si>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</si>
  <si>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</si>
  <si>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</si>
  <si>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</si>
  <si>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</si>
  <si>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</si>
  <si>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</si>
  <si>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</si>
  <si>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</si>
  <si>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</si>
  <si>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</si>
  <si>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</si>
  <si>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</si>
  <si>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</si>
  <si>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</si>
  <si>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</si>
  <si>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</si>
  <si>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</si>
  <si>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</si>
  <si>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</si>
  <si>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</si>
  <si>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</si>
  <si>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</si>
  <si>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</si>
  <si>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Skull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</si>
  <si>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</si>
  <si>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</si>
  <si>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</si>
  <si>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</si>
  <si>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BOSS1</t>
    <phoneticPr fontId="1" type="noConversion"/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</si>
  <si>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</si>
  <si>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</si>
  <si>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</si>
  <si>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</si>
  <si>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</si>
  <si>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</si>
  <si>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</si>
  <si>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</si>
  <si>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</si>
  <si>
    <t>Goblin Fire</t>
    <phoneticPr fontId="1" type="noConversion"/>
  </si>
  <si>
    <t>Bothside Shooter</t>
    <phoneticPr fontId="1" type="noConversion"/>
  </si>
  <si>
    <t>Small Dragon Fire</t>
    <phoneticPr fontId="1" type="noConversion"/>
  </si>
  <si>
    <t>Bothside Melee</t>
    <phoneticPr fontId="1" type="noConversion"/>
  </si>
  <si>
    <t>Demon Fire</t>
    <phoneticPr fontId="1" type="noConversion"/>
  </si>
  <si>
    <t>Two Blade Melee</t>
    <phoneticPr fontId="1" type="noConversion"/>
  </si>
  <si>
    <t>Sting Shooter</t>
    <phoneticPr fontId="1" type="noConversion"/>
  </si>
  <si>
    <t>Wizard Shield</t>
    <phoneticPr fontId="1" type="noConversion"/>
  </si>
  <si>
    <t>Suicide Bombing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</si>
</sst>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I12" sqref="I12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10</v>
      </c>
      <c r="C2" s="4">
        <v>60</v>
      </c>
      <c r="D2" s="4">
        <f>B2+(B2*H$2*H$4)</f>
        <v>15</v>
      </c>
      <c r="E2" s="4">
        <f>C2+(C2*H$2*H$6)</f>
        <v>90</v>
      </c>
      <c r="F2" s="6">
        <f>ROUNDUP(D2/I$2,0)</f>
        <v>1</v>
      </c>
      <c r="G2" s="6">
        <f>ROUNDUP((J$2+K$2)/E2,0)</f>
        <v>5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52</v>
      </c>
      <c r="B3" s="4">
        <v>20</v>
      </c>
      <c r="C3" s="4">
        <v>60</v>
      </c>
      <c r="D3" s="4">
        <f>B3+(B3*H$2*H$4)</f>
        <v>30</v>
      </c>
      <c r="E3" s="4">
        <f>C3+(C3*H$2*H$6)</f>
        <v>90</v>
      </c>
      <c r="F3" s="6">
        <f>ROUNDUP(D3/I$2,0)</f>
        <v>2</v>
      </c>
      <c r="G3" s="6">
        <f t="shared" ref="G3:G5" si="0">ROUNDUP((J$2+K$2)/E3,0)</f>
        <v>5</v>
      </c>
      <c r="H3" s="5" t="s">
        <v>29</v>
      </c>
    </row>
    <row r="4" spans="1:14" x14ac:dyDescent="0.25">
      <c r="A4" t="s">
        <v>49</v>
      </c>
      <c r="B4" s="4">
        <v>10</v>
      </c>
      <c r="C4" s="4">
        <v>60</v>
      </c>
      <c r="D4" s="4">
        <f>B4+(B4*H$2*H$4)</f>
        <v>15</v>
      </c>
      <c r="E4" s="4">
        <f>C4+(C4*H$2*H$6)</f>
        <v>90</v>
      </c>
      <c r="F4" s="6">
        <f>ROUNDUP(D4/I$2,0)</f>
        <v>1</v>
      </c>
      <c r="G4" s="6">
        <f t="shared" si="0"/>
        <v>5</v>
      </c>
      <c r="H4" s="5">
        <v>0.5</v>
      </c>
    </row>
    <row r="5" spans="1:14" x14ac:dyDescent="0.25">
      <c r="A5" t="s">
        <v>35</v>
      </c>
      <c r="B5" s="4">
        <v>10</v>
      </c>
      <c r="C5" s="4">
        <v>60</v>
      </c>
      <c r="D5" s="4">
        <f t="shared" ref="D5:D25" si="1">B5+(B5*H$2*H$4)</f>
        <v>15</v>
      </c>
      <c r="E5" s="4">
        <f t="shared" ref="E5:E25" si="2">C5+(C5*H$2*H$6)</f>
        <v>90</v>
      </c>
      <c r="F5" s="6">
        <f t="shared" ref="F5:F25" si="3">ROUNDUP(D5/I$2,0)</f>
        <v>1</v>
      </c>
      <c r="G5" s="6">
        <f t="shared" si="0"/>
        <v>5</v>
      </c>
      <c r="H5" s="5" t="s">
        <v>30</v>
      </c>
    </row>
    <row r="6" spans="1:14" x14ac:dyDescent="0.25">
      <c r="A6" t="s">
        <v>36</v>
      </c>
      <c r="B6" s="4">
        <v>10</v>
      </c>
      <c r="C6" s="4">
        <v>60</v>
      </c>
      <c r="D6" s="4">
        <f t="shared" si="1"/>
        <v>15</v>
      </c>
      <c r="E6" s="4">
        <f t="shared" si="2"/>
        <v>90</v>
      </c>
      <c r="F6" s="6">
        <f t="shared" si="3"/>
        <v>1</v>
      </c>
      <c r="G6" s="6">
        <f t="shared" ref="G6:G25" si="4">ROUNDUP((J$2+K$2)/E6,0)</f>
        <v>5</v>
      </c>
      <c r="H6" s="5">
        <v>0.5</v>
      </c>
    </row>
    <row r="7" spans="1:14" x14ac:dyDescent="0.25">
      <c r="A7" t="s">
        <v>53</v>
      </c>
      <c r="B7" s="4">
        <v>20</v>
      </c>
      <c r="C7" s="4">
        <v>60</v>
      </c>
      <c r="D7" s="4">
        <f t="shared" si="1"/>
        <v>30</v>
      </c>
      <c r="E7" s="4">
        <f t="shared" si="2"/>
        <v>90</v>
      </c>
      <c r="F7" s="6">
        <f t="shared" si="3"/>
        <v>2</v>
      </c>
      <c r="G7" s="6">
        <f t="shared" si="4"/>
        <v>5</v>
      </c>
      <c r="H7" s="5" t="s">
        <v>11</v>
      </c>
    </row>
    <row r="8" spans="1:14" x14ac:dyDescent="0.25">
      <c r="A8" t="s">
        <v>37</v>
      </c>
      <c r="B8" s="4">
        <v>20</v>
      </c>
      <c r="C8" s="4">
        <v>60</v>
      </c>
      <c r="D8" s="4">
        <f t="shared" si="1"/>
        <v>30</v>
      </c>
      <c r="E8" s="4">
        <f t="shared" si="2"/>
        <v>90</v>
      </c>
      <c r="F8" s="6">
        <f t="shared" si="3"/>
        <v>2</v>
      </c>
      <c r="G8" s="6">
        <f t="shared" si="4"/>
        <v>5</v>
      </c>
      <c r="H8" s="5">
        <v>8</v>
      </c>
    </row>
    <row r="9" spans="1:14" x14ac:dyDescent="0.25">
      <c r="A9" t="s">
        <v>38</v>
      </c>
      <c r="B9" s="4">
        <v>20</v>
      </c>
      <c r="C9" s="4">
        <v>60</v>
      </c>
      <c r="D9" s="4">
        <f t="shared" si="1"/>
        <v>30</v>
      </c>
      <c r="E9" s="4">
        <f t="shared" si="2"/>
        <v>90</v>
      </c>
      <c r="F9" s="6">
        <f t="shared" si="3"/>
        <v>2</v>
      </c>
      <c r="G9" s="6">
        <f t="shared" si="4"/>
        <v>5</v>
      </c>
      <c r="H9" s="5" t="s">
        <v>13</v>
      </c>
    </row>
    <row r="10" spans="1:14" x14ac:dyDescent="0.25">
      <c r="A10" t="s">
        <v>57</v>
      </c>
      <c r="B10" s="4">
        <v>20</v>
      </c>
      <c r="C10" s="4">
        <v>60</v>
      </c>
      <c r="D10" s="4">
        <f t="shared" si="1"/>
        <v>30</v>
      </c>
      <c r="E10" s="4">
        <f t="shared" si="2"/>
        <v>90</v>
      </c>
      <c r="F10" s="6">
        <f t="shared" si="3"/>
        <v>2</v>
      </c>
      <c r="G10" s="6">
        <f t="shared" si="4"/>
        <v>5</v>
      </c>
      <c r="H10" s="5">
        <v>4</v>
      </c>
    </row>
    <row r="11" spans="1:14" x14ac:dyDescent="0.25">
      <c r="A11" t="s">
        <v>54</v>
      </c>
      <c r="B11" s="4">
        <v>20</v>
      </c>
      <c r="C11" s="4">
        <v>60</v>
      </c>
      <c r="D11" s="4">
        <f t="shared" si="1"/>
        <v>30</v>
      </c>
      <c r="E11" s="4">
        <f t="shared" si="2"/>
        <v>90</v>
      </c>
      <c r="F11" s="6">
        <f t="shared" si="3"/>
        <v>2</v>
      </c>
      <c r="G11" s="6">
        <f t="shared" si="4"/>
        <v>5</v>
      </c>
      <c r="H11" s="5" t="s">
        <v>12</v>
      </c>
    </row>
    <row r="12" spans="1:14" x14ac:dyDescent="0.25">
      <c r="A12" t="s">
        <v>50</v>
      </c>
      <c r="B12" s="4">
        <v>20</v>
      </c>
      <c r="C12" s="4">
        <v>60</v>
      </c>
      <c r="D12" s="4">
        <f t="shared" si="1"/>
        <v>30</v>
      </c>
      <c r="E12" s="4">
        <f t="shared" si="2"/>
        <v>90</v>
      </c>
      <c r="F12" s="6">
        <f t="shared" si="3"/>
        <v>2</v>
      </c>
      <c r="G12" s="6">
        <f t="shared" si="4"/>
        <v>5</v>
      </c>
      <c r="H12" s="5">
        <v>80</v>
      </c>
    </row>
    <row r="13" spans="1:14" x14ac:dyDescent="0.25">
      <c r="A13" t="s">
        <v>51</v>
      </c>
      <c r="B13" s="4">
        <v>40</v>
      </c>
      <c r="C13" s="4">
        <v>60</v>
      </c>
      <c r="D13" s="4">
        <f t="shared" si="1"/>
        <v>60</v>
      </c>
      <c r="E13" s="4">
        <f t="shared" si="2"/>
        <v>90</v>
      </c>
      <c r="F13" s="6">
        <f t="shared" si="3"/>
        <v>3</v>
      </c>
      <c r="G13" s="6">
        <f t="shared" si="4"/>
        <v>5</v>
      </c>
      <c r="H13" s="5" t="s">
        <v>14</v>
      </c>
    </row>
    <row r="14" spans="1:14" x14ac:dyDescent="0.25">
      <c r="A14" t="s">
        <v>55</v>
      </c>
      <c r="B14" s="4">
        <v>20</v>
      </c>
      <c r="C14" s="4">
        <v>60</v>
      </c>
      <c r="D14" s="4">
        <f t="shared" si="1"/>
        <v>30</v>
      </c>
      <c r="E14" s="4">
        <f t="shared" si="2"/>
        <v>90</v>
      </c>
      <c r="F14" s="6">
        <f t="shared" si="3"/>
        <v>2</v>
      </c>
      <c r="G14" s="6">
        <f t="shared" si="4"/>
        <v>5</v>
      </c>
      <c r="H14" s="5">
        <v>40</v>
      </c>
    </row>
    <row r="15" spans="1:14" x14ac:dyDescent="0.25">
      <c r="A15" t="s">
        <v>56</v>
      </c>
      <c r="B15" s="4">
        <v>20</v>
      </c>
      <c r="C15" s="4">
        <v>60</v>
      </c>
      <c r="D15" s="4">
        <f t="shared" si="1"/>
        <v>30</v>
      </c>
      <c r="E15" s="4">
        <f t="shared" si="2"/>
        <v>90</v>
      </c>
      <c r="F15" s="6">
        <f t="shared" si="3"/>
        <v>2</v>
      </c>
      <c r="G15" s="6">
        <f t="shared" si="4"/>
        <v>5</v>
      </c>
      <c r="H15" s="5" t="s">
        <v>15</v>
      </c>
    </row>
    <row r="16" spans="1:14" x14ac:dyDescent="0.25">
      <c r="A16" t="s">
        <v>39</v>
      </c>
      <c r="B16" s="4">
        <v>120</v>
      </c>
      <c r="C16" s="4">
        <v>60</v>
      </c>
      <c r="D16" s="4">
        <f t="shared" si="1"/>
        <v>180</v>
      </c>
      <c r="E16" s="4">
        <f t="shared" si="2"/>
        <v>90</v>
      </c>
      <c r="F16" s="6">
        <f t="shared" si="3"/>
        <v>9</v>
      </c>
      <c r="G16" s="6">
        <f t="shared" si="4"/>
        <v>5</v>
      </c>
      <c r="H16" s="5">
        <v>10</v>
      </c>
    </row>
    <row r="17" spans="1:8" x14ac:dyDescent="0.25">
      <c r="A17" t="s">
        <v>40</v>
      </c>
      <c r="B17" s="4">
        <v>140</v>
      </c>
      <c r="C17" s="4">
        <v>60</v>
      </c>
      <c r="D17" s="4">
        <f t="shared" si="1"/>
        <v>210</v>
      </c>
      <c r="E17" s="4">
        <f t="shared" si="2"/>
        <v>90</v>
      </c>
      <c r="F17" s="6">
        <f t="shared" si="3"/>
        <v>10</v>
      </c>
      <c r="G17" s="6">
        <f t="shared" si="4"/>
        <v>5</v>
      </c>
      <c r="H17" s="5" t="s">
        <v>16</v>
      </c>
    </row>
    <row r="18" spans="1:8" x14ac:dyDescent="0.25">
      <c r="A18" t="s">
        <v>41</v>
      </c>
      <c r="B18" s="4">
        <v>160</v>
      </c>
      <c r="C18" s="4">
        <v>60</v>
      </c>
      <c r="D18" s="4">
        <f t="shared" si="1"/>
        <v>240</v>
      </c>
      <c r="E18" s="4">
        <f t="shared" si="2"/>
        <v>90</v>
      </c>
      <c r="F18" s="6">
        <f t="shared" si="3"/>
        <v>11</v>
      </c>
      <c r="G18" s="6">
        <f t="shared" si="4"/>
        <v>5</v>
      </c>
      <c r="H18" s="5">
        <v>5</v>
      </c>
    </row>
    <row r="19" spans="1:8" x14ac:dyDescent="0.25">
      <c r="A19" t="s">
        <v>42</v>
      </c>
      <c r="B19" s="4">
        <v>180</v>
      </c>
      <c r="C19" s="4">
        <v>60</v>
      </c>
      <c r="D19" s="4">
        <f t="shared" si="1"/>
        <v>270</v>
      </c>
      <c r="E19" s="4">
        <f t="shared" si="2"/>
        <v>90</v>
      </c>
      <c r="F19" s="6">
        <f t="shared" si="3"/>
        <v>13</v>
      </c>
      <c r="G19" s="6">
        <f t="shared" si="4"/>
        <v>5</v>
      </c>
      <c r="H19" s="5" t="s">
        <v>17</v>
      </c>
    </row>
    <row r="20" spans="1:8" x14ac:dyDescent="0.25">
      <c r="A20" t="s">
        <v>43</v>
      </c>
      <c r="B20" s="4">
        <v>200</v>
      </c>
      <c r="C20" s="4">
        <v>60</v>
      </c>
      <c r="D20" s="4">
        <f t="shared" si="1"/>
        <v>300</v>
      </c>
      <c r="E20" s="4">
        <f t="shared" si="2"/>
        <v>90</v>
      </c>
      <c r="F20" s="6">
        <f t="shared" si="3"/>
        <v>14</v>
      </c>
      <c r="G20" s="6">
        <f t="shared" si="4"/>
        <v>5</v>
      </c>
      <c r="H20" s="5">
        <v>200</v>
      </c>
    </row>
    <row r="21" spans="1:8" x14ac:dyDescent="0.25">
      <c r="A21" t="s">
        <v>44</v>
      </c>
      <c r="B21" s="4">
        <v>220</v>
      </c>
      <c r="C21" s="4">
        <v>60</v>
      </c>
      <c r="D21" s="4">
        <f t="shared" si="1"/>
        <v>330</v>
      </c>
      <c r="E21" s="4">
        <f t="shared" si="2"/>
        <v>90</v>
      </c>
      <c r="F21" s="6">
        <f t="shared" si="3"/>
        <v>15</v>
      </c>
      <c r="G21" s="6">
        <f t="shared" si="4"/>
        <v>5</v>
      </c>
      <c r="H21" s="5" t="s">
        <v>18</v>
      </c>
    </row>
    <row r="22" spans="1:8" x14ac:dyDescent="0.25">
      <c r="A22" t="s">
        <v>45</v>
      </c>
      <c r="B22" s="4">
        <v>240</v>
      </c>
      <c r="C22" s="4">
        <v>60</v>
      </c>
      <c r="D22" s="4">
        <f t="shared" si="1"/>
        <v>360</v>
      </c>
      <c r="E22" s="4">
        <f t="shared" si="2"/>
        <v>90</v>
      </c>
      <c r="F22" s="6">
        <f t="shared" si="3"/>
        <v>17</v>
      </c>
      <c r="G22" s="6">
        <f t="shared" si="4"/>
        <v>5</v>
      </c>
      <c r="H22" s="5">
        <v>10</v>
      </c>
    </row>
    <row r="23" spans="1:8" x14ac:dyDescent="0.25">
      <c r="A23" t="s">
        <v>46</v>
      </c>
      <c r="B23" s="4">
        <v>260</v>
      </c>
      <c r="C23" s="4">
        <v>60</v>
      </c>
      <c r="D23" s="4">
        <f t="shared" si="1"/>
        <v>390</v>
      </c>
      <c r="E23" s="4">
        <f t="shared" si="2"/>
        <v>90</v>
      </c>
      <c r="F23" s="6">
        <f t="shared" si="3"/>
        <v>18</v>
      </c>
      <c r="G23" s="6">
        <f t="shared" si="4"/>
        <v>5</v>
      </c>
      <c r="H23" s="5" t="s">
        <v>19</v>
      </c>
    </row>
    <row r="24" spans="1:8" x14ac:dyDescent="0.25">
      <c r="A24" t="s">
        <v>47</v>
      </c>
      <c r="B24" s="4">
        <v>280</v>
      </c>
      <c r="C24" s="4">
        <v>60</v>
      </c>
      <c r="D24" s="4">
        <f t="shared" si="1"/>
        <v>420</v>
      </c>
      <c r="E24" s="4">
        <f t="shared" si="2"/>
        <v>90</v>
      </c>
      <c r="F24" s="6">
        <f t="shared" si="3"/>
        <v>20</v>
      </c>
      <c r="G24" s="6">
        <f t="shared" si="4"/>
        <v>5</v>
      </c>
      <c r="H24" s="5">
        <v>60</v>
      </c>
    </row>
    <row r="25" spans="1:8" x14ac:dyDescent="0.25">
      <c r="A25" t="s">
        <v>48</v>
      </c>
      <c r="B25" s="4">
        <v>300</v>
      </c>
      <c r="C25" s="4">
        <v>60</v>
      </c>
      <c r="D25" s="4">
        <f t="shared" si="1"/>
        <v>450</v>
      </c>
      <c r="E25" s="4">
        <f t="shared" si="2"/>
        <v>90</v>
      </c>
      <c r="F25" s="6">
        <f t="shared" si="3"/>
        <v>21</v>
      </c>
      <c r="G25" s="6">
        <f t="shared" si="4"/>
        <v>5</v>
      </c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2018-12-14T06:41:35Z</dcterms:modified>
</cp:coreProperties>
</file>