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B9EA8794-CC29-4B25-A250-F64BB82A61AC}" xr6:coauthVersionLast="40" xr6:coauthVersionMax="40" xr10:uidLastSave="{00000000-0000-0000-0000-000000000000}"/>
  <bookViews>
    <workbookView xWindow="240" yWindow="555" windowWidth="14805" windowHeight="7560" xr2:uid="{00000000-000D-0000-FFFF-FFFF00000000}"/>
  </bookViews>
  <sheets>
    <sheet name="String_Enchant" sheetId="1" r:id="rId1"/>
  </sheets>
  <functionGroups builtInGroupCount="19"/>
  <calcPr calcId="181029"/>
</workbook>
</file>

<file path=xl/calcChain.xml><?xml version="1.0" encoding="utf-8"?>
<calcChain xmlns="http://schemas.openxmlformats.org/spreadsheetml/2006/main">
  <c r="C153" i="1" l="1"/>
  <c r="C158" i="1"/>
  <c r="C159" i="1"/>
  <c r="C160" i="1"/>
  <c r="C135" i="1"/>
  <c r="C115" i="1"/>
  <c r="C120" i="1"/>
  <c r="C83" i="1"/>
  <c r="C144" i="1"/>
  <c r="C145" i="1"/>
  <c r="C143" i="1"/>
  <c r="C100" i="1"/>
  <c r="C98" i="1"/>
  <c r="C127" i="1"/>
  <c r="C104" i="1"/>
  <c r="C118" i="1"/>
  <c r="C125" i="1"/>
  <c r="C136" i="1"/>
  <c r="C105" i="1"/>
  <c r="C88" i="1"/>
  <c r="C94" i="1"/>
  <c r="C157" i="1"/>
  <c r="C162" i="1"/>
  <c r="C163" i="1"/>
  <c r="C146" i="1"/>
  <c r="C81" i="1"/>
  <c r="C137" i="1"/>
  <c r="C97" i="1"/>
  <c r="C86" i="1"/>
  <c r="C119" i="1"/>
  <c r="C90" i="1"/>
  <c r="C122" i="1"/>
  <c r="C150" i="1"/>
  <c r="C113" i="1"/>
  <c r="C96" i="1"/>
  <c r="C130" i="1"/>
  <c r="C128" i="1"/>
  <c r="C109" i="1"/>
  <c r="C147" i="1"/>
  <c r="C139" i="1"/>
  <c r="C148" i="1"/>
  <c r="C107" i="1"/>
  <c r="C161" i="1"/>
  <c r="C151" i="1"/>
  <c r="C152" i="1"/>
  <c r="C141" i="1"/>
  <c r="C116" i="1"/>
  <c r="C111" i="1"/>
  <c r="C84" i="1"/>
  <c r="C132" i="1"/>
  <c r="C131" i="1"/>
  <c r="C95" i="1"/>
  <c r="C117" i="1"/>
  <c r="C101" i="1"/>
  <c r="C92" i="1"/>
  <c r="C149" i="1"/>
  <c r="C110" i="1"/>
  <c r="C142" i="1"/>
  <c r="C85" i="1"/>
  <c r="C126" i="1"/>
  <c r="C89" i="1"/>
  <c r="C124" i="1"/>
  <c r="C114" i="1"/>
  <c r="C154" i="1"/>
  <c r="C155" i="1"/>
  <c r="C156" i="1"/>
  <c r="C123" i="1"/>
  <c r="C140" i="1"/>
  <c r="C133" i="1"/>
  <c r="C93" i="1"/>
  <c r="C134" i="1"/>
  <c r="C102" i="1"/>
  <c r="C99" i="1"/>
  <c r="C91" i="1"/>
  <c r="C87" i="1"/>
  <c r="C106" i="1"/>
  <c r="C138" i="1"/>
  <c r="C108" i="1"/>
  <c r="C121" i="1"/>
  <c r="C129" i="1"/>
  <c r="C82" i="1"/>
  <c r="C103" i="1"/>
  <c r="C112" i="1"/>
</calcChain>
</file>

<file path=xl/sharedStrings.xml><?xml version="1.0" encoding="utf-8"?>
<sst xmlns="http://schemas.openxmlformats.org/spreadsheetml/2006/main" count="363" uniqueCount="223">
  <si>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</si>
  <si>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</si>
  <si>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</si>
  <si>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</si>
  <si>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</si>
  <si>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</si>
  <si>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</si>
  <si>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</si>
  <si>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</si>
  <si>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</si>
  <si>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&lt;-填入分隔的字串</t>
    <phoneticPr fontId="3" type="noConversion"/>
  </si>
  <si>
    <t>/</t>
    <phoneticPr fontId="3" type="noConversion"/>
  </si>
  <si>
    <t>End</t>
    <phoneticPr fontId="1" type="noConversion"/>
  </si>
  <si>
    <t>再生</t>
  </si>
  <si>
    <t>冰霜衝擊</t>
  </si>
  <si>
    <t>燃燒武器</t>
  </si>
  <si>
    <t>淬毒武器</t>
  </si>
  <si>
    <t>冷凍武器</t>
  </si>
  <si>
    <t>巨力衝擊</t>
  </si>
  <si>
    <t>長手族</t>
  </si>
  <si>
    <t>間次護盾</t>
  </si>
  <si>
    <t>無堅不摧</t>
  </si>
  <si>
    <t>極限衝刺</t>
  </si>
  <si>
    <t>煉金術</t>
  </si>
  <si>
    <t>蒐集者</t>
  </si>
  <si>
    <t>心血結晶</t>
  </si>
  <si>
    <t>飛濺針刺</t>
  </si>
  <si>
    <t>突變</t>
  </si>
  <si>
    <t>牧羊人</t>
  </si>
  <si>
    <t>幽魂折射</t>
  </si>
  <si>
    <t>靈魂護甲</t>
  </si>
  <si>
    <t>耐火</t>
  </si>
  <si>
    <t>走火入魔</t>
  </si>
  <si>
    <t>禦寒</t>
  </si>
  <si>
    <t>寒冰甲</t>
  </si>
  <si>
    <t>僻毒</t>
  </si>
  <si>
    <t>元素過載</t>
  </si>
  <si>
    <t>怒火沖天</t>
  </si>
  <si>
    <t>尋寶專家</t>
  </si>
  <si>
    <t>不屈勇者</t>
  </si>
  <si>
    <t>燃燒武器/刀子有{0}機率附帶燃燒效果</t>
  </si>
  <si>
    <t>淬毒武器/刀子有{0}機率附帶中毒效果</t>
  </si>
  <si>
    <t>冷凍武器/刀子有{0}機率附帶冷凍效果</t>
  </si>
  <si>
    <t>巨力衝擊/刀子有{0}機率暈眩敵人1.5秒</t>
  </si>
  <si>
    <t>長手族/刀子攻擊距離增加{0}</t>
  </si>
  <si>
    <t>護盾偏轉/護盾存在時有{0}機率反彈子彈</t>
  </si>
  <si>
    <t>間次護盾/護盾存在時被近戰攻擊時反彈{0}受到傷害</t>
  </si>
  <si>
    <t>無堅不摧/衝刺時增加刀子攻擊傷害{0}</t>
  </si>
  <si>
    <t>慣性/衝刺後移動速度上升{0}</t>
  </si>
  <si>
    <t>極限衝刺/自身血量於{0}時，衝刺CD減少0.5秒</t>
  </si>
  <si>
    <t>過敏體質/增加藥水效果持續時間{0}秒</t>
  </si>
  <si>
    <t>心血結晶/血量全滿時喝下回血藥水，獲得等同{0}回復量的金錢</t>
  </si>
  <si>
    <t>小兵立大功/使用史萊姆狀態衝撞城門{0}機率獲得額外金幣</t>
  </si>
  <si>
    <t>麻雀變鳳凰/使用史萊姆狀態衝撞城門有{0}機率重變回英雄</t>
  </si>
  <si>
    <t>凱旋/使用勇者狀態衝撞城門後獲得額外變身時間{0}秒</t>
  </si>
  <si>
    <t>牧羊人/自動吸引靈魂，升級增加吸引距離{0}</t>
  </si>
  <si>
    <t>收割者/每多一隻怪物靈魂，增加{0}怪物靈魂掉落機率</t>
  </si>
  <si>
    <t>幽魂折射/每多一隻怪物靈魂，減少{0}被子彈擊中傷害</t>
  </si>
  <si>
    <t>耐火/減少{0}燃燒受到的傷害</t>
  </si>
  <si>
    <t>走火入魔/燃燒狀態時增加{0}刀子傷害</t>
  </si>
  <si>
    <t>禦寒/冰凍時減少{0}移動速度降低量</t>
  </si>
  <si>
    <t>僻毒/中毒時減少{0}降低的傷害量</t>
  </si>
  <si>
    <t>毒癮/中毒時移動速度上升{0}</t>
  </si>
  <si>
    <t>堅毅/暈眩時受到傷害降低{0}</t>
  </si>
  <si>
    <t>不屈勇者/擊殺BOSS獲得額外{0}秒變身時間</t>
  </si>
  <si>
    <t>再生/每10秒恢復{0}血量</t>
  </si>
  <si>
    <t>逆境重生/受到致命傷害時有{0}機率不死且立即恢復50%護盾(一場戰鬥只會觸發一次)</t>
  </si>
  <si>
    <t>元素吸收/無護盾狀態下受到元素負面效果(火/冰/毒)時{0}機率免除效果並恢復30%護盾</t>
  </si>
  <si>
    <t>煉金術/獲得藥水時有{0}機率獲得額外金幣</t>
  </si>
  <si>
    <t>以毒攻毒/同時遭受兩種不同的元素負面效果(火/冰/毒)時，有{0}機率移除全部負面元素效果</t>
  </si>
  <si>
    <t>寒冰甲/冰凍時受到傷害降低{0}</t>
  </si>
  <si>
    <t>燈塔/視野增加{0}</t>
  </si>
  <si>
    <t>尋寶專家/每撞破一個城門增加{0}結算獲得金錢</t>
  </si>
  <si>
    <t>規則破壞者/當護盾破碎時無敵{0}秒(一場戰鬥只會觸發一次)</t>
  </si>
  <si>
    <t>衝擊斬/刀子攻擊有{0}機率朝前方發出範圍斬擊，造成120%刀子傷害</t>
  </si>
  <si>
    <t>火焰斬擊/使用刀子擊殺燃燒的怪物有{0}機率產生範圍的火焰爆炸，造成50%刀子傷害並使敵人燃燒</t>
  </si>
  <si>
    <t>劇毒斬擊/使用刀子擊殺中毒的怪物有{0}機率產生範圍的毒氣爆炸，造成50%刀子傷害並使敵人中毒</t>
  </si>
  <si>
    <t>冰霜斬擊/使用刀子擊殺冰凍的怪物有{0}機率產生範圍的冰霜爆炸，造成50%刀子傷害並使敵人冰凍</t>
  </si>
  <si>
    <t>點石成金</t>
    <phoneticPr fontId="3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</si>
  <si>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</si>
  <si>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</si>
  <si>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</si>
  <si>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刀子有{0}機率暈眩敵人1.5秒</t>
    <phoneticPr fontId="1" type="noConversion"/>
  </si>
  <si>
    <t>刀子攻擊距離增加{0}</t>
    <phoneticPr fontId="1" type="noConversion"/>
  </si>
  <si>
    <t>衝擊斬</t>
    <phoneticPr fontId="1" type="noConversion"/>
  </si>
  <si>
    <t>刀子攻擊有{0}機率朝前方發出範圍斬擊，造成120%刀子傷害</t>
    <phoneticPr fontId="1" type="noConversion"/>
  </si>
  <si>
    <t>吞食成長</t>
    <phoneticPr fontId="1" type="noConversion"/>
  </si>
  <si>
    <t>火焰斬擊</t>
    <phoneticPr fontId="1" type="noConversion"/>
  </si>
  <si>
    <t>使用刀子擊殺燃燒的怪物有{0}機率產生範圍的火焰爆炸，造成50%刀子傷害並使敵人燃燒</t>
    <phoneticPr fontId="1" type="noConversion"/>
  </si>
  <si>
    <t>劇毒斬擊</t>
    <phoneticPr fontId="1" type="noConversion"/>
  </si>
  <si>
    <t>使用刀子擊殺中毒的怪物有{0}機率產生範圍的毒氣爆炸，造成50%刀子傷害並使敵人中毒</t>
    <phoneticPr fontId="1" type="noConversion"/>
  </si>
  <si>
    <t>冰霜斬擊</t>
    <phoneticPr fontId="1" type="noConversion"/>
  </si>
  <si>
    <t>使用刀子擊殺冰凍的怪物有{0}機率產生範圍的冰霜爆炸，造成50%刀子傷害並使敵人冰凍</t>
    <phoneticPr fontId="1" type="noConversion"/>
  </si>
  <si>
    <t>狂戰士</t>
    <phoneticPr fontId="1" type="noConversion"/>
  </si>
  <si>
    <t>護盾偏轉</t>
    <phoneticPr fontId="1" type="noConversion"/>
  </si>
  <si>
    <t>護盾存在時有{0}機率反彈子彈</t>
    <phoneticPr fontId="1" type="noConversion"/>
  </si>
  <si>
    <t>逆境重生</t>
    <phoneticPr fontId="1" type="noConversion"/>
  </si>
  <si>
    <t>受到致命傷害時有{0}機率不死且立即恢復50%護盾(一場戰鬥只會觸發一次)</t>
    <phoneticPr fontId="1" type="noConversion"/>
  </si>
  <si>
    <t>質量守恆</t>
    <phoneticPr fontId="1" type="noConversion"/>
  </si>
  <si>
    <t>護盾存在時被近戰攻擊時反彈{0}受到傷害</t>
    <phoneticPr fontId="1" type="noConversion"/>
  </si>
  <si>
    <t>元素吸收</t>
    <phoneticPr fontId="1" type="noConversion"/>
  </si>
  <si>
    <t>無護盾狀態下受到元素負面效果(火/冰/毒)時{0}機率免除效果並恢復30%護盾</t>
    <phoneticPr fontId="1" type="noConversion"/>
  </si>
  <si>
    <t>衝刺時增加刀子攻擊傷害{0}</t>
    <phoneticPr fontId="1" type="noConversion"/>
  </si>
  <si>
    <t>天搖地動</t>
    <phoneticPr fontId="1" type="noConversion"/>
  </si>
  <si>
    <t>衝刺時擊殺敵人有{0}機率造成地裂暈眩周圍敵人</t>
    <phoneticPr fontId="1" type="noConversion"/>
  </si>
  <si>
    <t>慣性</t>
    <phoneticPr fontId="1" type="noConversion"/>
  </si>
  <si>
    <t>衝刺後移動速度上升{0}</t>
    <phoneticPr fontId="1" type="noConversion"/>
  </si>
  <si>
    <t>逆向衝擊</t>
    <phoneticPr fontId="1" type="noConversion"/>
  </si>
  <si>
    <t>自身血量於{0}時，衝刺CD減少0.5秒</t>
    <phoneticPr fontId="1" type="noConversion"/>
  </si>
  <si>
    <t>藥劑師</t>
    <phoneticPr fontId="1" type="noConversion"/>
  </si>
  <si>
    <t>過敏體質</t>
    <phoneticPr fontId="1" type="noConversion"/>
  </si>
  <si>
    <t>增加藥水效果持續時間{0}秒</t>
    <phoneticPr fontId="1" type="noConversion"/>
  </si>
  <si>
    <t>藥劑狂熱</t>
    <phoneticPr fontId="1" type="noConversion"/>
  </si>
  <si>
    <t>獲得藥水時有{0}機率獲得額外金幣</t>
    <phoneticPr fontId="1" type="noConversion"/>
  </si>
  <si>
    <t>血量全滿時喝下回血藥水，獲得等同{0}回復量的金錢</t>
    <phoneticPr fontId="1" type="noConversion"/>
  </si>
  <si>
    <t>苟延殘喘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</si>
  <si>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</si>
  <si>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</si>
  <si>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</si>
  <si>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</si>
  <si>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</si>
  <si>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</si>
  <si>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</si>
  <si>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火力全開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</si>
  <si>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</si>
  <si>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</si>
  <si>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</si>
  <si>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</si>
  <si>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</si>
  <si>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</si>
  <si>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冰凍時受到傷害降低{0}</t>
    <phoneticPr fontId="1" type="noConversion"/>
  </si>
  <si>
    <t>中毒時減少{0}降低的傷害量</t>
    <phoneticPr fontId="1" type="noConversion"/>
  </si>
  <si>
    <t>毒癮</t>
    <phoneticPr fontId="1" type="noConversion"/>
  </si>
  <si>
    <t>中毒時移動速度上升{0}</t>
    <phoneticPr fontId="1" type="noConversion"/>
  </si>
  <si>
    <t>堅毅</t>
    <phoneticPr fontId="1" type="noConversion"/>
  </si>
  <si>
    <t>暈眩時受到傷害降低{0}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</si>
  <si>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</si>
  <si>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</si>
  <si>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同時遭受兩種不同的元素負面效果(火/冰/毒)時，有{0}機率釋放衝擊波，傷害等同50%刀子傷害</t>
    <phoneticPr fontId="1" type="noConversion"/>
  </si>
  <si>
    <t>縮頭烏龜</t>
    <phoneticPr fontId="1" type="noConversion"/>
  </si>
  <si>
    <t>菁英獵殺</t>
    <phoneticPr fontId="1" type="noConversion"/>
  </si>
  <si>
    <t>燈塔</t>
    <phoneticPr fontId="1" type="noConversion"/>
  </si>
  <si>
    <t>視野增加{0}</t>
    <phoneticPr fontId="1" type="noConversion"/>
  </si>
  <si>
    <t>每撞破一個城門增加{0}結算獲得金錢</t>
    <phoneticPr fontId="1" type="noConversion"/>
  </si>
  <si>
    <t>擊殺BOSS獲得額外{0}秒變身時間</t>
    <phoneticPr fontId="1" type="noConversion"/>
  </si>
  <si>
    <t>弒王者</t>
    <phoneticPr fontId="1" type="noConversion"/>
  </si>
  <si>
    <t>規則破壞者</t>
    <phoneticPr fontId="1" type="noConversion"/>
  </si>
  <si>
    <t>當護盾破碎時無敵{0}秒(一場戰鬥只會觸發一次)</t>
    <phoneticPr fontId="1" type="noConversion"/>
  </si>
  <si>
    <t>每10秒恢復{0}血量</t>
    <phoneticPr fontId="1" type="noConversion"/>
  </si>
  <si>
    <t>十字骨針</t>
    <phoneticPr fontId="1" type="noConversion"/>
  </si>
  <si>
    <t>每6秒向上下前後方各射出1顆骨球，造成{0}刀子傷害</t>
    <phoneticPr fontId="1" type="noConversion"/>
  </si>
  <si>
    <t>骨針散彈</t>
    <phoneticPr fontId="1" type="noConversion"/>
  </si>
  <si>
    <t>每6秒向靠近目標扇形射出3顆骨球，造成{0}刀子傷害</t>
    <phoneticPr fontId="1" type="noConversion"/>
  </si>
  <si>
    <t>手裏劍</t>
    <phoneticPr fontId="1" type="noConversion"/>
  </si>
  <si>
    <t>每6秒向靠近目標射出1發手裏劍，傷害等同{0}刀子傷害</t>
    <phoneticPr fontId="1" type="noConversion"/>
  </si>
  <si>
    <t>血蝙蝠</t>
    <phoneticPr fontId="1" type="noConversion"/>
  </si>
  <si>
    <t>每6秒向靠近目標射出數隻追蹤吸血蝙蝠，每隻傷害等同{0}刀子傷害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</si>
  <si>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</si>
  <si>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</si>
  <si>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電擊球</t>
    <phoneticPr fontId="1" type="noConversion"/>
  </si>
  <si>
    <t>每6秒向前方射出1發電擊球，造成{0}刀子傷害並暈眩</t>
    <phoneticPr fontId="1" type="noConversion"/>
  </si>
  <si>
    <t>毒夜</t>
    <phoneticPr fontId="1" type="noConversion"/>
  </si>
  <si>
    <t>每6秒向前方射出1發毒夜，造成{0}刀子傷害並中毒</t>
    <phoneticPr fontId="1" type="noConversion"/>
  </si>
  <si>
    <t>火球</t>
    <phoneticPr fontId="1" type="noConversion"/>
  </si>
  <si>
    <t>每6秒向前方射出1發火球，造成{0}刀子傷害並燃燒</t>
    <phoneticPr fontId="1" type="noConversion"/>
  </si>
  <si>
    <t>火焰新星</t>
    <phoneticPr fontId="1" type="noConversion"/>
  </si>
  <si>
    <t>無護盾時，被擊中時有20%機率釋放小範圍火焰波，造成{0}刀子傷害</t>
    <phoneticPr fontId="1" type="noConversion"/>
  </si>
  <si>
    <t>寒霜新星</t>
    <phoneticPr fontId="1" type="noConversion"/>
  </si>
  <si>
    <t>無護盾時，被擊中時有20%機率釋放小範圍冰凍波，造成{0}刀子傷害</t>
    <phoneticPr fontId="1" type="noConversion"/>
  </si>
  <si>
    <t>劇毒新星</t>
    <phoneticPr fontId="1" type="noConversion"/>
  </si>
  <si>
    <t>無護盾時，被擊中時有20%機率釋放小範圍毒液波，造成{0}刀子傷害</t>
    <phoneticPr fontId="1" type="noConversion"/>
  </si>
  <si>
    <t>颶風新星</t>
    <phoneticPr fontId="1" type="noConversion"/>
  </si>
  <si>
    <t>無護盾時，被擊中時有20%機率釋放小範圍震盪波，造成{0}刀子傷害</t>
    <phoneticPr fontId="1" type="noConversion"/>
  </si>
  <si>
    <t>天搖地動/衝刺時擊殺敵人有{0}機率造成地裂暈眩周圍敵人</t>
  </si>
  <si>
    <t>元素過載/同時遭受兩種不同的元素負面效果(火/冰/毒)時，有{0}機率釋放衝擊波，傷害等同50%刀子傷害</t>
  </si>
  <si>
    <t>十字骨針/每6秒向上下前後方各射出1顆骨球，造成{0}刀子傷害</t>
  </si>
  <si>
    <t>骨針散彈/每6秒向靠近目標扇形射出3顆骨球，造成{0}刀子傷害</t>
  </si>
  <si>
    <t>手裏劍/每6秒向靠近目標射出1發手裏劍，傷害等同{0}刀子傷害</t>
  </si>
  <si>
    <t>血蝙蝠/每6秒向靠近目標射出數隻追蹤吸血蝙蝠，每隻傷害等同{0}刀子傷害</t>
  </si>
  <si>
    <t>凍箭/每6秒向前方射出1發凍箭，造成{0}刀子傷害並冰凍</t>
  </si>
  <si>
    <t>電擊球/每6秒向前方射出1發電擊球，造成{0}刀子傷害並暈眩</t>
  </si>
  <si>
    <t>毒夜/每6秒向前方射出1發毒夜，造成{0}刀子傷害並中毒</t>
  </si>
  <si>
    <t>火球/每6秒向前方射出1發火球，造成{0}刀子傷害並燃燒</t>
  </si>
  <si>
    <t>火焰新星/無護盾時，被擊中時有20%機率釋放小範圍火焰波，造成{0}刀子傷害</t>
  </si>
  <si>
    <t>寒霜新星/無護盾時，被擊中時有20%機率釋放小範圍冰凍波，造成{0}刀子傷害</t>
  </si>
  <si>
    <t>劇毒新星/無護盾時，被擊中時有20%機率釋放小範圍毒液波，造成{0}刀子傷害</t>
  </si>
  <si>
    <t>颶風新星/無護盾時，被擊中時有20%機率釋放小範圍震盪波，造成{0}刀子傷害</t>
  </si>
  <si>
    <t>刀子擊殺有額外{0}機率掉落更多金幣</t>
    <phoneticPr fontId="1" type="noConversion"/>
  </si>
  <si>
    <t>護盾回滿後被打碎會放出冰凍衝擊波，冰凍效果持續{0}秒</t>
    <phoneticPr fontId="3" type="noConversion"/>
  </si>
  <si>
    <t>使用刀子殺死敵方怪物生命上限成長{0}</t>
    <phoneticPr fontId="1" type="noConversion"/>
  </si>
  <si>
    <t>血量低於40%時，使用刀子攻擊有{0}機率造成1.3倍傷害</t>
    <phoneticPr fontId="1" type="noConversion"/>
  </si>
  <si>
    <t>護盾存在時受到元素傷害有{0}機率不會受負面元素效果影響</t>
    <phoneticPr fontId="1" type="noConversion"/>
  </si>
  <si>
    <t>衝刺時有{0}機率反彈敵方子彈</t>
    <phoneticPr fontId="1" type="noConversion"/>
  </si>
  <si>
    <t>喝藥水時有{0}機率解除任意一個負面元素效果</t>
    <phoneticPr fontId="1" type="noConversion"/>
  </si>
  <si>
    <t>喝下藥水後有{0}機率移動速度上升100</t>
    <phoneticPr fontId="1" type="noConversion"/>
  </si>
  <si>
    <t>增加自動吸引藥水的距離{0}</t>
    <phoneticPr fontId="1" type="noConversion"/>
  </si>
  <si>
    <t>變為史萊姆時向四周發射發飛針，每發針刺造成{0}刀子傷害</t>
    <phoneticPr fontId="1" type="noConversion"/>
  </si>
  <si>
    <t>延長剛變回史萊姆時的無敵時間{0}</t>
    <phoneticPr fontId="1" type="noConversion"/>
  </si>
  <si>
    <t>增加變回史萊姆時的移動速度(跳躍間隔減少{0})</t>
    <phoneticPr fontId="1" type="noConversion"/>
  </si>
  <si>
    <t>怪物靈魂的攻擊間隔時間減少{0}</t>
    <phoneticPr fontId="1" type="noConversion"/>
  </si>
  <si>
    <t>每多一隻怪物靈魂，減少{0}受到的近戰傷害</t>
    <phoneticPr fontId="1" type="noConversion"/>
  </si>
  <si>
    <t>無護盾時，連續{0}秒內受到2次攻擊後咆嘯震退周圍敵人並造成50%刀子傷害</t>
    <phoneticPr fontId="1" type="noConversion"/>
  </si>
  <si>
    <t>自身後方受到的子彈傷害降低{0}</t>
    <phoneticPr fontId="1" type="noConversion"/>
  </si>
  <si>
    <t>連續對同個目標使用刀子攻擊時，每第3下攻擊造成額外{0}刀子傷害</t>
    <phoneticPr fontId="1" type="noConversion"/>
  </si>
  <si>
    <t>擊殺BOSS時有額外{0}機率掉落更多寶石</t>
    <phoneticPr fontId="1" type="noConversion"/>
  </si>
  <si>
    <t>點石成金/刀子擊殺有額外{0}機率掉落更多金幣</t>
  </si>
  <si>
    <t>冰霜衝擊/護盾回滿後被打碎會放出冰凍衝擊波，冰凍效果持續{0}秒</t>
  </si>
  <si>
    <t>吞食成長/使用刀子殺死敵方怪物生命上限成長{0}</t>
  </si>
  <si>
    <t>狂戰士/血量低於40%時，使用刀子攻擊有{0}機率造成1.3倍傷害</t>
  </si>
  <si>
    <t>質量守恆/護盾存在時受到元素傷害有{0}機率不會受負面元素效果影響</t>
  </si>
  <si>
    <t>逆向衝擊/衝刺時有{0}機率反彈敵方子彈</t>
  </si>
  <si>
    <t>藥劑師/喝藥水時有{0}機率解除任意一個負面元素效果</t>
  </si>
  <si>
    <t>藥劑狂熱/喝下藥水後有{0}機率移動速度上升100</t>
  </si>
  <si>
    <t>蒐集者/增加自動吸引藥水的距離{0}</t>
  </si>
  <si>
    <t>飛濺針刺/變為史萊姆時向四周發射發飛針，每發針刺造成{0}刀子傷害</t>
  </si>
  <si>
    <t>苟延殘喘/延長剛變回史萊姆時的無敵時間{0}</t>
  </si>
  <si>
    <t>突變/增加變回史萊姆時的移動速度(跳躍間隔減少{0})</t>
  </si>
  <si>
    <t>火力全開/怪物靈魂的攻擊間隔時間減少{0}</t>
  </si>
  <si>
    <t>靈魂護甲/每多一隻怪物靈魂，減少{0}受到的近戰傷害</t>
  </si>
  <si>
    <t>怒火沖天/無護盾時，連續{0}秒內受到2次攻擊後咆嘯震退周圍敵人並造成50%刀子傷害</t>
  </si>
  <si>
    <t>縮頭烏龜/自身後方受到的子彈傷害降低{0}</t>
  </si>
  <si>
    <t>菁英獵殺/連續對同個目標使用刀子攻擊時，每第3下攻擊造成額外{0}刀子傷害</t>
  </si>
  <si>
    <t>弒王者/擊殺BOSS時有額外{0}機率掉落更多寶石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</si>
</sst>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 applyAlignment="1">
      <alignment vertical="center"/>
    </xf>
    <xf numFmtId="0" fontId="0" fillId="3" borderId="0" xfId="0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163"/>
  <sheetViews>
    <sheetView tabSelected="1" workbookViewId="0">
      <selection activeCell="E76" sqref="E76"/>
    </sheetView>
  </sheetViews>
  <sheetFormatPr defaultRowHeight="16.5" x14ac:dyDescent="0.25"/>
  <cols>
    <col min="1" max="1" width="7.625" style="2" customWidth="1"/>
    <col min="2" max="2" width="93.875" style="2" customWidth="1"/>
    <col min="3" max="3" width="22.12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205</v>
      </c>
      <c r="C3" t="s">
        <v>205</v>
      </c>
      <c r="D3" t="s">
        <v>205</v>
      </c>
    </row>
    <row r="4" spans="1:5" x14ac:dyDescent="0.25">
      <c r="A4">
        <v>2</v>
      </c>
      <c r="B4" s="2" t="s">
        <v>206</v>
      </c>
      <c r="C4" s="2" t="s">
        <v>206</v>
      </c>
      <c r="D4" s="2" t="s">
        <v>206</v>
      </c>
    </row>
    <row r="5" spans="1:5" x14ac:dyDescent="0.25">
      <c r="A5">
        <v>3</v>
      </c>
      <c r="B5" s="2" t="s">
        <v>40</v>
      </c>
      <c r="C5" s="2" t="s">
        <v>40</v>
      </c>
      <c r="D5" s="2" t="s">
        <v>40</v>
      </c>
    </row>
    <row r="6" spans="1:5" x14ac:dyDescent="0.25">
      <c r="A6">
        <v>4</v>
      </c>
      <c r="B6" s="2" t="s">
        <v>41</v>
      </c>
      <c r="C6" s="2" t="s">
        <v>41</v>
      </c>
      <c r="D6" s="2" t="s">
        <v>41</v>
      </c>
    </row>
    <row r="7" spans="1:5" x14ac:dyDescent="0.25">
      <c r="A7">
        <v>5</v>
      </c>
      <c r="B7" s="2" t="s">
        <v>42</v>
      </c>
      <c r="C7" s="2" t="s">
        <v>42</v>
      </c>
      <c r="D7" s="2" t="s">
        <v>42</v>
      </c>
    </row>
    <row r="8" spans="1:5" x14ac:dyDescent="0.25">
      <c r="A8">
        <v>6</v>
      </c>
      <c r="B8" s="2" t="s">
        <v>43</v>
      </c>
      <c r="C8" s="2" t="s">
        <v>43</v>
      </c>
      <c r="D8" s="2" t="s">
        <v>43</v>
      </c>
    </row>
    <row r="9" spans="1:5" x14ac:dyDescent="0.25">
      <c r="A9">
        <v>7</v>
      </c>
      <c r="B9" s="2" t="s">
        <v>44</v>
      </c>
      <c r="C9" s="2" t="s">
        <v>44</v>
      </c>
      <c r="D9" s="2" t="s">
        <v>44</v>
      </c>
    </row>
    <row r="10" spans="1:5" x14ac:dyDescent="0.25">
      <c r="A10">
        <v>8</v>
      </c>
      <c r="B10" s="2" t="s">
        <v>74</v>
      </c>
      <c r="C10" s="2" t="s">
        <v>74</v>
      </c>
      <c r="D10" s="2" t="s">
        <v>74</v>
      </c>
    </row>
    <row r="11" spans="1:5" x14ac:dyDescent="0.25">
      <c r="A11">
        <v>9</v>
      </c>
      <c r="B11" s="2" t="s">
        <v>207</v>
      </c>
      <c r="C11" s="2" t="s">
        <v>207</v>
      </c>
      <c r="D11" s="2" t="s">
        <v>207</v>
      </c>
    </row>
    <row r="12" spans="1:5" x14ac:dyDescent="0.25">
      <c r="A12">
        <v>10</v>
      </c>
      <c r="B12" s="2" t="s">
        <v>75</v>
      </c>
      <c r="C12" s="2" t="s">
        <v>75</v>
      </c>
      <c r="D12" s="2" t="s">
        <v>75</v>
      </c>
    </row>
    <row r="13" spans="1:5" x14ac:dyDescent="0.25">
      <c r="A13">
        <v>11</v>
      </c>
      <c r="B13" s="2" t="s">
        <v>76</v>
      </c>
      <c r="C13" s="2" t="s">
        <v>76</v>
      </c>
      <c r="D13" s="2" t="s">
        <v>76</v>
      </c>
    </row>
    <row r="14" spans="1:5" x14ac:dyDescent="0.25">
      <c r="A14">
        <v>12</v>
      </c>
      <c r="B14" s="2" t="s">
        <v>77</v>
      </c>
      <c r="C14" s="2" t="s">
        <v>77</v>
      </c>
      <c r="D14" s="2" t="s">
        <v>77</v>
      </c>
    </row>
    <row r="15" spans="1:5" x14ac:dyDescent="0.25">
      <c r="A15">
        <v>13</v>
      </c>
      <c r="B15" s="2" t="s">
        <v>208</v>
      </c>
      <c r="C15" s="2" t="s">
        <v>208</v>
      </c>
      <c r="D15" s="2" t="s">
        <v>208</v>
      </c>
    </row>
    <row r="16" spans="1:5" x14ac:dyDescent="0.25">
      <c r="A16">
        <v>14</v>
      </c>
      <c r="B16" s="2" t="s">
        <v>45</v>
      </c>
      <c r="C16" s="2" t="s">
        <v>45</v>
      </c>
      <c r="D16" s="2" t="s">
        <v>45</v>
      </c>
    </row>
    <row r="17" spans="1:4" x14ac:dyDescent="0.25">
      <c r="A17">
        <v>15</v>
      </c>
      <c r="B17" s="2" t="s">
        <v>66</v>
      </c>
      <c r="C17" s="2" t="s">
        <v>66</v>
      </c>
      <c r="D17" s="2" t="s">
        <v>66</v>
      </c>
    </row>
    <row r="18" spans="1:4" x14ac:dyDescent="0.25">
      <c r="A18">
        <v>16</v>
      </c>
      <c r="B18" s="2" t="s">
        <v>209</v>
      </c>
      <c r="C18" s="2" t="s">
        <v>209</v>
      </c>
      <c r="D18" s="2" t="s">
        <v>209</v>
      </c>
    </row>
    <row r="19" spans="1:4" x14ac:dyDescent="0.25">
      <c r="A19">
        <v>17</v>
      </c>
      <c r="B19" s="2" t="s">
        <v>46</v>
      </c>
      <c r="C19" s="2" t="s">
        <v>46</v>
      </c>
      <c r="D19" s="2" t="s">
        <v>46</v>
      </c>
    </row>
    <row r="20" spans="1:4" x14ac:dyDescent="0.25">
      <c r="A20">
        <v>18</v>
      </c>
      <c r="B20" s="2" t="s">
        <v>67</v>
      </c>
      <c r="C20" s="2" t="s">
        <v>67</v>
      </c>
      <c r="D20" s="2" t="s">
        <v>67</v>
      </c>
    </row>
    <row r="21" spans="1:4" x14ac:dyDescent="0.25">
      <c r="A21">
        <v>19</v>
      </c>
      <c r="B21" s="2" t="s">
        <v>47</v>
      </c>
      <c r="C21" s="2" t="s">
        <v>47</v>
      </c>
      <c r="D21" s="2" t="s">
        <v>47</v>
      </c>
    </row>
    <row r="22" spans="1:4" x14ac:dyDescent="0.25">
      <c r="A22">
        <v>20</v>
      </c>
      <c r="B22" s="2" t="s">
        <v>173</v>
      </c>
      <c r="C22" s="2" t="s">
        <v>173</v>
      </c>
      <c r="D22" s="2" t="s">
        <v>173</v>
      </c>
    </row>
    <row r="23" spans="1:4" x14ac:dyDescent="0.25">
      <c r="A23">
        <v>21</v>
      </c>
      <c r="B23" s="2" t="s">
        <v>48</v>
      </c>
      <c r="C23" s="2" t="s">
        <v>48</v>
      </c>
      <c r="D23" s="2" t="s">
        <v>48</v>
      </c>
    </row>
    <row r="24" spans="1:4" x14ac:dyDescent="0.25">
      <c r="A24">
        <v>22</v>
      </c>
      <c r="B24" s="2" t="s">
        <v>210</v>
      </c>
      <c r="C24" s="2" t="s">
        <v>210</v>
      </c>
      <c r="D24" s="2" t="s">
        <v>210</v>
      </c>
    </row>
    <row r="25" spans="1:4" x14ac:dyDescent="0.25">
      <c r="A25">
        <v>23</v>
      </c>
      <c r="B25" s="2" t="s">
        <v>49</v>
      </c>
      <c r="C25" s="2" t="s">
        <v>49</v>
      </c>
      <c r="D25" s="2" t="s">
        <v>49</v>
      </c>
    </row>
    <row r="26" spans="1:4" x14ac:dyDescent="0.25">
      <c r="A26">
        <v>24</v>
      </c>
      <c r="B26" s="2" t="s">
        <v>211</v>
      </c>
      <c r="C26" s="2" t="s">
        <v>211</v>
      </c>
      <c r="D26" s="2" t="s">
        <v>211</v>
      </c>
    </row>
    <row r="27" spans="1:4" x14ac:dyDescent="0.25">
      <c r="A27">
        <v>25</v>
      </c>
      <c r="B27" s="2" t="s">
        <v>50</v>
      </c>
      <c r="C27" s="2" t="s">
        <v>50</v>
      </c>
      <c r="D27" s="2" t="s">
        <v>50</v>
      </c>
    </row>
    <row r="28" spans="1:4" x14ac:dyDescent="0.25">
      <c r="A28">
        <v>26</v>
      </c>
      <c r="B28" s="2" t="s">
        <v>212</v>
      </c>
      <c r="C28" s="2" t="s">
        <v>212</v>
      </c>
      <c r="D28" s="2" t="s">
        <v>212</v>
      </c>
    </row>
    <row r="29" spans="1:4" x14ac:dyDescent="0.25">
      <c r="A29">
        <v>27</v>
      </c>
      <c r="B29" s="2" t="s">
        <v>68</v>
      </c>
      <c r="C29" s="2" t="s">
        <v>68</v>
      </c>
      <c r="D29" s="2" t="s">
        <v>68</v>
      </c>
    </row>
    <row r="30" spans="1:4" x14ac:dyDescent="0.25">
      <c r="A30">
        <v>28</v>
      </c>
      <c r="B30" s="2" t="s">
        <v>213</v>
      </c>
      <c r="C30" s="2" t="s">
        <v>213</v>
      </c>
      <c r="D30" s="2" t="s">
        <v>213</v>
      </c>
    </row>
    <row r="31" spans="1:4" x14ac:dyDescent="0.25">
      <c r="A31">
        <v>29</v>
      </c>
      <c r="B31" s="2" t="s">
        <v>51</v>
      </c>
      <c r="C31" s="2" t="s">
        <v>51</v>
      </c>
      <c r="D31" s="2" t="s">
        <v>51</v>
      </c>
    </row>
    <row r="32" spans="1:4" x14ac:dyDescent="0.25">
      <c r="A32">
        <v>30</v>
      </c>
      <c r="B32" s="2" t="s">
        <v>214</v>
      </c>
      <c r="C32" s="2" t="s">
        <v>214</v>
      </c>
      <c r="D32" s="2" t="s">
        <v>214</v>
      </c>
    </row>
    <row r="33" spans="1:4" x14ac:dyDescent="0.25">
      <c r="A33">
        <v>31</v>
      </c>
      <c r="B33" s="2" t="s">
        <v>215</v>
      </c>
      <c r="C33" s="2" t="s">
        <v>215</v>
      </c>
      <c r="D33" s="2" t="s">
        <v>215</v>
      </c>
    </row>
    <row r="34" spans="1:4" x14ac:dyDescent="0.25">
      <c r="A34">
        <v>32</v>
      </c>
      <c r="B34" s="2" t="s">
        <v>216</v>
      </c>
      <c r="C34" s="2" t="s">
        <v>216</v>
      </c>
      <c r="D34" s="2" t="s">
        <v>216</v>
      </c>
    </row>
    <row r="35" spans="1:4" x14ac:dyDescent="0.25">
      <c r="A35">
        <v>33</v>
      </c>
      <c r="B35" s="2" t="s">
        <v>52</v>
      </c>
      <c r="C35" s="2" t="s">
        <v>52</v>
      </c>
      <c r="D35" s="2" t="s">
        <v>52</v>
      </c>
    </row>
    <row r="36" spans="1:4" x14ac:dyDescent="0.25">
      <c r="A36">
        <v>34</v>
      </c>
      <c r="B36" s="2" t="s">
        <v>53</v>
      </c>
      <c r="C36" s="2" t="s">
        <v>53</v>
      </c>
      <c r="D36" s="2" t="s">
        <v>53</v>
      </c>
    </row>
    <row r="37" spans="1:4" x14ac:dyDescent="0.25">
      <c r="A37">
        <v>35</v>
      </c>
      <c r="B37" s="2" t="s">
        <v>54</v>
      </c>
      <c r="C37" s="2" t="s">
        <v>54</v>
      </c>
      <c r="D37" s="2" t="s">
        <v>54</v>
      </c>
    </row>
    <row r="38" spans="1:4" x14ac:dyDescent="0.25">
      <c r="A38">
        <v>36</v>
      </c>
      <c r="B38" s="2" t="s">
        <v>55</v>
      </c>
      <c r="C38" s="2" t="s">
        <v>55</v>
      </c>
      <c r="D38" s="2" t="s">
        <v>55</v>
      </c>
    </row>
    <row r="39" spans="1:4" x14ac:dyDescent="0.25">
      <c r="A39">
        <v>37</v>
      </c>
      <c r="B39" s="2" t="s">
        <v>217</v>
      </c>
      <c r="C39" s="2" t="s">
        <v>217</v>
      </c>
      <c r="D39" s="2" t="s">
        <v>217</v>
      </c>
    </row>
    <row r="40" spans="1:4" x14ac:dyDescent="0.25">
      <c r="A40">
        <v>38</v>
      </c>
      <c r="B40" s="2" t="s">
        <v>56</v>
      </c>
      <c r="C40" s="2" t="s">
        <v>56</v>
      </c>
      <c r="D40" s="2" t="s">
        <v>56</v>
      </c>
    </row>
    <row r="41" spans="1:4" x14ac:dyDescent="0.25">
      <c r="A41">
        <v>39</v>
      </c>
      <c r="B41" s="2" t="s">
        <v>57</v>
      </c>
      <c r="C41" s="2" t="s">
        <v>57</v>
      </c>
      <c r="D41" s="2" t="s">
        <v>57</v>
      </c>
    </row>
    <row r="42" spans="1:4" x14ac:dyDescent="0.25">
      <c r="A42">
        <v>40</v>
      </c>
      <c r="B42" s="2" t="s">
        <v>218</v>
      </c>
      <c r="C42" s="2" t="s">
        <v>218</v>
      </c>
      <c r="D42" s="2" t="s">
        <v>218</v>
      </c>
    </row>
    <row r="43" spans="1:4" x14ac:dyDescent="0.25">
      <c r="A43">
        <v>41</v>
      </c>
      <c r="B43" s="2" t="s">
        <v>58</v>
      </c>
      <c r="C43" s="2" t="s">
        <v>58</v>
      </c>
      <c r="D43" s="2" t="s">
        <v>58</v>
      </c>
    </row>
    <row r="44" spans="1:4" x14ac:dyDescent="0.25">
      <c r="A44">
        <v>42</v>
      </c>
      <c r="B44" s="2" t="s">
        <v>59</v>
      </c>
      <c r="C44" s="2" t="s">
        <v>59</v>
      </c>
      <c r="D44" s="2" t="s">
        <v>59</v>
      </c>
    </row>
    <row r="45" spans="1:4" x14ac:dyDescent="0.25">
      <c r="A45">
        <v>43</v>
      </c>
      <c r="B45" s="2" t="s">
        <v>60</v>
      </c>
      <c r="C45" s="2" t="s">
        <v>60</v>
      </c>
      <c r="D45" s="2" t="s">
        <v>60</v>
      </c>
    </row>
    <row r="46" spans="1:4" x14ac:dyDescent="0.25">
      <c r="A46">
        <v>44</v>
      </c>
      <c r="B46" s="2" t="s">
        <v>70</v>
      </c>
      <c r="C46" s="2" t="s">
        <v>70</v>
      </c>
      <c r="D46" s="2" t="s">
        <v>70</v>
      </c>
    </row>
    <row r="47" spans="1:4" x14ac:dyDescent="0.25">
      <c r="A47">
        <v>45</v>
      </c>
      <c r="B47" s="2" t="s">
        <v>61</v>
      </c>
      <c r="C47" s="2" t="s">
        <v>61</v>
      </c>
      <c r="D47" s="2" t="s">
        <v>61</v>
      </c>
    </row>
    <row r="48" spans="1:4" x14ac:dyDescent="0.25">
      <c r="A48">
        <v>46</v>
      </c>
      <c r="B48" s="2" t="s">
        <v>62</v>
      </c>
      <c r="C48" s="2" t="s">
        <v>62</v>
      </c>
      <c r="D48" s="2" t="s">
        <v>62</v>
      </c>
    </row>
    <row r="49" spans="1:8" x14ac:dyDescent="0.25">
      <c r="A49">
        <v>47</v>
      </c>
      <c r="B49" s="2" t="s">
        <v>63</v>
      </c>
      <c r="C49" s="2" t="s">
        <v>63</v>
      </c>
      <c r="D49" s="2" t="s">
        <v>63</v>
      </c>
    </row>
    <row r="50" spans="1:8" x14ac:dyDescent="0.25">
      <c r="A50">
        <v>48</v>
      </c>
      <c r="B50" s="2" t="s">
        <v>69</v>
      </c>
      <c r="C50" s="2" t="s">
        <v>69</v>
      </c>
      <c r="D50" s="2" t="s">
        <v>69</v>
      </c>
    </row>
    <row r="51" spans="1:8" x14ac:dyDescent="0.25">
      <c r="A51">
        <v>49</v>
      </c>
      <c r="B51" s="2" t="s">
        <v>174</v>
      </c>
      <c r="C51" s="2" t="s">
        <v>174</v>
      </c>
      <c r="D51" s="2" t="s">
        <v>174</v>
      </c>
    </row>
    <row r="52" spans="1:8" x14ac:dyDescent="0.25">
      <c r="A52">
        <v>50</v>
      </c>
      <c r="B52" s="2" t="s">
        <v>219</v>
      </c>
      <c r="C52" s="2" t="s">
        <v>219</v>
      </c>
      <c r="D52" s="2" t="s">
        <v>219</v>
      </c>
    </row>
    <row r="53" spans="1:8" x14ac:dyDescent="0.25">
      <c r="A53">
        <v>51</v>
      </c>
      <c r="B53" s="2" t="s">
        <v>220</v>
      </c>
      <c r="C53" s="2" t="s">
        <v>220</v>
      </c>
      <c r="D53" s="2" t="s">
        <v>220</v>
      </c>
    </row>
    <row r="54" spans="1:8" x14ac:dyDescent="0.25">
      <c r="A54">
        <v>52</v>
      </c>
      <c r="B54" s="2" t="s">
        <v>221</v>
      </c>
      <c r="C54" s="2" t="s">
        <v>221</v>
      </c>
      <c r="D54" s="2" t="s">
        <v>221</v>
      </c>
    </row>
    <row r="55" spans="1:8" x14ac:dyDescent="0.25">
      <c r="A55">
        <v>53</v>
      </c>
      <c r="B55" s="2" t="s">
        <v>71</v>
      </c>
      <c r="C55" s="2" t="s">
        <v>71</v>
      </c>
      <c r="D55" s="2" t="s">
        <v>71</v>
      </c>
    </row>
    <row r="56" spans="1:8" x14ac:dyDescent="0.25">
      <c r="A56">
        <v>54</v>
      </c>
      <c r="B56" s="2" t="s">
        <v>72</v>
      </c>
      <c r="C56" s="2" t="s">
        <v>72</v>
      </c>
      <c r="D56" s="2" t="s">
        <v>72</v>
      </c>
    </row>
    <row r="57" spans="1:8" x14ac:dyDescent="0.25">
      <c r="A57">
        <v>55</v>
      </c>
      <c r="B57" s="2" t="s">
        <v>64</v>
      </c>
      <c r="C57" s="2" t="s">
        <v>64</v>
      </c>
      <c r="D57" s="2" t="s">
        <v>64</v>
      </c>
    </row>
    <row r="58" spans="1:8" x14ac:dyDescent="0.25">
      <c r="A58">
        <v>56</v>
      </c>
      <c r="B58" s="2" t="s">
        <v>222</v>
      </c>
      <c r="C58" s="2" t="s">
        <v>222</v>
      </c>
      <c r="D58" s="2" t="s">
        <v>222</v>
      </c>
    </row>
    <row r="59" spans="1:8" x14ac:dyDescent="0.25">
      <c r="A59">
        <v>57</v>
      </c>
      <c r="B59" s="2" t="s">
        <v>73</v>
      </c>
      <c r="C59" s="2" t="s">
        <v>73</v>
      </c>
      <c r="D59" s="2" t="s">
        <v>73</v>
      </c>
    </row>
    <row r="60" spans="1:8" x14ac:dyDescent="0.25">
      <c r="A60">
        <v>58</v>
      </c>
      <c r="B60" s="2" t="s">
        <v>65</v>
      </c>
      <c r="C60" s="2" t="s">
        <v>65</v>
      </c>
      <c r="D60" s="2" t="s">
        <v>65</v>
      </c>
    </row>
    <row r="61" spans="1:8" x14ac:dyDescent="0.25">
      <c r="A61">
        <v>59</v>
      </c>
      <c r="B61" s="2" t="s">
        <v>175</v>
      </c>
      <c r="C61" s="2" t="s">
        <v>175</v>
      </c>
      <c r="D61" s="2" t="s">
        <v>175</v>
      </c>
    </row>
    <row r="62" spans="1:8" x14ac:dyDescent="0.25">
      <c r="A62">
        <v>60</v>
      </c>
      <c r="B62" s="2" t="s">
        <v>176</v>
      </c>
      <c r="C62" s="2" t="s">
        <v>176</v>
      </c>
      <c r="D62" s="2" t="s">
        <v>176</v>
      </c>
      <c r="H62"/>
    </row>
    <row r="63" spans="1:8" x14ac:dyDescent="0.25">
      <c r="A63">
        <v>61</v>
      </c>
      <c r="B63" s="2" t="s">
        <v>177</v>
      </c>
      <c r="C63" s="2" t="s">
        <v>177</v>
      </c>
      <c r="D63" s="2" t="s">
        <v>177</v>
      </c>
    </row>
    <row r="64" spans="1:8" x14ac:dyDescent="0.25">
      <c r="A64">
        <v>62</v>
      </c>
      <c r="B64" s="2" t="s">
        <v>178</v>
      </c>
      <c r="C64" s="2" t="s">
        <v>178</v>
      </c>
      <c r="D64" s="2" t="s">
        <v>178</v>
      </c>
    </row>
    <row r="65" spans="1:4" x14ac:dyDescent="0.25">
      <c r="A65">
        <v>63</v>
      </c>
      <c r="B65" s="2" t="s">
        <v>179</v>
      </c>
      <c r="C65" s="2" t="s">
        <v>179</v>
      </c>
      <c r="D65" s="2" t="s">
        <v>179</v>
      </c>
    </row>
    <row r="66" spans="1:4" x14ac:dyDescent="0.25">
      <c r="A66">
        <v>64</v>
      </c>
      <c r="B66" s="2" t="s">
        <v>180</v>
      </c>
      <c r="C66" s="2" t="s">
        <v>180</v>
      </c>
      <c r="D66" s="2" t="s">
        <v>180</v>
      </c>
    </row>
    <row r="67" spans="1:4" x14ac:dyDescent="0.25">
      <c r="A67">
        <v>65</v>
      </c>
      <c r="B67" s="2" t="s">
        <v>181</v>
      </c>
      <c r="C67" s="2" t="s">
        <v>181</v>
      </c>
      <c r="D67" s="2" t="s">
        <v>181</v>
      </c>
    </row>
    <row r="68" spans="1:4" x14ac:dyDescent="0.25">
      <c r="A68">
        <v>66</v>
      </c>
      <c r="B68" s="2" t="s">
        <v>182</v>
      </c>
      <c r="C68" s="2" t="s">
        <v>182</v>
      </c>
      <c r="D68" s="2" t="s">
        <v>182</v>
      </c>
    </row>
    <row r="69" spans="1:4" x14ac:dyDescent="0.25">
      <c r="A69">
        <v>67</v>
      </c>
      <c r="B69" s="2" t="s">
        <v>183</v>
      </c>
      <c r="C69" s="2" t="s">
        <v>183</v>
      </c>
      <c r="D69" s="2" t="s">
        <v>183</v>
      </c>
    </row>
    <row r="70" spans="1:4" x14ac:dyDescent="0.25">
      <c r="A70">
        <v>68</v>
      </c>
      <c r="B70" s="2" t="s">
        <v>184</v>
      </c>
      <c r="C70" s="2" t="s">
        <v>184</v>
      </c>
      <c r="D70" s="2" t="s">
        <v>184</v>
      </c>
    </row>
    <row r="71" spans="1:4" x14ac:dyDescent="0.25">
      <c r="A71">
        <v>69</v>
      </c>
      <c r="B71" s="2" t="s">
        <v>185</v>
      </c>
      <c r="C71" s="2" t="s">
        <v>185</v>
      </c>
      <c r="D71" s="2" t="s">
        <v>185</v>
      </c>
    </row>
    <row r="72" spans="1:4" x14ac:dyDescent="0.25">
      <c r="A72">
        <v>70</v>
      </c>
      <c r="B72" s="2" t="s">
        <v>186</v>
      </c>
      <c r="C72" s="2" t="s">
        <v>186</v>
      </c>
      <c r="D72" s="2" t="s">
        <v>186</v>
      </c>
    </row>
    <row r="73" spans="1:4" x14ac:dyDescent="0.25">
      <c r="A73" t="s">
        <v>12</v>
      </c>
    </row>
    <row r="74" spans="1:4" x14ac:dyDescent="0.25">
      <c r="A74"/>
    </row>
    <row r="75" spans="1:4" x14ac:dyDescent="0.25">
      <c r="A75"/>
    </row>
    <row r="77" spans="1:4" x14ac:dyDescent="0.25">
      <c r="A77"/>
    </row>
    <row r="78" spans="1:4" x14ac:dyDescent="0.25">
      <c r="A78"/>
    </row>
    <row r="79" spans="1:4" x14ac:dyDescent="0.25">
      <c r="A79"/>
    </row>
    <row r="80" spans="1:4" x14ac:dyDescent="0.25">
      <c r="A80"/>
    </row>
    <row r="81" spans="1:5" x14ac:dyDescent="0.25">
      <c r="A81" s="5" t="s">
        <v>78</v>
      </c>
      <c r="B81" s="4" t="s">
        <v>187</v>
      </c>
      <c r="C81" s="2" t="str">
        <f>ClarkeyCat(A81:B81,D$81)</f>
        <v>點石成金/刀子擊殺有額外{0}機率掉落更多金幣</v>
      </c>
      <c r="D81" s="3" t="s">
        <v>11</v>
      </c>
      <c r="E81" s="3" t="s">
        <v>10</v>
      </c>
    </row>
    <row r="82" spans="1:5" x14ac:dyDescent="0.25">
      <c r="A82" s="5" t="s">
        <v>14</v>
      </c>
      <c r="B82" s="3" t="s">
        <v>188</v>
      </c>
      <c r="C82" s="2" t="str">
        <f t="shared" ref="C82:C145" si="0">ClarkeyCat(A82:B82,D$81)</f>
        <v>冰霜衝擊/護盾回滿後被打碎會放出冰凍衝擊波，冰凍效果持續{0}秒</v>
      </c>
    </row>
    <row r="83" spans="1:5" x14ac:dyDescent="0.25">
      <c r="A83" s="6" t="s">
        <v>15</v>
      </c>
      <c r="B83" t="s">
        <v>79</v>
      </c>
      <c r="C83" s="2" t="str">
        <f t="shared" si="0"/>
        <v>燃燒武器/刀子有{0}機率附帶燃燒效果</v>
      </c>
    </row>
    <row r="84" spans="1:5" x14ac:dyDescent="0.25">
      <c r="A84" s="6" t="s">
        <v>16</v>
      </c>
      <c r="B84" t="s">
        <v>80</v>
      </c>
      <c r="C84" s="2" t="str">
        <f t="shared" si="0"/>
        <v>淬毒武器/刀子有{0}機率附帶中毒效果</v>
      </c>
    </row>
    <row r="85" spans="1:5" x14ac:dyDescent="0.25">
      <c r="A85" s="6" t="s">
        <v>17</v>
      </c>
      <c r="B85" t="s">
        <v>81</v>
      </c>
      <c r="C85" s="2" t="str">
        <f t="shared" si="0"/>
        <v>冷凍武器/刀子有{0}機率附帶冷凍效果</v>
      </c>
    </row>
    <row r="86" spans="1:5" x14ac:dyDescent="0.25">
      <c r="A86" s="6" t="s">
        <v>18</v>
      </c>
      <c r="B86" t="s">
        <v>82</v>
      </c>
      <c r="C86" s="2" t="str">
        <f t="shared" si="0"/>
        <v>巨力衝擊/刀子有{0}機率暈眩敵人1.5秒</v>
      </c>
    </row>
    <row r="87" spans="1:5" x14ac:dyDescent="0.25">
      <c r="A87" s="6" t="s">
        <v>19</v>
      </c>
      <c r="B87" t="s">
        <v>83</v>
      </c>
      <c r="C87" s="2" t="str">
        <f t="shared" si="0"/>
        <v>長手族/刀子攻擊距離增加{0}</v>
      </c>
    </row>
    <row r="88" spans="1:5" x14ac:dyDescent="0.25">
      <c r="A88" s="6" t="s">
        <v>84</v>
      </c>
      <c r="B88" t="s">
        <v>85</v>
      </c>
      <c r="C88" s="2" t="str">
        <f t="shared" si="0"/>
        <v>衝擊斬/刀子攻擊有{0}機率朝前方發出範圍斬擊，造成120%刀子傷害</v>
      </c>
    </row>
    <row r="89" spans="1:5" x14ac:dyDescent="0.25">
      <c r="A89" s="6" t="s">
        <v>86</v>
      </c>
      <c r="B89" t="s">
        <v>189</v>
      </c>
      <c r="C89" s="2" t="str">
        <f t="shared" si="0"/>
        <v>吞食成長/使用刀子殺死敵方怪物生命上限成長{0}</v>
      </c>
    </row>
    <row r="90" spans="1:5" x14ac:dyDescent="0.25">
      <c r="A90" s="6" t="s">
        <v>87</v>
      </c>
      <c r="B90" t="s">
        <v>88</v>
      </c>
      <c r="C90" s="2" t="str">
        <f t="shared" si="0"/>
        <v>火焰斬擊/使用刀子擊殺燃燒的怪物有{0}機率產生範圍的火焰爆炸，造成50%刀子傷害並使敵人燃燒</v>
      </c>
    </row>
    <row r="91" spans="1:5" x14ac:dyDescent="0.25">
      <c r="A91" s="6" t="s">
        <v>89</v>
      </c>
      <c r="B91" t="s">
        <v>90</v>
      </c>
      <c r="C91" s="2" t="str">
        <f t="shared" si="0"/>
        <v>劇毒斬擊/使用刀子擊殺中毒的怪物有{0}機率產生範圍的毒氣爆炸，造成50%刀子傷害並使敵人中毒</v>
      </c>
    </row>
    <row r="92" spans="1:5" x14ac:dyDescent="0.25">
      <c r="A92" s="6" t="s">
        <v>91</v>
      </c>
      <c r="B92" t="s">
        <v>92</v>
      </c>
      <c r="C92" s="2" t="str">
        <f t="shared" si="0"/>
        <v>冰霜斬擊/使用刀子擊殺冰凍的怪物有{0}機率產生範圍的冰霜爆炸，造成50%刀子傷害並使敵人冰凍</v>
      </c>
    </row>
    <row r="93" spans="1:5" x14ac:dyDescent="0.25">
      <c r="A93" s="6" t="s">
        <v>93</v>
      </c>
      <c r="B93" t="s">
        <v>190</v>
      </c>
      <c r="C93" s="2" t="str">
        <f t="shared" si="0"/>
        <v>狂戰士/血量低於40%時，使用刀子攻擊有{0}機率造成1.3倍傷害</v>
      </c>
    </row>
    <row r="94" spans="1:5" x14ac:dyDescent="0.25">
      <c r="A94" s="6" t="s">
        <v>94</v>
      </c>
      <c r="B94" t="s">
        <v>95</v>
      </c>
      <c r="C94" s="2" t="str">
        <f t="shared" si="0"/>
        <v>護盾偏轉/護盾存在時有{0}機率反彈子彈</v>
      </c>
    </row>
    <row r="95" spans="1:5" x14ac:dyDescent="0.25">
      <c r="A95" s="6" t="s">
        <v>96</v>
      </c>
      <c r="B95" t="s">
        <v>97</v>
      </c>
      <c r="C95" s="2" t="str">
        <f t="shared" si="0"/>
        <v>逆境重生/受到致命傷害時有{0}機率不死且立即恢復50%護盾(一場戰鬥只會觸發一次)</v>
      </c>
    </row>
    <row r="96" spans="1:5" x14ac:dyDescent="0.25">
      <c r="A96" s="6" t="s">
        <v>98</v>
      </c>
      <c r="B96" t="s">
        <v>191</v>
      </c>
      <c r="C96" s="2" t="str">
        <f t="shared" si="0"/>
        <v>質量守恆/護盾存在時受到元素傷害有{0}機率不會受負面元素效果影響</v>
      </c>
    </row>
    <row r="97" spans="1:3" x14ac:dyDescent="0.25">
      <c r="A97" s="6" t="s">
        <v>20</v>
      </c>
      <c r="B97" t="s">
        <v>99</v>
      </c>
      <c r="C97" s="2" t="str">
        <f t="shared" si="0"/>
        <v>間次護盾/護盾存在時被近戰攻擊時反彈{0}受到傷害</v>
      </c>
    </row>
    <row r="98" spans="1:3" x14ac:dyDescent="0.25">
      <c r="A98" s="6" t="s">
        <v>100</v>
      </c>
      <c r="B98" t="s">
        <v>101</v>
      </c>
      <c r="C98" s="2" t="str">
        <f t="shared" si="0"/>
        <v>元素吸收/無護盾狀態下受到元素負面效果(火/冰/毒)時{0}機率免除效果並恢復30%護盾</v>
      </c>
    </row>
    <row r="99" spans="1:3" x14ac:dyDescent="0.25">
      <c r="A99" s="6" t="s">
        <v>21</v>
      </c>
      <c r="B99" t="s">
        <v>102</v>
      </c>
      <c r="C99" s="2" t="str">
        <f t="shared" si="0"/>
        <v>無堅不摧/衝刺時增加刀子攻擊傷害{0}</v>
      </c>
    </row>
    <row r="100" spans="1:3" x14ac:dyDescent="0.25">
      <c r="A100" s="6" t="s">
        <v>103</v>
      </c>
      <c r="B100" t="s">
        <v>104</v>
      </c>
      <c r="C100" s="2" t="str">
        <f t="shared" si="0"/>
        <v>天搖地動/衝刺時擊殺敵人有{0}機率造成地裂暈眩周圍敵人</v>
      </c>
    </row>
    <row r="101" spans="1:3" x14ac:dyDescent="0.25">
      <c r="A101" s="6" t="s">
        <v>105</v>
      </c>
      <c r="B101" t="s">
        <v>106</v>
      </c>
      <c r="C101" s="2" t="str">
        <f t="shared" si="0"/>
        <v>慣性/衝刺後移動速度上升{0}</v>
      </c>
    </row>
    <row r="102" spans="1:3" x14ac:dyDescent="0.25">
      <c r="A102" s="6" t="s">
        <v>107</v>
      </c>
      <c r="B102" t="s">
        <v>192</v>
      </c>
      <c r="C102" s="2" t="str">
        <f t="shared" si="0"/>
        <v>逆向衝擊/衝刺時有{0}機率反彈敵方子彈</v>
      </c>
    </row>
    <row r="103" spans="1:3" x14ac:dyDescent="0.25">
      <c r="A103" s="6" t="s">
        <v>22</v>
      </c>
      <c r="B103" t="s">
        <v>108</v>
      </c>
      <c r="C103" s="2" t="str">
        <f t="shared" si="0"/>
        <v>極限衝刺/自身血量於{0}時，衝刺CD減少0.5秒</v>
      </c>
    </row>
    <row r="104" spans="1:3" x14ac:dyDescent="0.25">
      <c r="A104" s="6" t="s">
        <v>109</v>
      </c>
      <c r="B104" t="s">
        <v>193</v>
      </c>
      <c r="C104" s="2" t="str">
        <f t="shared" si="0"/>
        <v>藥劑師/喝藥水時有{0}機率解除任意一個負面元素效果</v>
      </c>
    </row>
    <row r="105" spans="1:3" x14ac:dyDescent="0.25">
      <c r="A105" s="6" t="s">
        <v>110</v>
      </c>
      <c r="B105" t="s">
        <v>111</v>
      </c>
      <c r="C105" s="2" t="str">
        <f t="shared" si="0"/>
        <v>過敏體質/增加藥水效果持續時間{0}秒</v>
      </c>
    </row>
    <row r="106" spans="1:3" x14ac:dyDescent="0.25">
      <c r="A106" s="6" t="s">
        <v>112</v>
      </c>
      <c r="B106" t="s">
        <v>194</v>
      </c>
      <c r="C106" s="2" t="str">
        <f t="shared" si="0"/>
        <v>藥劑狂熱/喝下藥水後有{0}機率移動速度上升100</v>
      </c>
    </row>
    <row r="107" spans="1:3" x14ac:dyDescent="0.25">
      <c r="A107" s="6" t="s">
        <v>23</v>
      </c>
      <c r="B107" t="s">
        <v>113</v>
      </c>
      <c r="C107" s="2" t="str">
        <f t="shared" si="0"/>
        <v>煉金術/獲得藥水時有{0}機率獲得額外金幣</v>
      </c>
    </row>
    <row r="108" spans="1:3" x14ac:dyDescent="0.25">
      <c r="A108" s="6" t="s">
        <v>24</v>
      </c>
      <c r="B108" t="s">
        <v>195</v>
      </c>
      <c r="C108" s="2" t="str">
        <f t="shared" si="0"/>
        <v>蒐集者/增加自動吸引藥水的距離{0}</v>
      </c>
    </row>
    <row r="109" spans="1:3" x14ac:dyDescent="0.25">
      <c r="A109" s="6" t="s">
        <v>25</v>
      </c>
      <c r="B109" t="s">
        <v>114</v>
      </c>
      <c r="C109" s="2" t="str">
        <f t="shared" si="0"/>
        <v>心血結晶/血量全滿時喝下回血藥水，獲得等同{0}回復量的金錢</v>
      </c>
    </row>
    <row r="110" spans="1:3" x14ac:dyDescent="0.25">
      <c r="A110" s="6" t="s">
        <v>26</v>
      </c>
      <c r="B110" t="s">
        <v>196</v>
      </c>
      <c r="C110" s="2" t="str">
        <f t="shared" si="0"/>
        <v>飛濺針刺/變為史萊姆時向四周發射發飛針，每發針刺造成{0}刀子傷害</v>
      </c>
    </row>
    <row r="111" spans="1:3" x14ac:dyDescent="0.25">
      <c r="A111" s="6" t="s">
        <v>115</v>
      </c>
      <c r="B111" t="s">
        <v>197</v>
      </c>
      <c r="C111" s="2" t="str">
        <f t="shared" si="0"/>
        <v>苟延殘喘/延長剛變回史萊姆時的無敵時間{0}</v>
      </c>
    </row>
    <row r="112" spans="1:3" x14ac:dyDescent="0.25">
      <c r="A112" s="6" t="s">
        <v>27</v>
      </c>
      <c r="B112" t="s">
        <v>198</v>
      </c>
      <c r="C112" s="2" t="str">
        <f t="shared" si="0"/>
        <v>突變/增加變回史萊姆時的移動速度(跳躍間隔減少{0})</v>
      </c>
    </row>
    <row r="113" spans="1:3" x14ac:dyDescent="0.25">
      <c r="A113" s="6" t="s">
        <v>116</v>
      </c>
      <c r="B113" t="s">
        <v>117</v>
      </c>
      <c r="C113" s="2" t="str">
        <f t="shared" si="0"/>
        <v>小兵立大功/使用史萊姆狀態衝撞城門{0}機率獲得額外金幣</v>
      </c>
    </row>
    <row r="114" spans="1:3" x14ac:dyDescent="0.25">
      <c r="A114" s="6" t="s">
        <v>118</v>
      </c>
      <c r="B114" t="s">
        <v>119</v>
      </c>
      <c r="C114" s="2" t="str">
        <f t="shared" si="0"/>
        <v>麻雀變鳳凰/使用史萊姆狀態衝撞城門有{0}機率重變回英雄</v>
      </c>
    </row>
    <row r="115" spans="1:3" x14ac:dyDescent="0.25">
      <c r="A115" s="6" t="s">
        <v>120</v>
      </c>
      <c r="B115" t="s">
        <v>121</v>
      </c>
      <c r="C115" s="2" t="str">
        <f t="shared" si="0"/>
        <v>凱旋/使用勇者狀態衝撞城門後獲得額外變身時間{0}秒</v>
      </c>
    </row>
    <row r="116" spans="1:3" x14ac:dyDescent="0.25">
      <c r="A116" s="6" t="s">
        <v>28</v>
      </c>
      <c r="B116" t="s">
        <v>122</v>
      </c>
      <c r="C116" s="2" t="str">
        <f t="shared" si="0"/>
        <v>牧羊人/自動吸引靈魂，升級增加吸引距離{0}</v>
      </c>
    </row>
    <row r="117" spans="1:3" x14ac:dyDescent="0.25">
      <c r="A117" s="6" t="s">
        <v>123</v>
      </c>
      <c r="B117" t="s">
        <v>199</v>
      </c>
      <c r="C117" s="2" t="str">
        <f t="shared" si="0"/>
        <v>火力全開/怪物靈魂的攻擊間隔時間減少{0}</v>
      </c>
    </row>
    <row r="118" spans="1:3" x14ac:dyDescent="0.25">
      <c r="A118" s="6" t="s">
        <v>124</v>
      </c>
      <c r="B118" t="s">
        <v>125</v>
      </c>
      <c r="C118" s="2" t="str">
        <f t="shared" si="0"/>
        <v>收割者/每多一隻怪物靈魂，增加{0}怪物靈魂掉落機率</v>
      </c>
    </row>
    <row r="119" spans="1:3" x14ac:dyDescent="0.25">
      <c r="A119" s="6" t="s">
        <v>29</v>
      </c>
      <c r="B119" t="s">
        <v>126</v>
      </c>
      <c r="C119" s="2" t="str">
        <f t="shared" si="0"/>
        <v>幽魂折射/每多一隻怪物靈魂，減少{0}被子彈擊中傷害</v>
      </c>
    </row>
    <row r="120" spans="1:3" x14ac:dyDescent="0.25">
      <c r="A120" s="6" t="s">
        <v>30</v>
      </c>
      <c r="B120" t="s">
        <v>200</v>
      </c>
      <c r="C120" s="2" t="str">
        <f t="shared" si="0"/>
        <v>靈魂護甲/每多一隻怪物靈魂，減少{0}受到的近戰傷害</v>
      </c>
    </row>
    <row r="121" spans="1:3" x14ac:dyDescent="0.25">
      <c r="A121" s="6" t="s">
        <v>31</v>
      </c>
      <c r="B121" t="s">
        <v>127</v>
      </c>
      <c r="C121" s="2" t="str">
        <f t="shared" si="0"/>
        <v>耐火/減少{0}燃燒受到的傷害</v>
      </c>
    </row>
    <row r="122" spans="1:3" x14ac:dyDescent="0.25">
      <c r="A122" s="6" t="s">
        <v>32</v>
      </c>
      <c r="B122" t="s">
        <v>128</v>
      </c>
      <c r="C122" s="2" t="str">
        <f t="shared" si="0"/>
        <v>走火入魔/燃燒狀態時增加{0}刀子傷害</v>
      </c>
    </row>
    <row r="123" spans="1:3" x14ac:dyDescent="0.25">
      <c r="A123" s="6" t="s">
        <v>33</v>
      </c>
      <c r="B123" t="s">
        <v>129</v>
      </c>
      <c r="C123" s="2" t="str">
        <f t="shared" si="0"/>
        <v>禦寒/冰凍時減少{0}移動速度降低量</v>
      </c>
    </row>
    <row r="124" spans="1:3" x14ac:dyDescent="0.25">
      <c r="A124" s="6" t="s">
        <v>34</v>
      </c>
      <c r="B124" t="s">
        <v>130</v>
      </c>
      <c r="C124" s="2" t="str">
        <f t="shared" si="0"/>
        <v>寒冰甲/冰凍時受到傷害降低{0}</v>
      </c>
    </row>
    <row r="125" spans="1:3" x14ac:dyDescent="0.25">
      <c r="A125" s="6" t="s">
        <v>35</v>
      </c>
      <c r="B125" t="s">
        <v>131</v>
      </c>
      <c r="C125" s="2" t="str">
        <f t="shared" si="0"/>
        <v>僻毒/中毒時減少{0}降低的傷害量</v>
      </c>
    </row>
    <row r="126" spans="1:3" x14ac:dyDescent="0.25">
      <c r="A126" s="6" t="s">
        <v>132</v>
      </c>
      <c r="B126" t="s">
        <v>133</v>
      </c>
      <c r="C126" s="2" t="str">
        <f t="shared" si="0"/>
        <v>毒癮/中毒時移動速度上升{0}</v>
      </c>
    </row>
    <row r="127" spans="1:3" x14ac:dyDescent="0.25">
      <c r="A127" s="6" t="s">
        <v>134</v>
      </c>
      <c r="B127" t="s">
        <v>135</v>
      </c>
      <c r="C127" s="2" t="str">
        <f t="shared" si="0"/>
        <v>堅毅/暈眩時受到傷害降低{0}</v>
      </c>
    </row>
    <row r="128" spans="1:3" x14ac:dyDescent="0.25">
      <c r="A128" s="6" t="s">
        <v>136</v>
      </c>
      <c r="B128" t="s">
        <v>137</v>
      </c>
      <c r="C128" s="2" t="str">
        <f t="shared" si="0"/>
        <v>以毒攻毒/同時遭受兩種不同的元素負面效果(火/冰/毒)時，有{0}機率移除全部負面元素效果</v>
      </c>
    </row>
    <row r="129" spans="1:3" x14ac:dyDescent="0.25">
      <c r="A129" s="6" t="s">
        <v>36</v>
      </c>
      <c r="B129" t="s">
        <v>138</v>
      </c>
      <c r="C129" s="2" t="str">
        <f t="shared" si="0"/>
        <v>元素過載/同時遭受兩種不同的元素負面效果(火/冰/毒)時，有{0}機率釋放衝擊波，傷害等同50%刀子傷害</v>
      </c>
    </row>
    <row r="130" spans="1:3" x14ac:dyDescent="0.25">
      <c r="A130" s="6" t="s">
        <v>37</v>
      </c>
      <c r="B130" t="s">
        <v>201</v>
      </c>
      <c r="C130" s="2" t="str">
        <f t="shared" si="0"/>
        <v>怒火沖天/無護盾時，連續{0}秒內受到2次攻擊後咆嘯震退周圍敵人並造成50%刀子傷害</v>
      </c>
    </row>
    <row r="131" spans="1:3" x14ac:dyDescent="0.25">
      <c r="A131" s="6" t="s">
        <v>139</v>
      </c>
      <c r="B131" t="s">
        <v>202</v>
      </c>
      <c r="C131" s="2" t="str">
        <f t="shared" si="0"/>
        <v>縮頭烏龜/自身後方受到的子彈傷害降低{0}</v>
      </c>
    </row>
    <row r="132" spans="1:3" x14ac:dyDescent="0.25">
      <c r="A132" s="6" t="s">
        <v>140</v>
      </c>
      <c r="B132" t="s">
        <v>203</v>
      </c>
      <c r="C132" s="2" t="str">
        <f t="shared" si="0"/>
        <v>菁英獵殺/連續對同個目標使用刀子攻擊時，每第3下攻擊造成額外{0}刀子傷害</v>
      </c>
    </row>
    <row r="133" spans="1:3" x14ac:dyDescent="0.25">
      <c r="A133" s="6" t="s">
        <v>141</v>
      </c>
      <c r="B133" t="s">
        <v>142</v>
      </c>
      <c r="C133" s="2" t="str">
        <f t="shared" si="0"/>
        <v>燈塔/視野增加{0}</v>
      </c>
    </row>
    <row r="134" spans="1:3" x14ac:dyDescent="0.25">
      <c r="A134" s="6" t="s">
        <v>38</v>
      </c>
      <c r="B134" t="s">
        <v>143</v>
      </c>
      <c r="C134" s="2" t="str">
        <f t="shared" si="0"/>
        <v>尋寶專家/每撞破一個城門增加{0}結算獲得金錢</v>
      </c>
    </row>
    <row r="135" spans="1:3" x14ac:dyDescent="0.25">
      <c r="A135" s="6" t="s">
        <v>39</v>
      </c>
      <c r="B135" t="s">
        <v>144</v>
      </c>
      <c r="C135" s="2" t="str">
        <f t="shared" si="0"/>
        <v>不屈勇者/擊殺BOSS獲得額外{0}秒變身時間</v>
      </c>
    </row>
    <row r="136" spans="1:3" x14ac:dyDescent="0.25">
      <c r="A136" s="6" t="s">
        <v>145</v>
      </c>
      <c r="B136" t="s">
        <v>204</v>
      </c>
      <c r="C136" s="2" t="str">
        <f t="shared" si="0"/>
        <v>弒王者/擊殺BOSS時有額外{0}機率掉落更多寶石</v>
      </c>
    </row>
    <row r="137" spans="1:3" x14ac:dyDescent="0.25">
      <c r="A137" s="6" t="s">
        <v>146</v>
      </c>
      <c r="B137" t="s">
        <v>147</v>
      </c>
      <c r="C137" s="2" t="str">
        <f t="shared" si="0"/>
        <v>規則破壞者/當護盾破碎時無敵{0}秒(一場戰鬥只會觸發一次)</v>
      </c>
    </row>
    <row r="138" spans="1:3" x14ac:dyDescent="0.25">
      <c r="A138" s="6" t="s">
        <v>13</v>
      </c>
      <c r="B138" t="s">
        <v>148</v>
      </c>
      <c r="C138" s="2" t="str">
        <f t="shared" si="0"/>
        <v>再生/每10秒恢復{0}血量</v>
      </c>
    </row>
    <row r="139" spans="1:3" x14ac:dyDescent="0.25">
      <c r="A139" s="6" t="s">
        <v>149</v>
      </c>
      <c r="B139" t="s">
        <v>150</v>
      </c>
      <c r="C139" s="2" t="str">
        <f t="shared" si="0"/>
        <v>十字骨針/每6秒向上下前後方各射出1顆骨球，造成{0}刀子傷害</v>
      </c>
    </row>
    <row r="140" spans="1:3" x14ac:dyDescent="0.25">
      <c r="A140" s="6" t="s">
        <v>151</v>
      </c>
      <c r="B140" t="s">
        <v>152</v>
      </c>
      <c r="C140" s="2" t="str">
        <f t="shared" si="0"/>
        <v>骨針散彈/每6秒向靠近目標扇形射出3顆骨球，造成{0}刀子傷害</v>
      </c>
    </row>
    <row r="141" spans="1:3" x14ac:dyDescent="0.25">
      <c r="A141" s="6" t="s">
        <v>153</v>
      </c>
      <c r="B141" t="s">
        <v>154</v>
      </c>
      <c r="C141" s="2" t="str">
        <f t="shared" si="0"/>
        <v>手裏劍/每6秒向靠近目標射出1發手裏劍，傷害等同{0}刀子傷害</v>
      </c>
    </row>
    <row r="142" spans="1:3" x14ac:dyDescent="0.25">
      <c r="A142" s="6" t="s">
        <v>155</v>
      </c>
      <c r="B142" t="s">
        <v>156</v>
      </c>
      <c r="C142" s="2" t="str">
        <f t="shared" si="0"/>
        <v>血蝙蝠/每6秒向靠近目標射出數隻追蹤吸血蝙蝠，每隻傷害等同{0}刀子傷害</v>
      </c>
    </row>
    <row r="143" spans="1:3" x14ac:dyDescent="0.25">
      <c r="A143" s="6" t="s">
        <v>157</v>
      </c>
      <c r="B143" t="s">
        <v>158</v>
      </c>
      <c r="C143" s="2" t="str">
        <f t="shared" si="0"/>
        <v>凍箭/每6秒向前方射出1發凍箭，造成{0}刀子傷害並冰凍</v>
      </c>
    </row>
    <row r="144" spans="1:3" x14ac:dyDescent="0.25">
      <c r="A144" s="6" t="s">
        <v>159</v>
      </c>
      <c r="B144" t="s">
        <v>160</v>
      </c>
      <c r="C144" s="2" t="str">
        <f t="shared" si="0"/>
        <v>電擊球/每6秒向前方射出1發電擊球，造成{0}刀子傷害並暈眩</v>
      </c>
    </row>
    <row r="145" spans="1:3" x14ac:dyDescent="0.25">
      <c r="A145" s="6" t="s">
        <v>161</v>
      </c>
      <c r="B145" t="s">
        <v>162</v>
      </c>
      <c r="C145" s="2" t="str">
        <f t="shared" si="0"/>
        <v>毒夜/每6秒向前方射出1發毒夜，造成{0}刀子傷害並中毒</v>
      </c>
    </row>
    <row r="146" spans="1:3" x14ac:dyDescent="0.25">
      <c r="A146" s="6" t="s">
        <v>163</v>
      </c>
      <c r="B146" t="s">
        <v>164</v>
      </c>
      <c r="C146" s="2" t="str">
        <f t="shared" ref="C146:C163" si="1">ClarkeyCat(A146:B146,D$81)</f>
        <v>火球/每6秒向前方射出1發火球，造成{0}刀子傷害並燃燒</v>
      </c>
    </row>
    <row r="147" spans="1:3" x14ac:dyDescent="0.25">
      <c r="A147" s="6" t="s">
        <v>165</v>
      </c>
      <c r="B147" t="s">
        <v>166</v>
      </c>
      <c r="C147" s="2" t="str">
        <f t="shared" si="1"/>
        <v>火焰新星/無護盾時，被擊中時有20%機率釋放小範圍火焰波，造成{0}刀子傷害</v>
      </c>
    </row>
    <row r="148" spans="1:3" x14ac:dyDescent="0.25">
      <c r="A148" s="6" t="s">
        <v>167</v>
      </c>
      <c r="B148" t="s">
        <v>168</v>
      </c>
      <c r="C148" s="2" t="str">
        <f t="shared" si="1"/>
        <v>寒霜新星/無護盾時，被擊中時有20%機率釋放小範圍冰凍波，造成{0}刀子傷害</v>
      </c>
    </row>
    <row r="149" spans="1:3" x14ac:dyDescent="0.25">
      <c r="A149" s="6" t="s">
        <v>169</v>
      </c>
      <c r="B149" t="s">
        <v>170</v>
      </c>
      <c r="C149" s="2" t="str">
        <f t="shared" si="1"/>
        <v>劇毒新星/無護盾時，被擊中時有20%機率釋放小範圍毒液波，造成{0}刀子傷害</v>
      </c>
    </row>
    <row r="150" spans="1:3" x14ac:dyDescent="0.25">
      <c r="A150" s="6" t="s">
        <v>171</v>
      </c>
      <c r="B150" t="s">
        <v>172</v>
      </c>
      <c r="C150" s="2" t="str">
        <f t="shared" si="1"/>
        <v>颶風新星/無護盾時，被擊中時有20%機率釋放小範圍震盪波，造成{0}刀子傷害</v>
      </c>
    </row>
    <row r="151" spans="1:3" x14ac:dyDescent="0.25">
      <c r="C151" s="2">
        <f t="shared" si="1"/>
        <v>0</v>
      </c>
    </row>
    <row r="152" spans="1:3" x14ac:dyDescent="0.25">
      <c r="C152" s="2">
        <f t="shared" si="1"/>
        <v>0</v>
      </c>
    </row>
    <row r="153" spans="1:3" x14ac:dyDescent="0.25">
      <c r="C153" s="2">
        <f t="shared" si="1"/>
        <v>0</v>
      </c>
    </row>
    <row r="154" spans="1:3" x14ac:dyDescent="0.25">
      <c r="C154" s="2">
        <f t="shared" si="1"/>
        <v>0</v>
      </c>
    </row>
    <row r="155" spans="1:3" x14ac:dyDescent="0.25">
      <c r="C155" s="2">
        <f t="shared" si="1"/>
        <v>0</v>
      </c>
    </row>
    <row r="156" spans="1:3" x14ac:dyDescent="0.25">
      <c r="C156" s="2">
        <f t="shared" si="1"/>
        <v>0</v>
      </c>
    </row>
    <row r="157" spans="1:3" x14ac:dyDescent="0.25">
      <c r="C157" s="2">
        <f t="shared" si="1"/>
        <v>0</v>
      </c>
    </row>
    <row r="158" spans="1:3" x14ac:dyDescent="0.25">
      <c r="C158" s="2">
        <f t="shared" si="1"/>
        <v>0</v>
      </c>
    </row>
    <row r="159" spans="1:3" x14ac:dyDescent="0.25">
      <c r="C159" s="2">
        <f t="shared" si="1"/>
        <v>0</v>
      </c>
    </row>
    <row r="160" spans="1:3" x14ac:dyDescent="0.25">
      <c r="C160" s="2">
        <f t="shared" si="1"/>
        <v>0</v>
      </c>
    </row>
    <row r="161" spans="3:3" x14ac:dyDescent="0.25">
      <c r="C161" s="2">
        <f t="shared" si="1"/>
        <v>0</v>
      </c>
    </row>
    <row r="162" spans="3:3" x14ac:dyDescent="0.25">
      <c r="C162" s="2">
        <f t="shared" si="1"/>
        <v>0</v>
      </c>
    </row>
    <row r="163" spans="3:3" x14ac:dyDescent="0.25">
      <c r="C163" s="2">
        <f t="shared" si="1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String_Enchant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WEGO</cp:lastModifiedBy>
  <dcterms:created xsi:type="dcterms:W3CDTF">2006-09-16T00:00:00Z</dcterms:created>
  <dcterms:modified xsi:type="dcterms:W3CDTF">2019-01-18T09:57:22Z</dcterms:modified>
</cp:coreProperties>
</file>