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0" yWindow="15" windowWidth="19200" windowHeight="11865"/>
  </bookViews>
  <sheets>
    <sheet name="美術" sheetId="3" r:id="rId1"/>
    <sheet name="程式" sheetId="2" r:id="rId2"/>
    <sheet name="企劃" sheetId="4" r:id="rId3"/>
    <sheet name="須討論" sheetId="5" r:id="rId4"/>
    <sheet name="資料" sheetId="1" r:id="rId5"/>
    <sheet name="剩餘項目" sheetId="6" r:id="rId6"/>
  </sheets>
  <definedNames>
    <definedName name="_xlnm._FilterDatabase" localSheetId="5" hidden="1">剩餘項目!$E$2:$H$73</definedName>
  </definedNames>
  <calcPr calcId="144525"/>
</workbook>
</file>

<file path=xl/calcChain.xml><?xml version="1.0" encoding="utf-8"?>
<calcChain xmlns="http://schemas.openxmlformats.org/spreadsheetml/2006/main">
  <c r="I3" i="3" l="1"/>
  <c r="I3" i="4"/>
  <c r="I3" i="2"/>
</calcChain>
</file>

<file path=xl/sharedStrings.xml><?xml version="1.0" encoding="utf-8"?>
<sst xmlns="http://schemas.openxmlformats.org/spreadsheetml/2006/main" count="576" uniqueCount="288">
  <si>
    <t>追加可以連結到遊戲官網的遊戲教學頁面。</t>
    <phoneticPr fontId="1" type="noConversion"/>
  </si>
  <si>
    <t>快速選單中追加連結關方網站功能</t>
    <phoneticPr fontId="1" type="noConversion"/>
  </si>
  <si>
    <t>建議追加START登入頁面，會有手機版常見的帳號登入或其他機制。</t>
  </si>
  <si>
    <t>導引或強化系統未開放時，透過角色招募可前往「流放」或「經驗傳授」頁面，應進行阻擋。</t>
    <phoneticPr fontId="1" type="noConversion"/>
  </si>
  <si>
    <t>遊戲中各種加減號的按鈕，希望久按數字會直接跳動，或有拉霸，以利手機操作。</t>
    <phoneticPr fontId="1" type="noConversion"/>
  </si>
  <si>
    <t>隨升級開新功能時，希望可以做提示(!)，不然容易按過去就不知道功能在哪。</t>
    <phoneticPr fontId="1" type="noConversion"/>
  </si>
  <si>
    <t>首次完成一個區域，應有下個區域解鎖演出與導引到下個區域關卡。(只有首次，後續第二次起不要自動跳轉)</t>
    <phoneticPr fontId="1" type="noConversion"/>
  </si>
  <si>
    <t>出戰前的自動掃蕩鈕，因為是需要商城道具才能用的功能，最好在該鈕旁放一個道具ICONx數量 作提示。</t>
    <phoneticPr fontId="1" type="noConversion"/>
  </si>
  <si>
    <t>天賦一覽頁面，應有天賦對照表，與天賦能力快速瀏覽區塊。</t>
    <phoneticPr fontId="1" type="noConversion"/>
  </si>
  <si>
    <t>戰報演出優先順序整體再優化，包含EXP顯示、獲得獎勵、評價、額外的玩家升級、任務提示等。</t>
    <phoneticPr fontId="1" type="noConversion"/>
  </si>
  <si>
    <t>戰鬥結束後，若援軍為路人，建議跳出是否加入好友的選項。</t>
    <phoneticPr fontId="1" type="noConversion"/>
  </si>
  <si>
    <t>神器取得方示不明，建議一開始就給基礎的神器供玩家使用，且導引就有神器，但玩家在CH1遊玩初期沒有神器。
建議初期就給玩家一個神器，弱點也沒關係。</t>
    <phoneticPr fontId="1" type="noConversion"/>
  </si>
  <si>
    <t>第一章的關卡設計很有趣，每碰到新種類的怪物，都會對應的攻略法說明，但第二章之後就沒有這種設計，建議將上述導引分散在各章節中，維持住新鮮感。</t>
    <phoneticPr fontId="1" type="noConversion"/>
  </si>
  <si>
    <t>戰鬥中，還不能使用「神器」跟「援軍」時，已可任意點「自動神器」跟「自動放技」，導致玩家點了沒有反饋效果，會覺得自己點了無效操作。</t>
    <phoneticPr fontId="1" type="noConversion"/>
  </si>
  <si>
    <t>戰鬥出擊畫面，點擊「狀態加成」後的視窗，沒有任何道具時，建議於介面給予玩家文字提示告知，目前沒有任何可使用之道具，避免空白一片、玩家誤會此功能有問題；此外點擊商城購買後，並未正確將玩家導引至戰鬥道具的購買頁面；最後購買道具後，關閉商城，使用道具這個地方的資訊未即時刷新，導致玩家無法看到剛剛買的商城道具，可能會誤以為未購買成功。</t>
    <phoneticPr fontId="1" type="noConversion"/>
  </si>
  <si>
    <t>取消鎖編隊角色格的設定，不要讓課金玩家抽到高星角色後，無處可裝。
刪除角色功能、多格編隊功能，基於課金玩家需求，是否在初期就直接開放。</t>
    <phoneticPr fontId="1" type="noConversion"/>
  </si>
  <si>
    <t>裝備資訊不夠直覺，玩家更換裝備的時候，無法得知哪個裝備比較強，需要比較。</t>
    <phoneticPr fontId="1" type="noConversion"/>
  </si>
  <si>
    <t>英雄進行條件排序，選擇攻擊力排序的時候，看不到英雄的攻擊力，建議更改為以攻擊力排序顯示的時候，顯示攻擊力；以等級排序顯示的時候，則顯示等級。</t>
    <phoneticPr fontId="1" type="noConversion"/>
  </si>
  <si>
    <t>「裝備附魔」操作或介面演出再優化，玩家可能會搞混附魔跟重刻的差別。需要讓玩家知道：附魔=解鎖BUFF、重刻=更換BUFF。</t>
    <phoneticPr fontId="1" type="noConversion"/>
  </si>
  <si>
    <t>裝備附魔的條件再簡化，目前需要有4種素材加上銀幣，感覺玩家利用率會不高。</t>
    <phoneticPr fontId="1" type="noConversion"/>
  </si>
  <si>
    <t>金幣(商城幣)機制建議更改為金幣購買石頭，石頭再用來購買的機制。</t>
    <phoneticPr fontId="1" type="noConversion"/>
  </si>
  <si>
    <t>遊戲幣數量太多，攻略一段時間後，身上就有近百萬的遊戲銀幣，持有遊戲幣的數值平衡應再調整。</t>
    <phoneticPr fontId="1" type="noConversion"/>
  </si>
  <si>
    <t>即使10抽已演完，停留在10名角色的頁面，但每次點角色還是要重新演一次個別演出，希望掠過此步驟，直接顯示資訊。
目前遊戲的招募演出都有skip按鈕來掠過演出，除了首次登場外請考慮加入。</t>
    <phoneticPr fontId="1" type="noConversion"/>
  </si>
  <si>
    <t>關於空間擴充類物品，金幣商店、BP商店與競技場商店都有販賣，而限制次數是分開計算，建議集中在在一個商店販售。</t>
    <phoneticPr fontId="1" type="noConversion"/>
  </si>
  <si>
    <t>主線故事演出缺乏特效輔助，部分劇情轉場突兀。</t>
    <phoneticPr fontId="1" type="noConversion"/>
  </si>
  <si>
    <t>當進行任務獎勵一鍵領取，碰到有劇情演出的任務項目完成時，建議跳出訊息提醒玩家該任務有劇情演出，可以到回顧去觀看。</t>
    <phoneticPr fontId="1" type="noConversion"/>
  </si>
  <si>
    <t>部分系統還沒有導引或相關的教學，例如變強的需求、鑄造、世界BOSS、公會、PVP、戰鬥道具等等，會影響玩家使用的積極性。</t>
    <phoneticPr fontId="1" type="noConversion"/>
  </si>
  <si>
    <t>快速選單建議保留新增系統時的按鈕空間。</t>
    <phoneticPr fontId="1" type="noConversion"/>
  </si>
  <si>
    <t>在手機版戰鬥畫面中，"我方角色"可考慮只保留顯示屬性，血條部分有左方顯示，一旦人物眾多，通常會分不清楚血條是誰的，而且畫面很亂，呈現給玩家的演出並不好看。</t>
    <phoneticPr fontId="1" type="noConversion"/>
  </si>
  <si>
    <t>移除戰鬥中抓取敵人可能會降低遊戲性，可以再考慮不同的操作方式。
抓取角色相關討論：BOSS抓取方式、統一抓取敵方角色等。</t>
    <phoneticPr fontId="1" type="noConversion"/>
  </si>
  <si>
    <t>信件、禮物箱，建議不需要有兩段式之必要性，別讓玩家多點一次刪除鈕。如果內文的類別並不複雜，建議可免除刪除這道步驟 ，禮物箱就是禮物箱，專門拿來領取道具用的，公告訊息則由公告訊息頁面告知。</t>
    <phoneticPr fontId="1" type="noConversion"/>
  </si>
  <si>
    <t>裝備、好感目前為另外分出介面，需討論是否必要與方便，建議角色一覽要可以看到英雄的所有情報。</t>
    <phoneticPr fontId="1" type="noConversion"/>
  </si>
  <si>
    <t>製作裝備頁應加上排序或篩選，讓玩家可以迅速找到想要的裝備。</t>
    <phoneticPr fontId="1" type="noConversion"/>
  </si>
  <si>
    <t>手機版解析度問題，建議修改為1024X576</t>
    <phoneticPr fontId="1" type="noConversion"/>
  </si>
  <si>
    <t>遊戲內玩家變強的重點目前在製作裝備上，是否要回歸到培養角色本身身上。
建議LV40前為全力培養角色，LV40後重心為裝備→再依照平衡判斷調整方式</t>
    <phoneticPr fontId="1" type="noConversion"/>
  </si>
  <si>
    <t>基礎活動關卡的設計，是否準備時效性入場券機制。
如果活動關卡沒有玩家必須素材，則可不用。</t>
    <phoneticPr fontId="1" type="noConversion"/>
  </si>
  <si>
    <t>拿掉角色技能讀秒。</t>
    <phoneticPr fontId="1" type="noConversion"/>
  </si>
  <si>
    <t>關卡資訊上的評價顯示再優化、且應顯示推薦LV、怪物屬性。</t>
    <phoneticPr fontId="1" type="noConversion"/>
  </si>
  <si>
    <t>裝備強化希望能有一次性強化10次的設計，降低整體操作時間。
也可以略過強化演出來降低等待時間。</t>
    <phoneticPr fontId="1" type="noConversion"/>
  </si>
  <si>
    <t>可評估加入</t>
    <phoneticPr fontId="1" type="noConversion"/>
  </si>
  <si>
    <t>遊戲內顯示的角色ICON，建議會動來加強演出。</t>
    <phoneticPr fontId="1" type="noConversion"/>
  </si>
  <si>
    <t>GL版下輸入文字的彈出式窗，建議視輸入文字的篇幅調整大小。</t>
    <phoneticPr fontId="1" type="noConversion"/>
  </si>
  <si>
    <t>目前遊戲音效與配樂尚未設定，建議優先設定點擊音效或小劇場配樂。</t>
    <phoneticPr fontId="1" type="noConversion"/>
  </si>
  <si>
    <t>任務系統的初始任務量太多，建議簡化。</t>
    <phoneticPr fontId="1" type="noConversion"/>
  </si>
  <si>
    <t>導引主頁的一次性介紹太多，建議降低。</t>
    <phoneticPr fontId="1" type="noConversion"/>
  </si>
  <si>
    <t>設定建議區分簡單版與複雜版，加深個人化。</t>
    <phoneticPr fontId="1" type="noConversion"/>
  </si>
  <si>
    <t>物資系統的物資格數量數字層級BUG。</t>
    <phoneticPr fontId="1" type="noConversion"/>
  </si>
  <si>
    <t>開始戰鬥前應有戰鬥開始演出，告知玩家戰鬥開始。</t>
    <phoneticPr fontId="1" type="noConversion"/>
  </si>
  <si>
    <t>戰鬥中的傷害數字演出調整，讓玩家能清楚閱讀。</t>
    <phoneticPr fontId="1" type="noConversion"/>
  </si>
  <si>
    <t>戰鬥介面上的波數與抓取次數不明顯。</t>
    <phoneticPr fontId="1" type="noConversion"/>
  </si>
  <si>
    <t>點入關卡若不能戰鬥，應詳細列出原因，減少玩家不必要操作。</t>
    <phoneticPr fontId="1" type="noConversion"/>
  </si>
  <si>
    <t>召喚的各種顯示都應突顯角色RANK。</t>
    <phoneticPr fontId="1" type="noConversion"/>
  </si>
  <si>
    <t>演出前會跳購買成功視窗，建議調整撤除。</t>
    <phoneticPr fontId="1" type="noConversion"/>
  </si>
  <si>
    <t>GL版創角，會有輸入名字的GL視窗。
如果要修改已輸入的名字，需要刪除名字後再點擊才會跳出GL文字視窗→造成操作困擾。</t>
    <phoneticPr fontId="1" type="noConversion"/>
  </si>
  <si>
    <t>待邀請頁面：A邀請B，B的待邀請頁應顯示A資料，但顯示了B資料。
操作：「搜尋此頁」功能只有在清空搜尋後點擊按鈕才會恢復正常，操作繁瑣。</t>
    <phoneticPr fontId="1" type="noConversion"/>
  </si>
  <si>
    <t>因為打BOSS可能一次打不死，但時間到就自動進戰報，可戰報也沒顯示輸贏，玩家會沒注意到是因為時間到的關係而感到奇怪，應對其作演出加強。世界BOSS未討伐成功時，建議可以更換一下字眼，表示為：未討伐、BOSS逃脫、Time up！等較不具失敗意涵的字眼，減少玩家的挫敗感</t>
    <phoneticPr fontId="1" type="noConversion"/>
  </si>
  <si>
    <t>每日任務中若有「活動關卡」等限時間的任務，該任務需要隨著每日關卡是否出現，而一起出現。希望不會出現有任務卻沒有關卡可以挑戰的狀況。(在他專案有遇到，在此備註)</t>
    <phoneticPr fontId="1" type="noConversion"/>
  </si>
  <si>
    <t>建議未來追加共戰系統，因為強連線+戰鬥模式，可以營造出多人打副本的感覺，隨時可以調整自己的角色位置，營造坦補打。</t>
    <phoneticPr fontId="1" type="noConversion"/>
  </si>
  <si>
    <t>是否會有密語功能？如有、是否會有頁籤過濾 ？或是將密語功能歸類在好友功能？僅有好友可使用密語功能，以打招呼、好友簡訊形式呈現？</t>
    <phoneticPr fontId="1" type="noConversion"/>
  </si>
  <si>
    <t>戰鬥的援軍沒有記號，會導致玩家感到突然多出角色。(SD上有Friend字樣即可)
BUG：援軍功能都可以使用了，導引才出現，順序上有誤差。</t>
    <phoneticPr fontId="1" type="noConversion"/>
  </si>
  <si>
    <t>有出現SD的地方點擊都要換SD動作</t>
    <phoneticPr fontId="1" type="noConversion"/>
  </si>
  <si>
    <t>音效配樂後續統一處理</t>
    <phoneticPr fontId="1" type="noConversion"/>
  </si>
  <si>
    <t>抓取次數要強化提醒演出</t>
    <phoneticPr fontId="1" type="noConversion"/>
  </si>
  <si>
    <t>編號</t>
    <phoneticPr fontId="1" type="noConversion"/>
  </si>
  <si>
    <t>進遊戲時跳活動公告</t>
    <phoneticPr fontId="1" type="noConversion"/>
  </si>
  <si>
    <t>可以完成的任務要置頂</t>
    <phoneticPr fontId="1" type="noConversion"/>
  </si>
  <si>
    <t>新區域要標示new</t>
    <phoneticPr fontId="1" type="noConversion"/>
  </si>
  <si>
    <t>1.換裝備時追加裝備比較數值顯示</t>
    <phoneticPr fontId="1" type="noConversion"/>
  </si>
  <si>
    <t>有附魔的裝備要顯示效果</t>
    <phoneticPr fontId="1" type="noConversion"/>
  </si>
  <si>
    <t>待討論具體修正方式</t>
    <phoneticPr fontId="1" type="noConversion"/>
  </si>
  <si>
    <t>首抽角色要能抽到不同種類的角色</t>
    <phoneticPr fontId="1" type="noConversion"/>
  </si>
  <si>
    <t>之後要追加升階素材來強化角色屬性系統</t>
    <phoneticPr fontId="1" type="noConversion"/>
  </si>
  <si>
    <t>好友支援SD上方頭像要標示援軍</t>
    <phoneticPr fontId="1" type="noConversion"/>
  </si>
  <si>
    <t>好友密語功能追加</t>
    <phoneticPr fontId="1" type="noConversion"/>
  </si>
  <si>
    <t>1.追加關卡占領惡霸的共鬥系統</t>
    <phoneticPr fontId="1" type="noConversion"/>
  </si>
  <si>
    <t>移除金幣招募後會跳購買成功視窗的視窗</t>
    <phoneticPr fontId="1" type="noConversion"/>
  </si>
  <si>
    <t>召喚後的的各種顯示都應突顯角色RANK。</t>
    <phoneticPr fontId="1" type="noConversion"/>
  </si>
  <si>
    <t>1.爆擊跳血要瞬間放大
2.跳血不要淡出試試看</t>
    <phoneticPr fontId="1" type="noConversion"/>
  </si>
  <si>
    <t>道具說明內容顯示顏色再優化。</t>
    <phoneticPr fontId="1" type="noConversion"/>
  </si>
  <si>
    <t>1.裝備強化追加演出可再次點擊來跳過</t>
    <phoneticPr fontId="1" type="noConversion"/>
  </si>
  <si>
    <t>建議不保留遊戲幣招募。</t>
    <phoneticPr fontId="1" type="noConversion"/>
  </si>
  <si>
    <t>移除遊戲幣招募</t>
    <phoneticPr fontId="1" type="noConversion"/>
  </si>
  <si>
    <t>遊戲前其重心
1.角色等級
2.角色升階
3.裝備</t>
    <phoneticPr fontId="1" type="noConversion"/>
  </si>
  <si>
    <t>手機版解析修改為1024X576</t>
    <phoneticPr fontId="1" type="noConversion"/>
  </si>
  <si>
    <t>製作裝備頁應該讓玩家能快速知道裝備的強弱</t>
    <phoneticPr fontId="1" type="noConversion"/>
  </si>
  <si>
    <t>快速選單保留新增系統時的按鈕空間。</t>
    <phoneticPr fontId="1" type="noConversion"/>
  </si>
  <si>
    <t>對話不同場景要追加過場演出</t>
    <phoneticPr fontId="1" type="noConversion"/>
  </si>
  <si>
    <t>1.招募改為用石頭抽(石頭為金幣購買或是用送的)
2.石頭的好處?
3.金幣分有料跟無料</t>
    <phoneticPr fontId="1" type="noConversion"/>
  </si>
  <si>
    <t>關卡怪物分配要在第之後章節都還保有新鮮感</t>
    <phoneticPr fontId="1" type="noConversion"/>
  </si>
  <si>
    <t>初期給予神器</t>
    <phoneticPr fontId="1" type="noConversion"/>
  </si>
  <si>
    <t>1.戰報演出優先順序整體再優化</t>
    <phoneticPr fontId="1" type="noConversion"/>
  </si>
  <si>
    <t>掃蕩按鈕要顯示掃蕩卷數量</t>
    <phoneticPr fontId="1" type="noConversion"/>
  </si>
  <si>
    <t>回饋內容</t>
    <phoneticPr fontId="1" type="noConversion"/>
  </si>
  <si>
    <t>預計調整方式</t>
    <phoneticPr fontId="1" type="noConversion"/>
  </si>
  <si>
    <t>可選擇
1.進遊戲跳內嵌網頁
2.追加進遊戲跳公告頁面功能</t>
    <phoneticPr fontId="1" type="noConversion"/>
  </si>
  <si>
    <t>1.初期就有神器
2.任務獲得神器追加表演
3.萬神殿改為只有升級神器功能，沒有取得神器功能</t>
    <phoneticPr fontId="1" type="noConversion"/>
  </si>
  <si>
    <t>程式</t>
    <phoneticPr fontId="1" type="noConversion"/>
  </si>
  <si>
    <t>美術</t>
    <phoneticPr fontId="1" type="noConversion"/>
  </si>
  <si>
    <t>企劃</t>
    <phoneticPr fontId="1" type="noConversion"/>
  </si>
  <si>
    <t>1.升級節奏調快
2.移除多數鎖等級開放功能，僅保留一開始不希望玩家接觸的功能
3.初期潘朵拉改近戰
4.調整等級解鎖功能順序與節奏</t>
    <phoneticPr fontId="1" type="noConversion"/>
  </si>
  <si>
    <t>建議追加START登入頁面，會有手機版常見的帳號登入或其他機制。</t>
    <phoneticPr fontId="1" type="noConversion"/>
  </si>
  <si>
    <t>導引或強化系統未開放時，透過角色招募可前往「流放」或「經驗傳授」頁面，應進行阻擋。</t>
    <phoneticPr fontId="1" type="noConversion"/>
  </si>
  <si>
    <t>遊戲中各種加減號調整數量的按鈕若數量是會需要點很多次的都追加按了會連點或拉霸方便操作</t>
    <phoneticPr fontId="1" type="noConversion"/>
  </si>
  <si>
    <t>1.追加開放某些功能時跳導引
2.剛開放沒點進去的功能要跳驚嘆號(主介面+快速選單)</t>
    <phoneticPr fontId="1" type="noConversion"/>
  </si>
  <si>
    <t>1.開放新關卡節點要跳演出
2.開放新的一節要跳演出
3.開放新的區域要跳演出
※依照程式評估時程決定要做到什麼程度</t>
    <phoneticPr fontId="1" type="noConversion"/>
  </si>
  <si>
    <t>1.天賦調整為只有一種，不會有兩種做選擇
2.天賦不要給太一般的屬性，比較像是該角色獨特的特性
3.天賦對照表依進度評估追加</t>
    <phoneticPr fontId="1" type="noConversion"/>
  </si>
  <si>
    <t>被移除的天賦效果要追加配套修改(吟唱加速)</t>
    <phoneticPr fontId="1" type="noConversion"/>
  </si>
  <si>
    <t>1.戰報演出優先順序整體再優化</t>
  </si>
  <si>
    <t>戰鬥結束後，若援軍為路人，要跳出是否加入好友的選項。</t>
    <phoneticPr fontId="1" type="noConversion"/>
  </si>
  <si>
    <t>招募演出優化</t>
  </si>
  <si>
    <t>1.「狀態加成」沒有任何道具時追加彈出視窗提示
2.購買商成要跳至對的頁籤(有戰鬥道具的頁籤)
3.買商成道具後沒刷新戰鬥道具介面修正</t>
    <phoneticPr fontId="1" type="noConversion"/>
  </si>
  <si>
    <t>1.移除鎖角色</t>
    <phoneticPr fontId="1" type="noConversion"/>
  </si>
  <si>
    <t>1.移除鎖角色及配套調整關卡</t>
    <phoneticPr fontId="1" type="noConversion"/>
  </si>
  <si>
    <t>「裝備附魔」操作或介面演出再優化，玩家可能會搞混附魔跟重刻的差別。需要讓玩家知道：附魔=解鎖BUFF、重刻=更換BUFF。</t>
    <phoneticPr fontId="1" type="noConversion"/>
  </si>
  <si>
    <t>1.減化復魔條件
2.初階裝備復魔條件再降低</t>
    <phoneticPr fontId="1" type="noConversion"/>
  </si>
  <si>
    <t>1.減化復魔條件</t>
  </si>
  <si>
    <t>2.初階裝備復魔條件再降低</t>
  </si>
  <si>
    <t>1.修正初期任務贈送遊戲幣太多的問題
2.改為每日任務贈送遊戲幣並適當控制量</t>
    <phoneticPr fontId="1" type="noConversion"/>
  </si>
  <si>
    <t>2.改為每日任務贈送遊戲幣並適當控制量</t>
  </si>
  <si>
    <t>1.十抽後第一次表演結束後，再次點擊清單就不跳演出
2.十抽演出過程有skip可以跳過
3.角色資料可以直接切換左右</t>
    <phoneticPr fontId="1" type="noConversion"/>
  </si>
  <si>
    <t>空間擴充類道具只在商城上購買，統一線至次數</t>
  </si>
  <si>
    <t>空間擴充類道具只在商城上購買，統一線至次數</t>
    <phoneticPr fontId="1" type="noConversion"/>
  </si>
  <si>
    <t>開放系統時要跳導引，誘使玩家使用</t>
    <phoneticPr fontId="1" type="noConversion"/>
  </si>
  <si>
    <t>1.我方角色只保留屬性，敵方血條加入開關功能，且BOSS血調顯示在banner上不顯示在SD上
2.我方快死頭像標示
3.第一次出現BOSS跳教學</t>
    <phoneticPr fontId="1" type="noConversion"/>
  </si>
  <si>
    <t>1.我方角色只保留屬性，敵方血條加入開關功能，且BOSS血調顯示在banner上不顯示在SD上</t>
  </si>
  <si>
    <t>移除戰鬥中抓取敵人可能會降低遊戲性
待評估，手機版較穩定後測試後再決定</t>
    <phoneticPr fontId="1" type="noConversion"/>
  </si>
  <si>
    <t>1.禮物箱點了就領取然後刪除信件
2.禮物箱追加領取歷程頁籤</t>
    <phoneticPr fontId="1" type="noConversion"/>
  </si>
  <si>
    <t>移除遊戲幣招募及配套修改</t>
    <phoneticPr fontId="1" type="noConversion"/>
  </si>
  <si>
    <t>1.我方英雄移除讀秒，並配套調整原先吟唱加減速類的強化效果
2.怪物維持讀秒</t>
    <phoneticPr fontId="1" type="noConversion"/>
  </si>
  <si>
    <t>1.我方英雄移除讀秒，並配套調整原先吟唱加減速類的強化效果</t>
  </si>
  <si>
    <t>關卡資訊上的評價顯示再優化、且應顯示推薦LV、怪物屬性。</t>
    <phoneticPr fontId="1" type="noConversion"/>
  </si>
  <si>
    <t>GL版下輸入文字的彈出式窗，建議視輸入文字的篇幅調整大小。
預計修正</t>
    <phoneticPr fontId="1" type="noConversion"/>
  </si>
  <si>
    <t>任務系統的初始任務量太多
1.簡化數量
2.前置阻擋</t>
    <phoneticPr fontId="1" type="noConversion"/>
  </si>
  <si>
    <t>任務系統的初始任務量太多
1.簡化數量
2.前置阻擋</t>
    <phoneticPr fontId="1" type="noConversion"/>
  </si>
  <si>
    <t>導引主頁的一次性介紹太多
1.只介紹當下用到的功能</t>
    <phoneticPr fontId="1" type="noConversion"/>
  </si>
  <si>
    <t>導引主頁的一次性介紹太多
1.只介紹當下用到的功能</t>
    <phoneticPr fontId="1" type="noConversion"/>
  </si>
  <si>
    <t>設定建議區分簡單版與複雜版，加深個人化。
先評估目前需要使用到的設定量在決定是否需要追加複雜版</t>
    <phoneticPr fontId="1" type="noConversion"/>
  </si>
  <si>
    <t>物資的顯示數量數字要在最上層，目前有時候移動會被ICON蓋住</t>
    <phoneticPr fontId="1" type="noConversion"/>
  </si>
  <si>
    <t>道具說明內容顯示顏色再優化。</t>
  </si>
  <si>
    <t>開始戰鬥前應有戰鬥開始演出，告知玩家戰鬥開始。</t>
    <phoneticPr fontId="1" type="noConversion"/>
  </si>
  <si>
    <t>點入關卡若不能戰鬥，應詳細列出原因，減少玩家不必要操作。</t>
    <phoneticPr fontId="1" type="noConversion"/>
  </si>
  <si>
    <t>GL版創角，會有輸入名字的GL視窗。
如果要修改已輸入的名字，需要刪除名字後再點擊才會跳出GL文字視窗→造成操作困擾。</t>
    <phoneticPr fontId="1" type="noConversion"/>
  </si>
  <si>
    <t>待邀請頁面：A邀請B，B的待邀請頁應顯示A資料，但顯示了B資料。
操作：「搜尋此頁」功能只有在清空搜尋後點擊按鈕才會恢復正常，操作繁瑣。</t>
    <phoneticPr fontId="1" type="noConversion"/>
  </si>
  <si>
    <t>世界BOSS若沒打死時間到結算時要強化演出提示BOSS逃跑</t>
    <phoneticPr fontId="1" type="noConversion"/>
  </si>
  <si>
    <t>任務追加關卡有開放才顯示的條件
(曜日關卡追加任務時，不會出現有任務卻沒有關卡可以挑戰的狀況)</t>
    <phoneticPr fontId="1" type="noConversion"/>
  </si>
  <si>
    <t>進行英雄流放之後，會取得英雄的寶具，用於提升英雄品階，但無法看到全部的寶具數量。沒有一覽表。</t>
    <phoneticPr fontId="1" type="noConversion"/>
  </si>
  <si>
    <t>追加擁有的升階素材一覽表</t>
    <phoneticPr fontId="1" type="noConversion"/>
  </si>
  <si>
    <t>追加後台送系統訊息，要出現在聊天室中並顯示驚嘆號提醒</t>
    <phoneticPr fontId="1" type="noConversion"/>
  </si>
  <si>
    <t>招募及流放時要阻擋所有其他可以暗的按鈕，僅保留點擊跳過演出的按鈕</t>
    <phoneticPr fontId="1" type="noConversion"/>
  </si>
  <si>
    <t>裝備給的性質別太全面，做自由度的縮減來防止每位角色都可以靠裝備做出獨特性，這樣角色就不獨特了，攻擊型的角色就該是攻擊型</t>
  </si>
  <si>
    <t>英雄放技能演出優化待討論</t>
    <phoneticPr fontId="1" type="noConversion"/>
  </si>
  <si>
    <t>真對舊角色的活動追加 EX某角色打關卡會有強化獎勵或該角色穿了會強化的裝備</t>
    <phoneticPr fontId="1" type="noConversion"/>
  </si>
  <si>
    <t>點擊節點的跳上演出確認</t>
  </si>
  <si>
    <t>點擊節點的跳上演出確認</t>
    <phoneticPr fontId="1" type="noConversion"/>
  </si>
  <si>
    <t>地圖旗幟演出</t>
    <phoneticPr fontId="1" type="noConversion"/>
  </si>
  <si>
    <t>時間(小時)</t>
    <phoneticPr fontId="1" type="noConversion"/>
  </si>
  <si>
    <t>建議追加START登入頁面，會有手機版常見的帳號登入或其他機制。</t>
    <phoneticPr fontId="1" type="noConversion"/>
  </si>
  <si>
    <t>2.剛開放沒點進去的功能要跳驚嘆號(主介面+快速選單)</t>
    <phoneticPr fontId="1" type="noConversion"/>
  </si>
  <si>
    <t>1.開放新關卡節點要跳演出</t>
    <phoneticPr fontId="1" type="noConversion"/>
  </si>
  <si>
    <t>3.開放新的區域要跳演出</t>
    <phoneticPr fontId="1" type="noConversion"/>
  </si>
  <si>
    <t>掃蕩按鈕要顯示掃蕩卷數量</t>
    <phoneticPr fontId="1" type="noConversion"/>
  </si>
  <si>
    <t>1.戰報演出優先順序整體再優化</t>
    <phoneticPr fontId="1" type="noConversion"/>
  </si>
  <si>
    <t>戰鬥結束後，若援軍為路人，要跳出是否加入好友的選項。</t>
    <phoneticPr fontId="1" type="noConversion"/>
  </si>
  <si>
    <t>任務獲得神器追加表演</t>
    <phoneticPr fontId="1" type="noConversion"/>
  </si>
  <si>
    <t>1.「狀態加成」沒有任何道具時追加彈出視窗提示</t>
    <phoneticPr fontId="1" type="noConversion"/>
  </si>
  <si>
    <t>2.購買商成要跳至對的頁籤(有戰鬥道具的頁籤)</t>
    <phoneticPr fontId="1" type="noConversion"/>
  </si>
  <si>
    <t>對話不同場景要追加過場演出</t>
    <phoneticPr fontId="1" type="noConversion"/>
  </si>
  <si>
    <t>所有任務都可以一鍵領取，若有任務有巨本會跳出會略過劇本的視窗</t>
    <phoneticPr fontId="1" type="noConversion"/>
  </si>
  <si>
    <t>2.我方快死頭像標示</t>
    <phoneticPr fontId="1" type="noConversion"/>
  </si>
  <si>
    <t>招募演出優化</t>
    <phoneticPr fontId="1" type="noConversion"/>
  </si>
  <si>
    <t>檢查所有要在道具攔開的道具並追加獲得寶箱自動開啟功能</t>
    <phoneticPr fontId="1" type="noConversion"/>
  </si>
  <si>
    <t>第一次進入遊戲Loading介面要加入預載使用wify說明</t>
    <phoneticPr fontId="1" type="noConversion"/>
  </si>
  <si>
    <t>第一次進入遊戲Loading介面要加入預載使用wify說明，並改善loading介面的單調趕</t>
    <phoneticPr fontId="1" type="noConversion"/>
  </si>
  <si>
    <t>效能優化
1.解析度調整1024x576
2.戰鬥地圖改3張
3.戰鬥背景特效尺寸</t>
    <phoneticPr fontId="1" type="noConversion"/>
  </si>
  <si>
    <t>初期升級節奏不佳，遊戲內許多系統會被等級給限制住而無法體驗，建議加快升級速度。</t>
    <phoneticPr fontId="1" type="noConversion"/>
  </si>
  <si>
    <t>小時</t>
    <phoneticPr fontId="1" type="noConversion"/>
  </si>
  <si>
    <t>2.開放新的一節要跳演出</t>
    <phoneticPr fontId="1" type="noConversion"/>
  </si>
  <si>
    <t>3.開放新的區域要跳演出</t>
    <phoneticPr fontId="1" type="noConversion"/>
  </si>
  <si>
    <t>「裝備附魔」操作或介面演出再優化，玩家可能會搞混附魔跟重刻的差別。需要讓玩家知道：附魔=解鎖BUFF、重刻=更換BUFF。</t>
    <phoneticPr fontId="1" type="noConversion"/>
  </si>
  <si>
    <t>開始戰鬥前應有戰鬥開始演出，告知玩家戰鬥開始。</t>
    <phoneticPr fontId="1" type="noConversion"/>
  </si>
  <si>
    <t>世界BOSS若沒打死時間到結算時要強化演出提示BOSS逃跑</t>
    <phoneticPr fontId="1" type="noConversion"/>
  </si>
  <si>
    <t>好友密語功能追加</t>
    <phoneticPr fontId="1" type="noConversion"/>
  </si>
  <si>
    <t>好友支援SD上方頭像要標示援軍</t>
    <phoneticPr fontId="1" type="noConversion"/>
  </si>
  <si>
    <t>有附魔的裝備要顯示效果</t>
    <phoneticPr fontId="1" type="noConversion"/>
  </si>
  <si>
    <t>2.任務獲得神器追加表演</t>
  </si>
  <si>
    <t>裝備&amp;好感&amp;天賦不另外分到強畫介面調整</t>
  </si>
  <si>
    <t>製作裝備頁應該讓玩家能快速知道裝備的強弱-&gt;追加底框分級顏色</t>
  </si>
  <si>
    <t>英雄進行條件排序，選擇攻擊力排序的時候，看不到英雄的攻擊力，建議更改為以攻擊力排序顯示的時候，顯示攻擊力；以等級排序顯示的時候，則顯示等級。</t>
  </si>
  <si>
    <t>英雄進行條件排序，選擇攻擊力排序的時候，看不到英雄的攻擊力，建議更改為以攻擊力排序顯示的時候，顯示攻擊力；以等級排序顯示的時候，則顯示等級。</t>
    <phoneticPr fontId="1" type="noConversion"/>
  </si>
  <si>
    <t>英雄放技能演出優化</t>
  </si>
  <si>
    <t>AI可否做到時間到第幾秒放技能的世界BOSS AI設計填表</t>
    <phoneticPr fontId="1" type="noConversion"/>
  </si>
  <si>
    <t>效能優化
1.解析度調整1024x576
2.戰鬥地圖改3張
3.戰鬥背景特效尺寸</t>
    <phoneticPr fontId="1" type="noConversion"/>
  </si>
  <si>
    <t>戰鬥背景特效尺寸</t>
  </si>
  <si>
    <t>後續處理</t>
    <phoneticPr fontId="1" type="noConversion"/>
  </si>
  <si>
    <t>首抽角色要能抽到不同種類的角色</t>
  </si>
  <si>
    <t>萬神殿改為只有升級神器功能，沒有取得神器功能</t>
    <phoneticPr fontId="1" type="noConversion"/>
  </si>
  <si>
    <t>2.跳血最後才淡出</t>
    <phoneticPr fontId="1" type="noConversion"/>
  </si>
  <si>
    <t>無法做</t>
    <phoneticPr fontId="1" type="noConversion"/>
  </si>
  <si>
    <t>不會修</t>
    <phoneticPr fontId="1" type="noConversion"/>
  </si>
  <si>
    <t>1.待邀請頁面：A邀請B，B的待邀請頁應顯示A資料，但顯示了B資料。</t>
    <phoneticPr fontId="1" type="noConversion"/>
  </si>
  <si>
    <t>金幣(商城幣)機制建議更改為金幣購買石頭，石頭再用來購買的機制。</t>
    <phoneticPr fontId="1" type="noConversion"/>
  </si>
  <si>
    <t>總工作天</t>
    <phoneticPr fontId="1" type="noConversion"/>
  </si>
  <si>
    <t>1.戰報演出優先順序整體再優化規劃</t>
    <phoneticPr fontId="1" type="noConversion"/>
  </si>
  <si>
    <t>戰鬥結束後，若援軍為路人，要跳出是否加入好友的選項規劃</t>
    <phoneticPr fontId="1" type="noConversion"/>
  </si>
  <si>
    <t>初期給予神器規劃</t>
    <phoneticPr fontId="1" type="noConversion"/>
  </si>
  <si>
    <t>潘朵拉SD改近戰</t>
    <phoneticPr fontId="1" type="noConversion"/>
  </si>
  <si>
    <t>萬神殿改為只有升級神器功能，沒有取得神器功能規劃+填表</t>
    <phoneticPr fontId="1" type="noConversion"/>
  </si>
  <si>
    <t>「裝備附魔」操作或介面演出再優化，玩家可能會搞混附魔跟重刻的差別。需要讓玩家知道：附魔=解鎖BUFF、重刻=更換BUFF。規劃</t>
    <phoneticPr fontId="1" type="noConversion"/>
  </si>
  <si>
    <t>檢查所有介面獲得道具要自動開啟寶箱回報</t>
    <phoneticPr fontId="1" type="noConversion"/>
  </si>
  <si>
    <t>開放系統時跳導引規劃</t>
    <phoneticPr fontId="1" type="noConversion"/>
  </si>
  <si>
    <t>導引追加出現BOSS</t>
    <phoneticPr fontId="1" type="noConversion"/>
  </si>
  <si>
    <t>音效配樂處理規劃</t>
    <phoneticPr fontId="1" type="noConversion"/>
  </si>
  <si>
    <t>導引的介紹太多
1.只介紹當下用到的功能</t>
    <phoneticPr fontId="1" type="noConversion"/>
  </si>
  <si>
    <t>抓取次數要強化提醒演出規劃</t>
    <phoneticPr fontId="1" type="noConversion"/>
  </si>
  <si>
    <t>召喚後的的各種顯示都應突顯角色RANK規劃</t>
    <phoneticPr fontId="1" type="noConversion"/>
  </si>
  <si>
    <t>第一次進入遊戲Loading介面要加入預載使用wify說明，並改善loading介面的單調規劃</t>
    <phoneticPr fontId="1" type="noConversion"/>
  </si>
  <si>
    <t>2.移除多數鎖等級開放功能，僅保留一開始不希望玩家接觸的功能規劃</t>
    <phoneticPr fontId="1" type="noConversion"/>
  </si>
  <si>
    <t>1.升級節奏調快</t>
    <phoneticPr fontId="1" type="noConversion"/>
  </si>
  <si>
    <t>關卡怪物分配要在第之後章節都還保有新鮮感</t>
    <phoneticPr fontId="1" type="noConversion"/>
  </si>
  <si>
    <t>人數</t>
    <phoneticPr fontId="1" type="noConversion"/>
  </si>
  <si>
    <t>人數</t>
    <phoneticPr fontId="1" type="noConversion"/>
  </si>
  <si>
    <t>招募演出優化需求</t>
    <phoneticPr fontId="1" type="noConversion"/>
  </si>
  <si>
    <t>移除戰鬥中抓取敵人可能會降低遊戲性
待評估，手機版較穩定後測試後再決定</t>
    <phoneticPr fontId="1" type="noConversion"/>
  </si>
  <si>
    <t>可評估加入</t>
    <phoneticPr fontId="1" type="noConversion"/>
  </si>
  <si>
    <t>設定建議區分簡單版與複雜版，加深個人化。
先評估目前需要使用到的設定量在決定是否需要追加複雜版</t>
    <phoneticPr fontId="1" type="noConversion"/>
  </si>
  <si>
    <t>1.追加關卡占領惡霸的共鬥系統</t>
    <phoneticPr fontId="1" type="noConversion"/>
  </si>
  <si>
    <t>之後要追加升階素材來強化角色屬性系統</t>
    <phoneticPr fontId="1" type="noConversion"/>
  </si>
  <si>
    <t>真對舊角色的活動追加 EX某角色打關卡會有強化獎勵或該角色穿了會強化的裝備</t>
    <phoneticPr fontId="1" type="noConversion"/>
  </si>
  <si>
    <t>任務追加關卡有開放才顯示的條件
(曜日關卡追加任務時，不會出現有任務卻沒有關卡可以挑戰的狀況)</t>
    <phoneticPr fontId="1" type="noConversion"/>
  </si>
  <si>
    <t>基礎活動關卡的設計，是否準備時效性入場券機制。
如果活動關卡沒有玩家必須素材，則可不用。</t>
    <phoneticPr fontId="1" type="noConversion"/>
  </si>
  <si>
    <t>設定建議區分簡單版與複雜版，加深個人化。</t>
    <phoneticPr fontId="1" type="noConversion"/>
  </si>
  <si>
    <t>建議未來追加共戰系統，因為強連線+戰鬥模式，可以營造出多人打副本的感覺，隨時可以調整自己的角色位置，營造坦補打。</t>
    <phoneticPr fontId="1" type="noConversion"/>
  </si>
  <si>
    <t>1.招募改為購買金手環</t>
    <phoneticPr fontId="1" type="noConversion"/>
  </si>
  <si>
    <t>金幣改金手環後所有跟商城幣值消耗調整</t>
    <phoneticPr fontId="1" type="noConversion"/>
  </si>
  <si>
    <t>跟營運討論後決定哪種較適合</t>
    <phoneticPr fontId="1" type="noConversion"/>
  </si>
  <si>
    <t>可選擇
1.進遊戲跳內嵌網頁
2.追加進遊戲跳公告頁面功能</t>
    <phoneticPr fontId="1" type="noConversion"/>
  </si>
  <si>
    <t>戰鬥結束後，若援軍為路人，要跳出是否加入好友的選項。</t>
    <phoneticPr fontId="1" type="noConversion"/>
  </si>
  <si>
    <t>派發</t>
    <phoneticPr fontId="1" type="noConversion"/>
  </si>
  <si>
    <t>關卡資訊上的評價顯示再優化、且應顯示推薦LV、怪物屬性。</t>
    <phoneticPr fontId="1" type="noConversion"/>
  </si>
  <si>
    <t>GL版下輸入文字的彈出式窗，建議視輸入文字的篇幅調整大小。</t>
    <phoneticPr fontId="1" type="noConversion"/>
  </si>
  <si>
    <t>追加擁有的升階素材一覽表</t>
    <phoneticPr fontId="1" type="noConversion"/>
  </si>
  <si>
    <t>導引或強化系統未開放時，透過角色招募可前往「流放」頁面，應進行阻擋。</t>
    <phoneticPr fontId="1" type="noConversion"/>
  </si>
  <si>
    <t>移除金幣招募後會跳購買成功視窗的視窗</t>
    <phoneticPr fontId="1" type="noConversion"/>
  </si>
  <si>
    <t>2.禮物箱追加領取歷程頁籤</t>
    <phoneticPr fontId="1" type="noConversion"/>
  </si>
  <si>
    <t>3.第一次出現BOSS跳教學</t>
    <phoneticPr fontId="1" type="noConversion"/>
  </si>
  <si>
    <t>檢查所有要在道具攔開的道具並追加獲得寶箱自動開啟功能</t>
    <phoneticPr fontId="1" type="noConversion"/>
  </si>
  <si>
    <t>點入關卡若不能戰鬥，應詳細列出原因，減少玩家不必要操作</t>
    <phoneticPr fontId="1" type="noConversion"/>
  </si>
  <si>
    <t>4.調整等級解鎖功能順序與節奏</t>
    <phoneticPr fontId="1" type="noConversion"/>
  </si>
  <si>
    <t>START登入頁面規劃</t>
    <phoneticPr fontId="1" type="noConversion"/>
  </si>
  <si>
    <t>1.換裝備時追加裝備比較數值顯示規劃</t>
    <phoneticPr fontId="1" type="noConversion"/>
  </si>
  <si>
    <t>1.天賦調整為只有一種，不會有兩種做選擇+天賦不要給太一般的屬性+配套修正</t>
    <phoneticPr fontId="1" type="noConversion"/>
  </si>
  <si>
    <t>初期潘朵拉改近戰</t>
    <phoneticPr fontId="1" type="noConversion"/>
  </si>
  <si>
    <t>宿命關卡調整較簡單(大家都能玩)</t>
    <phoneticPr fontId="1" type="noConversion"/>
  </si>
  <si>
    <t>宿命關卡+英雄專用裝備</t>
    <phoneticPr fontId="1" type="noConversion"/>
  </si>
  <si>
    <t>英雄放技能演出優化</t>
    <phoneticPr fontId="1" type="noConversion"/>
  </si>
  <si>
    <t>1.裝備強化&amp;復魔追加演出</t>
    <phoneticPr fontId="1" type="noConversion"/>
  </si>
  <si>
    <t>快速選單保留新增系統時的按鈕空間。</t>
    <phoneticPr fontId="1" type="noConversion"/>
  </si>
  <si>
    <t>對話不同場景要追加過場演出</t>
    <phoneticPr fontId="1" type="noConversion"/>
  </si>
  <si>
    <t>1.追加開放某些功能時跳導引</t>
    <phoneticPr fontId="1" type="noConversion"/>
  </si>
  <si>
    <t>3.召喚角色資料可以直接切換左右</t>
    <phoneticPr fontId="1" type="noConversion"/>
  </si>
  <si>
    <t>1.裝備強化追加演出可再次點擊來跳過</t>
    <phoneticPr fontId="1" type="noConversion"/>
  </si>
  <si>
    <t>1.我方角色只保留屬性，敵方血條加入開關功能，且BOSS血調顯示在banner上不顯示在SD上</t>
    <phoneticPr fontId="1" type="noConversion"/>
  </si>
  <si>
    <t>關卡資訊上的評價顯示再優化、且應顯示推薦LV、怪物屬性。</t>
    <phoneticPr fontId="1" type="noConversion"/>
  </si>
  <si>
    <t>GL版下輸入文字的彈出式窗，建議視輸入文字的篇幅調整大小。</t>
    <phoneticPr fontId="1" type="noConversion"/>
  </si>
  <si>
    <t>GL版創角，會有輸入名字的GL視窗。
如果要修改已輸入的名字，需要刪除名字後再點擊才會跳出GL文字視窗→造成操作困擾。</t>
    <phoneticPr fontId="1" type="noConversion"/>
  </si>
  <si>
    <t>好友密語功能追加</t>
    <phoneticPr fontId="1" type="noConversion"/>
  </si>
  <si>
    <t>有附魔的裝備要顯示效果說明</t>
    <phoneticPr fontId="1" type="noConversion"/>
  </si>
  <si>
    <t>製作裝備頁應該讓玩家能快速知道裝備的強弱-&gt;追加底框分級顏色</t>
    <phoneticPr fontId="1" type="noConversion"/>
  </si>
  <si>
    <t>英雄放技能演出套入</t>
    <phoneticPr fontId="1" type="noConversion"/>
  </si>
  <si>
    <t>1.商城幣改為金手環並追加區分有償&amp;無償的介面
2.招募追加有償及無償的購買(介面&amp;表格)
3.商城追加有償及無償的購買(介面&amp;表格)</t>
    <phoneticPr fontId="1" type="noConversion"/>
  </si>
  <si>
    <t>1.爆擊跳血要瞬間放大</t>
    <phoneticPr fontId="1" type="noConversion"/>
  </si>
  <si>
    <t>裝備&amp;好感&amp;天賦不另外分到強畫介面調整</t>
    <phoneticPr fontId="1" type="noConversion"/>
  </si>
  <si>
    <t>AI可否做到時間到第幾秒放技能</t>
    <phoneticPr fontId="1" type="noConversion"/>
  </si>
  <si>
    <t>第一次進入遊戲Loading介面要加入預載使用wify說明，並改善loading介面的單調趕</t>
    <phoneticPr fontId="1" type="noConversion"/>
  </si>
  <si>
    <t>優化遊戲登入過久問題</t>
    <phoneticPr fontId="1" type="noConversion"/>
  </si>
  <si>
    <t>3.買商成道具後沒刷新戰鬥道具介面修正</t>
    <phoneticPr fontId="1" type="noConversion"/>
  </si>
  <si>
    <t>1.換裝備時追加裝備比較數值顯示</t>
    <phoneticPr fontId="1" type="noConversion"/>
  </si>
  <si>
    <t>2.十抽演出過程有skip可以跳過</t>
    <phoneticPr fontId="1" type="noConversion"/>
  </si>
  <si>
    <t>任務獲得神器追加表演</t>
    <phoneticPr fontId="1" type="noConversion"/>
  </si>
  <si>
    <t>ok</t>
    <phoneticPr fontId="1" type="noConversion"/>
  </si>
  <si>
    <t>2.我方快死頭像標示</t>
    <phoneticPr fontId="1" type="noConversion"/>
  </si>
  <si>
    <t>要處理</t>
    <phoneticPr fontId="1" type="noConversion"/>
  </si>
  <si>
    <t>所有任務都可以一鍵領取，並跳出會略過劇本的視窗</t>
    <phoneticPr fontId="1" type="noConversion"/>
  </si>
  <si>
    <t>點入關卡若不能戰鬥，應詳細列出原因，減少玩家不必要操作。</t>
    <phoneticPr fontId="1" type="noConversion"/>
  </si>
  <si>
    <t>裝備給的性質別太全面，做自由度的縮減來防止每位角色都可以靠裝備做出獨特性，這樣角色就不獨特了，攻擊型的角色就該是攻擊型，角色專武或天賦要獨特</t>
    <phoneticPr fontId="1" type="noConversion"/>
  </si>
  <si>
    <t>「裝備附魔」操作或介面演出再優化，玩家可能會搞混附魔跟重刻的差別。需要讓玩家知道：附魔=解鎖BUFF、重刻=更換BUFF。</t>
    <phoneticPr fontId="1" type="noConversion"/>
  </si>
  <si>
    <t>1.「狀態加成」沒有任何道具時追加彈出視窗提示
2.購買商成要跳至對的頁籤(有戰鬥道具的頁籤)
3.買商成道具後沒刷新戰鬥道具介面修正</t>
    <phoneticPr fontId="1" type="noConversion"/>
  </si>
  <si>
    <t>處理中</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</si>
</sst>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新細明體"/>
      <family val="2"/>
      <charset val="136"/>
      <scheme val="minor"/>
    </font>
    <font>
      <sz val="9"/>
      <name val="新細明體"/>
      <family val="2"/>
      <charset val="136"/>
      <scheme val="minor"/>
    </font>
    <font>
      <b/>
      <sz val="14"/>
      <color theme="0"/>
      <name val="新細明體"/>
      <family val="1"/>
      <charset val="136"/>
      <scheme val="minor"/>
    </font>
  </fonts>
  <fills count="7">
    <fill>
      <patternFill patternType="none"/>
    </fill>
    <fill>
      <patternFill patternType="gray125"/>
    </fill>
    <fill>
      <patternFill patternType="solid">
        <fgColor theme="1"/>
        <bgColor indexed="64"/>
      </patternFill>
    </fill>
    <fill>
      <patternFill patternType="solid">
        <fgColor rgb="FFFFC000"/>
        <bgColor indexed="64"/>
      </patternFill>
    </fill>
    <fill>
      <patternFill patternType="solid">
        <fgColor theme="6" tint="-0.249977111117893"/>
        <bgColor indexed="64"/>
      </patternFill>
    </fill>
    <fill>
      <patternFill patternType="solid">
        <fgColor theme="4" tint="-0.249977111117893"/>
        <bgColor indexed="64"/>
      </patternFill>
    </fill>
    <fill>
      <patternFill patternType="solid">
        <fgColor theme="9"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15">
    <xf numFmtId="0" fontId="0" fillId="0" borderId="0" xfId="0">
      <alignment vertical="center"/>
    </xf>
    <xf numFmtId="0" fontId="0" fillId="0" borderId="0" xfId="0" applyAlignment="1">
      <alignment horizontal="center" vertical="center"/>
    </xf>
    <xf numFmtId="0" fontId="0" fillId="0" borderId="0" xfId="0" applyAlignment="1">
      <alignment horizontal="left" vertical="center" wrapText="1"/>
    </xf>
    <xf numFmtId="0" fontId="2" fillId="2" borderId="1" xfId="0" applyFont="1"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left" vertical="center" wrapText="1"/>
    </xf>
    <xf numFmtId="0" fontId="0" fillId="3" borderId="1" xfId="0" applyFill="1" applyBorder="1" applyAlignment="1">
      <alignment horizontal="left" vertical="center" wrapText="1"/>
    </xf>
    <xf numFmtId="0" fontId="2" fillId="2" borderId="0" xfId="0" applyFont="1" applyFill="1" applyBorder="1" applyAlignment="1">
      <alignment horizontal="center" vertical="center" wrapText="1"/>
    </xf>
    <xf numFmtId="0" fontId="0" fillId="0" borderId="0" xfId="0" applyAlignment="1">
      <alignment vertical="center" wrapText="1"/>
    </xf>
    <xf numFmtId="0" fontId="0" fillId="0" borderId="1" xfId="0" applyBorder="1">
      <alignment vertical="center"/>
    </xf>
    <xf numFmtId="0" fontId="0" fillId="0" borderId="1" xfId="0" applyBorder="1" applyAlignment="1">
      <alignment vertical="center" wrapText="1"/>
    </xf>
    <xf numFmtId="0" fontId="0" fillId="4" borderId="1" xfId="0" applyFill="1" applyBorder="1">
      <alignment vertical="center"/>
    </xf>
    <xf numFmtId="0" fontId="0" fillId="5" borderId="1" xfId="0" applyFill="1" applyBorder="1">
      <alignment vertical="center"/>
    </xf>
    <xf numFmtId="0" fontId="0" fillId="3" borderId="0" xfId="0" applyFill="1">
      <alignment vertical="center"/>
    </xf>
    <xf numFmtId="0" fontId="0" fillId="6" borderId="1" xfId="0" applyFill="1" applyBorder="1" applyAlignment="1">
      <alignment horizontal="left" vertical="center" wrapText="1"/>
    </xf>
  </cellXfs>
  <cellStyles count="1">
    <cellStyle name="一般"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31"/>
  <sheetViews>
    <sheetView tabSelected="1" workbookViewId="0">
      <selection activeCell="D9" sqref="D9"/>
    </sheetView>
  </sheetViews>
  <sheetFormatPr defaultRowHeight="16.5" x14ac:dyDescent="0.25"/>
  <cols>
    <col min="4" max="4" width="81.875" style="8" customWidth="1"/>
    <col min="5" max="5" width="9" style="1"/>
  </cols>
  <sheetData>
    <row r="2" spans="2:9" ht="39" x14ac:dyDescent="0.25">
      <c r="B2" s="3" t="s">
        <v>63</v>
      </c>
      <c r="C2" s="3" t="s">
        <v>237</v>
      </c>
      <c r="D2" s="3" t="s">
        <v>97</v>
      </c>
      <c r="E2" s="3" t="s">
        <v>155</v>
      </c>
      <c r="H2" t="s">
        <v>220</v>
      </c>
      <c r="I2" t="s">
        <v>201</v>
      </c>
    </row>
    <row r="3" spans="2:9" x14ac:dyDescent="0.25">
      <c r="B3" s="4">
        <v>1</v>
      </c>
      <c r="C3" s="11"/>
      <c r="D3" s="10" t="s">
        <v>100</v>
      </c>
      <c r="E3" s="4">
        <v>4</v>
      </c>
      <c r="F3" t="s">
        <v>279</v>
      </c>
      <c r="H3">
        <v>2</v>
      </c>
      <c r="I3">
        <f>SUM(E:E)/H3/8</f>
        <v>9.875</v>
      </c>
    </row>
    <row r="4" spans="2:9" ht="33" x14ac:dyDescent="0.25">
      <c r="B4" s="4">
        <v>2</v>
      </c>
      <c r="C4" s="11"/>
      <c r="D4" s="10" t="s">
        <v>102</v>
      </c>
      <c r="E4" s="4">
        <v>4</v>
      </c>
    </row>
    <row r="5" spans="2:9" x14ac:dyDescent="0.25">
      <c r="B5" s="4">
        <v>3</v>
      </c>
      <c r="C5" s="9"/>
      <c r="D5" s="10" t="s">
        <v>176</v>
      </c>
      <c r="E5" s="4">
        <v>4</v>
      </c>
    </row>
    <row r="6" spans="2:9" x14ac:dyDescent="0.25">
      <c r="B6" s="4">
        <v>4</v>
      </c>
      <c r="C6" s="9"/>
      <c r="D6" s="10" t="s">
        <v>177</v>
      </c>
      <c r="E6" s="4">
        <v>4</v>
      </c>
    </row>
    <row r="7" spans="2:9" x14ac:dyDescent="0.25">
      <c r="B7" s="4">
        <v>5</v>
      </c>
      <c r="C7" s="9"/>
      <c r="D7" s="10" t="s">
        <v>107</v>
      </c>
      <c r="E7" s="4">
        <v>4</v>
      </c>
      <c r="F7" t="s">
        <v>279</v>
      </c>
    </row>
    <row r="8" spans="2:9" x14ac:dyDescent="0.25">
      <c r="B8" s="4">
        <v>6</v>
      </c>
      <c r="C8" s="11"/>
      <c r="D8" s="10" t="s">
        <v>236</v>
      </c>
      <c r="E8" s="4">
        <v>4</v>
      </c>
      <c r="F8" t="s">
        <v>279</v>
      </c>
    </row>
    <row r="9" spans="2:9" x14ac:dyDescent="0.25">
      <c r="B9" s="4">
        <v>7</v>
      </c>
      <c r="C9" s="9"/>
      <c r="D9" s="10" t="s">
        <v>278</v>
      </c>
      <c r="E9" s="4">
        <v>4</v>
      </c>
      <c r="F9" t="s">
        <v>279</v>
      </c>
    </row>
    <row r="10" spans="2:9" ht="33" x14ac:dyDescent="0.25">
      <c r="B10" s="4">
        <v>8</v>
      </c>
      <c r="C10" s="11"/>
      <c r="D10" s="10" t="s">
        <v>178</v>
      </c>
      <c r="E10" s="4">
        <v>4</v>
      </c>
    </row>
    <row r="11" spans="2:9" x14ac:dyDescent="0.25">
      <c r="B11" s="4">
        <v>9</v>
      </c>
      <c r="C11" s="9"/>
      <c r="D11" s="10" t="s">
        <v>257</v>
      </c>
      <c r="E11" s="4">
        <v>4</v>
      </c>
    </row>
    <row r="12" spans="2:9" x14ac:dyDescent="0.25">
      <c r="B12" s="4">
        <v>10</v>
      </c>
      <c r="C12" s="9"/>
      <c r="D12" s="10" t="s">
        <v>256</v>
      </c>
      <c r="E12" s="4">
        <v>2</v>
      </c>
      <c r="F12" t="s">
        <v>279</v>
      </c>
    </row>
    <row r="13" spans="2:9" x14ac:dyDescent="0.25">
      <c r="B13" s="4">
        <v>11</v>
      </c>
      <c r="C13" s="11"/>
      <c r="D13" s="10" t="s">
        <v>280</v>
      </c>
      <c r="E13" s="4">
        <v>2</v>
      </c>
      <c r="F13" t="s">
        <v>279</v>
      </c>
    </row>
    <row r="14" spans="2:9" x14ac:dyDescent="0.25">
      <c r="B14" s="4">
        <v>12</v>
      </c>
      <c r="C14" s="11"/>
      <c r="D14" s="10" t="s">
        <v>124</v>
      </c>
      <c r="E14" s="4">
        <v>2</v>
      </c>
      <c r="F14" t="s">
        <v>279</v>
      </c>
    </row>
    <row r="15" spans="2:9" x14ac:dyDescent="0.25">
      <c r="B15" s="4">
        <v>13</v>
      </c>
      <c r="C15" s="11"/>
      <c r="D15" s="10" t="s">
        <v>238</v>
      </c>
      <c r="E15" s="4">
        <v>2</v>
      </c>
      <c r="F15" t="s">
        <v>279</v>
      </c>
    </row>
    <row r="16" spans="2:9" x14ac:dyDescent="0.25">
      <c r="B16" s="4">
        <v>14</v>
      </c>
      <c r="C16" s="9"/>
      <c r="D16" s="10" t="s">
        <v>255</v>
      </c>
      <c r="E16" s="4">
        <v>8</v>
      </c>
      <c r="F16" t="s">
        <v>279</v>
      </c>
    </row>
    <row r="17" spans="2:6" x14ac:dyDescent="0.25">
      <c r="B17" s="4">
        <v>15</v>
      </c>
      <c r="C17" s="11"/>
      <c r="D17" s="10" t="s">
        <v>239</v>
      </c>
      <c r="E17" s="4">
        <v>2</v>
      </c>
      <c r="F17" t="s">
        <v>279</v>
      </c>
    </row>
    <row r="18" spans="2:6" x14ac:dyDescent="0.25">
      <c r="B18" s="4">
        <v>16</v>
      </c>
      <c r="C18" s="11"/>
      <c r="D18" s="10" t="s">
        <v>179</v>
      </c>
      <c r="E18" s="4">
        <v>2</v>
      </c>
      <c r="F18" t="s">
        <v>279</v>
      </c>
    </row>
    <row r="19" spans="2:6" x14ac:dyDescent="0.25">
      <c r="B19" s="4">
        <v>17</v>
      </c>
      <c r="C19" s="9"/>
      <c r="D19" s="10" t="s">
        <v>180</v>
      </c>
      <c r="E19" s="4">
        <v>4</v>
      </c>
    </row>
    <row r="20" spans="2:6" x14ac:dyDescent="0.25">
      <c r="B20" s="4">
        <v>18</v>
      </c>
      <c r="C20" s="11"/>
      <c r="D20" s="10" t="s">
        <v>240</v>
      </c>
      <c r="E20" s="4">
        <v>4</v>
      </c>
      <c r="F20" t="s">
        <v>279</v>
      </c>
    </row>
    <row r="21" spans="2:6" x14ac:dyDescent="0.25">
      <c r="B21" s="4">
        <v>19</v>
      </c>
      <c r="C21" s="11"/>
      <c r="D21" s="10" t="s">
        <v>181</v>
      </c>
      <c r="E21" s="4">
        <v>2</v>
      </c>
      <c r="F21" t="s">
        <v>279</v>
      </c>
    </row>
    <row r="22" spans="2:6" x14ac:dyDescent="0.25">
      <c r="B22" s="4">
        <v>20</v>
      </c>
      <c r="C22" s="11"/>
      <c r="D22" s="10" t="s">
        <v>182</v>
      </c>
      <c r="E22" s="4">
        <v>2</v>
      </c>
      <c r="F22" t="s">
        <v>279</v>
      </c>
    </row>
    <row r="23" spans="2:6" x14ac:dyDescent="0.25">
      <c r="B23" s="4">
        <v>21</v>
      </c>
      <c r="C23" s="11"/>
      <c r="D23" s="10" t="s">
        <v>183</v>
      </c>
      <c r="E23" s="4">
        <v>2</v>
      </c>
    </row>
    <row r="24" spans="2:6" x14ac:dyDescent="0.25">
      <c r="B24" s="4">
        <v>22</v>
      </c>
      <c r="C24" s="11"/>
      <c r="D24" s="10" t="s">
        <v>184</v>
      </c>
      <c r="E24" s="4">
        <v>4</v>
      </c>
      <c r="F24" t="s">
        <v>279</v>
      </c>
    </row>
    <row r="25" spans="2:6" x14ac:dyDescent="0.25">
      <c r="B25" s="4">
        <v>23</v>
      </c>
      <c r="C25" s="11"/>
      <c r="D25" s="10" t="s">
        <v>185</v>
      </c>
      <c r="E25" s="4">
        <v>8</v>
      </c>
      <c r="F25" t="s">
        <v>279</v>
      </c>
    </row>
    <row r="26" spans="2:6" x14ac:dyDescent="0.25">
      <c r="B26" s="4">
        <v>24</v>
      </c>
      <c r="C26" s="9"/>
      <c r="D26" s="10" t="s">
        <v>186</v>
      </c>
      <c r="E26" s="4">
        <v>2</v>
      </c>
    </row>
    <row r="27" spans="2:6" ht="33" x14ac:dyDescent="0.25">
      <c r="B27" s="4">
        <v>25</v>
      </c>
      <c r="C27" s="9"/>
      <c r="D27" s="10" t="s">
        <v>187</v>
      </c>
      <c r="E27" s="4">
        <v>4</v>
      </c>
      <c r="F27" t="s">
        <v>279</v>
      </c>
    </row>
    <row r="28" spans="2:6" x14ac:dyDescent="0.25">
      <c r="B28" s="4">
        <v>26</v>
      </c>
      <c r="C28" s="9"/>
      <c r="D28" s="10" t="s">
        <v>254</v>
      </c>
      <c r="E28" s="4">
        <v>8</v>
      </c>
      <c r="F28" t="s">
        <v>279</v>
      </c>
    </row>
    <row r="29" spans="2:6" x14ac:dyDescent="0.25">
      <c r="B29" s="4">
        <v>27</v>
      </c>
      <c r="C29" s="9"/>
      <c r="D29" s="10" t="s">
        <v>154</v>
      </c>
      <c r="E29" s="4">
        <v>4</v>
      </c>
      <c r="F29" t="s">
        <v>279</v>
      </c>
    </row>
    <row r="30" spans="2:6" x14ac:dyDescent="0.25">
      <c r="B30" s="4">
        <v>28</v>
      </c>
      <c r="C30" s="9"/>
      <c r="D30" s="10" t="s">
        <v>109</v>
      </c>
      <c r="E30" s="4">
        <v>32</v>
      </c>
      <c r="F30" t="s">
        <v>279</v>
      </c>
    </row>
    <row r="31" spans="2:6" x14ac:dyDescent="0.25">
      <c r="B31" s="4">
        <v>29</v>
      </c>
      <c r="C31" s="11"/>
      <c r="D31" s="10" t="s">
        <v>205</v>
      </c>
      <c r="E31" s="4">
        <v>26</v>
      </c>
      <c r="F31" t="s">
        <v>279</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52"/>
  <sheetViews>
    <sheetView workbookViewId="0">
      <selection activeCell="D6" sqref="D6"/>
    </sheetView>
  </sheetViews>
  <sheetFormatPr defaultRowHeight="16.5" x14ac:dyDescent="0.25"/>
  <cols>
    <col min="4" max="4" width="88.125" style="8" customWidth="1"/>
    <col min="5" max="5" width="9" style="1" customWidth="1"/>
  </cols>
  <sheetData>
    <row r="2" spans="2:9" ht="39" x14ac:dyDescent="0.25">
      <c r="B2" s="3" t="s">
        <v>63</v>
      </c>
      <c r="C2" s="7" t="s">
        <v>237</v>
      </c>
      <c r="D2" s="7" t="s">
        <v>96</v>
      </c>
      <c r="E2" s="7" t="s">
        <v>155</v>
      </c>
      <c r="H2" t="s">
        <v>220</v>
      </c>
      <c r="I2" t="s">
        <v>201</v>
      </c>
    </row>
    <row r="3" spans="2:9" x14ac:dyDescent="0.25">
      <c r="B3" s="4">
        <v>1</v>
      </c>
      <c r="C3" s="9"/>
      <c r="D3" s="10" t="s">
        <v>1</v>
      </c>
      <c r="E3" s="4">
        <v>3</v>
      </c>
      <c r="H3">
        <v>2</v>
      </c>
      <c r="I3">
        <f>SUM(E:E)/H3/8</f>
        <v>11.40625</v>
      </c>
    </row>
    <row r="4" spans="2:9" x14ac:dyDescent="0.25">
      <c r="B4" s="4">
        <v>2</v>
      </c>
      <c r="C4" s="9"/>
      <c r="D4" s="10" t="s">
        <v>156</v>
      </c>
      <c r="E4" s="4">
        <v>2</v>
      </c>
    </row>
    <row r="5" spans="2:9" x14ac:dyDescent="0.25">
      <c r="B5" s="4">
        <v>3</v>
      </c>
      <c r="C5" s="9"/>
      <c r="D5" s="10" t="s">
        <v>241</v>
      </c>
      <c r="E5" s="4">
        <v>0</v>
      </c>
    </row>
    <row r="6" spans="2:9" x14ac:dyDescent="0.25">
      <c r="B6" s="4">
        <v>4</v>
      </c>
      <c r="C6" s="9"/>
      <c r="D6" s="10" t="s">
        <v>258</v>
      </c>
      <c r="E6" s="4">
        <v>8</v>
      </c>
    </row>
    <row r="7" spans="2:9" x14ac:dyDescent="0.25">
      <c r="B7" s="4">
        <v>5</v>
      </c>
      <c r="C7" s="9"/>
      <c r="D7" s="10" t="s">
        <v>157</v>
      </c>
      <c r="E7" s="4">
        <v>4</v>
      </c>
    </row>
    <row r="8" spans="2:9" x14ac:dyDescent="0.25">
      <c r="B8" s="4">
        <v>6</v>
      </c>
      <c r="C8" s="9"/>
      <c r="D8" s="10" t="s">
        <v>158</v>
      </c>
      <c r="E8" s="4">
        <v>4</v>
      </c>
    </row>
    <row r="9" spans="2:9" x14ac:dyDescent="0.25">
      <c r="B9" s="4">
        <v>7</v>
      </c>
      <c r="C9" s="9"/>
      <c r="D9" s="10" t="s">
        <v>159</v>
      </c>
      <c r="E9" s="4">
        <v>2</v>
      </c>
    </row>
    <row r="10" spans="2:9" x14ac:dyDescent="0.25">
      <c r="B10" s="4">
        <v>8</v>
      </c>
      <c r="C10" s="9"/>
      <c r="D10" s="10" t="s">
        <v>160</v>
      </c>
      <c r="E10" s="4">
        <v>0</v>
      </c>
    </row>
    <row r="11" spans="2:9" x14ac:dyDescent="0.25">
      <c r="B11" s="4">
        <v>9</v>
      </c>
      <c r="C11" s="9"/>
      <c r="D11" s="10" t="s">
        <v>161</v>
      </c>
      <c r="E11" s="4">
        <v>0</v>
      </c>
    </row>
    <row r="12" spans="2:9" x14ac:dyDescent="0.25">
      <c r="B12" s="4">
        <v>10</v>
      </c>
      <c r="C12" s="9"/>
      <c r="D12" s="10" t="s">
        <v>162</v>
      </c>
      <c r="E12" s="4">
        <v>2</v>
      </c>
    </row>
    <row r="13" spans="2:9" x14ac:dyDescent="0.25">
      <c r="B13" s="4">
        <v>11</v>
      </c>
      <c r="C13" s="9"/>
      <c r="D13" s="10" t="s">
        <v>163</v>
      </c>
      <c r="E13" s="4">
        <v>1</v>
      </c>
    </row>
    <row r="14" spans="2:9" x14ac:dyDescent="0.25">
      <c r="B14" s="4">
        <v>12</v>
      </c>
      <c r="C14" s="9"/>
      <c r="D14" s="10" t="s">
        <v>195</v>
      </c>
      <c r="E14" s="4">
        <v>4</v>
      </c>
    </row>
    <row r="15" spans="2:9" x14ac:dyDescent="0.25">
      <c r="B15" s="4">
        <v>13</v>
      </c>
      <c r="C15" s="9"/>
      <c r="D15" s="10" t="s">
        <v>164</v>
      </c>
      <c r="E15" s="4">
        <v>0.5</v>
      </c>
    </row>
    <row r="16" spans="2:9" x14ac:dyDescent="0.25">
      <c r="B16" s="4">
        <v>14</v>
      </c>
      <c r="C16" s="9"/>
      <c r="D16" s="10" t="s">
        <v>165</v>
      </c>
      <c r="E16" s="4">
        <v>0.5</v>
      </c>
    </row>
    <row r="17" spans="2:5" x14ac:dyDescent="0.25">
      <c r="B17" s="4">
        <v>15</v>
      </c>
      <c r="C17" s="9"/>
      <c r="D17" s="10" t="s">
        <v>275</v>
      </c>
      <c r="E17" s="4">
        <v>1</v>
      </c>
    </row>
    <row r="18" spans="2:5" x14ac:dyDescent="0.25">
      <c r="B18" s="4">
        <v>16</v>
      </c>
      <c r="C18" s="9"/>
      <c r="D18" s="10" t="s">
        <v>276</v>
      </c>
      <c r="E18" s="4">
        <v>2</v>
      </c>
    </row>
    <row r="19" spans="2:5" x14ac:dyDescent="0.25">
      <c r="B19" s="4">
        <v>17</v>
      </c>
      <c r="C19" s="9"/>
      <c r="D19" s="10" t="s">
        <v>277</v>
      </c>
      <c r="E19" s="4">
        <v>1</v>
      </c>
    </row>
    <row r="20" spans="2:5" x14ac:dyDescent="0.25">
      <c r="B20" s="4">
        <v>18</v>
      </c>
      <c r="C20" s="11"/>
      <c r="D20" s="10" t="s">
        <v>259</v>
      </c>
      <c r="E20" s="4">
        <v>0.5</v>
      </c>
    </row>
    <row r="21" spans="2:5" x14ac:dyDescent="0.25">
      <c r="B21" s="4">
        <v>19</v>
      </c>
      <c r="C21" s="9"/>
      <c r="D21" s="10" t="s">
        <v>245</v>
      </c>
      <c r="E21" s="4">
        <v>1</v>
      </c>
    </row>
    <row r="22" spans="2:5" x14ac:dyDescent="0.25">
      <c r="B22" s="4">
        <v>20</v>
      </c>
      <c r="C22" s="9"/>
      <c r="D22" s="10" t="s">
        <v>166</v>
      </c>
      <c r="E22" s="4">
        <v>2</v>
      </c>
    </row>
    <row r="23" spans="2:5" x14ac:dyDescent="0.25">
      <c r="B23" s="4">
        <v>21</v>
      </c>
      <c r="C23" s="9"/>
      <c r="D23" s="10" t="s">
        <v>167</v>
      </c>
      <c r="E23" s="4">
        <v>1</v>
      </c>
    </row>
    <row r="24" spans="2:5" x14ac:dyDescent="0.25">
      <c r="B24" s="4">
        <v>22</v>
      </c>
      <c r="C24" s="11"/>
      <c r="D24" s="10" t="s">
        <v>261</v>
      </c>
      <c r="E24" s="4">
        <v>2</v>
      </c>
    </row>
    <row r="25" spans="2:5" x14ac:dyDescent="0.25">
      <c r="B25" s="4">
        <v>23</v>
      </c>
      <c r="C25" s="9"/>
      <c r="D25" s="10" t="s">
        <v>168</v>
      </c>
      <c r="E25" s="4">
        <v>0.5</v>
      </c>
    </row>
    <row r="26" spans="2:5" x14ac:dyDescent="0.25">
      <c r="B26" s="4">
        <v>24</v>
      </c>
      <c r="C26" s="9"/>
      <c r="D26" s="10" t="s">
        <v>244</v>
      </c>
      <c r="E26" s="4">
        <v>2</v>
      </c>
    </row>
    <row r="27" spans="2:5" x14ac:dyDescent="0.25">
      <c r="B27" s="4">
        <v>25</v>
      </c>
      <c r="C27" s="9"/>
      <c r="D27" s="10" t="s">
        <v>243</v>
      </c>
      <c r="E27" s="4">
        <v>4</v>
      </c>
    </row>
    <row r="28" spans="2:5" x14ac:dyDescent="0.25">
      <c r="B28" s="4">
        <v>26</v>
      </c>
      <c r="C28" s="11"/>
      <c r="D28" s="10" t="s">
        <v>262</v>
      </c>
      <c r="E28" s="4">
        <v>1</v>
      </c>
    </row>
    <row r="29" spans="2:5" x14ac:dyDescent="0.25">
      <c r="B29" s="4">
        <v>27</v>
      </c>
      <c r="C29" s="9"/>
      <c r="D29" s="10" t="s">
        <v>260</v>
      </c>
      <c r="E29" s="4">
        <v>1</v>
      </c>
    </row>
    <row r="30" spans="2:5" x14ac:dyDescent="0.25">
      <c r="B30" s="4">
        <v>28</v>
      </c>
      <c r="C30" s="12"/>
      <c r="D30" s="10" t="s">
        <v>60</v>
      </c>
      <c r="E30" s="4">
        <v>1</v>
      </c>
    </row>
    <row r="31" spans="2:5" x14ac:dyDescent="0.25">
      <c r="B31" s="4">
        <v>29</v>
      </c>
      <c r="C31" s="9"/>
      <c r="D31" s="10" t="s">
        <v>263</v>
      </c>
      <c r="E31" s="4">
        <v>0.5</v>
      </c>
    </row>
    <row r="32" spans="2:5" ht="33" x14ac:dyDescent="0.25">
      <c r="B32" s="4">
        <v>30</v>
      </c>
      <c r="C32" s="9"/>
      <c r="D32" s="10" t="s">
        <v>135</v>
      </c>
      <c r="E32" s="4">
        <v>4</v>
      </c>
    </row>
    <row r="33" spans="2:5" x14ac:dyDescent="0.25">
      <c r="B33" s="4">
        <v>31</v>
      </c>
      <c r="C33" s="11"/>
      <c r="D33" s="10" t="s">
        <v>47</v>
      </c>
      <c r="E33" s="4">
        <v>8</v>
      </c>
    </row>
    <row r="34" spans="2:5" x14ac:dyDescent="0.25">
      <c r="B34" s="4">
        <v>32</v>
      </c>
      <c r="C34" s="9"/>
      <c r="D34" s="10" t="s">
        <v>270</v>
      </c>
      <c r="E34" s="4">
        <v>1</v>
      </c>
    </row>
    <row r="35" spans="2:5" x14ac:dyDescent="0.25">
      <c r="B35" s="4">
        <v>33</v>
      </c>
      <c r="C35" s="9"/>
      <c r="D35" s="10" t="s">
        <v>196</v>
      </c>
      <c r="E35" s="4">
        <v>0.5</v>
      </c>
    </row>
    <row r="36" spans="2:5" x14ac:dyDescent="0.25">
      <c r="B36" s="4">
        <v>34</v>
      </c>
      <c r="C36" s="11"/>
      <c r="D36" s="10" t="s">
        <v>246</v>
      </c>
      <c r="E36" s="4" t="s">
        <v>197</v>
      </c>
    </row>
    <row r="37" spans="2:5" x14ac:dyDescent="0.25">
      <c r="B37" s="4">
        <v>35</v>
      </c>
      <c r="C37" s="12"/>
      <c r="D37" s="10" t="s">
        <v>242</v>
      </c>
      <c r="E37" s="4">
        <v>0.5</v>
      </c>
    </row>
    <row r="38" spans="2:5" ht="33" x14ac:dyDescent="0.25">
      <c r="B38" s="4">
        <v>36</v>
      </c>
      <c r="C38" s="9"/>
      <c r="D38" s="10" t="s">
        <v>264</v>
      </c>
      <c r="E38" s="4" t="s">
        <v>198</v>
      </c>
    </row>
    <row r="39" spans="2:5" x14ac:dyDescent="0.25">
      <c r="B39" s="4">
        <v>37</v>
      </c>
      <c r="C39" s="11"/>
      <c r="D39" s="10" t="s">
        <v>199</v>
      </c>
      <c r="E39" s="4">
        <v>4</v>
      </c>
    </row>
    <row r="40" spans="2:5" x14ac:dyDescent="0.25">
      <c r="B40" s="4">
        <v>38</v>
      </c>
      <c r="C40" s="11"/>
      <c r="D40" s="10" t="s">
        <v>146</v>
      </c>
      <c r="E40" s="4">
        <v>2</v>
      </c>
    </row>
    <row r="41" spans="2:5" x14ac:dyDescent="0.25">
      <c r="B41" s="4">
        <v>39</v>
      </c>
      <c r="C41" s="9"/>
      <c r="D41" s="10" t="s">
        <v>265</v>
      </c>
      <c r="E41" s="4">
        <v>4</v>
      </c>
    </row>
    <row r="42" spans="2:5" x14ac:dyDescent="0.25">
      <c r="B42" s="4">
        <v>40</v>
      </c>
      <c r="C42" s="11"/>
      <c r="D42" s="10" t="s">
        <v>72</v>
      </c>
      <c r="E42" s="4">
        <v>0.5</v>
      </c>
    </row>
    <row r="43" spans="2:5" x14ac:dyDescent="0.25">
      <c r="B43" s="4">
        <v>41</v>
      </c>
      <c r="C43" s="11"/>
      <c r="D43" s="10" t="s">
        <v>65</v>
      </c>
      <c r="E43" s="4">
        <v>0.5</v>
      </c>
    </row>
    <row r="44" spans="2:5" x14ac:dyDescent="0.25">
      <c r="B44" s="4">
        <v>42</v>
      </c>
      <c r="C44" s="11"/>
      <c r="D44" s="10" t="s">
        <v>266</v>
      </c>
      <c r="E44" s="4">
        <v>1</v>
      </c>
    </row>
    <row r="45" spans="2:5" x14ac:dyDescent="0.25">
      <c r="B45" s="4">
        <v>43</v>
      </c>
      <c r="C45" s="9"/>
      <c r="D45" s="10" t="s">
        <v>271</v>
      </c>
      <c r="E45" s="4">
        <v>4</v>
      </c>
    </row>
    <row r="46" spans="2:5" x14ac:dyDescent="0.25">
      <c r="B46" s="4">
        <v>44</v>
      </c>
      <c r="C46" s="11"/>
      <c r="D46" s="10" t="s">
        <v>267</v>
      </c>
      <c r="E46" s="4">
        <v>1</v>
      </c>
    </row>
    <row r="47" spans="2:5" x14ac:dyDescent="0.25">
      <c r="B47" s="4">
        <v>45</v>
      </c>
      <c r="C47" s="11"/>
      <c r="D47" s="10" t="s">
        <v>268</v>
      </c>
      <c r="E47" s="4">
        <v>4</v>
      </c>
    </row>
    <row r="48" spans="2:5" x14ac:dyDescent="0.25">
      <c r="B48" s="4">
        <v>46</v>
      </c>
      <c r="C48" s="9"/>
      <c r="D48" s="10" t="s">
        <v>272</v>
      </c>
      <c r="E48" s="4">
        <v>4</v>
      </c>
    </row>
    <row r="49" spans="2:5" x14ac:dyDescent="0.25">
      <c r="B49" s="4">
        <v>47</v>
      </c>
      <c r="C49" s="9"/>
      <c r="D49" s="10" t="s">
        <v>273</v>
      </c>
      <c r="E49" s="4">
        <v>8</v>
      </c>
    </row>
    <row r="50" spans="2:5" x14ac:dyDescent="0.25">
      <c r="B50" s="4">
        <v>48</v>
      </c>
      <c r="C50" s="9"/>
      <c r="D50" s="10" t="s">
        <v>274</v>
      </c>
      <c r="E50" s="4">
        <v>4</v>
      </c>
    </row>
    <row r="51" spans="2:5" ht="66" x14ac:dyDescent="0.25">
      <c r="B51" s="4">
        <v>49</v>
      </c>
      <c r="C51" s="11"/>
      <c r="D51" s="10" t="s">
        <v>191</v>
      </c>
      <c r="E51" s="4">
        <v>80</v>
      </c>
    </row>
    <row r="52" spans="2:5" ht="49.5" x14ac:dyDescent="0.25">
      <c r="B52" s="4">
        <v>50</v>
      </c>
      <c r="C52" s="9"/>
      <c r="D52" s="10" t="s">
        <v>269</v>
      </c>
      <c r="E52" s="4"/>
    </row>
  </sheetData>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44"/>
  <sheetViews>
    <sheetView workbookViewId="0">
      <selection activeCell="C14" sqref="C14"/>
    </sheetView>
  </sheetViews>
  <sheetFormatPr defaultRowHeight="16.5" x14ac:dyDescent="0.25"/>
  <cols>
    <col min="4" max="4" width="81.25" style="8" customWidth="1"/>
    <col min="5" max="5" width="9" style="1"/>
  </cols>
  <sheetData>
    <row r="2" spans="2:9" ht="39" x14ac:dyDescent="0.25">
      <c r="B2" s="3" t="s">
        <v>63</v>
      </c>
      <c r="C2" s="7" t="s">
        <v>237</v>
      </c>
      <c r="D2" s="7" t="s">
        <v>98</v>
      </c>
      <c r="E2" s="7" t="s">
        <v>155</v>
      </c>
      <c r="H2" t="s">
        <v>219</v>
      </c>
      <c r="I2" t="s">
        <v>201</v>
      </c>
    </row>
    <row r="3" spans="2:9" x14ac:dyDescent="0.25">
      <c r="B3" s="4">
        <v>1</v>
      </c>
      <c r="C3" s="9"/>
      <c r="D3" s="10" t="s">
        <v>217</v>
      </c>
      <c r="E3" s="4">
        <v>3</v>
      </c>
      <c r="H3">
        <v>1</v>
      </c>
      <c r="I3">
        <f>SUM(E:E)/H3/8</f>
        <v>20</v>
      </c>
    </row>
    <row r="4" spans="2:9" x14ac:dyDescent="0.25">
      <c r="B4" s="4">
        <v>2</v>
      </c>
      <c r="C4" s="9"/>
      <c r="D4" s="10" t="s">
        <v>247</v>
      </c>
      <c r="E4" s="4">
        <v>4</v>
      </c>
    </row>
    <row r="5" spans="2:9" x14ac:dyDescent="0.25">
      <c r="B5" s="4">
        <v>3</v>
      </c>
      <c r="C5" s="9"/>
      <c r="D5" s="10" t="s">
        <v>248</v>
      </c>
      <c r="E5" s="4">
        <v>2</v>
      </c>
    </row>
    <row r="6" spans="2:9" x14ac:dyDescent="0.25">
      <c r="B6" s="4">
        <v>4</v>
      </c>
      <c r="C6" s="9"/>
      <c r="D6" s="10" t="s">
        <v>249</v>
      </c>
      <c r="E6" s="4">
        <v>2</v>
      </c>
    </row>
    <row r="7" spans="2:9" x14ac:dyDescent="0.25">
      <c r="B7" s="4">
        <v>5</v>
      </c>
      <c r="C7" s="9"/>
      <c r="D7" s="10" t="s">
        <v>250</v>
      </c>
      <c r="E7" s="4">
        <v>4</v>
      </c>
    </row>
    <row r="8" spans="2:9" x14ac:dyDescent="0.25">
      <c r="B8" s="4">
        <v>6</v>
      </c>
      <c r="C8" s="9"/>
      <c r="D8" s="10" t="s">
        <v>106</v>
      </c>
      <c r="E8" s="4">
        <v>8</v>
      </c>
    </row>
    <row r="9" spans="2:9" x14ac:dyDescent="0.25">
      <c r="B9" s="4">
        <v>7</v>
      </c>
      <c r="C9" s="9"/>
      <c r="D9" s="10" t="s">
        <v>202</v>
      </c>
      <c r="E9" s="4">
        <v>4</v>
      </c>
    </row>
    <row r="10" spans="2:9" x14ac:dyDescent="0.25">
      <c r="B10" s="4">
        <v>8</v>
      </c>
      <c r="C10" s="9"/>
      <c r="D10" s="10" t="s">
        <v>203</v>
      </c>
      <c r="E10" s="4">
        <v>4</v>
      </c>
    </row>
    <row r="11" spans="2:9" x14ac:dyDescent="0.25">
      <c r="B11" s="4">
        <v>9</v>
      </c>
      <c r="C11" s="9"/>
      <c r="D11" s="10" t="s">
        <v>204</v>
      </c>
      <c r="E11" s="4">
        <v>4</v>
      </c>
    </row>
    <row r="12" spans="2:9" x14ac:dyDescent="0.25">
      <c r="B12" s="4">
        <v>10</v>
      </c>
      <c r="C12" s="9"/>
      <c r="D12" s="10" t="s">
        <v>218</v>
      </c>
      <c r="E12" s="4">
        <v>8</v>
      </c>
    </row>
    <row r="13" spans="2:9" x14ac:dyDescent="0.25">
      <c r="B13" s="4">
        <v>11</v>
      </c>
      <c r="C13" s="9"/>
      <c r="D13" s="10" t="s">
        <v>206</v>
      </c>
      <c r="E13" s="4">
        <v>4</v>
      </c>
    </row>
    <row r="14" spans="2:9" x14ac:dyDescent="0.25">
      <c r="B14" s="4">
        <v>12</v>
      </c>
      <c r="C14" s="9"/>
      <c r="D14" s="10" t="s">
        <v>251</v>
      </c>
      <c r="E14" s="4">
        <v>4</v>
      </c>
    </row>
    <row r="15" spans="2:9" x14ac:dyDescent="0.25">
      <c r="B15" s="4">
        <v>13</v>
      </c>
      <c r="C15" s="9"/>
      <c r="D15" s="10" t="s">
        <v>112</v>
      </c>
      <c r="E15" s="4">
        <v>4</v>
      </c>
    </row>
    <row r="16" spans="2:9" ht="33" x14ac:dyDescent="0.25">
      <c r="B16" s="4">
        <v>14</v>
      </c>
      <c r="C16" s="9"/>
      <c r="D16" s="10" t="s">
        <v>207</v>
      </c>
      <c r="E16" s="4">
        <v>2</v>
      </c>
    </row>
    <row r="17" spans="2:5" x14ac:dyDescent="0.25">
      <c r="B17" s="4">
        <v>15</v>
      </c>
      <c r="C17" s="9"/>
      <c r="D17" s="10" t="s">
        <v>208</v>
      </c>
      <c r="E17" s="4">
        <v>4</v>
      </c>
    </row>
    <row r="18" spans="2:5" x14ac:dyDescent="0.25">
      <c r="B18" s="4">
        <v>16</v>
      </c>
      <c r="C18" s="9"/>
      <c r="D18" s="10" t="s">
        <v>120</v>
      </c>
      <c r="E18" s="4">
        <v>1</v>
      </c>
    </row>
    <row r="19" spans="2:5" x14ac:dyDescent="0.25">
      <c r="B19" s="4">
        <v>17</v>
      </c>
      <c r="C19" s="9"/>
      <c r="D19" s="10" t="s">
        <v>118</v>
      </c>
      <c r="E19" s="4">
        <v>4</v>
      </c>
    </row>
    <row r="20" spans="2:5" x14ac:dyDescent="0.25">
      <c r="B20" s="4">
        <v>18</v>
      </c>
      <c r="C20" s="9"/>
      <c r="D20" s="10" t="s">
        <v>115</v>
      </c>
      <c r="E20" s="4">
        <v>2</v>
      </c>
    </row>
    <row r="21" spans="2:5" x14ac:dyDescent="0.25">
      <c r="B21" s="4">
        <v>19</v>
      </c>
      <c r="C21" s="9"/>
      <c r="D21" s="10" t="s">
        <v>116</v>
      </c>
      <c r="E21" s="4">
        <v>2</v>
      </c>
    </row>
    <row r="22" spans="2:5" x14ac:dyDescent="0.25">
      <c r="B22" s="4">
        <v>20</v>
      </c>
      <c r="C22" s="9"/>
      <c r="D22" s="10" t="s">
        <v>209</v>
      </c>
      <c r="E22" s="4">
        <v>8</v>
      </c>
    </row>
    <row r="23" spans="2:5" x14ac:dyDescent="0.25">
      <c r="B23" s="4">
        <v>21</v>
      </c>
      <c r="C23" s="9"/>
      <c r="D23" s="10" t="s">
        <v>210</v>
      </c>
      <c r="E23" s="4">
        <v>2</v>
      </c>
    </row>
    <row r="24" spans="2:5" x14ac:dyDescent="0.25">
      <c r="B24" s="4">
        <v>22</v>
      </c>
      <c r="C24" s="9"/>
      <c r="D24" s="10" t="s">
        <v>127</v>
      </c>
      <c r="E24" s="4">
        <v>4</v>
      </c>
    </row>
    <row r="25" spans="2:5" x14ac:dyDescent="0.25">
      <c r="B25" s="4">
        <v>23</v>
      </c>
      <c r="C25" s="9"/>
      <c r="D25" s="10" t="s">
        <v>129</v>
      </c>
      <c r="E25" s="4">
        <v>4</v>
      </c>
    </row>
    <row r="26" spans="2:5" x14ac:dyDescent="0.25">
      <c r="B26" s="4">
        <v>24</v>
      </c>
      <c r="C26" s="9"/>
      <c r="D26" s="10" t="s">
        <v>211</v>
      </c>
      <c r="E26" s="4">
        <v>16</v>
      </c>
    </row>
    <row r="27" spans="2:5" ht="49.5" x14ac:dyDescent="0.25">
      <c r="B27" s="4">
        <v>25</v>
      </c>
      <c r="C27" s="9"/>
      <c r="D27" s="10" t="s">
        <v>133</v>
      </c>
      <c r="E27" s="4">
        <v>1</v>
      </c>
    </row>
    <row r="28" spans="2:5" ht="33" x14ac:dyDescent="0.25">
      <c r="B28" s="4">
        <v>26</v>
      </c>
      <c r="C28" s="9"/>
      <c r="D28" s="10" t="s">
        <v>212</v>
      </c>
      <c r="E28" s="4">
        <v>4</v>
      </c>
    </row>
    <row r="29" spans="2:5" x14ac:dyDescent="0.25">
      <c r="B29" s="4">
        <v>27</v>
      </c>
      <c r="C29" s="9"/>
      <c r="D29" s="10" t="s">
        <v>138</v>
      </c>
      <c r="E29" s="4">
        <v>1</v>
      </c>
    </row>
    <row r="30" spans="2:5" x14ac:dyDescent="0.25">
      <c r="B30" s="4">
        <v>28</v>
      </c>
      <c r="C30" s="9"/>
      <c r="D30" s="10" t="s">
        <v>213</v>
      </c>
      <c r="E30" s="4">
        <v>2</v>
      </c>
    </row>
    <row r="31" spans="2:5" x14ac:dyDescent="0.25">
      <c r="B31" s="4">
        <v>29</v>
      </c>
      <c r="C31" s="9"/>
      <c r="D31" s="10" t="s">
        <v>214</v>
      </c>
      <c r="E31" s="4">
        <v>1</v>
      </c>
    </row>
    <row r="32" spans="2:5" ht="33" x14ac:dyDescent="0.25">
      <c r="B32" s="4">
        <v>30</v>
      </c>
      <c r="C32" s="9"/>
      <c r="D32" s="10" t="s">
        <v>149</v>
      </c>
      <c r="E32" s="4">
        <v>8</v>
      </c>
    </row>
    <row r="33" spans="2:5" x14ac:dyDescent="0.25">
      <c r="B33" s="4">
        <v>31</v>
      </c>
      <c r="C33" s="9"/>
      <c r="D33" s="10" t="s">
        <v>152</v>
      </c>
      <c r="E33" s="4">
        <v>1</v>
      </c>
    </row>
    <row r="34" spans="2:5" x14ac:dyDescent="0.25">
      <c r="B34" s="4">
        <v>32</v>
      </c>
      <c r="C34" s="9"/>
      <c r="D34" s="10" t="s">
        <v>221</v>
      </c>
      <c r="E34" s="4">
        <v>16</v>
      </c>
    </row>
    <row r="35" spans="2:5" ht="33" x14ac:dyDescent="0.25">
      <c r="B35" s="4">
        <v>33</v>
      </c>
      <c r="C35" s="9"/>
      <c r="D35" s="10" t="s">
        <v>188</v>
      </c>
      <c r="E35" s="4">
        <v>2</v>
      </c>
    </row>
    <row r="36" spans="2:5" x14ac:dyDescent="0.25">
      <c r="B36" s="4">
        <v>34</v>
      </c>
      <c r="C36" s="9"/>
      <c r="D36" s="10" t="s">
        <v>189</v>
      </c>
      <c r="E36" s="4">
        <v>4</v>
      </c>
    </row>
    <row r="37" spans="2:5" x14ac:dyDescent="0.25">
      <c r="B37" s="4">
        <v>35</v>
      </c>
      <c r="C37" s="9"/>
      <c r="D37" s="10" t="s">
        <v>190</v>
      </c>
      <c r="E37" s="4">
        <v>4</v>
      </c>
    </row>
    <row r="38" spans="2:5" x14ac:dyDescent="0.25">
      <c r="B38" s="4">
        <v>36</v>
      </c>
      <c r="C38" s="9"/>
      <c r="D38" s="10" t="s">
        <v>215</v>
      </c>
      <c r="E38" s="4">
        <v>2</v>
      </c>
    </row>
    <row r="39" spans="2:5" x14ac:dyDescent="0.25">
      <c r="B39" s="4">
        <v>37</v>
      </c>
      <c r="C39" s="9"/>
      <c r="D39" s="10" t="s">
        <v>192</v>
      </c>
      <c r="E39" s="4">
        <v>1</v>
      </c>
    </row>
    <row r="40" spans="2:5" x14ac:dyDescent="0.25">
      <c r="B40" s="4">
        <v>38</v>
      </c>
      <c r="C40" s="9"/>
      <c r="D40" s="10" t="s">
        <v>194</v>
      </c>
      <c r="E40" s="4">
        <v>1</v>
      </c>
    </row>
    <row r="41" spans="2:5" x14ac:dyDescent="0.25">
      <c r="B41" s="4">
        <v>39</v>
      </c>
      <c r="C41" s="9"/>
      <c r="D41" s="10" t="s">
        <v>216</v>
      </c>
      <c r="E41" s="4">
        <v>4</v>
      </c>
    </row>
    <row r="42" spans="2:5" x14ac:dyDescent="0.25">
      <c r="B42" s="4">
        <v>40</v>
      </c>
      <c r="C42" s="9"/>
      <c r="D42" s="10" t="s">
        <v>233</v>
      </c>
      <c r="E42" s="4">
        <v>4</v>
      </c>
    </row>
    <row r="43" spans="2:5" x14ac:dyDescent="0.25">
      <c r="B43" s="4">
        <v>41</v>
      </c>
      <c r="C43" s="9"/>
      <c r="D43" s="10" t="s">
        <v>252</v>
      </c>
      <c r="E43" s="4"/>
    </row>
    <row r="44" spans="2:5" x14ac:dyDescent="0.25">
      <c r="B44" s="4">
        <v>42</v>
      </c>
      <c r="C44" s="9"/>
      <c r="D44" s="10" t="s">
        <v>253</v>
      </c>
      <c r="E44" s="4"/>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3"/>
  <sheetViews>
    <sheetView workbookViewId="0">
      <selection activeCell="C13" sqref="C13"/>
    </sheetView>
  </sheetViews>
  <sheetFormatPr defaultRowHeight="16.5" x14ac:dyDescent="0.25"/>
  <cols>
    <col min="2" max="2" width="50.875" customWidth="1"/>
    <col min="3" max="3" width="80.875" customWidth="1"/>
  </cols>
  <sheetData>
    <row r="2" spans="2:5" ht="19.5" x14ac:dyDescent="0.25">
      <c r="B2" s="3" t="s">
        <v>92</v>
      </c>
      <c r="C2" s="3" t="s">
        <v>93</v>
      </c>
      <c r="D2" s="3" t="s">
        <v>175</v>
      </c>
    </row>
    <row r="3" spans="2:5" ht="49.5" x14ac:dyDescent="0.25">
      <c r="B3" s="5" t="s">
        <v>64</v>
      </c>
      <c r="C3" s="6" t="s">
        <v>235</v>
      </c>
      <c r="D3" s="4"/>
      <c r="E3" t="s">
        <v>234</v>
      </c>
    </row>
    <row r="4" spans="2:5" ht="33" x14ac:dyDescent="0.25">
      <c r="B4" s="5" t="s">
        <v>200</v>
      </c>
      <c r="C4" s="5" t="s">
        <v>232</v>
      </c>
      <c r="D4" s="4"/>
    </row>
    <row r="6" spans="2:5" ht="19.5" x14ac:dyDescent="0.25">
      <c r="B6" s="3" t="s">
        <v>193</v>
      </c>
    </row>
    <row r="7" spans="2:5" ht="66" x14ac:dyDescent="0.25">
      <c r="B7" s="5" t="s">
        <v>29</v>
      </c>
      <c r="C7" s="5" t="s">
        <v>222</v>
      </c>
      <c r="D7" s="9"/>
    </row>
    <row r="8" spans="2:5" ht="33" x14ac:dyDescent="0.25">
      <c r="B8" s="5" t="s">
        <v>229</v>
      </c>
      <c r="C8" s="5" t="s">
        <v>223</v>
      </c>
      <c r="D8" s="9"/>
    </row>
    <row r="9" spans="2:5" ht="33" x14ac:dyDescent="0.25">
      <c r="B9" s="5" t="s">
        <v>230</v>
      </c>
      <c r="C9" s="5" t="s">
        <v>224</v>
      </c>
      <c r="D9" s="9"/>
    </row>
    <row r="10" spans="2:5" ht="49.5" x14ac:dyDescent="0.25">
      <c r="B10" s="5" t="s">
        <v>231</v>
      </c>
      <c r="C10" s="5" t="s">
        <v>225</v>
      </c>
      <c r="D10" s="9">
        <v>80</v>
      </c>
      <c r="E10">
        <v>24</v>
      </c>
    </row>
    <row r="11" spans="2:5" x14ac:dyDescent="0.25">
      <c r="B11" s="5"/>
      <c r="C11" s="5" t="s">
        <v>226</v>
      </c>
      <c r="D11" s="9">
        <v>32</v>
      </c>
      <c r="E11">
        <v>24</v>
      </c>
    </row>
    <row r="12" spans="2:5" x14ac:dyDescent="0.25">
      <c r="B12" s="5"/>
      <c r="C12" s="5" t="s">
        <v>227</v>
      </c>
      <c r="D12" s="9">
        <v>8</v>
      </c>
    </row>
    <row r="13" spans="2:5" ht="33" x14ac:dyDescent="0.25">
      <c r="B13" s="5"/>
      <c r="C13" s="5" t="s">
        <v>228</v>
      </c>
      <c r="D13" s="9"/>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2:H82"/>
  <sheetViews>
    <sheetView workbookViewId="0">
      <selection activeCell="F10" sqref="F10"/>
    </sheetView>
  </sheetViews>
  <sheetFormatPr defaultRowHeight="16.5" x14ac:dyDescent="0.25"/>
  <cols>
    <col min="5" max="5" width="9" style="1"/>
    <col min="6" max="6" width="35.875" style="2" customWidth="1"/>
    <col min="7" max="7" width="85.875" style="2" customWidth="1"/>
    <col min="8" max="8" width="13.125" customWidth="1"/>
  </cols>
  <sheetData>
    <row r="2" spans="5:8" ht="19.5" x14ac:dyDescent="0.25">
      <c r="E2" s="3" t="s">
        <v>63</v>
      </c>
      <c r="F2" s="3" t="s">
        <v>92</v>
      </c>
      <c r="G2" s="3" t="s">
        <v>93</v>
      </c>
    </row>
    <row r="3" spans="5:8" ht="80.25" customHeight="1" x14ac:dyDescent="0.25">
      <c r="E3" s="4">
        <v>1</v>
      </c>
      <c r="F3" s="5" t="s">
        <v>174</v>
      </c>
      <c r="G3" s="5" t="s">
        <v>99</v>
      </c>
      <c r="H3" t="s">
        <v>279</v>
      </c>
    </row>
    <row r="4" spans="5:8" ht="49.5" x14ac:dyDescent="0.25">
      <c r="E4" s="4">
        <v>2</v>
      </c>
      <c r="F4" s="5" t="s">
        <v>64</v>
      </c>
      <c r="G4" s="6" t="s">
        <v>94</v>
      </c>
      <c r="H4" t="s">
        <v>281</v>
      </c>
    </row>
    <row r="5" spans="5:8" ht="33" x14ac:dyDescent="0.25">
      <c r="E5" s="4">
        <v>3</v>
      </c>
      <c r="F5" s="5" t="s">
        <v>0</v>
      </c>
      <c r="G5" s="5" t="s">
        <v>1</v>
      </c>
      <c r="H5" t="s">
        <v>281</v>
      </c>
    </row>
    <row r="6" spans="5:8" ht="33" x14ac:dyDescent="0.25">
      <c r="E6" s="4">
        <v>4</v>
      </c>
      <c r="F6" s="5" t="s">
        <v>2</v>
      </c>
      <c r="G6" s="5" t="s">
        <v>100</v>
      </c>
      <c r="H6" t="s">
        <v>279</v>
      </c>
    </row>
    <row r="7" spans="5:8" ht="49.5" x14ac:dyDescent="0.25">
      <c r="E7" s="4">
        <v>5</v>
      </c>
      <c r="F7" s="5" t="s">
        <v>3</v>
      </c>
      <c r="G7" s="5" t="s">
        <v>101</v>
      </c>
      <c r="H7" t="s">
        <v>279</v>
      </c>
    </row>
    <row r="8" spans="5:8" ht="49.5" x14ac:dyDescent="0.25">
      <c r="E8" s="4">
        <v>6</v>
      </c>
      <c r="F8" s="5" t="s">
        <v>4</v>
      </c>
      <c r="G8" s="5" t="s">
        <v>102</v>
      </c>
    </row>
    <row r="9" spans="5:8" ht="33" x14ac:dyDescent="0.25">
      <c r="E9" s="4">
        <v>7</v>
      </c>
      <c r="F9" s="5" t="s">
        <v>5</v>
      </c>
      <c r="G9" s="5" t="s">
        <v>103</v>
      </c>
      <c r="H9" t="s">
        <v>279</v>
      </c>
    </row>
    <row r="10" spans="5:8" ht="66" x14ac:dyDescent="0.25">
      <c r="E10" s="4">
        <v>8</v>
      </c>
      <c r="F10" s="5" t="s">
        <v>6</v>
      </c>
      <c r="G10" s="5" t="s">
        <v>104</v>
      </c>
    </row>
    <row r="11" spans="5:8" ht="49.5" x14ac:dyDescent="0.25">
      <c r="E11" s="4">
        <v>9</v>
      </c>
      <c r="F11" s="5" t="s">
        <v>7</v>
      </c>
      <c r="G11" s="5" t="s">
        <v>91</v>
      </c>
      <c r="H11" t="s">
        <v>279</v>
      </c>
    </row>
    <row r="12" spans="5:8" ht="49.5" x14ac:dyDescent="0.25">
      <c r="E12" s="4">
        <v>10</v>
      </c>
      <c r="F12" s="5" t="s">
        <v>8</v>
      </c>
      <c r="G12" s="5" t="s">
        <v>105</v>
      </c>
      <c r="H12" t="s">
        <v>279</v>
      </c>
    </row>
    <row r="13" spans="5:8" ht="49.5" x14ac:dyDescent="0.25">
      <c r="E13" s="4">
        <v>11</v>
      </c>
      <c r="F13" s="5" t="s">
        <v>9</v>
      </c>
      <c r="G13" s="5" t="s">
        <v>90</v>
      </c>
      <c r="H13" t="s">
        <v>279</v>
      </c>
    </row>
    <row r="14" spans="5:8" ht="33" x14ac:dyDescent="0.25">
      <c r="E14" s="4">
        <v>12</v>
      </c>
      <c r="F14" s="5" t="s">
        <v>10</v>
      </c>
      <c r="G14" s="5" t="s">
        <v>108</v>
      </c>
      <c r="H14" t="s">
        <v>279</v>
      </c>
    </row>
    <row r="15" spans="5:8" ht="82.5" x14ac:dyDescent="0.25">
      <c r="E15" s="4">
        <v>13</v>
      </c>
      <c r="F15" s="5" t="s">
        <v>11</v>
      </c>
      <c r="G15" s="5" t="s">
        <v>89</v>
      </c>
      <c r="H15" t="s">
        <v>279</v>
      </c>
    </row>
    <row r="16" spans="5:8" ht="82.5" x14ac:dyDescent="0.25">
      <c r="E16" s="4">
        <v>14</v>
      </c>
      <c r="F16" s="5" t="s">
        <v>12</v>
      </c>
      <c r="G16" s="5" t="s">
        <v>88</v>
      </c>
      <c r="H16" t="s">
        <v>279</v>
      </c>
    </row>
    <row r="17" spans="5:8" ht="66" x14ac:dyDescent="0.25">
      <c r="E17" s="4">
        <v>15</v>
      </c>
      <c r="F17" s="5" t="s">
        <v>13</v>
      </c>
      <c r="G17" s="6" t="s">
        <v>95</v>
      </c>
      <c r="H17" t="s">
        <v>279</v>
      </c>
    </row>
    <row r="18" spans="5:8" ht="165" x14ac:dyDescent="0.25">
      <c r="E18" s="4">
        <v>16</v>
      </c>
      <c r="F18" s="5" t="s">
        <v>14</v>
      </c>
      <c r="G18" s="5" t="s">
        <v>110</v>
      </c>
      <c r="H18" t="s">
        <v>281</v>
      </c>
    </row>
    <row r="19" spans="5:8" ht="66" x14ac:dyDescent="0.25">
      <c r="E19" s="4">
        <v>17</v>
      </c>
      <c r="F19" s="5" t="s">
        <v>15</v>
      </c>
      <c r="G19" s="5" t="s">
        <v>111</v>
      </c>
      <c r="H19" t="s">
        <v>279</v>
      </c>
    </row>
    <row r="20" spans="5:8" ht="49.5" x14ac:dyDescent="0.25">
      <c r="E20" s="4">
        <v>18</v>
      </c>
      <c r="F20" s="5" t="s">
        <v>16</v>
      </c>
      <c r="G20" s="5" t="s">
        <v>67</v>
      </c>
    </row>
    <row r="21" spans="5:8" ht="82.5" x14ac:dyDescent="0.25">
      <c r="E21" s="4">
        <v>19</v>
      </c>
      <c r="F21" s="5" t="s">
        <v>17</v>
      </c>
      <c r="G21" s="6" t="s">
        <v>69</v>
      </c>
      <c r="H21" t="s">
        <v>279</v>
      </c>
    </row>
    <row r="22" spans="5:8" ht="66" x14ac:dyDescent="0.25">
      <c r="E22" s="4">
        <v>20</v>
      </c>
      <c r="F22" s="5" t="s">
        <v>18</v>
      </c>
      <c r="G22" s="5" t="s">
        <v>113</v>
      </c>
      <c r="H22" t="s">
        <v>281</v>
      </c>
    </row>
    <row r="23" spans="5:8" ht="49.5" x14ac:dyDescent="0.25">
      <c r="E23" s="4">
        <v>21</v>
      </c>
      <c r="F23" s="5" t="s">
        <v>19</v>
      </c>
      <c r="G23" s="5" t="s">
        <v>114</v>
      </c>
      <c r="H23" t="s">
        <v>281</v>
      </c>
    </row>
    <row r="24" spans="5:8" ht="49.5" x14ac:dyDescent="0.25">
      <c r="E24" s="4">
        <v>22</v>
      </c>
      <c r="F24" s="5" t="s">
        <v>20</v>
      </c>
      <c r="G24" s="6" t="s">
        <v>87</v>
      </c>
      <c r="H24" t="s">
        <v>279</v>
      </c>
    </row>
    <row r="25" spans="5:8" ht="49.5" x14ac:dyDescent="0.25">
      <c r="E25" s="4">
        <v>23</v>
      </c>
      <c r="F25" s="5" t="s">
        <v>21</v>
      </c>
      <c r="G25" s="5" t="s">
        <v>117</v>
      </c>
      <c r="H25" t="s">
        <v>279</v>
      </c>
    </row>
    <row r="26" spans="5:8" ht="99" x14ac:dyDescent="0.25">
      <c r="E26" s="4">
        <v>24</v>
      </c>
      <c r="F26" s="5" t="s">
        <v>22</v>
      </c>
      <c r="G26" s="5" t="s">
        <v>119</v>
      </c>
      <c r="H26" t="s">
        <v>279</v>
      </c>
    </row>
    <row r="27" spans="5:8" ht="66" x14ac:dyDescent="0.25">
      <c r="E27" s="4">
        <v>25</v>
      </c>
      <c r="F27" s="5" t="s">
        <v>23</v>
      </c>
      <c r="G27" s="5" t="s">
        <v>121</v>
      </c>
      <c r="H27" t="s">
        <v>281</v>
      </c>
    </row>
    <row r="28" spans="5:8" ht="33" x14ac:dyDescent="0.25">
      <c r="E28" s="4">
        <v>26</v>
      </c>
      <c r="F28" s="5" t="s">
        <v>24</v>
      </c>
      <c r="G28" s="5" t="s">
        <v>86</v>
      </c>
      <c r="H28" t="s">
        <v>281</v>
      </c>
    </row>
    <row r="29" spans="5:8" ht="66" x14ac:dyDescent="0.25">
      <c r="E29" s="4">
        <v>27</v>
      </c>
      <c r="F29" s="5" t="s">
        <v>25</v>
      </c>
      <c r="G29" s="5" t="s">
        <v>282</v>
      </c>
      <c r="H29" t="s">
        <v>281</v>
      </c>
    </row>
    <row r="30" spans="5:8" ht="66" x14ac:dyDescent="0.25">
      <c r="E30" s="4">
        <v>28</v>
      </c>
      <c r="F30" s="5" t="s">
        <v>26</v>
      </c>
      <c r="G30" s="5" t="s">
        <v>122</v>
      </c>
      <c r="H30" t="s">
        <v>279</v>
      </c>
    </row>
    <row r="31" spans="5:8" ht="33" x14ac:dyDescent="0.25">
      <c r="E31" s="4">
        <v>29</v>
      </c>
      <c r="F31" s="5" t="s">
        <v>27</v>
      </c>
      <c r="G31" s="5" t="s">
        <v>85</v>
      </c>
      <c r="H31" t="s">
        <v>279</v>
      </c>
    </row>
    <row r="32" spans="5:8" ht="82.5" x14ac:dyDescent="0.25">
      <c r="E32" s="4">
        <v>30</v>
      </c>
      <c r="F32" s="5" t="s">
        <v>28</v>
      </c>
      <c r="G32" s="5" t="s">
        <v>123</v>
      </c>
      <c r="H32" t="s">
        <v>279</v>
      </c>
    </row>
    <row r="33" spans="5:8" ht="66" x14ac:dyDescent="0.25">
      <c r="E33" s="4">
        <v>31</v>
      </c>
      <c r="F33" s="5" t="s">
        <v>29</v>
      </c>
      <c r="G33" s="6" t="s">
        <v>125</v>
      </c>
      <c r="H33" t="s">
        <v>279</v>
      </c>
    </row>
    <row r="34" spans="5:8" ht="99" x14ac:dyDescent="0.25">
      <c r="E34" s="4">
        <v>32</v>
      </c>
      <c r="F34" s="5" t="s">
        <v>30</v>
      </c>
      <c r="G34" s="5" t="s">
        <v>126</v>
      </c>
      <c r="H34" t="s">
        <v>279</v>
      </c>
    </row>
    <row r="35" spans="5:8" ht="49.5" x14ac:dyDescent="0.25">
      <c r="E35" s="4">
        <v>33</v>
      </c>
      <c r="F35" s="5" t="s">
        <v>31</v>
      </c>
      <c r="G35" s="6" t="s">
        <v>31</v>
      </c>
      <c r="H35" t="s">
        <v>279</v>
      </c>
    </row>
    <row r="36" spans="5:8" ht="33" x14ac:dyDescent="0.25">
      <c r="E36" s="4">
        <v>34</v>
      </c>
      <c r="F36" s="5" t="s">
        <v>32</v>
      </c>
      <c r="G36" s="6" t="s">
        <v>84</v>
      </c>
      <c r="H36" t="s">
        <v>281</v>
      </c>
    </row>
    <row r="37" spans="5:8" ht="33" x14ac:dyDescent="0.25">
      <c r="E37" s="4">
        <v>35</v>
      </c>
      <c r="F37" s="5" t="s">
        <v>33</v>
      </c>
      <c r="G37" s="5" t="s">
        <v>83</v>
      </c>
      <c r="H37" t="s">
        <v>279</v>
      </c>
    </row>
    <row r="38" spans="5:8" ht="66" x14ac:dyDescent="0.25">
      <c r="E38" s="4">
        <v>36</v>
      </c>
      <c r="F38" s="5" t="s">
        <v>34</v>
      </c>
      <c r="G38" s="6" t="s">
        <v>82</v>
      </c>
    </row>
    <row r="39" spans="5:8" ht="66" x14ac:dyDescent="0.25">
      <c r="E39" s="4">
        <v>37</v>
      </c>
      <c r="F39" s="5" t="s">
        <v>35</v>
      </c>
      <c r="G39" s="6" t="s">
        <v>39</v>
      </c>
    </row>
    <row r="40" spans="5:8" x14ac:dyDescent="0.25">
      <c r="E40" s="4">
        <v>38</v>
      </c>
      <c r="F40" s="5" t="s">
        <v>80</v>
      </c>
      <c r="G40" s="5" t="s">
        <v>81</v>
      </c>
      <c r="H40" t="s">
        <v>279</v>
      </c>
    </row>
    <row r="41" spans="5:8" ht="33" x14ac:dyDescent="0.25">
      <c r="E41" s="4">
        <v>39</v>
      </c>
      <c r="F41" s="5" t="s">
        <v>36</v>
      </c>
      <c r="G41" s="5" t="s">
        <v>128</v>
      </c>
      <c r="H41" t="s">
        <v>279</v>
      </c>
    </row>
    <row r="42" spans="5:8" ht="33" x14ac:dyDescent="0.25">
      <c r="E42" s="4">
        <v>40</v>
      </c>
      <c r="F42" s="5" t="s">
        <v>37</v>
      </c>
      <c r="G42" s="5" t="s">
        <v>130</v>
      </c>
      <c r="H42" t="s">
        <v>279</v>
      </c>
    </row>
    <row r="43" spans="5:8" ht="49.5" x14ac:dyDescent="0.25">
      <c r="E43" s="4">
        <v>41</v>
      </c>
      <c r="F43" s="5" t="s">
        <v>38</v>
      </c>
      <c r="G43" s="5" t="s">
        <v>79</v>
      </c>
      <c r="H43" t="s">
        <v>279</v>
      </c>
    </row>
    <row r="44" spans="5:8" ht="33" x14ac:dyDescent="0.25">
      <c r="E44" s="4">
        <v>42</v>
      </c>
      <c r="F44" s="5" t="s">
        <v>40</v>
      </c>
      <c r="G44" s="5" t="s">
        <v>60</v>
      </c>
      <c r="H44" t="s">
        <v>279</v>
      </c>
    </row>
    <row r="45" spans="5:8" ht="33" x14ac:dyDescent="0.25">
      <c r="E45" s="4">
        <v>43</v>
      </c>
      <c r="F45" s="5" t="s">
        <v>41</v>
      </c>
      <c r="G45" s="5" t="s">
        <v>131</v>
      </c>
      <c r="H45" t="s">
        <v>281</v>
      </c>
    </row>
    <row r="46" spans="5:8" ht="33" x14ac:dyDescent="0.25">
      <c r="E46" s="4">
        <v>44</v>
      </c>
      <c r="F46" s="5" t="s">
        <v>42</v>
      </c>
      <c r="G46" s="5" t="s">
        <v>61</v>
      </c>
      <c r="H46" t="s">
        <v>281</v>
      </c>
    </row>
    <row r="47" spans="5:8" ht="49.5" x14ac:dyDescent="0.25">
      <c r="E47" s="4">
        <v>45</v>
      </c>
      <c r="F47" s="5" t="s">
        <v>43</v>
      </c>
      <c r="G47" s="5" t="s">
        <v>132</v>
      </c>
      <c r="H47" t="s">
        <v>279</v>
      </c>
    </row>
    <row r="48" spans="5:8" ht="33" x14ac:dyDescent="0.25">
      <c r="E48" s="4">
        <v>46</v>
      </c>
      <c r="F48" s="5" t="s">
        <v>44</v>
      </c>
      <c r="G48" s="5" t="s">
        <v>134</v>
      </c>
      <c r="H48" t="s">
        <v>279</v>
      </c>
    </row>
    <row r="49" spans="5:8" ht="33" x14ac:dyDescent="0.25">
      <c r="E49" s="4">
        <v>47</v>
      </c>
      <c r="F49" s="5" t="s">
        <v>45</v>
      </c>
      <c r="G49" s="6" t="s">
        <v>136</v>
      </c>
    </row>
    <row r="50" spans="5:8" x14ac:dyDescent="0.25">
      <c r="E50" s="4">
        <v>48</v>
      </c>
      <c r="F50" s="5" t="s">
        <v>46</v>
      </c>
      <c r="G50" s="5" t="s">
        <v>137</v>
      </c>
      <c r="H50" t="s">
        <v>279</v>
      </c>
    </row>
    <row r="51" spans="5:8" x14ac:dyDescent="0.25">
      <c r="E51" s="4">
        <v>49</v>
      </c>
      <c r="F51" s="5" t="s">
        <v>78</v>
      </c>
      <c r="G51" s="5" t="s">
        <v>78</v>
      </c>
      <c r="H51" t="s">
        <v>281</v>
      </c>
    </row>
    <row r="52" spans="5:8" ht="33" x14ac:dyDescent="0.25">
      <c r="E52" s="4">
        <v>51</v>
      </c>
      <c r="F52" s="5" t="s">
        <v>47</v>
      </c>
      <c r="G52" s="5" t="s">
        <v>139</v>
      </c>
      <c r="H52" t="s">
        <v>279</v>
      </c>
    </row>
    <row r="53" spans="5:8" ht="33" x14ac:dyDescent="0.25">
      <c r="E53" s="4">
        <v>52</v>
      </c>
      <c r="F53" s="5" t="s">
        <v>48</v>
      </c>
      <c r="G53" s="5" t="s">
        <v>77</v>
      </c>
      <c r="H53" t="s">
        <v>281</v>
      </c>
    </row>
    <row r="54" spans="5:8" x14ac:dyDescent="0.25">
      <c r="E54" s="4">
        <v>53</v>
      </c>
      <c r="F54" s="5" t="s">
        <v>49</v>
      </c>
      <c r="G54" s="5" t="s">
        <v>62</v>
      </c>
      <c r="H54" t="s">
        <v>281</v>
      </c>
    </row>
    <row r="55" spans="5:8" ht="33" x14ac:dyDescent="0.25">
      <c r="E55" s="4">
        <v>54</v>
      </c>
      <c r="F55" s="5" t="s">
        <v>283</v>
      </c>
      <c r="G55" s="5" t="s">
        <v>140</v>
      </c>
    </row>
    <row r="56" spans="5:8" x14ac:dyDescent="0.25">
      <c r="E56" s="4">
        <v>55</v>
      </c>
      <c r="F56" s="5" t="s">
        <v>51</v>
      </c>
      <c r="G56" s="5" t="s">
        <v>76</v>
      </c>
      <c r="H56" t="s">
        <v>279</v>
      </c>
    </row>
    <row r="57" spans="5:8" ht="33" x14ac:dyDescent="0.25">
      <c r="E57" s="4">
        <v>56</v>
      </c>
      <c r="F57" s="5" t="s">
        <v>52</v>
      </c>
      <c r="G57" s="5" t="s">
        <v>75</v>
      </c>
      <c r="H57" t="s">
        <v>279</v>
      </c>
    </row>
    <row r="58" spans="5:8" ht="66" x14ac:dyDescent="0.25">
      <c r="E58" s="4">
        <v>57</v>
      </c>
      <c r="F58" s="5" t="s">
        <v>53</v>
      </c>
      <c r="G58" s="5" t="s">
        <v>141</v>
      </c>
      <c r="H58" t="s">
        <v>279</v>
      </c>
    </row>
    <row r="59" spans="5:8" ht="82.5" x14ac:dyDescent="0.25">
      <c r="E59" s="4">
        <v>58</v>
      </c>
      <c r="F59" s="5" t="s">
        <v>54</v>
      </c>
      <c r="G59" s="5" t="s">
        <v>142</v>
      </c>
      <c r="H59" t="s">
        <v>281</v>
      </c>
    </row>
    <row r="60" spans="5:8" ht="132" x14ac:dyDescent="0.25">
      <c r="E60" s="4">
        <v>59</v>
      </c>
      <c r="F60" s="5" t="s">
        <v>55</v>
      </c>
      <c r="G60" s="5" t="s">
        <v>143</v>
      </c>
      <c r="H60" t="s">
        <v>281</v>
      </c>
    </row>
    <row r="61" spans="5:8" ht="82.5" x14ac:dyDescent="0.25">
      <c r="E61" s="4">
        <v>60</v>
      </c>
      <c r="F61" s="5" t="s">
        <v>56</v>
      </c>
      <c r="G61" s="5" t="s">
        <v>144</v>
      </c>
      <c r="H61" t="s">
        <v>279</v>
      </c>
    </row>
    <row r="62" spans="5:8" ht="66" x14ac:dyDescent="0.25">
      <c r="E62" s="4">
        <v>61</v>
      </c>
      <c r="F62" s="5" t="s">
        <v>57</v>
      </c>
      <c r="G62" s="6" t="s">
        <v>74</v>
      </c>
      <c r="H62" t="s">
        <v>281</v>
      </c>
    </row>
    <row r="63" spans="5:8" ht="49.5" x14ac:dyDescent="0.25">
      <c r="E63" s="4">
        <v>62</v>
      </c>
      <c r="F63" s="5" t="s">
        <v>145</v>
      </c>
      <c r="G63" s="5" t="s">
        <v>146</v>
      </c>
      <c r="H63" t="s">
        <v>279</v>
      </c>
    </row>
    <row r="64" spans="5:8" ht="66" x14ac:dyDescent="0.25">
      <c r="E64" s="4">
        <v>63</v>
      </c>
      <c r="F64" s="5" t="s">
        <v>58</v>
      </c>
      <c r="G64" s="5" t="s">
        <v>73</v>
      </c>
      <c r="H64" t="s">
        <v>279</v>
      </c>
    </row>
    <row r="65" spans="5:8" ht="66" x14ac:dyDescent="0.25">
      <c r="E65" s="4">
        <v>64</v>
      </c>
      <c r="F65" s="5" t="s">
        <v>59</v>
      </c>
      <c r="G65" s="5" t="s">
        <v>72</v>
      </c>
      <c r="H65" t="s">
        <v>279</v>
      </c>
    </row>
    <row r="66" spans="5:8" x14ac:dyDescent="0.25">
      <c r="E66" s="4">
        <v>65</v>
      </c>
      <c r="F66" s="5"/>
      <c r="G66" s="5" t="s">
        <v>147</v>
      </c>
      <c r="H66" t="s">
        <v>279</v>
      </c>
    </row>
    <row r="67" spans="5:8" x14ac:dyDescent="0.25">
      <c r="E67" s="4">
        <v>66</v>
      </c>
      <c r="F67" s="5"/>
      <c r="G67" s="5" t="s">
        <v>65</v>
      </c>
      <c r="H67" t="s">
        <v>279</v>
      </c>
    </row>
    <row r="68" spans="5:8" x14ac:dyDescent="0.25">
      <c r="E68" s="4">
        <v>67</v>
      </c>
      <c r="F68" s="5"/>
      <c r="G68" s="5" t="s">
        <v>66</v>
      </c>
      <c r="H68" t="s">
        <v>279</v>
      </c>
    </row>
    <row r="69" spans="5:8" x14ac:dyDescent="0.25">
      <c r="E69" s="4">
        <v>68</v>
      </c>
      <c r="F69" s="5"/>
      <c r="G69" s="5" t="s">
        <v>148</v>
      </c>
      <c r="H69" t="s">
        <v>279</v>
      </c>
    </row>
    <row r="70" spans="5:8" ht="33" x14ac:dyDescent="0.25">
      <c r="E70" s="4">
        <v>69</v>
      </c>
      <c r="F70" s="5"/>
      <c r="G70" s="5" t="s">
        <v>284</v>
      </c>
      <c r="H70" t="s">
        <v>281</v>
      </c>
    </row>
    <row r="71" spans="5:8" x14ac:dyDescent="0.25">
      <c r="E71" s="4">
        <v>70</v>
      </c>
      <c r="F71" s="5"/>
      <c r="G71" s="5" t="s">
        <v>68</v>
      </c>
      <c r="H71" t="s">
        <v>281</v>
      </c>
    </row>
    <row r="72" spans="5:8" x14ac:dyDescent="0.25">
      <c r="E72" s="4">
        <v>71</v>
      </c>
      <c r="F72" s="5"/>
      <c r="G72" s="6" t="s">
        <v>150</v>
      </c>
      <c r="H72" t="s">
        <v>279</v>
      </c>
    </row>
    <row r="73" spans="5:8" x14ac:dyDescent="0.25">
      <c r="E73" s="4">
        <v>72</v>
      </c>
      <c r="F73" s="5"/>
      <c r="G73" s="6" t="s">
        <v>70</v>
      </c>
      <c r="H73" t="s">
        <v>279</v>
      </c>
    </row>
    <row r="74" spans="5:8" x14ac:dyDescent="0.25">
      <c r="E74" s="4">
        <v>73</v>
      </c>
      <c r="F74" s="5"/>
      <c r="G74" s="6" t="s">
        <v>71</v>
      </c>
    </row>
    <row r="75" spans="5:8" x14ac:dyDescent="0.25">
      <c r="E75" s="4">
        <v>74</v>
      </c>
      <c r="F75" s="5"/>
      <c r="G75" s="6" t="s">
        <v>151</v>
      </c>
    </row>
    <row r="76" spans="5:8" x14ac:dyDescent="0.25">
      <c r="E76" s="4">
        <v>75</v>
      </c>
      <c r="F76" s="5"/>
      <c r="G76" s="5" t="s">
        <v>153</v>
      </c>
    </row>
    <row r="77" spans="5:8" x14ac:dyDescent="0.25">
      <c r="E77" s="4">
        <v>76</v>
      </c>
      <c r="F77" s="5"/>
      <c r="G77" s="5" t="s">
        <v>169</v>
      </c>
    </row>
    <row r="78" spans="5:8" x14ac:dyDescent="0.25">
      <c r="E78" s="4">
        <v>77</v>
      </c>
      <c r="F78" s="5"/>
      <c r="G78" s="5" t="s">
        <v>170</v>
      </c>
    </row>
    <row r="79" spans="5:8" x14ac:dyDescent="0.25">
      <c r="E79" s="4">
        <v>78</v>
      </c>
      <c r="F79" s="5"/>
      <c r="G79" s="5" t="s">
        <v>154</v>
      </c>
    </row>
    <row r="80" spans="5:8" x14ac:dyDescent="0.25">
      <c r="E80" s="4">
        <v>79</v>
      </c>
      <c r="F80" s="5"/>
      <c r="G80" s="6" t="s">
        <v>171</v>
      </c>
    </row>
    <row r="81" spans="5:7" x14ac:dyDescent="0.25">
      <c r="E81" s="4">
        <v>80</v>
      </c>
      <c r="F81" s="5"/>
      <c r="G81" s="6" t="s">
        <v>172</v>
      </c>
    </row>
    <row r="82" spans="5:7" ht="66" x14ac:dyDescent="0.25">
      <c r="E82" s="4">
        <v>81</v>
      </c>
      <c r="F82" s="5"/>
      <c r="G82" s="6" t="s">
        <v>173</v>
      </c>
    </row>
  </sheetData>
  <phoneticPr fontId="1" type="noConversion"/>
  <pageMargins left="0.7" right="0.7" top="0.75" bottom="0.75" header="0.3" footer="0.3"/>
  <pageSetup paperSize="9"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E2:H73"/>
  <sheetViews>
    <sheetView topLeftCell="D1" workbookViewId="0">
      <selection activeCell="H4" sqref="H4"/>
    </sheetView>
  </sheetViews>
  <sheetFormatPr defaultRowHeight="16.5" x14ac:dyDescent="0.25"/>
  <cols>
    <col min="5" max="5" width="9" style="1"/>
    <col min="6" max="6" width="35.875" style="2" customWidth="1"/>
    <col min="7" max="7" width="85.875" style="2" customWidth="1"/>
    <col min="8" max="8" width="13.125" customWidth="1"/>
  </cols>
  <sheetData>
    <row r="2" spans="5:8" ht="19.5" x14ac:dyDescent="0.25">
      <c r="E2" s="3" t="s">
        <v>63</v>
      </c>
      <c r="F2" s="3" t="s">
        <v>92</v>
      </c>
      <c r="G2" s="3" t="s">
        <v>93</v>
      </c>
    </row>
    <row r="3" spans="5:8" ht="80.25" hidden="1" customHeight="1" x14ac:dyDescent="0.25">
      <c r="E3" s="4">
        <v>1</v>
      </c>
      <c r="F3" s="5" t="s">
        <v>174</v>
      </c>
      <c r="G3" s="5" t="s">
        <v>99</v>
      </c>
      <c r="H3" t="s">
        <v>279</v>
      </c>
    </row>
    <row r="4" spans="5:8" ht="49.5" x14ac:dyDescent="0.25">
      <c r="E4" s="4">
        <v>2</v>
      </c>
      <c r="F4" s="14" t="s">
        <v>64</v>
      </c>
      <c r="G4" s="14" t="s">
        <v>94</v>
      </c>
      <c r="H4" t="s">
        <v>281</v>
      </c>
    </row>
    <row r="5" spans="5:8" ht="33" x14ac:dyDescent="0.25">
      <c r="E5" s="4">
        <v>3</v>
      </c>
      <c r="F5" s="14" t="s">
        <v>0</v>
      </c>
      <c r="G5" s="14" t="s">
        <v>1</v>
      </c>
      <c r="H5" t="s">
        <v>281</v>
      </c>
    </row>
    <row r="6" spans="5:8" ht="33" hidden="1" x14ac:dyDescent="0.25">
      <c r="E6" s="4">
        <v>4</v>
      </c>
      <c r="F6" s="5" t="s">
        <v>2</v>
      </c>
      <c r="G6" s="5" t="s">
        <v>100</v>
      </c>
      <c r="H6" t="s">
        <v>279</v>
      </c>
    </row>
    <row r="7" spans="5:8" ht="49.5" hidden="1" x14ac:dyDescent="0.25">
      <c r="E7" s="4">
        <v>5</v>
      </c>
      <c r="F7" s="5" t="s">
        <v>3</v>
      </c>
      <c r="G7" s="5" t="s">
        <v>3</v>
      </c>
      <c r="H7" t="s">
        <v>279</v>
      </c>
    </row>
    <row r="8" spans="5:8" ht="49.5" hidden="1" x14ac:dyDescent="0.25">
      <c r="E8" s="4">
        <v>6</v>
      </c>
      <c r="F8" s="5" t="s">
        <v>4</v>
      </c>
      <c r="G8" s="5" t="s">
        <v>102</v>
      </c>
    </row>
    <row r="9" spans="5:8" ht="33" hidden="1" x14ac:dyDescent="0.25">
      <c r="E9" s="4">
        <v>7</v>
      </c>
      <c r="F9" s="5" t="s">
        <v>5</v>
      </c>
      <c r="G9" s="5" t="s">
        <v>103</v>
      </c>
      <c r="H9" t="s">
        <v>279</v>
      </c>
    </row>
    <row r="10" spans="5:8" ht="66" hidden="1" x14ac:dyDescent="0.25">
      <c r="E10" s="4">
        <v>8</v>
      </c>
      <c r="F10" s="5" t="s">
        <v>6</v>
      </c>
      <c r="G10" s="5" t="s">
        <v>104</v>
      </c>
    </row>
    <row r="11" spans="5:8" ht="49.5" hidden="1" x14ac:dyDescent="0.25">
      <c r="E11" s="4">
        <v>9</v>
      </c>
      <c r="F11" s="5" t="s">
        <v>7</v>
      </c>
      <c r="G11" s="5" t="s">
        <v>91</v>
      </c>
      <c r="H11" t="s">
        <v>279</v>
      </c>
    </row>
    <row r="12" spans="5:8" ht="49.5" hidden="1" x14ac:dyDescent="0.25">
      <c r="E12" s="4">
        <v>10</v>
      </c>
      <c r="F12" s="5" t="s">
        <v>8</v>
      </c>
      <c r="G12" s="5" t="s">
        <v>105</v>
      </c>
      <c r="H12" t="s">
        <v>279</v>
      </c>
    </row>
    <row r="13" spans="5:8" ht="49.5" hidden="1" x14ac:dyDescent="0.25">
      <c r="E13" s="4">
        <v>11</v>
      </c>
      <c r="F13" s="5" t="s">
        <v>9</v>
      </c>
      <c r="G13" s="5" t="s">
        <v>90</v>
      </c>
      <c r="H13" t="s">
        <v>279</v>
      </c>
    </row>
    <row r="14" spans="5:8" ht="33" hidden="1" x14ac:dyDescent="0.25">
      <c r="E14" s="4">
        <v>12</v>
      </c>
      <c r="F14" s="5" t="s">
        <v>10</v>
      </c>
      <c r="G14" s="5" t="s">
        <v>108</v>
      </c>
      <c r="H14" t="s">
        <v>279</v>
      </c>
    </row>
    <row r="15" spans="5:8" ht="82.5" hidden="1" x14ac:dyDescent="0.25">
      <c r="E15" s="4">
        <v>13</v>
      </c>
      <c r="F15" s="5" t="s">
        <v>11</v>
      </c>
      <c r="G15" s="5" t="s">
        <v>89</v>
      </c>
      <c r="H15" t="s">
        <v>279</v>
      </c>
    </row>
    <row r="16" spans="5:8" ht="82.5" hidden="1" x14ac:dyDescent="0.25">
      <c r="E16" s="4">
        <v>14</v>
      </c>
      <c r="F16" s="5" t="s">
        <v>12</v>
      </c>
      <c r="G16" s="5" t="s">
        <v>88</v>
      </c>
      <c r="H16" t="s">
        <v>279</v>
      </c>
    </row>
    <row r="17" spans="5:8" ht="66" hidden="1" x14ac:dyDescent="0.25">
      <c r="E17" s="4">
        <v>15</v>
      </c>
      <c r="F17" s="5" t="s">
        <v>13</v>
      </c>
      <c r="G17" s="6" t="s">
        <v>95</v>
      </c>
      <c r="H17" t="s">
        <v>279</v>
      </c>
    </row>
    <row r="18" spans="5:8" ht="165" x14ac:dyDescent="0.25">
      <c r="E18" s="4">
        <v>16</v>
      </c>
      <c r="F18" s="5" t="s">
        <v>14</v>
      </c>
      <c r="G18" s="5" t="s">
        <v>286</v>
      </c>
      <c r="H18" s="13" t="s">
        <v>287</v>
      </c>
    </row>
    <row r="19" spans="5:8" ht="66" hidden="1" x14ac:dyDescent="0.25">
      <c r="E19" s="4">
        <v>17</v>
      </c>
      <c r="F19" s="5" t="s">
        <v>15</v>
      </c>
      <c r="G19" s="5" t="s">
        <v>111</v>
      </c>
      <c r="H19" t="s">
        <v>279</v>
      </c>
    </row>
    <row r="20" spans="5:8" ht="49.5" hidden="1" x14ac:dyDescent="0.25">
      <c r="E20" s="4">
        <v>18</v>
      </c>
      <c r="F20" s="5" t="s">
        <v>16</v>
      </c>
      <c r="G20" s="5" t="s">
        <v>67</v>
      </c>
    </row>
    <row r="21" spans="5:8" ht="82.5" hidden="1" x14ac:dyDescent="0.25">
      <c r="E21" s="4">
        <v>19</v>
      </c>
      <c r="F21" s="5" t="s">
        <v>17</v>
      </c>
      <c r="G21" s="6" t="s">
        <v>69</v>
      </c>
      <c r="H21" t="s">
        <v>279</v>
      </c>
    </row>
    <row r="22" spans="5:8" ht="66" x14ac:dyDescent="0.25">
      <c r="E22" s="4">
        <v>20</v>
      </c>
      <c r="F22" s="14" t="s">
        <v>18</v>
      </c>
      <c r="G22" s="14" t="s">
        <v>285</v>
      </c>
      <c r="H22" t="s">
        <v>281</v>
      </c>
    </row>
    <row r="23" spans="5:8" ht="49.5" hidden="1" x14ac:dyDescent="0.25">
      <c r="E23" s="4">
        <v>22</v>
      </c>
      <c r="F23" s="5" t="s">
        <v>20</v>
      </c>
      <c r="G23" s="6" t="s">
        <v>87</v>
      </c>
      <c r="H23" t="s">
        <v>279</v>
      </c>
    </row>
    <row r="24" spans="5:8" ht="49.5" hidden="1" x14ac:dyDescent="0.25">
      <c r="E24" s="4">
        <v>23</v>
      </c>
      <c r="F24" s="5" t="s">
        <v>21</v>
      </c>
      <c r="G24" s="5" t="s">
        <v>117</v>
      </c>
      <c r="H24" t="s">
        <v>279</v>
      </c>
    </row>
    <row r="25" spans="5:8" ht="99" hidden="1" x14ac:dyDescent="0.25">
      <c r="E25" s="4">
        <v>24</v>
      </c>
      <c r="F25" s="5" t="s">
        <v>22</v>
      </c>
      <c r="G25" s="5" t="s">
        <v>119</v>
      </c>
      <c r="H25" t="s">
        <v>279</v>
      </c>
    </row>
    <row r="26" spans="5:8" ht="33" x14ac:dyDescent="0.25">
      <c r="E26" s="4">
        <v>26</v>
      </c>
      <c r="F26" s="14" t="s">
        <v>24</v>
      </c>
      <c r="G26" s="14" t="s">
        <v>86</v>
      </c>
      <c r="H26" t="s">
        <v>281</v>
      </c>
    </row>
    <row r="27" spans="5:8" ht="66" x14ac:dyDescent="0.25">
      <c r="E27" s="4">
        <v>27</v>
      </c>
      <c r="F27" s="5" t="s">
        <v>25</v>
      </c>
      <c r="G27" s="5" t="s">
        <v>282</v>
      </c>
      <c r="H27" s="13" t="s">
        <v>287</v>
      </c>
    </row>
    <row r="28" spans="5:8" ht="66" hidden="1" x14ac:dyDescent="0.25">
      <c r="E28" s="4">
        <v>28</v>
      </c>
      <c r="F28" s="5" t="s">
        <v>26</v>
      </c>
      <c r="G28" s="5" t="s">
        <v>122</v>
      </c>
      <c r="H28" t="s">
        <v>279</v>
      </c>
    </row>
    <row r="29" spans="5:8" ht="33" hidden="1" x14ac:dyDescent="0.25">
      <c r="E29" s="4">
        <v>29</v>
      </c>
      <c r="F29" s="5" t="s">
        <v>27</v>
      </c>
      <c r="G29" s="5" t="s">
        <v>85</v>
      </c>
      <c r="H29" t="s">
        <v>279</v>
      </c>
    </row>
    <row r="30" spans="5:8" ht="82.5" hidden="1" x14ac:dyDescent="0.25">
      <c r="E30" s="4">
        <v>30</v>
      </c>
      <c r="F30" s="5" t="s">
        <v>28</v>
      </c>
      <c r="G30" s="5" t="s">
        <v>123</v>
      </c>
      <c r="H30" t="s">
        <v>279</v>
      </c>
    </row>
    <row r="31" spans="5:8" ht="66" hidden="1" x14ac:dyDescent="0.25">
      <c r="E31" s="4">
        <v>31</v>
      </c>
      <c r="F31" s="5" t="s">
        <v>29</v>
      </c>
      <c r="G31" s="6" t="s">
        <v>125</v>
      </c>
      <c r="H31" t="s">
        <v>279</v>
      </c>
    </row>
    <row r="32" spans="5:8" ht="99" hidden="1" x14ac:dyDescent="0.25">
      <c r="E32" s="4">
        <v>32</v>
      </c>
      <c r="F32" s="5" t="s">
        <v>30</v>
      </c>
      <c r="G32" s="5" t="s">
        <v>126</v>
      </c>
      <c r="H32" t="s">
        <v>279</v>
      </c>
    </row>
    <row r="33" spans="5:8" ht="49.5" hidden="1" x14ac:dyDescent="0.25">
      <c r="E33" s="4">
        <v>33</v>
      </c>
      <c r="F33" s="5" t="s">
        <v>31</v>
      </c>
      <c r="G33" s="6" t="s">
        <v>31</v>
      </c>
      <c r="H33" t="s">
        <v>279</v>
      </c>
    </row>
    <row r="34" spans="5:8" ht="33" hidden="1" x14ac:dyDescent="0.25">
      <c r="E34" s="4">
        <v>35</v>
      </c>
      <c r="F34" s="5" t="s">
        <v>33</v>
      </c>
      <c r="G34" s="5" t="s">
        <v>83</v>
      </c>
      <c r="H34" t="s">
        <v>279</v>
      </c>
    </row>
    <row r="35" spans="5:8" ht="66" hidden="1" x14ac:dyDescent="0.25">
      <c r="E35" s="4">
        <v>36</v>
      </c>
      <c r="F35" s="5" t="s">
        <v>34</v>
      </c>
      <c r="G35" s="6" t="s">
        <v>82</v>
      </c>
    </row>
    <row r="36" spans="5:8" ht="66" hidden="1" x14ac:dyDescent="0.25">
      <c r="E36" s="4">
        <v>37</v>
      </c>
      <c r="F36" s="5" t="s">
        <v>35</v>
      </c>
      <c r="G36" s="6" t="s">
        <v>39</v>
      </c>
    </row>
    <row r="37" spans="5:8" hidden="1" x14ac:dyDescent="0.25">
      <c r="E37" s="4">
        <v>38</v>
      </c>
      <c r="F37" s="5" t="s">
        <v>80</v>
      </c>
      <c r="G37" s="5" t="s">
        <v>81</v>
      </c>
      <c r="H37" t="s">
        <v>279</v>
      </c>
    </row>
    <row r="38" spans="5:8" ht="33" hidden="1" x14ac:dyDescent="0.25">
      <c r="E38" s="4">
        <v>39</v>
      </c>
      <c r="F38" s="5" t="s">
        <v>36</v>
      </c>
      <c r="G38" s="5" t="s">
        <v>128</v>
      </c>
      <c r="H38" t="s">
        <v>279</v>
      </c>
    </row>
    <row r="39" spans="5:8" ht="33" hidden="1" x14ac:dyDescent="0.25">
      <c r="E39" s="4">
        <v>40</v>
      </c>
      <c r="F39" s="5" t="s">
        <v>37</v>
      </c>
      <c r="G39" s="5" t="s">
        <v>37</v>
      </c>
      <c r="H39" t="s">
        <v>279</v>
      </c>
    </row>
    <row r="40" spans="5:8" ht="49.5" hidden="1" x14ac:dyDescent="0.25">
      <c r="E40" s="4">
        <v>41</v>
      </c>
      <c r="F40" s="5" t="s">
        <v>38</v>
      </c>
      <c r="G40" s="5" t="s">
        <v>79</v>
      </c>
      <c r="H40" t="s">
        <v>279</v>
      </c>
    </row>
    <row r="41" spans="5:8" ht="33" hidden="1" x14ac:dyDescent="0.25">
      <c r="E41" s="4">
        <v>42</v>
      </c>
      <c r="F41" s="5" t="s">
        <v>40</v>
      </c>
      <c r="G41" s="5" t="s">
        <v>60</v>
      </c>
      <c r="H41" t="s">
        <v>279</v>
      </c>
    </row>
    <row r="42" spans="5:8" ht="33" x14ac:dyDescent="0.25">
      <c r="E42" s="4">
        <v>43</v>
      </c>
      <c r="F42" s="5" t="s">
        <v>41</v>
      </c>
      <c r="G42" s="5" t="s">
        <v>131</v>
      </c>
      <c r="H42" s="13" t="s">
        <v>287</v>
      </c>
    </row>
    <row r="43" spans="5:8" ht="33" x14ac:dyDescent="0.25">
      <c r="E43" s="4">
        <v>44</v>
      </c>
      <c r="F43" s="5" t="s">
        <v>42</v>
      </c>
      <c r="G43" s="5" t="s">
        <v>61</v>
      </c>
      <c r="H43" t="s">
        <v>281</v>
      </c>
    </row>
    <row r="44" spans="5:8" ht="49.5" hidden="1" x14ac:dyDescent="0.25">
      <c r="E44" s="4">
        <v>45</v>
      </c>
      <c r="F44" s="5" t="s">
        <v>43</v>
      </c>
      <c r="G44" s="5" t="s">
        <v>132</v>
      </c>
      <c r="H44" t="s">
        <v>279</v>
      </c>
    </row>
    <row r="45" spans="5:8" ht="33" hidden="1" x14ac:dyDescent="0.25">
      <c r="E45" s="4">
        <v>46</v>
      </c>
      <c r="F45" s="5" t="s">
        <v>44</v>
      </c>
      <c r="G45" s="5" t="s">
        <v>134</v>
      </c>
      <c r="H45" t="s">
        <v>279</v>
      </c>
    </row>
    <row r="46" spans="5:8" ht="33" hidden="1" x14ac:dyDescent="0.25">
      <c r="E46" s="4">
        <v>47</v>
      </c>
      <c r="F46" s="5" t="s">
        <v>45</v>
      </c>
      <c r="G46" s="6" t="s">
        <v>136</v>
      </c>
    </row>
    <row r="47" spans="5:8" hidden="1" x14ac:dyDescent="0.25">
      <c r="E47" s="4">
        <v>48</v>
      </c>
      <c r="F47" s="5" t="s">
        <v>46</v>
      </c>
      <c r="G47" s="5" t="s">
        <v>137</v>
      </c>
      <c r="H47" t="s">
        <v>279</v>
      </c>
    </row>
    <row r="48" spans="5:8" ht="33" hidden="1" x14ac:dyDescent="0.25">
      <c r="E48" s="4">
        <v>51</v>
      </c>
      <c r="F48" s="5" t="s">
        <v>47</v>
      </c>
      <c r="G48" s="5" t="s">
        <v>47</v>
      </c>
      <c r="H48" t="s">
        <v>279</v>
      </c>
    </row>
    <row r="49" spans="5:8" ht="33" hidden="1" x14ac:dyDescent="0.25">
      <c r="E49" s="4">
        <v>54</v>
      </c>
      <c r="F49" s="5" t="s">
        <v>283</v>
      </c>
      <c r="G49" s="5" t="s">
        <v>50</v>
      </c>
    </row>
    <row r="50" spans="5:8" hidden="1" x14ac:dyDescent="0.25">
      <c r="E50" s="4">
        <v>55</v>
      </c>
      <c r="F50" s="5" t="s">
        <v>51</v>
      </c>
      <c r="G50" s="5" t="s">
        <v>76</v>
      </c>
      <c r="H50" t="s">
        <v>279</v>
      </c>
    </row>
    <row r="51" spans="5:8" ht="33" hidden="1" x14ac:dyDescent="0.25">
      <c r="E51" s="4">
        <v>56</v>
      </c>
      <c r="F51" s="5" t="s">
        <v>52</v>
      </c>
      <c r="G51" s="5" t="s">
        <v>75</v>
      </c>
      <c r="H51" t="s">
        <v>279</v>
      </c>
    </row>
    <row r="52" spans="5:8" ht="66" hidden="1" x14ac:dyDescent="0.25">
      <c r="E52" s="4">
        <v>57</v>
      </c>
      <c r="F52" s="5" t="s">
        <v>53</v>
      </c>
      <c r="G52" s="5" t="s">
        <v>53</v>
      </c>
      <c r="H52" t="s">
        <v>279</v>
      </c>
    </row>
    <row r="53" spans="5:8" ht="82.5" hidden="1" x14ac:dyDescent="0.25">
      <c r="E53" s="4">
        <v>60</v>
      </c>
      <c r="F53" s="5" t="s">
        <v>56</v>
      </c>
      <c r="G53" s="5" t="s">
        <v>144</v>
      </c>
      <c r="H53" t="s">
        <v>279</v>
      </c>
    </row>
    <row r="54" spans="5:8" ht="66" x14ac:dyDescent="0.25">
      <c r="E54" s="4">
        <v>61</v>
      </c>
      <c r="F54" s="5" t="s">
        <v>57</v>
      </c>
      <c r="G54" s="6" t="s">
        <v>74</v>
      </c>
      <c r="H54" t="s">
        <v>281</v>
      </c>
    </row>
    <row r="55" spans="5:8" ht="49.5" hidden="1" x14ac:dyDescent="0.25">
      <c r="E55" s="4">
        <v>62</v>
      </c>
      <c r="F55" s="5" t="s">
        <v>145</v>
      </c>
      <c r="G55" s="5" t="s">
        <v>146</v>
      </c>
      <c r="H55" t="s">
        <v>279</v>
      </c>
    </row>
    <row r="56" spans="5:8" ht="66" hidden="1" x14ac:dyDescent="0.25">
      <c r="E56" s="4">
        <v>63</v>
      </c>
      <c r="F56" s="5" t="s">
        <v>58</v>
      </c>
      <c r="G56" s="5" t="s">
        <v>73</v>
      </c>
      <c r="H56" t="s">
        <v>279</v>
      </c>
    </row>
    <row r="57" spans="5:8" ht="66" hidden="1" x14ac:dyDescent="0.25">
      <c r="E57" s="4">
        <v>64</v>
      </c>
      <c r="F57" s="5" t="s">
        <v>59</v>
      </c>
      <c r="G57" s="5" t="s">
        <v>72</v>
      </c>
      <c r="H57" t="s">
        <v>279</v>
      </c>
    </row>
    <row r="58" spans="5:8" hidden="1" x14ac:dyDescent="0.25">
      <c r="E58" s="4">
        <v>65</v>
      </c>
      <c r="F58" s="5"/>
      <c r="G58" s="5" t="s">
        <v>147</v>
      </c>
      <c r="H58" t="s">
        <v>279</v>
      </c>
    </row>
    <row r="59" spans="5:8" hidden="1" x14ac:dyDescent="0.25">
      <c r="E59" s="4">
        <v>66</v>
      </c>
      <c r="F59" s="5"/>
      <c r="G59" s="5" t="s">
        <v>65</v>
      </c>
      <c r="H59" t="s">
        <v>279</v>
      </c>
    </row>
    <row r="60" spans="5:8" hidden="1" x14ac:dyDescent="0.25">
      <c r="E60" s="4">
        <v>67</v>
      </c>
      <c r="F60" s="5"/>
      <c r="G60" s="5" t="s">
        <v>66</v>
      </c>
      <c r="H60" t="s">
        <v>279</v>
      </c>
    </row>
    <row r="61" spans="5:8" hidden="1" x14ac:dyDescent="0.25">
      <c r="E61" s="4">
        <v>68</v>
      </c>
      <c r="F61" s="5"/>
      <c r="G61" s="5" t="s">
        <v>148</v>
      </c>
      <c r="H61" t="s">
        <v>279</v>
      </c>
    </row>
    <row r="62" spans="5:8" x14ac:dyDescent="0.25">
      <c r="E62" s="4">
        <v>70</v>
      </c>
      <c r="F62" s="5"/>
      <c r="G62" s="5" t="s">
        <v>68</v>
      </c>
      <c r="H62" s="13" t="s">
        <v>287</v>
      </c>
    </row>
    <row r="63" spans="5:8" hidden="1" x14ac:dyDescent="0.25">
      <c r="E63" s="4">
        <v>71</v>
      </c>
      <c r="F63" s="5"/>
      <c r="G63" s="6" t="s">
        <v>150</v>
      </c>
      <c r="H63" t="s">
        <v>279</v>
      </c>
    </row>
    <row r="64" spans="5:8" hidden="1" x14ac:dyDescent="0.25">
      <c r="E64" s="4">
        <v>72</v>
      </c>
      <c r="F64" s="5"/>
      <c r="G64" s="6" t="s">
        <v>70</v>
      </c>
      <c r="H64" t="s">
        <v>279</v>
      </c>
    </row>
    <row r="65" spans="5:7" hidden="1" x14ac:dyDescent="0.25">
      <c r="E65" s="4">
        <v>73</v>
      </c>
      <c r="F65" s="5"/>
      <c r="G65" s="6" t="s">
        <v>71</v>
      </c>
    </row>
    <row r="66" spans="5:7" hidden="1" x14ac:dyDescent="0.25">
      <c r="E66" s="4">
        <v>74</v>
      </c>
      <c r="F66" s="5"/>
      <c r="G66" s="6" t="s">
        <v>151</v>
      </c>
    </row>
    <row r="67" spans="5:7" hidden="1" x14ac:dyDescent="0.25">
      <c r="E67" s="4">
        <v>75</v>
      </c>
      <c r="F67" s="5"/>
      <c r="G67" s="5" t="s">
        <v>153</v>
      </c>
    </row>
    <row r="68" spans="5:7" hidden="1" x14ac:dyDescent="0.25">
      <c r="E68" s="4">
        <v>76</v>
      </c>
      <c r="F68" s="5"/>
      <c r="G68" s="5" t="s">
        <v>169</v>
      </c>
    </row>
    <row r="69" spans="5:7" hidden="1" x14ac:dyDescent="0.25">
      <c r="E69" s="4">
        <v>77</v>
      </c>
      <c r="F69" s="5"/>
      <c r="G69" s="5" t="s">
        <v>170</v>
      </c>
    </row>
    <row r="70" spans="5:7" hidden="1" x14ac:dyDescent="0.25">
      <c r="E70" s="4">
        <v>78</v>
      </c>
      <c r="F70" s="5"/>
      <c r="G70" s="5" t="s">
        <v>154</v>
      </c>
    </row>
    <row r="71" spans="5:7" hidden="1" x14ac:dyDescent="0.25">
      <c r="E71" s="4">
        <v>79</v>
      </c>
      <c r="F71" s="5"/>
      <c r="G71" s="6" t="s">
        <v>171</v>
      </c>
    </row>
    <row r="72" spans="5:7" hidden="1" x14ac:dyDescent="0.25">
      <c r="E72" s="4">
        <v>80</v>
      </c>
      <c r="F72" s="5"/>
      <c r="G72" s="6" t="s">
        <v>172</v>
      </c>
    </row>
    <row r="73" spans="5:7" ht="66" hidden="1" x14ac:dyDescent="0.25">
      <c r="E73" s="4">
        <v>81</v>
      </c>
      <c r="F73" s="5"/>
      <c r="G73" s="6" t="s">
        <v>173</v>
      </c>
    </row>
  </sheetData>
  <autoFilter ref="E2:H73">
    <filterColumn colId="3">
      <filters>
        <filter val="要處理"/>
      </filters>
    </filterColumn>
  </autoFilter>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美術</vt:lpstr>
      <vt:lpstr>程式</vt:lpstr>
      <vt:lpstr>企劃</vt:lpstr>
      <vt:lpstr>須討論</vt:lpstr>
      <vt:lpstr>資料</vt:lpstr>
      <vt:lpstr>剩餘項目</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2006-09-13T11:24:16Z</dcterms:created>
  <dcterms:modified xsi:type="dcterms:W3CDTF">2019-02-09T03:51:45Z</dcterms:modified>
</cp:coreProperties>
</file>