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codeName="ThisWorkbook" defaultThemeVersion="124226"/>
  <bookViews>
    <workbookView xWindow="1356" yWindow="1476" windowWidth="16488" windowHeight="13176"/>
  </bookViews>
  <sheets>
    <sheet name="Kongregate版" sheetId="1" r:id="rId1"/>
    <sheet name="測試貼文" sheetId="2" r:id="rId2"/>
    <sheet name="工作表3" sheetId="3" r:id="rId3"/>
  </sheets>
  <calcPr calcId="144525"/>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P2" i="1" l="1"/>
  <c r="M2" i="1"/>
  <c r="J2" i="1"/>
  <c r="G2" i="1"/>
  <c r="D2" i="1"/>
  <c r="O2" i="1"/>
  <c r="L2" i="1"/>
  <c r="I2" i="1"/>
  <c r="F2" i="1"/>
  <c r="C2" i="1"/>
  <c r="A2" i="1" l="1"/>
</calcChain>
</file>

<file path=xl/sharedStrings.xml><?xml version="1.0" encoding="utf-8"?>
<sst xmlns="http://schemas.openxmlformats.org/spreadsheetml/2006/main" count="65" uniqueCount="54">
  <si>
    <t>小時</t>
    <phoneticPr fontId="1" type="noConversion"/>
  </si>
  <si>
    <t>技能特效x100</t>
    <phoneticPr fontId="1" type="noConversion"/>
  </si>
  <si>
    <t>商城介面</t>
    <phoneticPr fontId="1" type="noConversion"/>
  </si>
  <si>
    <t>造星神AI</t>
    <phoneticPr fontId="1" type="noConversion"/>
  </si>
  <si>
    <t>戰鬥中銀河背景優化</t>
    <phoneticPr fontId="1" type="noConversion"/>
  </si>
  <si>
    <t>戰鬥邊界</t>
    <phoneticPr fontId="1" type="noConversion"/>
  </si>
  <si>
    <t>玩家名稱顯示</t>
    <phoneticPr fontId="1" type="noConversion"/>
  </si>
  <si>
    <t>Kongregate專案宣傳圖</t>
    <phoneticPr fontId="1" type="noConversion"/>
  </si>
  <si>
    <t>宣傳影片(各大論壇用)</t>
    <phoneticPr fontId="1" type="noConversion"/>
  </si>
  <si>
    <t>自訂喊話介面</t>
    <phoneticPr fontId="1" type="noConversion"/>
  </si>
  <si>
    <t>造星神技能製作</t>
    <phoneticPr fontId="1" type="noConversion"/>
  </si>
  <si>
    <t>BOSS戰音樂</t>
    <phoneticPr fontId="1" type="noConversion"/>
  </si>
  <si>
    <t>技能調整音效x100(在技能特效好後製作)</t>
    <phoneticPr fontId="1" type="noConversion"/>
  </si>
  <si>
    <t>Kongregate專案上架部屬+API串接</t>
    <phoneticPr fontId="1" type="noConversion"/>
  </si>
  <si>
    <t>英文翻譯</t>
    <phoneticPr fontId="1" type="noConversion"/>
  </si>
  <si>
    <t>音樂音效大小聲調整功能</t>
    <phoneticPr fontId="1" type="noConversion"/>
  </si>
  <si>
    <t>教學圖：
1.操作
2.擊殺&amp;升級
3.技能&amp;狀態
4.排行榜&amp;喊話</t>
    <phoneticPr fontId="1" type="noConversion"/>
  </si>
  <si>
    <t>各大論壇宣傳(Game Jolt、NewGrounds等)</t>
    <phoneticPr fontId="1" type="noConversion"/>
  </si>
  <si>
    <t>按鈕&amp;各式操作音效</t>
    <phoneticPr fontId="1" type="noConversion"/>
  </si>
  <si>
    <t>戰鬥音樂(上NewGrounds找)</t>
    <phoneticPr fontId="1" type="noConversion"/>
  </si>
  <si>
    <t>技能粗略平衡x100</t>
    <phoneticPr fontId="1" type="noConversion"/>
  </si>
  <si>
    <t>遊戲Bug測試</t>
    <phoneticPr fontId="1" type="noConversion"/>
  </si>
  <si>
    <t>排行榜玩家亂入AI</t>
    <phoneticPr fontId="1" type="noConversion"/>
  </si>
  <si>
    <t>教學介面</t>
    <phoneticPr fontId="1" type="noConversion"/>
  </si>
  <si>
    <t>企劃工作</t>
    <phoneticPr fontId="1" type="noConversion"/>
  </si>
  <si>
    <t>美術工作</t>
    <phoneticPr fontId="1" type="noConversion"/>
  </si>
  <si>
    <t>程式工作</t>
    <phoneticPr fontId="1" type="noConversion"/>
  </si>
  <si>
    <t>音樂工作</t>
    <phoneticPr fontId="1" type="noConversion"/>
  </si>
  <si>
    <t>音效工作</t>
    <phoneticPr fontId="1" type="noConversion"/>
  </si>
  <si>
    <t>總時數：</t>
    <phoneticPr fontId="1" type="noConversion"/>
  </si>
  <si>
    <t>戰報功能(擊殺、連續擊殺、終止擊殺、等級過高)</t>
    <phoneticPr fontId="1" type="noConversion"/>
  </si>
  <si>
    <t>戰報文字(擊殺、連續擊殺、終止擊殺、等級過高)</t>
    <phoneticPr fontId="1" type="noConversion"/>
  </si>
  <si>
    <t>商城復活初始等級為2(KG幣)</t>
    <phoneticPr fontId="1" type="noConversion"/>
  </si>
  <si>
    <t>商城復活(KG幣)</t>
    <phoneticPr fontId="1" type="noConversion"/>
  </si>
  <si>
    <t>語言設定</t>
    <phoneticPr fontId="1" type="noConversion"/>
  </si>
  <si>
    <t>剩餘小時</t>
  </si>
  <si>
    <t>剩餘小時</t>
    <phoneticPr fontId="1" type="noConversion"/>
  </si>
  <si>
    <t>總剩餘時數</t>
    <phoneticPr fontId="1" type="noConversion"/>
  </si>
  <si>
    <t>開頭動畫導引</t>
    <phoneticPr fontId="1" type="noConversion"/>
  </si>
  <si>
    <t>開頭音樂</t>
    <phoneticPr fontId="1" type="noConversion"/>
  </si>
  <si>
    <t>造星神腳色圖</t>
    <phoneticPr fontId="1" type="noConversion"/>
  </si>
  <si>
    <t>通知作者要使用音樂&amp;談營收抽成</t>
    <phoneticPr fontId="1" type="noConversion"/>
  </si>
  <si>
    <t>戰鬥音樂選擇功能</t>
    <phoneticPr fontId="1" type="noConversion"/>
  </si>
  <si>
    <t>特別感謝清單</t>
    <phoneticPr fontId="1" type="noConversion"/>
  </si>
  <si>
    <t>商城技能購買(星幣+KG幣)</t>
    <phoneticPr fontId="1" type="noConversion"/>
  </si>
  <si>
    <t>技能喊話付費解鎖</t>
    <phoneticPr fontId="1" type="noConversion"/>
  </si>
  <si>
    <t>DB(玩家購買技能、最高擊殺、遊戲幣)</t>
    <phoneticPr fontId="1" type="noConversion"/>
  </si>
  <si>
    <t>排行榜功能KG-API串接</t>
    <phoneticPr fontId="1" type="noConversion"/>
  </si>
  <si>
    <t>自訂喊話+遊戲幣解鎖+商城幣解鎖</t>
    <phoneticPr fontId="1" type="noConversion"/>
  </si>
  <si>
    <t>Unity analysis數據上傳</t>
    <phoneticPr fontId="1" type="noConversion"/>
  </si>
  <si>
    <t>Hello everyone, this is the prototype of my IO game.
In brief, it's an eternal fighting game. By killing other players and gain the stars to level up and get new skills to survive as long as possible.
GameLink:
https://neonio.000webhostapp.com/
 I need to test the connection condition. If you have time, you can help me test the game. it doesn't really need to do specific things, just press the BATTLE button and play it. I have set analyses for checking ping.
By the way, you can press the fullscreen button on the top right to enter fullscene.</t>
    <phoneticPr fontId="1" type="noConversion"/>
  </si>
  <si>
    <t>多人ping值連線測試</t>
    <phoneticPr fontId="1" type="noConversion"/>
  </si>
  <si>
    <t>音效大小聲一置</t>
    <phoneticPr fontId="1" type="noConversion"/>
  </si>
  <si>
    <t>玩家腳色沒獲得任何技能時候的身體跟頭</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</si>
</sst>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color theme="1"/>
      <name val="新細明體"/>
      <family val="2"/>
      <scheme val="minor"/>
    </font>
    <font>
      <sz val="9"/>
      <name val="新細明體"/>
      <family val="3"/>
      <charset val="136"/>
      <scheme val="minor"/>
    </font>
    <font>
      <b/>
      <sz val="12"/>
      <color theme="0"/>
      <name val="新細明體"/>
      <family val="1"/>
      <charset val="136"/>
      <scheme val="minor"/>
    </font>
  </fonts>
  <fills count="9">
    <fill>
      <patternFill patternType="none"/>
    </fill>
    <fill>
      <patternFill patternType="gray125"/>
    </fill>
    <fill>
      <patternFill patternType="solid">
        <fgColor theme="1"/>
        <bgColor indexed="64"/>
      </patternFill>
    </fill>
    <fill>
      <patternFill patternType="solid">
        <fgColor theme="6" tint="-0.499984740745262"/>
        <bgColor indexed="64"/>
      </patternFill>
    </fill>
    <fill>
      <patternFill patternType="solid">
        <fgColor theme="7" tint="-0.499984740745262"/>
        <bgColor indexed="64"/>
      </patternFill>
    </fill>
    <fill>
      <patternFill patternType="solid">
        <fgColor theme="5" tint="-0.499984740745262"/>
        <bgColor indexed="64"/>
      </patternFill>
    </fill>
    <fill>
      <patternFill patternType="solid">
        <fgColor theme="4" tint="-0.499984740745262"/>
        <bgColor indexed="64"/>
      </patternFill>
    </fill>
    <fill>
      <patternFill patternType="solid">
        <fgColor theme="8" tint="-0.499984740745262"/>
        <bgColor indexed="64"/>
      </patternFill>
    </fill>
    <fill>
      <patternFill patternType="solid">
        <fgColor theme="0" tint="-0.499984740745262"/>
        <bgColor indexed="64"/>
      </patternFill>
    </fill>
  </fills>
  <borders count="1">
    <border>
      <left/>
      <right/>
      <top/>
      <bottom/>
      <diagonal/>
    </border>
  </borders>
  <cellStyleXfs count="1">
    <xf numFmtId="0" fontId="0" fillId="0" borderId="0"/>
  </cellStyleXfs>
  <cellXfs count="12">
    <xf numFmtId="0" fontId="0" fillId="0" borderId="0" xfId="0"/>
    <xf numFmtId="0" fontId="2" fillId="2" borderId="0" xfId="0" applyFont="1" applyFill="1" applyAlignment="1">
      <alignment horizontal="left" vertical="center"/>
    </xf>
    <xf numFmtId="0" fontId="2" fillId="4" borderId="0" xfId="0" applyFont="1" applyFill="1" applyAlignment="1">
      <alignment horizontal="left" vertical="center"/>
    </xf>
    <xf numFmtId="0" fontId="2" fillId="5" borderId="0" xfId="0" applyFont="1" applyFill="1" applyAlignment="1">
      <alignment horizontal="left" vertical="center"/>
    </xf>
    <xf numFmtId="0" fontId="2" fillId="6" borderId="0" xfId="0" applyFont="1" applyFill="1" applyAlignment="1">
      <alignment horizontal="left" vertical="center"/>
    </xf>
    <xf numFmtId="0" fontId="2" fillId="3" borderId="0" xfId="0" applyFont="1" applyFill="1" applyAlignment="1">
      <alignment horizontal="left" vertical="center"/>
    </xf>
    <xf numFmtId="0" fontId="2" fillId="7" borderId="0" xfId="0" applyFont="1" applyFill="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0" fillId="8" borderId="0" xfId="0" applyFill="1" applyAlignment="1">
      <alignment horizontal="left" vertical="center" wrapText="1"/>
    </xf>
    <xf numFmtId="0" fontId="0" fillId="8" borderId="0" xfId="0" applyFill="1" applyAlignment="1">
      <alignment horizontal="left" vertical="center"/>
    </xf>
    <xf numFmtId="0" fontId="0" fillId="0" borderId="0" xfId="0" applyAlignment="1">
      <alignment wrapText="1"/>
    </xf>
  </cellXfs>
  <cellStyles count="1">
    <cellStyle name="一般"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P22"/>
  <sheetViews>
    <sheetView showGridLines="0" tabSelected="1" workbookViewId="0">
      <selection activeCell="E7" sqref="E7"/>
    </sheetView>
  </sheetViews>
  <sheetFormatPr defaultColWidth="9" defaultRowHeight="16.2" x14ac:dyDescent="0.3"/>
  <cols>
    <col min="1" max="1" width="11.6640625" style="7" customWidth="1"/>
    <col min="2" max="2" width="27.6640625" style="7" customWidth="1"/>
    <col min="3" max="3" width="6.44140625" style="7" customWidth="1"/>
    <col min="4" max="4" width="10.33203125" style="7" customWidth="1"/>
    <col min="5" max="5" width="27.6640625" style="7" customWidth="1"/>
    <col min="6" max="6" width="6.109375" style="7" customWidth="1"/>
    <col min="7" max="7" width="9.88671875" style="7" customWidth="1"/>
    <col min="8" max="8" width="30.88671875" style="7" customWidth="1"/>
    <col min="9" max="9" width="6" style="7" customWidth="1"/>
    <col min="10" max="10" width="10.6640625" style="7" customWidth="1"/>
    <col min="11" max="11" width="23.44140625" style="7" customWidth="1"/>
    <col min="12" max="12" width="5.77734375" style="7" customWidth="1"/>
    <col min="13" max="13" width="9.77734375" style="7" customWidth="1"/>
    <col min="14" max="14" width="23.44140625" style="7" customWidth="1"/>
    <col min="15" max="15" width="6.44140625" style="7" customWidth="1"/>
    <col min="16" max="16" width="10.21875" style="7" customWidth="1"/>
    <col min="17" max="16384" width="9" style="7"/>
  </cols>
  <sheetData>
    <row r="1" spans="1:16" s="1" customFormat="1" x14ac:dyDescent="0.3">
      <c r="A1" s="1" t="s">
        <v>37</v>
      </c>
      <c r="B1" s="2" t="s">
        <v>24</v>
      </c>
      <c r="C1" s="2" t="s">
        <v>0</v>
      </c>
      <c r="D1" s="2" t="s">
        <v>36</v>
      </c>
      <c r="E1" s="3" t="s">
        <v>25</v>
      </c>
      <c r="F1" s="3" t="s">
        <v>0</v>
      </c>
      <c r="G1" s="3" t="s">
        <v>35</v>
      </c>
      <c r="H1" s="4" t="s">
        <v>26</v>
      </c>
      <c r="I1" s="4" t="s">
        <v>0</v>
      </c>
      <c r="J1" s="4" t="s">
        <v>35</v>
      </c>
      <c r="K1" s="5" t="s">
        <v>27</v>
      </c>
      <c r="L1" s="5" t="s">
        <v>0</v>
      </c>
      <c r="M1" s="5" t="s">
        <v>35</v>
      </c>
      <c r="N1" s="6" t="s">
        <v>28</v>
      </c>
      <c r="O1" s="6" t="s">
        <v>0</v>
      </c>
      <c r="P1" s="6" t="s">
        <v>35</v>
      </c>
    </row>
    <row r="2" spans="1:16" s="1" customFormat="1" x14ac:dyDescent="0.3">
      <c r="A2" s="1">
        <f>D2+G2+J2+M2+P2</f>
        <v>43</v>
      </c>
      <c r="B2" s="2" t="s">
        <v>29</v>
      </c>
      <c r="C2" s="2">
        <f>SUM(C3:C100)</f>
        <v>52</v>
      </c>
      <c r="D2" s="2">
        <f>SUM(D3:D100)</f>
        <v>18</v>
      </c>
      <c r="E2" s="3" t="s">
        <v>29</v>
      </c>
      <c r="F2" s="3">
        <f>SUM(F3:F100)</f>
        <v>46</v>
      </c>
      <c r="G2" s="3">
        <f>SUM(G3:G100)</f>
        <v>8</v>
      </c>
      <c r="H2" s="4" t="s">
        <v>29</v>
      </c>
      <c r="I2" s="4">
        <f>SUM(I6:I100)</f>
        <v>84</v>
      </c>
      <c r="J2" s="4">
        <f>SUM(J6:J100)</f>
        <v>2</v>
      </c>
      <c r="K2" s="5" t="s">
        <v>29</v>
      </c>
      <c r="L2" s="5">
        <f>SUM(L3:L100)</f>
        <v>14</v>
      </c>
      <c r="M2" s="5">
        <f>SUM(M3:M100)</f>
        <v>5</v>
      </c>
      <c r="N2" s="6" t="s">
        <v>29</v>
      </c>
      <c r="O2" s="6">
        <f>SUM(O3:O100)</f>
        <v>12</v>
      </c>
      <c r="P2" s="6">
        <f>SUM(P3:P100)</f>
        <v>10</v>
      </c>
    </row>
    <row r="3" spans="1:16" ht="32.4" x14ac:dyDescent="0.3">
      <c r="B3" s="8" t="s">
        <v>20</v>
      </c>
      <c r="C3" s="8">
        <v>4</v>
      </c>
      <c r="D3" s="8">
        <v>4</v>
      </c>
      <c r="E3" s="9" t="s">
        <v>1</v>
      </c>
      <c r="F3" s="9">
        <v>20</v>
      </c>
      <c r="G3" s="9">
        <v>0</v>
      </c>
      <c r="H3" s="9" t="s">
        <v>6</v>
      </c>
      <c r="I3" s="9">
        <v>1</v>
      </c>
      <c r="J3" s="9">
        <v>0</v>
      </c>
      <c r="K3" s="9" t="s">
        <v>19</v>
      </c>
      <c r="L3" s="9">
        <v>4</v>
      </c>
      <c r="M3" s="9">
        <v>0</v>
      </c>
      <c r="N3" s="9" t="s">
        <v>18</v>
      </c>
      <c r="O3" s="9">
        <v>2</v>
      </c>
      <c r="P3" s="9">
        <v>0</v>
      </c>
    </row>
    <row r="4" spans="1:16" ht="32.4" x14ac:dyDescent="0.3">
      <c r="B4" s="8" t="s">
        <v>21</v>
      </c>
      <c r="C4" s="8">
        <v>16</v>
      </c>
      <c r="D4" s="8">
        <v>4</v>
      </c>
      <c r="E4" s="9" t="s">
        <v>4</v>
      </c>
      <c r="F4" s="9">
        <v>4</v>
      </c>
      <c r="G4" s="9">
        <v>0</v>
      </c>
      <c r="H4" s="9" t="s">
        <v>15</v>
      </c>
      <c r="I4" s="9">
        <v>1</v>
      </c>
      <c r="J4" s="9">
        <v>0</v>
      </c>
      <c r="K4" s="8" t="s">
        <v>11</v>
      </c>
      <c r="L4" s="8">
        <v>4</v>
      </c>
      <c r="M4" s="8">
        <v>4</v>
      </c>
      <c r="N4" s="8" t="s">
        <v>12</v>
      </c>
      <c r="O4" s="8">
        <v>8</v>
      </c>
      <c r="P4" s="8">
        <v>8</v>
      </c>
    </row>
    <row r="5" spans="1:16" ht="32.4" x14ac:dyDescent="0.3">
      <c r="B5" s="8" t="s">
        <v>31</v>
      </c>
      <c r="C5" s="8">
        <v>2</v>
      </c>
      <c r="D5" s="8">
        <v>2</v>
      </c>
      <c r="E5" s="9" t="s">
        <v>5</v>
      </c>
      <c r="F5" s="9">
        <v>2</v>
      </c>
      <c r="G5" s="9">
        <v>0</v>
      </c>
      <c r="H5" s="10" t="s">
        <v>34</v>
      </c>
      <c r="I5" s="10">
        <v>1</v>
      </c>
      <c r="J5" s="10">
        <v>0</v>
      </c>
      <c r="K5" s="10" t="s">
        <v>39</v>
      </c>
      <c r="L5" s="10">
        <v>4</v>
      </c>
      <c r="M5" s="10">
        <v>0</v>
      </c>
      <c r="N5" s="8" t="s">
        <v>52</v>
      </c>
      <c r="O5" s="8">
        <v>2</v>
      </c>
      <c r="P5" s="8">
        <v>2</v>
      </c>
    </row>
    <row r="6" spans="1:16" ht="32.4" x14ac:dyDescent="0.3">
      <c r="B6" s="9" t="s">
        <v>14</v>
      </c>
      <c r="C6" s="9">
        <v>16</v>
      </c>
      <c r="D6" s="9">
        <v>0</v>
      </c>
      <c r="E6" s="8" t="s">
        <v>7</v>
      </c>
      <c r="F6" s="8">
        <v>4</v>
      </c>
      <c r="G6" s="8">
        <v>4</v>
      </c>
      <c r="H6" s="9" t="s">
        <v>2</v>
      </c>
      <c r="I6" s="9">
        <v>4</v>
      </c>
      <c r="J6" s="9">
        <v>0</v>
      </c>
      <c r="K6" s="8" t="s">
        <v>41</v>
      </c>
      <c r="L6" s="8">
        <v>2</v>
      </c>
      <c r="M6" s="8">
        <v>1</v>
      </c>
      <c r="N6" s="8"/>
      <c r="O6" s="8"/>
      <c r="P6" s="8"/>
    </row>
    <row r="7" spans="1:16" ht="32.4" x14ac:dyDescent="0.3">
      <c r="B7" s="8" t="s">
        <v>17</v>
      </c>
      <c r="C7" s="8">
        <v>8</v>
      </c>
      <c r="D7" s="8">
        <v>8</v>
      </c>
      <c r="E7" s="9" t="s">
        <v>9</v>
      </c>
      <c r="F7" s="10">
        <v>4</v>
      </c>
      <c r="G7" s="10">
        <v>0</v>
      </c>
      <c r="H7" s="9" t="s">
        <v>44</v>
      </c>
      <c r="I7" s="9">
        <v>4</v>
      </c>
      <c r="J7" s="9">
        <v>0</v>
      </c>
      <c r="N7" s="8"/>
      <c r="O7" s="8"/>
      <c r="P7" s="8"/>
    </row>
    <row r="8" spans="1:16" x14ac:dyDescent="0.3">
      <c r="B8" s="10" t="s">
        <v>38</v>
      </c>
      <c r="C8" s="10">
        <v>4</v>
      </c>
      <c r="D8" s="10">
        <v>0</v>
      </c>
      <c r="E8" s="8" t="s">
        <v>8</v>
      </c>
      <c r="F8" s="8">
        <v>4</v>
      </c>
      <c r="G8" s="8">
        <v>4</v>
      </c>
      <c r="H8" s="10" t="s">
        <v>33</v>
      </c>
      <c r="I8" s="10">
        <v>2</v>
      </c>
      <c r="J8" s="10">
        <v>0</v>
      </c>
      <c r="K8" s="8"/>
      <c r="L8" s="8"/>
      <c r="M8" s="8"/>
      <c r="N8" s="8"/>
      <c r="O8" s="8"/>
      <c r="P8" s="8"/>
    </row>
    <row r="9" spans="1:16" ht="81" x14ac:dyDescent="0.3">
      <c r="B9" s="10" t="s">
        <v>51</v>
      </c>
      <c r="C9" s="10">
        <v>2</v>
      </c>
      <c r="D9" s="10">
        <v>0</v>
      </c>
      <c r="E9" s="9" t="s">
        <v>16</v>
      </c>
      <c r="F9" s="9">
        <v>4</v>
      </c>
      <c r="G9" s="9">
        <v>0</v>
      </c>
      <c r="H9" s="10" t="s">
        <v>32</v>
      </c>
      <c r="I9" s="10">
        <v>2</v>
      </c>
      <c r="J9" s="10">
        <v>0</v>
      </c>
      <c r="N9" s="8"/>
      <c r="O9" s="8"/>
      <c r="P9" s="8"/>
    </row>
    <row r="10" spans="1:16" ht="32.4" x14ac:dyDescent="0.3">
      <c r="E10" s="10" t="s">
        <v>40</v>
      </c>
      <c r="F10" s="10">
        <v>4</v>
      </c>
      <c r="G10" s="10">
        <v>0</v>
      </c>
      <c r="H10" s="9" t="s">
        <v>13</v>
      </c>
      <c r="I10" s="9">
        <v>8</v>
      </c>
      <c r="J10" s="9">
        <v>0</v>
      </c>
      <c r="N10" s="8"/>
      <c r="O10" s="8"/>
      <c r="P10" s="8"/>
    </row>
    <row r="11" spans="1:16" ht="32.4" x14ac:dyDescent="0.3">
      <c r="B11" s="8"/>
      <c r="C11" s="8"/>
      <c r="D11" s="8"/>
      <c r="E11" s="9" t="s">
        <v>53</v>
      </c>
      <c r="F11" s="9"/>
      <c r="G11" s="9">
        <v>0</v>
      </c>
      <c r="H11" s="9" t="s">
        <v>47</v>
      </c>
      <c r="I11" s="9">
        <v>4</v>
      </c>
      <c r="J11" s="9">
        <v>0</v>
      </c>
      <c r="N11" s="8"/>
      <c r="O11" s="8"/>
      <c r="P11" s="8"/>
    </row>
    <row r="12" spans="1:16" ht="32.4" x14ac:dyDescent="0.3">
      <c r="B12" s="8"/>
      <c r="C12" s="8"/>
      <c r="D12" s="8"/>
      <c r="F12" s="8"/>
      <c r="G12" s="8"/>
      <c r="H12" s="9" t="s">
        <v>48</v>
      </c>
      <c r="I12" s="9">
        <v>12</v>
      </c>
      <c r="J12" s="9">
        <v>0</v>
      </c>
      <c r="N12" s="8"/>
      <c r="O12" s="8"/>
      <c r="P12" s="8"/>
    </row>
    <row r="13" spans="1:16" x14ac:dyDescent="0.3">
      <c r="C13" s="8"/>
      <c r="D13" s="8"/>
      <c r="F13" s="8"/>
      <c r="G13" s="8"/>
      <c r="H13" s="9" t="s">
        <v>45</v>
      </c>
      <c r="I13" s="9">
        <v>4</v>
      </c>
      <c r="J13" s="9">
        <v>0</v>
      </c>
      <c r="N13" s="8"/>
      <c r="O13" s="8"/>
      <c r="P13" s="8"/>
    </row>
    <row r="14" spans="1:16" x14ac:dyDescent="0.3">
      <c r="B14" s="8"/>
      <c r="C14" s="8"/>
      <c r="D14" s="8"/>
      <c r="E14" s="8"/>
      <c r="F14" s="8"/>
      <c r="G14" s="8"/>
      <c r="H14" s="9" t="s">
        <v>22</v>
      </c>
      <c r="I14" s="9">
        <v>8</v>
      </c>
      <c r="J14" s="9">
        <v>0</v>
      </c>
      <c r="K14" s="8"/>
      <c r="L14" s="8"/>
      <c r="M14" s="8"/>
      <c r="N14" s="8"/>
      <c r="O14" s="8"/>
      <c r="P14" s="8"/>
    </row>
    <row r="15" spans="1:16" x14ac:dyDescent="0.3">
      <c r="B15" s="8"/>
      <c r="C15" s="8"/>
      <c r="D15" s="8"/>
      <c r="E15" s="8"/>
      <c r="F15" s="8"/>
      <c r="G15" s="8"/>
      <c r="H15" s="9" t="s">
        <v>10</v>
      </c>
      <c r="I15" s="9">
        <v>8</v>
      </c>
      <c r="J15" s="9">
        <v>0</v>
      </c>
      <c r="K15" s="8"/>
      <c r="L15" s="8"/>
      <c r="M15" s="8"/>
      <c r="N15" s="8"/>
      <c r="O15" s="8"/>
      <c r="P15" s="8"/>
    </row>
    <row r="16" spans="1:16" x14ac:dyDescent="0.3">
      <c r="B16" s="8"/>
      <c r="C16" s="8"/>
      <c r="D16" s="8"/>
      <c r="E16" s="8"/>
      <c r="F16" s="8"/>
      <c r="G16" s="8"/>
      <c r="H16" s="9" t="s">
        <v>3</v>
      </c>
      <c r="I16" s="9">
        <v>8</v>
      </c>
      <c r="J16" s="9">
        <v>0</v>
      </c>
      <c r="N16" s="8"/>
      <c r="O16" s="8"/>
      <c r="P16" s="8"/>
    </row>
    <row r="17" spans="2:16" x14ac:dyDescent="0.3">
      <c r="B17" s="8"/>
      <c r="C17" s="8"/>
      <c r="D17" s="8"/>
      <c r="E17" s="8"/>
      <c r="F17" s="8"/>
      <c r="G17" s="8"/>
      <c r="H17" s="9" t="s">
        <v>23</v>
      </c>
      <c r="I17" s="9">
        <v>4</v>
      </c>
      <c r="J17" s="9">
        <v>0</v>
      </c>
      <c r="K17" s="8"/>
      <c r="L17" s="8"/>
      <c r="M17" s="8"/>
      <c r="N17" s="8"/>
      <c r="O17" s="8"/>
      <c r="P17" s="8"/>
    </row>
    <row r="18" spans="2:16" ht="32.4" x14ac:dyDescent="0.3">
      <c r="B18" s="8"/>
      <c r="C18" s="8"/>
      <c r="D18" s="8"/>
      <c r="E18" s="8"/>
      <c r="F18" s="8"/>
      <c r="G18" s="8"/>
      <c r="H18" s="8" t="s">
        <v>30</v>
      </c>
      <c r="I18" s="8">
        <v>2</v>
      </c>
      <c r="J18" s="8">
        <v>2</v>
      </c>
      <c r="K18" s="8"/>
      <c r="L18" s="8"/>
      <c r="M18" s="8"/>
      <c r="N18" s="8"/>
      <c r="O18" s="8"/>
      <c r="P18" s="8"/>
    </row>
    <row r="19" spans="2:16" x14ac:dyDescent="0.3">
      <c r="B19" s="8"/>
      <c r="C19" s="8"/>
      <c r="D19" s="8"/>
      <c r="E19" s="8"/>
      <c r="F19" s="8"/>
      <c r="G19" s="8"/>
      <c r="H19" s="10" t="s">
        <v>43</v>
      </c>
      <c r="I19" s="10">
        <v>1</v>
      </c>
      <c r="J19" s="10">
        <v>0</v>
      </c>
      <c r="K19" s="8"/>
      <c r="L19" s="8"/>
      <c r="M19" s="8"/>
      <c r="N19" s="8"/>
      <c r="O19" s="8"/>
      <c r="P19" s="8"/>
    </row>
    <row r="20" spans="2:16" x14ac:dyDescent="0.3">
      <c r="B20" s="8"/>
      <c r="C20" s="8"/>
      <c r="D20" s="8"/>
      <c r="E20" s="8"/>
      <c r="F20" s="8"/>
      <c r="G20" s="8"/>
      <c r="H20" s="9" t="s">
        <v>42</v>
      </c>
      <c r="I20" s="9">
        <v>1</v>
      </c>
      <c r="J20" s="9">
        <v>0</v>
      </c>
      <c r="N20" s="8"/>
      <c r="O20" s="8"/>
      <c r="P20" s="8"/>
    </row>
    <row r="21" spans="2:16" ht="32.4" x14ac:dyDescent="0.3">
      <c r="B21" s="8"/>
      <c r="C21" s="8"/>
      <c r="D21" s="8"/>
      <c r="E21" s="8"/>
      <c r="F21" s="8"/>
      <c r="G21" s="8"/>
      <c r="H21" s="9" t="s">
        <v>46</v>
      </c>
      <c r="I21" s="9">
        <v>8</v>
      </c>
      <c r="J21" s="9">
        <v>0</v>
      </c>
      <c r="K21" s="8"/>
      <c r="L21" s="8"/>
      <c r="M21" s="8"/>
      <c r="N21" s="8"/>
      <c r="O21" s="8"/>
      <c r="P21" s="8"/>
    </row>
    <row r="22" spans="2:16" x14ac:dyDescent="0.3">
      <c r="H22" s="10" t="s">
        <v>49</v>
      </c>
      <c r="I22" s="10">
        <v>4</v>
      </c>
      <c r="J22" s="10">
        <v>0</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
  <sheetViews>
    <sheetView workbookViewId="0"/>
  </sheetViews>
  <sheetFormatPr defaultRowHeight="16.2" x14ac:dyDescent="0.3"/>
  <cols>
    <col min="1" max="1" width="99" customWidth="1"/>
  </cols>
  <sheetData>
    <row r="2" spans="1:1" ht="178.2" x14ac:dyDescent="0.3">
      <c r="A2" s="11" t="s">
        <v>50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
  <sheetViews>
    <sheetView workbookViewId="0"/>
  </sheetViews>
  <sheetFormatPr defaultRowHeight="16.2" x14ac:dyDescent="0.3"/>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Kongregate版</vt:lpstr>
      <vt:lpstr>測試貼文</vt:lpstr>
      <vt:lpstr>工作表3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2020-02-24T23:19:57Z</dcterms:modified>
</cp:coreProperties>
</file>