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anka\Desktop\"/>
    </mc:Choice>
  </mc:AlternateContent>
  <bookViews>
    <workbookView xWindow="120" yWindow="120" windowWidth="15135" windowHeight="9300" tabRatio="730" activeTab="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4" i="1" l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<sst xmlns="http://schemas.openxmlformats.org/spreadsheetml/2006/main" count="486" uniqueCount="199">
  <si>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</si>
  <si>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</si>
  <si>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</si>
  <si>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</si>
  <si>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</si>
  <si>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</si>
  <si>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</si>
  <si>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</si>
  <si>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</si>
  <si>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</si>
  <si>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</si>
  <si>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</si>
  <si>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</si>
  <si>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</si>
  <si>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</si>
  <si>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</si>
  <si>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</si>
  <si>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</si>
  <si>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</si>
  <si>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</si>
  <si>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</si>
  <si>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</si>
  <si>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</si>
  <si>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</si>
  <si>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</si>
  <si>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</si>
  <si>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</si>
  <si>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</si>
  <si>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</si>
  <si>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</si>
  <si>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</si>
  <si>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</si>
  <si>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</si>
  <si>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</si>
  <si>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</si>
  <si>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</si>
  <si>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</si>
  <si>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</si>
  <si>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</si>
  <si>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</si>
  <si>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</si>
  <si>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</si>
  <si>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</si>
  <si>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</si>
  <si>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</si>
  <si>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</si>
  <si>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</si>
  <si>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</si>
  <si>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</si>
  <si>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</si>
  <si>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</si>
  <si>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</si>
  <si>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</si>
  <si>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</si>
  <si>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</si>
  <si>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</si>
  <si>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</si>
  <si>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</si>
  <si>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</si>
  <si>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</si>
  <si>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</si>
  <si>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</si>
  <si>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</si>
  <si>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</si>
  <si>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</si>
  <si>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</si>
  <si>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</si>
  <si>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</si>
  <si>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</si>
  <si>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</si>
  <si>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</si>
  <si>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</si>
  <si>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</si>
  <si>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</si>
  <si>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</si>
  <si>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</si>
  <si>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</si>
  <si>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</si>
  <si>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</si>
  <si>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</si>
  <si>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</si>
  <si>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</si>
  <si>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</si>
  <si>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</si>
  <si>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</si>
  <si>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</si>
  <si>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</si>
  <si>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</si>
  <si>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</si>
  <si>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</si>
  <si>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</si>
  <si>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</si>
  <si>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</si>
  <si>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</si>
  <si>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</si>
  <si>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</si>
  <si>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</si>
  <si>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</si>
  <si>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</si>
  <si>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</si>
  <si>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</si>
  <si>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</si>
  <si>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</si>
  <si>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</si>
  <si>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</si>
  <si>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</si>
  <si>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</si>
  <si>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</si>
  <si>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</si>
  <si>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</si>
  <si>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</si>
  <si>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</si>
  <si>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</si>
  <si>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</si>
  <si>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</si>
  <si>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</si>
  <si>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</si>
  <si>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</si>
  <si>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</si>
  <si>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</si>
  <si>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</si>
  <si>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</si>
  <si>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</si>
  <si>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</si>
  <si>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</si>
  <si>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</si>
  <si>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</si>
  <si>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</si>
  <si>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</si>
  <si>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</si>
  <si>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</si>
  <si>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</si>
  <si>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</si>
  <si>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</si>
  <si>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</si>
  <si>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</si>
  <si>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</si>
  <si>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</si>
  <si>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</si>
  <si>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</si>
  <si>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</si>
  <si>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</si>
  <si>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</si>
  <si>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</si>
  <si>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</si>
  <si>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</si>
  <si>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</si>
  <si>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</si>
  <si>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</si>
  <si>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</si>
  <si>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</si>
  <si>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</si>
  <si>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</si>
  <si>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</si>
  <si>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</si>
  <si>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</si>
  <si>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</si>
  <si>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</si>
  <si>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Version Number 1.0                                                                                                                    Dt. 17.09.2016</t>
  </si>
  <si>
    <t>Electric Mails</t>
  </si>
  <si>
    <t>Smith - Assets Assistant Manager</t>
  </si>
  <si>
    <t>Jane - Assets Manager</t>
  </si>
  <si>
    <t>Smith, Jane</t>
  </si>
  <si>
    <t>Assets Division</t>
  </si>
  <si>
    <t>Assets Division 192.182.10.1</t>
  </si>
  <si>
    <t>email</t>
  </si>
  <si>
    <t>1 Year</t>
  </si>
  <si>
    <t>Strictly Confidential</t>
  </si>
  <si>
    <t>Paper Documents</t>
  </si>
  <si>
    <t>PD00001</t>
  </si>
  <si>
    <t>EM00001</t>
  </si>
  <si>
    <t>Jane - Digital Assets Manager</t>
  </si>
  <si>
    <t>Smith - Digital Assets Assistant Manager</t>
  </si>
  <si>
    <t>Smith, Jane, Kurt</t>
  </si>
  <si>
    <t>doc</t>
  </si>
  <si>
    <t>Circuit Structures</t>
  </si>
  <si>
    <t>DB00001</t>
  </si>
  <si>
    <t>June - Assistant Database Administrator</t>
  </si>
  <si>
    <t>Shaw - Database Admistrator</t>
  </si>
  <si>
    <t>June, Shaw</t>
  </si>
  <si>
    <t>192.183.10.1</t>
  </si>
  <si>
    <t>Oracle</t>
  </si>
  <si>
    <t xml:space="preserve">DELL Head Office Main Servers </t>
  </si>
  <si>
    <t>DELL Graphic Cards</t>
  </si>
  <si>
    <t>S00001</t>
  </si>
  <si>
    <t xml:space="preserve">Reeze - Software Engineer </t>
  </si>
  <si>
    <t>Reeze</t>
  </si>
  <si>
    <t>192.184.10.1</t>
  </si>
  <si>
    <t>Finch</t>
  </si>
  <si>
    <t>v10.1</t>
  </si>
  <si>
    <t>DELL Head Office Main Servers</t>
  </si>
  <si>
    <t>Defender</t>
  </si>
  <si>
    <t>DELL Inc</t>
  </si>
  <si>
    <t xml:space="preserve">Downloaders </t>
  </si>
  <si>
    <t>SW00001</t>
  </si>
  <si>
    <t>Any Computer</t>
  </si>
  <si>
    <t>DELL</t>
  </si>
  <si>
    <t>Version Number 1.0                                                                                                                   Dt. 17.09.2016</t>
  </si>
  <si>
    <t>Version Number 1.0                                                                                                                Dt. 17.09.2016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</si>
</sst>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zoomScaleNormal="100" workbookViewId="0">
      <pane ySplit="8" topLeftCell="A12" activePane="bottomLeft" state="frozen"/>
      <selection pane="bottomLeft" activeCell="C20" sqref="C2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196</v>
      </c>
      <c r="B7" s="65"/>
      <c r="C7" s="65"/>
    </row>
    <row r="8" spans="1:254" ht="13.5" thickBot="1" x14ac:dyDescent="0.25">
      <c r="A8" s="74" t="s">
        <v>158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154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DELL</v>
      </c>
      <c r="B5" s="123"/>
      <c r="C5" s="123"/>
      <c r="D5" s="123"/>
      <c r="E5" s="123"/>
    </row>
    <row r="6" spans="1:5" x14ac:dyDescent="0.2">
      <c r="A6" s="74" t="s">
        <v>158</v>
      </c>
      <c r="B6" s="75"/>
      <c r="C6" s="76"/>
      <c r="D6" s="76"/>
      <c r="E6" s="94"/>
    </row>
    <row r="7" spans="1:5" ht="32.25" x14ac:dyDescent="0.2">
      <c r="A7" s="19" t="s">
        <v>5</v>
      </c>
      <c r="B7" s="19" t="s">
        <v>141</v>
      </c>
      <c r="C7" s="95" t="s">
        <v>91</v>
      </c>
      <c r="D7" s="140"/>
      <c r="E7" s="20" t="s">
        <v>11</v>
      </c>
    </row>
    <row r="8" spans="1:5" x14ac:dyDescent="0.2">
      <c r="A8" s="142"/>
      <c r="B8" s="142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7"/>
      <c r="B9" s="147"/>
      <c r="C9" s="21" t="s">
        <v>4</v>
      </c>
      <c r="D9" s="28"/>
      <c r="E9" s="148"/>
    </row>
    <row r="10" spans="1:5" x14ac:dyDescent="0.2">
      <c r="A10" s="147"/>
      <c r="B10" s="147"/>
      <c r="C10" s="21" t="s">
        <v>97</v>
      </c>
      <c r="D10" s="28"/>
      <c r="E10" s="148"/>
    </row>
    <row r="11" spans="1:5" x14ac:dyDescent="0.2">
      <c r="A11" s="147"/>
      <c r="B11" s="147"/>
      <c r="C11" s="21" t="s">
        <v>98</v>
      </c>
      <c r="D11" s="28"/>
      <c r="E11" s="148"/>
    </row>
    <row r="12" spans="1:5" x14ac:dyDescent="0.2">
      <c r="A12" s="147"/>
      <c r="B12" s="147"/>
      <c r="C12" s="36" t="s">
        <v>109</v>
      </c>
      <c r="D12" s="28"/>
      <c r="E12" s="148"/>
    </row>
    <row r="13" spans="1:5" x14ac:dyDescent="0.2">
      <c r="A13" s="147"/>
      <c r="B13" s="147"/>
      <c r="C13" s="36" t="s">
        <v>12</v>
      </c>
      <c r="D13" s="28"/>
      <c r="E13" s="148"/>
    </row>
    <row r="14" spans="1:5" x14ac:dyDescent="0.2">
      <c r="A14" s="147"/>
      <c r="B14" s="147"/>
      <c r="C14" s="36" t="s">
        <v>112</v>
      </c>
      <c r="D14" s="28"/>
      <c r="E14" s="148"/>
    </row>
    <row r="15" spans="1:5" x14ac:dyDescent="0.2">
      <c r="A15" s="147"/>
      <c r="B15" s="147"/>
      <c r="C15" s="36" t="s">
        <v>31</v>
      </c>
      <c r="D15" s="28"/>
      <c r="E15" s="148"/>
    </row>
    <row r="16" spans="1:5" x14ac:dyDescent="0.2">
      <c r="A16" s="147"/>
      <c r="B16" s="147"/>
      <c r="C16" s="36" t="s">
        <v>99</v>
      </c>
      <c r="D16" s="28"/>
      <c r="E16" s="148"/>
    </row>
    <row r="17" spans="1:5" x14ac:dyDescent="0.2">
      <c r="A17" s="147"/>
      <c r="B17" s="147"/>
      <c r="C17" s="36" t="s">
        <v>100</v>
      </c>
      <c r="D17" s="28"/>
      <c r="E17" s="148"/>
    </row>
    <row r="18" spans="1:5" x14ac:dyDescent="0.2">
      <c r="A18" s="147"/>
      <c r="B18" s="147"/>
      <c r="C18" s="36" t="s">
        <v>108</v>
      </c>
      <c r="D18" s="28"/>
      <c r="E18" s="148"/>
    </row>
    <row r="19" spans="1:5" ht="25.5" x14ac:dyDescent="0.2">
      <c r="A19" s="147"/>
      <c r="B19" s="147"/>
      <c r="C19" s="23" t="s">
        <v>115</v>
      </c>
      <c r="D19" s="28"/>
      <c r="E19" s="148"/>
    </row>
    <row r="20" spans="1:5" x14ac:dyDescent="0.2">
      <c r="A20" s="147"/>
      <c r="B20" s="147"/>
      <c r="C20" s="22" t="s">
        <v>34</v>
      </c>
      <c r="D20" s="28"/>
      <c r="E20" s="148"/>
    </row>
    <row r="21" spans="1:5" x14ac:dyDescent="0.2">
      <c r="A21" s="147"/>
      <c r="B21" s="147"/>
      <c r="C21" s="22" t="s">
        <v>40</v>
      </c>
      <c r="D21" s="28"/>
      <c r="E21" s="148"/>
    </row>
    <row r="22" spans="1:5" x14ac:dyDescent="0.2">
      <c r="A22" s="147"/>
      <c r="B22" s="147"/>
      <c r="C22" s="22" t="s">
        <v>41</v>
      </c>
      <c r="D22" s="28"/>
      <c r="E22" s="148"/>
    </row>
    <row r="23" spans="1:5" x14ac:dyDescent="0.2">
      <c r="A23" s="147"/>
      <c r="B23" s="147"/>
      <c r="C23" s="22" t="s">
        <v>42</v>
      </c>
      <c r="D23" s="28"/>
      <c r="E23" s="148"/>
    </row>
    <row r="24" spans="1:5" x14ac:dyDescent="0.2">
      <c r="A24" s="147"/>
      <c r="B24" s="147"/>
      <c r="C24" s="23" t="s">
        <v>124</v>
      </c>
      <c r="D24" s="28"/>
      <c r="E24" s="148"/>
    </row>
    <row r="25" spans="1:5" x14ac:dyDescent="0.2">
      <c r="A25" s="147"/>
      <c r="B25" s="147"/>
      <c r="C25" s="36" t="s">
        <v>35</v>
      </c>
      <c r="D25" s="28"/>
      <c r="E25" s="148"/>
    </row>
    <row r="26" spans="1:5" x14ac:dyDescent="0.2">
      <c r="A26" s="147"/>
      <c r="B26" s="147"/>
      <c r="C26" s="37" t="s">
        <v>36</v>
      </c>
      <c r="D26" s="28"/>
      <c r="E26" s="148"/>
    </row>
    <row r="27" spans="1:5" x14ac:dyDescent="0.2">
      <c r="A27" s="147"/>
      <c r="B27" s="147"/>
      <c r="C27" s="36" t="s">
        <v>37</v>
      </c>
      <c r="D27" s="28"/>
      <c r="E27" s="148"/>
    </row>
    <row r="28" spans="1:5" x14ac:dyDescent="0.2">
      <c r="A28" s="147"/>
      <c r="B28" s="147"/>
      <c r="C28" s="36" t="s">
        <v>38</v>
      </c>
      <c r="D28" s="28"/>
      <c r="E28" s="148"/>
    </row>
    <row r="29" spans="1:5" x14ac:dyDescent="0.2">
      <c r="A29" s="147"/>
      <c r="B29" s="147"/>
      <c r="C29" s="36" t="s">
        <v>111</v>
      </c>
      <c r="D29" s="28"/>
      <c r="E29" s="148"/>
    </row>
    <row r="30" spans="1:5" x14ac:dyDescent="0.2">
      <c r="A30" s="147"/>
      <c r="B30" s="147"/>
      <c r="C30" s="36" t="s">
        <v>101</v>
      </c>
      <c r="D30" s="28"/>
      <c r="E30" s="148"/>
    </row>
    <row r="31" spans="1:5" x14ac:dyDescent="0.2">
      <c r="A31" s="147"/>
      <c r="B31" s="147"/>
      <c r="C31" s="38" t="s">
        <v>57</v>
      </c>
      <c r="D31" s="28"/>
      <c r="E31" s="148"/>
    </row>
    <row r="32" spans="1:5" x14ac:dyDescent="0.2">
      <c r="A32" s="147"/>
      <c r="B32" s="147"/>
      <c r="C32" s="22" t="s">
        <v>58</v>
      </c>
      <c r="D32" s="28"/>
      <c r="E32" s="148"/>
    </row>
    <row r="33" spans="1:5" x14ac:dyDescent="0.2">
      <c r="A33" s="147"/>
      <c r="B33" s="147"/>
      <c r="C33" s="22" t="s">
        <v>39</v>
      </c>
      <c r="D33" s="28"/>
      <c r="E33" s="149"/>
    </row>
    <row r="34" spans="1:5" ht="23.25" x14ac:dyDescent="0.2">
      <c r="A34" s="147"/>
      <c r="B34" s="147"/>
      <c r="C34" s="14" t="s">
        <v>43</v>
      </c>
      <c r="D34" s="27"/>
      <c r="E34" s="5" t="s">
        <v>8</v>
      </c>
    </row>
    <row r="35" spans="1:5" ht="23.25" x14ac:dyDescent="0.2">
      <c r="A35" s="147"/>
      <c r="B35" s="147"/>
      <c r="C35" s="14" t="s">
        <v>44</v>
      </c>
      <c r="D35" s="27"/>
      <c r="E35" s="5" t="s">
        <v>8</v>
      </c>
    </row>
    <row r="36" spans="1:5" ht="23.25" x14ac:dyDescent="0.2">
      <c r="A36" s="147"/>
      <c r="B36" s="147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155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DELL</v>
      </c>
      <c r="B5" s="123"/>
      <c r="C5" s="123"/>
      <c r="D5" s="123"/>
      <c r="E5" s="123"/>
    </row>
    <row r="6" spans="1:5" x14ac:dyDescent="0.2">
      <c r="A6" s="74" t="s">
        <v>158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95" t="s">
        <v>140</v>
      </c>
      <c r="D7" s="126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3"/>
      <c r="B9" s="143"/>
      <c r="C9" s="21" t="s">
        <v>4</v>
      </c>
      <c r="D9" s="45"/>
      <c r="E9" s="112"/>
    </row>
    <row r="10" spans="1:5" x14ac:dyDescent="0.2">
      <c r="A10" s="143"/>
      <c r="B10" s="143"/>
      <c r="C10" s="21" t="s">
        <v>97</v>
      </c>
      <c r="D10" s="45"/>
      <c r="E10" s="112"/>
    </row>
    <row r="11" spans="1:5" x14ac:dyDescent="0.2">
      <c r="A11" s="143"/>
      <c r="B11" s="143"/>
      <c r="C11" s="21" t="s">
        <v>98</v>
      </c>
      <c r="D11" s="45"/>
      <c r="E11" s="112"/>
    </row>
    <row r="12" spans="1:5" x14ac:dyDescent="0.2">
      <c r="A12" s="143"/>
      <c r="B12" s="143"/>
      <c r="C12" s="36" t="s">
        <v>109</v>
      </c>
      <c r="D12" s="45"/>
      <c r="E12" s="112"/>
    </row>
    <row r="13" spans="1:5" x14ac:dyDescent="0.2">
      <c r="A13" s="143"/>
      <c r="B13" s="143"/>
      <c r="C13" s="36" t="s">
        <v>12</v>
      </c>
      <c r="D13" s="45"/>
      <c r="E13" s="112"/>
    </row>
    <row r="14" spans="1:5" x14ac:dyDescent="0.2">
      <c r="A14" s="143"/>
      <c r="B14" s="143"/>
      <c r="C14" s="36" t="s">
        <v>112</v>
      </c>
      <c r="D14" s="45"/>
      <c r="E14" s="112"/>
    </row>
    <row r="15" spans="1:5" x14ac:dyDescent="0.2">
      <c r="A15" s="143"/>
      <c r="B15" s="143"/>
      <c r="C15" s="36" t="s">
        <v>31</v>
      </c>
      <c r="D15" s="45"/>
      <c r="E15" s="112"/>
    </row>
    <row r="16" spans="1:5" x14ac:dyDescent="0.2">
      <c r="A16" s="143"/>
      <c r="B16" s="143"/>
      <c r="C16" s="36" t="s">
        <v>99</v>
      </c>
      <c r="D16" s="45"/>
      <c r="E16" s="112"/>
    </row>
    <row r="17" spans="1:5" ht="25.5" x14ac:dyDescent="0.2">
      <c r="A17" s="143"/>
      <c r="B17" s="143"/>
      <c r="C17" s="37" t="s">
        <v>115</v>
      </c>
      <c r="D17" s="45"/>
      <c r="E17" s="112"/>
    </row>
    <row r="18" spans="1:5" x14ac:dyDescent="0.2">
      <c r="A18" s="143"/>
      <c r="B18" s="143"/>
      <c r="C18" s="36" t="s">
        <v>100</v>
      </c>
      <c r="D18" s="45"/>
      <c r="E18" s="112"/>
    </row>
    <row r="19" spans="1:5" x14ac:dyDescent="0.2">
      <c r="A19" s="143"/>
      <c r="B19" s="143"/>
      <c r="C19" s="36" t="s">
        <v>108</v>
      </c>
      <c r="D19" s="45"/>
      <c r="E19" s="112"/>
    </row>
    <row r="20" spans="1:5" x14ac:dyDescent="0.2">
      <c r="A20" s="143"/>
      <c r="B20" s="143"/>
      <c r="C20" s="36" t="s">
        <v>34</v>
      </c>
      <c r="D20" s="45"/>
      <c r="E20" s="112"/>
    </row>
    <row r="21" spans="1:5" x14ac:dyDescent="0.2">
      <c r="A21" s="143"/>
      <c r="B21" s="143"/>
      <c r="C21" s="36" t="s">
        <v>40</v>
      </c>
      <c r="D21" s="45"/>
      <c r="E21" s="112"/>
    </row>
    <row r="22" spans="1:5" x14ac:dyDescent="0.2">
      <c r="A22" s="143"/>
      <c r="B22" s="143"/>
      <c r="C22" s="36" t="s">
        <v>41</v>
      </c>
      <c r="D22" s="45"/>
      <c r="E22" s="112"/>
    </row>
    <row r="23" spans="1:5" x14ac:dyDescent="0.2">
      <c r="A23" s="143"/>
      <c r="B23" s="143"/>
      <c r="C23" s="36" t="s">
        <v>42</v>
      </c>
      <c r="D23" s="45"/>
      <c r="E23" s="112"/>
    </row>
    <row r="24" spans="1:5" x14ac:dyDescent="0.2">
      <c r="A24" s="143"/>
      <c r="B24" s="143"/>
      <c r="C24" s="36" t="s">
        <v>124</v>
      </c>
      <c r="D24" s="45"/>
      <c r="E24" s="112"/>
    </row>
    <row r="25" spans="1:5" x14ac:dyDescent="0.2">
      <c r="A25" s="143"/>
      <c r="B25" s="143"/>
      <c r="C25" s="36" t="s">
        <v>35</v>
      </c>
      <c r="D25" s="45"/>
      <c r="E25" s="112"/>
    </row>
    <row r="26" spans="1:5" x14ac:dyDescent="0.2">
      <c r="A26" s="143"/>
      <c r="B26" s="143"/>
      <c r="C26" s="37" t="s">
        <v>36</v>
      </c>
      <c r="D26" s="45"/>
      <c r="E26" s="112"/>
    </row>
    <row r="27" spans="1:5" x14ac:dyDescent="0.2">
      <c r="A27" s="143"/>
      <c r="B27" s="143"/>
      <c r="C27" s="36" t="s">
        <v>37</v>
      </c>
      <c r="D27" s="45"/>
      <c r="E27" s="112"/>
    </row>
    <row r="28" spans="1:5" x14ac:dyDescent="0.2">
      <c r="A28" s="143"/>
      <c r="B28" s="143"/>
      <c r="C28" s="36" t="s">
        <v>38</v>
      </c>
      <c r="D28" s="45"/>
      <c r="E28" s="112"/>
    </row>
    <row r="29" spans="1:5" x14ac:dyDescent="0.2">
      <c r="A29" s="143"/>
      <c r="B29" s="143"/>
      <c r="C29" s="36" t="s">
        <v>110</v>
      </c>
      <c r="D29" s="45"/>
      <c r="E29" s="112"/>
    </row>
    <row r="30" spans="1:5" x14ac:dyDescent="0.2">
      <c r="A30" s="143"/>
      <c r="B30" s="143"/>
      <c r="C30" s="36" t="s">
        <v>111</v>
      </c>
      <c r="D30" s="45"/>
      <c r="E30" s="112"/>
    </row>
    <row r="31" spans="1:5" x14ac:dyDescent="0.2">
      <c r="A31" s="143"/>
      <c r="B31" s="143"/>
      <c r="C31" s="36" t="s">
        <v>145</v>
      </c>
      <c r="D31" s="45"/>
      <c r="E31" s="112"/>
    </row>
    <row r="32" spans="1:5" x14ac:dyDescent="0.2">
      <c r="A32" s="143"/>
      <c r="B32" s="143"/>
      <c r="C32" s="36" t="s">
        <v>101</v>
      </c>
      <c r="D32" s="45"/>
      <c r="E32" s="112"/>
    </row>
    <row r="33" spans="1:5" x14ac:dyDescent="0.2">
      <c r="A33" s="143"/>
      <c r="B33" s="143"/>
      <c r="C33" s="38" t="s">
        <v>57</v>
      </c>
      <c r="D33" s="45"/>
      <c r="E33" s="112"/>
    </row>
    <row r="34" spans="1:5" x14ac:dyDescent="0.2">
      <c r="A34" s="143"/>
      <c r="B34" s="143"/>
      <c r="C34" s="36" t="s">
        <v>58</v>
      </c>
      <c r="D34" s="45"/>
      <c r="E34" s="112"/>
    </row>
    <row r="35" spans="1:5" x14ac:dyDescent="0.2">
      <c r="A35" s="143"/>
      <c r="B35" s="143"/>
      <c r="C35" s="36" t="s">
        <v>39</v>
      </c>
      <c r="D35" s="45"/>
      <c r="E35" s="113"/>
    </row>
    <row r="36" spans="1:5" ht="23.25" x14ac:dyDescent="0.2">
      <c r="A36" s="143"/>
      <c r="B36" s="143"/>
      <c r="C36" s="14" t="s">
        <v>43</v>
      </c>
      <c r="D36" s="27"/>
      <c r="E36" s="5" t="s">
        <v>8</v>
      </c>
    </row>
    <row r="37" spans="1:5" ht="23.25" x14ac:dyDescent="0.2">
      <c r="A37" s="143"/>
      <c r="B37" s="143"/>
      <c r="C37" s="14" t="s">
        <v>44</v>
      </c>
      <c r="D37" s="27"/>
      <c r="E37" s="5" t="s">
        <v>8</v>
      </c>
    </row>
    <row r="38" spans="1:5" ht="23.25" x14ac:dyDescent="0.2">
      <c r="A38" s="143"/>
      <c r="B38" s="143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41"/>
      <c r="C39" s="141"/>
      <c r="D39" s="141"/>
      <c r="E39" s="141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156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DELL</v>
      </c>
      <c r="B5" s="123"/>
      <c r="C5" s="123"/>
      <c r="D5" s="123"/>
      <c r="E5" s="123"/>
    </row>
    <row r="6" spans="1:5" x14ac:dyDescent="0.2">
      <c r="A6" s="74" t="s">
        <v>158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95" t="s">
        <v>122</v>
      </c>
      <c r="D7" s="126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1">
        <f>COUNTIF($E24:$E26,"H")*3+COUNTIF($E24:$E26,"M")*2+COUNTIF($E24:$E26,"L")*1</f>
        <v>3</v>
      </c>
    </row>
    <row r="9" spans="1:5" x14ac:dyDescent="0.2">
      <c r="A9" s="143"/>
      <c r="B9" s="143"/>
      <c r="C9" s="21" t="s">
        <v>4</v>
      </c>
      <c r="D9" s="45"/>
      <c r="E9" s="112"/>
    </row>
    <row r="10" spans="1:5" x14ac:dyDescent="0.2">
      <c r="A10" s="143"/>
      <c r="B10" s="143"/>
      <c r="C10" s="21" t="s">
        <v>97</v>
      </c>
      <c r="D10" s="45"/>
      <c r="E10" s="112"/>
    </row>
    <row r="11" spans="1:5" x14ac:dyDescent="0.2">
      <c r="A11" s="143"/>
      <c r="B11" s="143"/>
      <c r="C11" s="21" t="s">
        <v>98</v>
      </c>
      <c r="D11" s="45"/>
      <c r="E11" s="112"/>
    </row>
    <row r="12" spans="1:5" x14ac:dyDescent="0.2">
      <c r="A12" s="143"/>
      <c r="B12" s="143"/>
      <c r="C12" s="36" t="s">
        <v>109</v>
      </c>
      <c r="D12" s="45"/>
      <c r="E12" s="112"/>
    </row>
    <row r="13" spans="1:5" x14ac:dyDescent="0.2">
      <c r="A13" s="143"/>
      <c r="B13" s="143"/>
      <c r="C13" s="36" t="s">
        <v>12</v>
      </c>
      <c r="D13" s="45"/>
      <c r="E13" s="112"/>
    </row>
    <row r="14" spans="1:5" x14ac:dyDescent="0.2">
      <c r="A14" s="143"/>
      <c r="B14" s="143"/>
      <c r="C14" s="36" t="s">
        <v>112</v>
      </c>
      <c r="D14" s="45"/>
      <c r="E14" s="112"/>
    </row>
    <row r="15" spans="1:5" ht="25.5" x14ac:dyDescent="0.2">
      <c r="A15" s="143"/>
      <c r="B15" s="143"/>
      <c r="C15" s="37" t="s">
        <v>115</v>
      </c>
      <c r="D15" s="45"/>
      <c r="E15" s="112"/>
    </row>
    <row r="16" spans="1:5" x14ac:dyDescent="0.2">
      <c r="A16" s="143"/>
      <c r="B16" s="143"/>
      <c r="C16" s="36" t="s">
        <v>35</v>
      </c>
      <c r="D16" s="45"/>
      <c r="E16" s="112"/>
    </row>
    <row r="17" spans="1:5" x14ac:dyDescent="0.2">
      <c r="A17" s="143"/>
      <c r="B17" s="143"/>
      <c r="C17" s="37" t="s">
        <v>119</v>
      </c>
      <c r="D17" s="45"/>
      <c r="E17" s="112"/>
    </row>
    <row r="18" spans="1:5" x14ac:dyDescent="0.2">
      <c r="A18" s="143"/>
      <c r="B18" s="143"/>
      <c r="C18" s="36" t="s">
        <v>120</v>
      </c>
      <c r="D18" s="45"/>
      <c r="E18" s="112"/>
    </row>
    <row r="19" spans="1:5" x14ac:dyDescent="0.2">
      <c r="A19" s="143"/>
      <c r="B19" s="143"/>
      <c r="C19" s="36" t="s">
        <v>101</v>
      </c>
      <c r="D19" s="45"/>
      <c r="E19" s="112"/>
    </row>
    <row r="20" spans="1:5" x14ac:dyDescent="0.2">
      <c r="A20" s="143"/>
      <c r="B20" s="143"/>
      <c r="C20" s="36" t="s">
        <v>121</v>
      </c>
      <c r="D20" s="45"/>
      <c r="E20" s="112"/>
    </row>
    <row r="21" spans="1:5" x14ac:dyDescent="0.2">
      <c r="A21" s="143"/>
      <c r="B21" s="143"/>
      <c r="C21" s="38" t="s">
        <v>57</v>
      </c>
      <c r="D21" s="45"/>
      <c r="E21" s="112"/>
    </row>
    <row r="22" spans="1:5" x14ac:dyDescent="0.2">
      <c r="A22" s="143"/>
      <c r="B22" s="143"/>
      <c r="C22" s="36" t="s">
        <v>58</v>
      </c>
      <c r="D22" s="45"/>
      <c r="E22" s="112"/>
    </row>
    <row r="23" spans="1:5" x14ac:dyDescent="0.2">
      <c r="A23" s="143"/>
      <c r="B23" s="143"/>
      <c r="C23" s="36" t="s">
        <v>39</v>
      </c>
      <c r="D23" s="45"/>
      <c r="E23" s="113"/>
    </row>
    <row r="24" spans="1:5" ht="23.25" x14ac:dyDescent="0.2">
      <c r="A24" s="143"/>
      <c r="B24" s="143"/>
      <c r="C24" s="14" t="s">
        <v>43</v>
      </c>
      <c r="D24" s="27"/>
      <c r="E24" s="5" t="s">
        <v>8</v>
      </c>
    </row>
    <row r="25" spans="1:5" ht="23.25" x14ac:dyDescent="0.2">
      <c r="A25" s="143"/>
      <c r="B25" s="143"/>
      <c r="C25" s="14" t="s">
        <v>44</v>
      </c>
      <c r="D25" s="27"/>
      <c r="E25" s="5" t="s">
        <v>8</v>
      </c>
    </row>
    <row r="26" spans="1:5" ht="23.25" x14ac:dyDescent="0.2">
      <c r="A26" s="143"/>
      <c r="B26" s="143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41"/>
      <c r="C27" s="141"/>
      <c r="D27" s="141"/>
      <c r="E27" s="141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157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DELL</v>
      </c>
      <c r="B5" s="123"/>
      <c r="C5" s="123"/>
      <c r="D5" s="123"/>
      <c r="E5" s="123"/>
    </row>
    <row r="6" spans="1:5" x14ac:dyDescent="0.2">
      <c r="A6" s="74" t="s">
        <v>158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95" t="s">
        <v>138</v>
      </c>
      <c r="D7" s="126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3"/>
      <c r="B9" s="143"/>
      <c r="C9" s="21" t="s">
        <v>4</v>
      </c>
      <c r="D9" s="45"/>
      <c r="E9" s="112"/>
    </row>
    <row r="10" spans="1:5" x14ac:dyDescent="0.2">
      <c r="A10" s="143"/>
      <c r="B10" s="143"/>
      <c r="C10" s="21" t="s">
        <v>97</v>
      </c>
      <c r="D10" s="45"/>
      <c r="E10" s="112"/>
    </row>
    <row r="11" spans="1:5" x14ac:dyDescent="0.2">
      <c r="A11" s="143"/>
      <c r="B11" s="143"/>
      <c r="C11" s="21" t="s">
        <v>16</v>
      </c>
      <c r="D11" s="45"/>
      <c r="E11" s="112"/>
    </row>
    <row r="12" spans="1:5" x14ac:dyDescent="0.2">
      <c r="A12" s="143"/>
      <c r="B12" s="143"/>
      <c r="C12" s="36" t="s">
        <v>109</v>
      </c>
      <c r="D12" s="45"/>
      <c r="E12" s="112"/>
    </row>
    <row r="13" spans="1:5" x14ac:dyDescent="0.2">
      <c r="A13" s="143"/>
      <c r="B13" s="143"/>
      <c r="C13" s="36" t="s">
        <v>12</v>
      </c>
      <c r="D13" s="45"/>
      <c r="E13" s="112"/>
    </row>
    <row r="14" spans="1:5" x14ac:dyDescent="0.2">
      <c r="A14" s="143"/>
      <c r="B14" s="143"/>
      <c r="C14" s="36" t="s">
        <v>112</v>
      </c>
      <c r="D14" s="45"/>
      <c r="E14" s="112"/>
    </row>
    <row r="15" spans="1:5" ht="25.5" x14ac:dyDescent="0.2">
      <c r="A15" s="143"/>
      <c r="B15" s="143"/>
      <c r="C15" s="37" t="s">
        <v>115</v>
      </c>
      <c r="D15" s="45"/>
      <c r="E15" s="112"/>
    </row>
    <row r="16" spans="1:5" x14ac:dyDescent="0.2">
      <c r="A16" s="143"/>
      <c r="B16" s="143"/>
      <c r="C16" s="37" t="s">
        <v>125</v>
      </c>
      <c r="D16" s="45"/>
      <c r="E16" s="112"/>
    </row>
    <row r="17" spans="1:5" x14ac:dyDescent="0.2">
      <c r="A17" s="143"/>
      <c r="B17" s="143"/>
      <c r="C17" s="37" t="s">
        <v>124</v>
      </c>
      <c r="D17" s="45"/>
      <c r="E17" s="112"/>
    </row>
    <row r="18" spans="1:5" x14ac:dyDescent="0.2">
      <c r="A18" s="143"/>
      <c r="B18" s="143"/>
      <c r="C18" s="36" t="s">
        <v>35</v>
      </c>
      <c r="D18" s="45"/>
      <c r="E18" s="112"/>
    </row>
    <row r="19" spans="1:5" x14ac:dyDescent="0.2">
      <c r="A19" s="143"/>
      <c r="B19" s="143"/>
      <c r="C19" s="37" t="s">
        <v>119</v>
      </c>
      <c r="D19" s="45"/>
      <c r="E19" s="112"/>
    </row>
    <row r="20" spans="1:5" x14ac:dyDescent="0.2">
      <c r="A20" s="143"/>
      <c r="B20" s="143"/>
      <c r="C20" s="36" t="s">
        <v>58</v>
      </c>
      <c r="D20" s="45"/>
      <c r="E20" s="112"/>
    </row>
    <row r="21" spans="1:5" x14ac:dyDescent="0.2">
      <c r="A21" s="143"/>
      <c r="B21" s="143"/>
      <c r="C21" s="14" t="s">
        <v>126</v>
      </c>
      <c r="D21" s="27"/>
      <c r="E21" s="5" t="s">
        <v>8</v>
      </c>
    </row>
    <row r="22" spans="1:5" x14ac:dyDescent="0.2">
      <c r="A22" s="143"/>
      <c r="B22" s="143"/>
      <c r="C22" s="14" t="s">
        <v>13</v>
      </c>
      <c r="D22" s="27"/>
      <c r="E22" s="5" t="s">
        <v>8</v>
      </c>
    </row>
    <row r="23" spans="1:5" x14ac:dyDescent="0.2">
      <c r="A23" s="143"/>
      <c r="B23" s="143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41"/>
      <c r="C24" s="141"/>
      <c r="D24" s="141"/>
      <c r="E24" s="141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146</v>
      </c>
      <c r="B1" s="67"/>
      <c r="C1" s="67"/>
      <c r="D1" s="67"/>
      <c r="E1" s="88"/>
    </row>
    <row r="2" spans="1:256" x14ac:dyDescent="0.2">
      <c r="A2" s="68"/>
      <c r="B2" s="69"/>
      <c r="C2" s="69"/>
      <c r="D2" s="69"/>
      <c r="E2" s="89"/>
    </row>
    <row r="3" spans="1:256" x14ac:dyDescent="0.2">
      <c r="A3" s="68"/>
      <c r="B3" s="69"/>
      <c r="C3" s="69"/>
      <c r="D3" s="69"/>
      <c r="E3" s="89"/>
    </row>
    <row r="4" spans="1:256" ht="9.75" customHeight="1" x14ac:dyDescent="0.2">
      <c r="A4" s="68"/>
      <c r="B4" s="69"/>
      <c r="C4" s="69"/>
      <c r="D4" s="69"/>
      <c r="E4" s="89"/>
    </row>
    <row r="5" spans="1:256" ht="3.75" hidden="1" customHeight="1" x14ac:dyDescent="0.2">
      <c r="A5" s="70"/>
      <c r="B5" s="71"/>
      <c r="C5" s="71"/>
      <c r="D5" s="71"/>
      <c r="E5" s="90"/>
    </row>
    <row r="6" spans="1:256" ht="12.75" customHeight="1" x14ac:dyDescent="0.2">
      <c r="A6" s="91" t="str">
        <f>PROCESS</f>
        <v>DELL</v>
      </c>
      <c r="B6" s="92"/>
      <c r="C6" s="92"/>
      <c r="D6" s="92"/>
      <c r="E6" s="93"/>
    </row>
    <row r="7" spans="1:256" x14ac:dyDescent="0.2">
      <c r="A7" s="74" t="s">
        <v>197</v>
      </c>
      <c r="B7" s="75"/>
      <c r="C7" s="76"/>
      <c r="D7" s="76"/>
      <c r="E7" s="94"/>
    </row>
    <row r="8" spans="1:256" ht="39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256" x14ac:dyDescent="0.2">
      <c r="A9" s="79">
        <v>1</v>
      </c>
      <c r="B9" s="82" t="s">
        <v>159</v>
      </c>
      <c r="C9" s="10" t="s">
        <v>12</v>
      </c>
      <c r="D9" s="26" t="s">
        <v>170</v>
      </c>
      <c r="E9" s="85">
        <f>COUNTIF($E20:$E22,"H")*3+COUNTIF($E20:$E22,"M")*2+COUNTIF($E20:$E22,"L")*1</f>
        <v>3</v>
      </c>
    </row>
    <row r="10" spans="1:256" x14ac:dyDescent="0.2">
      <c r="A10" s="80"/>
      <c r="B10" s="83"/>
      <c r="C10" s="4" t="s">
        <v>3</v>
      </c>
      <c r="D10" s="26" t="s">
        <v>160</v>
      </c>
      <c r="E10" s="86"/>
    </row>
    <row r="11" spans="1:256" x14ac:dyDescent="0.2">
      <c r="A11" s="80"/>
      <c r="B11" s="83"/>
      <c r="C11" s="1" t="s">
        <v>4</v>
      </c>
      <c r="D11" s="26" t="s">
        <v>161</v>
      </c>
      <c r="E11" s="87"/>
    </row>
    <row r="12" spans="1:256" x14ac:dyDescent="0.2">
      <c r="A12" s="80"/>
      <c r="B12" s="83"/>
      <c r="C12" s="1" t="s">
        <v>2</v>
      </c>
      <c r="D12" s="26" t="s">
        <v>162</v>
      </c>
      <c r="E12" s="87"/>
    </row>
    <row r="13" spans="1:256" x14ac:dyDescent="0.2">
      <c r="A13" s="80"/>
      <c r="B13" s="83"/>
      <c r="C13" s="1" t="s">
        <v>9</v>
      </c>
      <c r="D13" s="26" t="s">
        <v>164</v>
      </c>
      <c r="E13" s="87"/>
    </row>
    <row r="14" spans="1:256" x14ac:dyDescent="0.2">
      <c r="A14" s="80"/>
      <c r="B14" s="83"/>
      <c r="C14" s="2" t="s">
        <v>7</v>
      </c>
      <c r="D14" s="26" t="s">
        <v>165</v>
      </c>
      <c r="E14" s="87"/>
    </row>
    <row r="15" spans="1:256" x14ac:dyDescent="0.2">
      <c r="A15" s="80"/>
      <c r="B15" s="83"/>
      <c r="C15" s="2" t="s">
        <v>16</v>
      </c>
      <c r="D15" s="26" t="s">
        <v>25</v>
      </c>
      <c r="E15" s="87"/>
      <c r="IS15" t="s">
        <v>24</v>
      </c>
      <c r="IV15" s="32" t="s">
        <v>8</v>
      </c>
    </row>
    <row r="16" spans="1:256" x14ac:dyDescent="0.2">
      <c r="A16" s="80"/>
      <c r="B16" s="83"/>
      <c r="C16" s="1" t="s">
        <v>49</v>
      </c>
      <c r="D16" s="25" t="s">
        <v>166</v>
      </c>
      <c r="E16" s="87"/>
      <c r="IS16" t="s">
        <v>25</v>
      </c>
      <c r="IV16" s="32" t="s">
        <v>66</v>
      </c>
    </row>
    <row r="17" spans="1:256" x14ac:dyDescent="0.2">
      <c r="A17" s="80"/>
      <c r="B17" s="83"/>
      <c r="C17" s="1" t="s">
        <v>50</v>
      </c>
      <c r="D17" s="25"/>
      <c r="E17" s="87"/>
      <c r="IS17" t="s">
        <v>26</v>
      </c>
      <c r="IV17" s="32" t="s">
        <v>67</v>
      </c>
    </row>
    <row r="18" spans="1:256" x14ac:dyDescent="0.2">
      <c r="A18" s="80"/>
      <c r="B18" s="83"/>
      <c r="C18" s="1" t="s">
        <v>101</v>
      </c>
      <c r="D18" s="25" t="s">
        <v>102</v>
      </c>
      <c r="E18" s="87"/>
    </row>
    <row r="19" spans="1:256" x14ac:dyDescent="0.2">
      <c r="A19" s="80"/>
      <c r="B19" s="83"/>
      <c r="C19" s="1" t="s">
        <v>27</v>
      </c>
      <c r="D19" s="26"/>
      <c r="E19" s="87"/>
    </row>
    <row r="20" spans="1:256" ht="25.5" x14ac:dyDescent="0.2">
      <c r="A20" s="80"/>
      <c r="B20" s="83"/>
      <c r="C20" s="6" t="s">
        <v>15</v>
      </c>
      <c r="D20" s="26" t="s">
        <v>167</v>
      </c>
      <c r="E20" s="5" t="s">
        <v>8</v>
      </c>
      <c r="G20" s="3"/>
    </row>
    <row r="21" spans="1:256" x14ac:dyDescent="0.2">
      <c r="A21" s="80"/>
      <c r="B21" s="83"/>
      <c r="C21" s="6" t="s">
        <v>13</v>
      </c>
      <c r="D21" s="26"/>
      <c r="E21" s="5" t="s">
        <v>8</v>
      </c>
    </row>
    <row r="22" spans="1:256" x14ac:dyDescent="0.2">
      <c r="A22" s="81"/>
      <c r="B22" s="84"/>
      <c r="C22" s="6" t="s">
        <v>14</v>
      </c>
      <c r="D22" s="26"/>
      <c r="E22" s="5" t="s">
        <v>8</v>
      </c>
    </row>
    <row r="23" spans="1:256" ht="13.5" thickBot="1" x14ac:dyDescent="0.25">
      <c r="A23" s="97"/>
      <c r="B23" s="98"/>
      <c r="C23" s="98"/>
      <c r="D23" s="98"/>
      <c r="E23" s="99"/>
    </row>
    <row r="24" spans="1:256" x14ac:dyDescent="0.2">
      <c r="A24" s="79">
        <v>2</v>
      </c>
      <c r="B24" s="82" t="s">
        <v>168</v>
      </c>
      <c r="C24" s="10" t="s">
        <v>12</v>
      </c>
      <c r="D24" s="26" t="s">
        <v>169</v>
      </c>
      <c r="E24" s="85">
        <f>COUNTIF($E35:$E37,"H")*3+COUNTIF($E35:$E37,"M")*2+COUNTIF($E35:$E37,"L")*1</f>
        <v>3</v>
      </c>
    </row>
    <row r="25" spans="1:256" x14ac:dyDescent="0.2">
      <c r="A25" s="80"/>
      <c r="B25" s="83"/>
      <c r="C25" s="4" t="s">
        <v>3</v>
      </c>
      <c r="D25" s="26" t="s">
        <v>172</v>
      </c>
      <c r="E25" s="86"/>
    </row>
    <row r="26" spans="1:256" x14ac:dyDescent="0.2">
      <c r="A26" s="80"/>
      <c r="B26" s="83"/>
      <c r="C26" s="1" t="s">
        <v>4</v>
      </c>
      <c r="D26" s="26" t="s">
        <v>171</v>
      </c>
      <c r="E26" s="87"/>
    </row>
    <row r="27" spans="1:256" x14ac:dyDescent="0.2">
      <c r="A27" s="80"/>
      <c r="B27" s="83"/>
      <c r="C27" s="1" t="s">
        <v>2</v>
      </c>
      <c r="D27" s="26" t="s">
        <v>173</v>
      </c>
      <c r="E27" s="87"/>
    </row>
    <row r="28" spans="1:256" x14ac:dyDescent="0.2">
      <c r="A28" s="80"/>
      <c r="B28" s="83"/>
      <c r="C28" s="1" t="s">
        <v>9</v>
      </c>
      <c r="D28" s="26" t="s">
        <v>163</v>
      </c>
      <c r="E28" s="87"/>
    </row>
    <row r="29" spans="1:256" x14ac:dyDescent="0.2">
      <c r="A29" s="80"/>
      <c r="B29" s="83"/>
      <c r="C29" s="2" t="s">
        <v>7</v>
      </c>
      <c r="D29" s="26" t="s">
        <v>174</v>
      </c>
      <c r="E29" s="87"/>
    </row>
    <row r="30" spans="1:256" x14ac:dyDescent="0.2">
      <c r="A30" s="80"/>
      <c r="B30" s="83"/>
      <c r="C30" s="2" t="s">
        <v>16</v>
      </c>
      <c r="D30" s="26" t="s">
        <v>25</v>
      </c>
      <c r="E30" s="87"/>
    </row>
    <row r="31" spans="1:256" x14ac:dyDescent="0.2">
      <c r="A31" s="80"/>
      <c r="B31" s="83"/>
      <c r="C31" s="1" t="s">
        <v>49</v>
      </c>
      <c r="D31" s="25" t="s">
        <v>166</v>
      </c>
      <c r="E31" s="87"/>
    </row>
    <row r="32" spans="1:256" x14ac:dyDescent="0.2">
      <c r="A32" s="80"/>
      <c r="B32" s="83"/>
      <c r="C32" s="1" t="s">
        <v>50</v>
      </c>
      <c r="D32" s="25"/>
      <c r="E32" s="87"/>
    </row>
    <row r="33" spans="1:5" x14ac:dyDescent="0.2">
      <c r="A33" s="80"/>
      <c r="B33" s="83"/>
      <c r="C33" s="1" t="s">
        <v>101</v>
      </c>
      <c r="D33" s="25" t="s">
        <v>102</v>
      </c>
      <c r="E33" s="87"/>
    </row>
    <row r="34" spans="1:5" x14ac:dyDescent="0.2">
      <c r="A34" s="80"/>
      <c r="B34" s="83"/>
      <c r="C34" s="1" t="s">
        <v>27</v>
      </c>
      <c r="D34" s="26"/>
      <c r="E34" s="87"/>
    </row>
    <row r="35" spans="1:5" ht="25.5" x14ac:dyDescent="0.2">
      <c r="A35" s="80"/>
      <c r="B35" s="83"/>
      <c r="C35" s="6" t="s">
        <v>15</v>
      </c>
      <c r="D35" s="26" t="s">
        <v>167</v>
      </c>
      <c r="E35" s="5" t="s">
        <v>8</v>
      </c>
    </row>
    <row r="36" spans="1:5" x14ac:dyDescent="0.2">
      <c r="A36" s="80"/>
      <c r="B36" s="83"/>
      <c r="C36" s="6" t="s">
        <v>13</v>
      </c>
      <c r="D36" s="26"/>
      <c r="E36" s="5" t="s">
        <v>8</v>
      </c>
    </row>
    <row r="37" spans="1:5" x14ac:dyDescent="0.2">
      <c r="A37" s="81"/>
      <c r="B37" s="84"/>
      <c r="C37" s="6" t="s">
        <v>14</v>
      </c>
      <c r="D37" s="26"/>
      <c r="E37" s="5" t="s">
        <v>8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35:E37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zoomScale="115" zoomScaleNormal="115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147</v>
      </c>
      <c r="B1" s="67"/>
      <c r="C1" s="67"/>
      <c r="D1" s="67"/>
      <c r="E1" s="88"/>
    </row>
    <row r="2" spans="1:5" x14ac:dyDescent="0.2">
      <c r="A2" s="68"/>
      <c r="B2" s="69"/>
      <c r="C2" s="69"/>
      <c r="D2" s="69"/>
      <c r="E2" s="89"/>
    </row>
    <row r="3" spans="1:5" x14ac:dyDescent="0.2">
      <c r="A3" s="68"/>
      <c r="B3" s="69"/>
      <c r="C3" s="69"/>
      <c r="D3" s="69"/>
      <c r="E3" s="89"/>
    </row>
    <row r="4" spans="1:5" ht="9" customHeight="1" x14ac:dyDescent="0.2">
      <c r="A4" s="68"/>
      <c r="B4" s="69"/>
      <c r="C4" s="69"/>
      <c r="D4" s="69"/>
      <c r="E4" s="89"/>
    </row>
    <row r="5" spans="1:5" ht="12.75" hidden="1" customHeight="1" x14ac:dyDescent="0.2">
      <c r="A5" s="70"/>
      <c r="B5" s="71"/>
      <c r="C5" s="71"/>
      <c r="D5" s="71"/>
      <c r="E5" s="90"/>
    </row>
    <row r="6" spans="1:5" ht="14.25" x14ac:dyDescent="0.2">
      <c r="A6" s="103" t="str">
        <f>PROCESS</f>
        <v>DELL</v>
      </c>
      <c r="B6" s="104"/>
      <c r="C6" s="104"/>
      <c r="D6" s="104"/>
      <c r="E6" s="105"/>
    </row>
    <row r="7" spans="1:5" x14ac:dyDescent="0.2">
      <c r="A7" s="74" t="s">
        <v>158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95" t="s">
        <v>129</v>
      </c>
      <c r="D8" s="108"/>
      <c r="E8" s="9" t="s">
        <v>11</v>
      </c>
    </row>
    <row r="9" spans="1:5" x14ac:dyDescent="0.2">
      <c r="A9" s="79">
        <v>1</v>
      </c>
      <c r="B9" s="82" t="s">
        <v>175</v>
      </c>
      <c r="C9" s="10" t="s">
        <v>12</v>
      </c>
      <c r="D9" s="26" t="s">
        <v>176</v>
      </c>
      <c r="E9" s="85">
        <f>COUNTIF($E26:$E28,"H")*3+COUNTIF($E26:$E28,"M")*2+COUNTIF($E26:$E28,"L")*1</f>
        <v>3</v>
      </c>
    </row>
    <row r="10" spans="1:5" x14ac:dyDescent="0.2">
      <c r="A10" s="80"/>
      <c r="B10" s="83"/>
      <c r="C10" s="4" t="s">
        <v>3</v>
      </c>
      <c r="D10" s="26" t="s">
        <v>177</v>
      </c>
      <c r="E10" s="86"/>
    </row>
    <row r="11" spans="1:5" x14ac:dyDescent="0.2">
      <c r="A11" s="80"/>
      <c r="B11" s="83"/>
      <c r="C11" s="1" t="s">
        <v>4</v>
      </c>
      <c r="D11" s="26" t="s">
        <v>178</v>
      </c>
      <c r="E11" s="100"/>
    </row>
    <row r="12" spans="1:5" x14ac:dyDescent="0.2">
      <c r="A12" s="80"/>
      <c r="B12" s="83"/>
      <c r="C12" s="1" t="s">
        <v>2</v>
      </c>
      <c r="D12" s="26" t="s">
        <v>179</v>
      </c>
      <c r="E12" s="100"/>
    </row>
    <row r="13" spans="1:5" x14ac:dyDescent="0.2">
      <c r="A13" s="80"/>
      <c r="B13" s="83"/>
      <c r="C13" s="1" t="s">
        <v>9</v>
      </c>
      <c r="D13" s="26" t="s">
        <v>180</v>
      </c>
      <c r="E13" s="100"/>
    </row>
    <row r="14" spans="1:5" x14ac:dyDescent="0.2">
      <c r="A14" s="80"/>
      <c r="B14" s="83"/>
      <c r="C14" s="2" t="s">
        <v>130</v>
      </c>
      <c r="D14" s="26" t="s">
        <v>25</v>
      </c>
      <c r="E14" s="100"/>
    </row>
    <row r="15" spans="1:5" x14ac:dyDescent="0.2">
      <c r="A15" s="80"/>
      <c r="B15" s="83"/>
      <c r="C15" s="1" t="s">
        <v>49</v>
      </c>
      <c r="D15" s="25" t="s">
        <v>166</v>
      </c>
      <c r="E15" s="100"/>
    </row>
    <row r="16" spans="1:5" ht="25.5" x14ac:dyDescent="0.2">
      <c r="A16" s="80"/>
      <c r="B16" s="83"/>
      <c r="C16" s="37" t="s">
        <v>115</v>
      </c>
      <c r="D16" s="25"/>
      <c r="E16" s="100"/>
    </row>
    <row r="17" spans="1:5" ht="25.5" x14ac:dyDescent="0.2">
      <c r="A17" s="80"/>
      <c r="B17" s="83"/>
      <c r="C17" s="21" t="s">
        <v>118</v>
      </c>
      <c r="D17" s="25"/>
      <c r="E17" s="100"/>
    </row>
    <row r="18" spans="1:5" ht="15.75" customHeight="1" x14ac:dyDescent="0.2">
      <c r="A18" s="80"/>
      <c r="B18" s="83"/>
      <c r="C18" s="36" t="s">
        <v>34</v>
      </c>
      <c r="D18" s="25" t="s">
        <v>181</v>
      </c>
      <c r="E18" s="100"/>
    </row>
    <row r="19" spans="1:5" ht="15.75" customHeight="1" x14ac:dyDescent="0.2">
      <c r="A19" s="80"/>
      <c r="B19" s="83"/>
      <c r="C19" s="36" t="s">
        <v>40</v>
      </c>
      <c r="D19" s="25"/>
      <c r="E19" s="100"/>
    </row>
    <row r="20" spans="1:5" ht="15.75" customHeight="1" x14ac:dyDescent="0.2">
      <c r="A20" s="80"/>
      <c r="B20" s="83"/>
      <c r="C20" s="36" t="s">
        <v>41</v>
      </c>
      <c r="D20" s="25"/>
      <c r="E20" s="100"/>
    </row>
    <row r="21" spans="1:5" ht="15.75" customHeight="1" x14ac:dyDescent="0.2">
      <c r="A21" s="80"/>
      <c r="B21" s="83"/>
      <c r="C21" s="36" t="s">
        <v>42</v>
      </c>
      <c r="D21" s="25"/>
      <c r="E21" s="100"/>
    </row>
    <row r="22" spans="1:5" ht="15.75" customHeight="1" x14ac:dyDescent="0.2">
      <c r="A22" s="80"/>
      <c r="B22" s="83"/>
      <c r="C22" s="36" t="s">
        <v>53</v>
      </c>
      <c r="D22" s="25"/>
      <c r="E22" s="100"/>
    </row>
    <row r="23" spans="1:5" ht="15.75" customHeight="1" x14ac:dyDescent="0.2">
      <c r="A23" s="80"/>
      <c r="B23" s="83"/>
      <c r="C23" s="46" t="s">
        <v>57</v>
      </c>
      <c r="D23" s="25"/>
      <c r="E23" s="100"/>
    </row>
    <row r="24" spans="1:5" x14ac:dyDescent="0.2">
      <c r="A24" s="80"/>
      <c r="B24" s="83"/>
      <c r="C24" s="1" t="s">
        <v>101</v>
      </c>
      <c r="D24" s="25" t="s">
        <v>102</v>
      </c>
      <c r="E24" s="100"/>
    </row>
    <row r="25" spans="1:5" x14ac:dyDescent="0.2">
      <c r="A25" s="80"/>
      <c r="B25" s="83"/>
      <c r="C25" s="1" t="s">
        <v>27</v>
      </c>
      <c r="D25" s="26" t="s">
        <v>182</v>
      </c>
      <c r="E25" s="100"/>
    </row>
    <row r="26" spans="1:5" x14ac:dyDescent="0.2">
      <c r="A26" s="80"/>
      <c r="B26" s="83"/>
      <c r="C26" s="6" t="s">
        <v>15</v>
      </c>
      <c r="D26" s="26"/>
      <c r="E26" s="5" t="s">
        <v>8</v>
      </c>
    </row>
    <row r="27" spans="1:5" x14ac:dyDescent="0.2">
      <c r="A27" s="80"/>
      <c r="B27" s="83"/>
      <c r="C27" s="6" t="s">
        <v>13</v>
      </c>
      <c r="D27" s="26"/>
      <c r="E27" s="5" t="s">
        <v>8</v>
      </c>
    </row>
    <row r="28" spans="1:5" x14ac:dyDescent="0.2">
      <c r="A28" s="81"/>
      <c r="B28" s="84"/>
      <c r="C28" s="6" t="s">
        <v>14</v>
      </c>
      <c r="D28" s="26"/>
      <c r="E28" s="5" t="s">
        <v>8</v>
      </c>
    </row>
    <row r="29" spans="1:5" ht="13.5" thickBot="1" x14ac:dyDescent="0.25">
      <c r="A29" s="97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zoomScale="115" zoomScaleNormal="11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88"/>
    </row>
    <row r="2" spans="1:5" x14ac:dyDescent="0.2">
      <c r="A2" s="68"/>
      <c r="B2" s="69"/>
      <c r="C2" s="69"/>
      <c r="D2" s="69"/>
      <c r="E2" s="89"/>
    </row>
    <row r="3" spans="1:5" x14ac:dyDescent="0.2">
      <c r="A3" s="68"/>
      <c r="B3" s="69"/>
      <c r="C3" s="69"/>
      <c r="D3" s="69"/>
      <c r="E3" s="89"/>
    </row>
    <row r="4" spans="1:5" ht="9" customHeight="1" x14ac:dyDescent="0.2">
      <c r="A4" s="68"/>
      <c r="B4" s="69"/>
      <c r="C4" s="69"/>
      <c r="D4" s="69"/>
      <c r="E4" s="89"/>
    </row>
    <row r="5" spans="1:5" ht="14.25" x14ac:dyDescent="0.2">
      <c r="A5" s="103" t="str">
        <f>PROCESS</f>
        <v>DELL</v>
      </c>
      <c r="B5" s="104"/>
      <c r="C5" s="104"/>
      <c r="D5" s="104"/>
      <c r="E5" s="105"/>
    </row>
    <row r="6" spans="1:5" x14ac:dyDescent="0.2">
      <c r="A6" s="74" t="s">
        <v>197</v>
      </c>
      <c r="B6" s="75"/>
      <c r="C6" s="76"/>
      <c r="D6" s="76"/>
      <c r="E6" s="94"/>
    </row>
    <row r="7" spans="1:5" ht="32.25" x14ac:dyDescent="0.2">
      <c r="A7" s="7" t="s">
        <v>5</v>
      </c>
      <c r="B7" s="8" t="s">
        <v>94</v>
      </c>
      <c r="C7" s="95" t="s">
        <v>142</v>
      </c>
      <c r="D7" s="96"/>
      <c r="E7" s="9" t="s">
        <v>11</v>
      </c>
    </row>
    <row r="8" spans="1:5" x14ac:dyDescent="0.2">
      <c r="A8" s="79">
        <v>1</v>
      </c>
      <c r="B8" s="82" t="s">
        <v>183</v>
      </c>
      <c r="C8" s="10" t="s">
        <v>12</v>
      </c>
      <c r="D8" s="26" t="s">
        <v>184</v>
      </c>
      <c r="E8" s="85">
        <f>COUNTIF($E25:$E27,"H")*3+COUNTIF($E25:$E27,"M")*2+COUNTIF($E25:$E27,"L")*1</f>
        <v>3</v>
      </c>
    </row>
    <row r="9" spans="1:5" x14ac:dyDescent="0.2">
      <c r="A9" s="80"/>
      <c r="B9" s="83"/>
      <c r="C9" s="4" t="s">
        <v>3</v>
      </c>
      <c r="D9" s="26" t="s">
        <v>185</v>
      </c>
      <c r="E9" s="86"/>
    </row>
    <row r="10" spans="1:5" x14ac:dyDescent="0.2">
      <c r="A10" s="80"/>
      <c r="B10" s="83"/>
      <c r="C10" s="1" t="s">
        <v>4</v>
      </c>
      <c r="D10" s="26" t="s">
        <v>185</v>
      </c>
      <c r="E10" s="87"/>
    </row>
    <row r="11" spans="1:5" x14ac:dyDescent="0.2">
      <c r="A11" s="80"/>
      <c r="B11" s="83"/>
      <c r="C11" s="1" t="s">
        <v>2</v>
      </c>
      <c r="D11" s="26" t="s">
        <v>186</v>
      </c>
      <c r="E11" s="87"/>
    </row>
    <row r="12" spans="1:5" x14ac:dyDescent="0.2">
      <c r="A12" s="80"/>
      <c r="B12" s="83"/>
      <c r="C12" s="1" t="s">
        <v>9</v>
      </c>
      <c r="D12" s="26" t="s">
        <v>187</v>
      </c>
      <c r="E12" s="87"/>
    </row>
    <row r="13" spans="1:5" x14ac:dyDescent="0.2">
      <c r="A13" s="80"/>
      <c r="B13" s="83"/>
      <c r="C13" s="17" t="s">
        <v>133</v>
      </c>
      <c r="D13" s="26" t="s">
        <v>188</v>
      </c>
      <c r="E13" s="87"/>
    </row>
    <row r="14" spans="1:5" x14ac:dyDescent="0.2">
      <c r="A14" s="80"/>
      <c r="B14" s="83"/>
      <c r="C14" s="1" t="s">
        <v>49</v>
      </c>
      <c r="D14" s="26" t="s">
        <v>25</v>
      </c>
      <c r="E14" s="87"/>
    </row>
    <row r="15" spans="1:5" ht="25.5" x14ac:dyDescent="0.2">
      <c r="A15" s="80"/>
      <c r="B15" s="83"/>
      <c r="C15" s="23" t="s">
        <v>134</v>
      </c>
      <c r="D15" s="25"/>
      <c r="E15" s="87"/>
    </row>
    <row r="16" spans="1:5" ht="15.75" customHeight="1" x14ac:dyDescent="0.2">
      <c r="A16" s="80"/>
      <c r="B16" s="83"/>
      <c r="C16" s="21" t="s">
        <v>135</v>
      </c>
      <c r="D16" s="25"/>
      <c r="E16" s="87"/>
    </row>
    <row r="17" spans="1:5" x14ac:dyDescent="0.2">
      <c r="A17" s="80"/>
      <c r="B17" s="83"/>
      <c r="C17" s="22" t="s">
        <v>136</v>
      </c>
      <c r="D17" s="25" t="s">
        <v>189</v>
      </c>
      <c r="E17" s="87"/>
    </row>
    <row r="18" spans="1:5" x14ac:dyDescent="0.2">
      <c r="A18" s="80"/>
      <c r="B18" s="83"/>
      <c r="C18" s="22" t="s">
        <v>40</v>
      </c>
      <c r="D18" s="25"/>
      <c r="E18" s="87"/>
    </row>
    <row r="19" spans="1:5" x14ac:dyDescent="0.2">
      <c r="A19" s="80"/>
      <c r="B19" s="83"/>
      <c r="C19" s="22" t="s">
        <v>41</v>
      </c>
      <c r="D19" s="25"/>
      <c r="E19" s="87"/>
    </row>
    <row r="20" spans="1:5" x14ac:dyDescent="0.2">
      <c r="A20" s="80"/>
      <c r="B20" s="83"/>
      <c r="C20" s="22" t="s">
        <v>42</v>
      </c>
      <c r="D20" s="25"/>
      <c r="E20" s="87"/>
    </row>
    <row r="21" spans="1:5" x14ac:dyDescent="0.2">
      <c r="A21" s="80"/>
      <c r="B21" s="83"/>
      <c r="C21" s="22" t="s">
        <v>53</v>
      </c>
      <c r="D21" s="25"/>
      <c r="E21" s="87"/>
    </row>
    <row r="22" spans="1:5" x14ac:dyDescent="0.2">
      <c r="A22" s="80"/>
      <c r="B22" s="83"/>
      <c r="C22" s="31" t="s">
        <v>57</v>
      </c>
      <c r="D22" s="25"/>
      <c r="E22" s="87"/>
    </row>
    <row r="23" spans="1:5" x14ac:dyDescent="0.2">
      <c r="A23" s="80"/>
      <c r="B23" s="83"/>
      <c r="C23" s="1" t="s">
        <v>101</v>
      </c>
      <c r="D23" s="25" t="s">
        <v>102</v>
      </c>
      <c r="E23" s="87"/>
    </row>
    <row r="24" spans="1:5" x14ac:dyDescent="0.2">
      <c r="A24" s="80"/>
      <c r="B24" s="83"/>
      <c r="C24" s="1" t="s">
        <v>27</v>
      </c>
      <c r="D24" s="26" t="s">
        <v>190</v>
      </c>
      <c r="E24" s="87"/>
    </row>
    <row r="25" spans="1:5" x14ac:dyDescent="0.2">
      <c r="A25" s="80"/>
      <c r="B25" s="83"/>
      <c r="C25" s="6" t="s">
        <v>15</v>
      </c>
      <c r="D25" s="26"/>
      <c r="E25" s="5" t="s">
        <v>8</v>
      </c>
    </row>
    <row r="26" spans="1:5" x14ac:dyDescent="0.2">
      <c r="A26" s="80"/>
      <c r="B26" s="83"/>
      <c r="C26" s="6" t="s">
        <v>13</v>
      </c>
      <c r="D26" s="26"/>
      <c r="E26" s="5" t="s">
        <v>8</v>
      </c>
    </row>
    <row r="27" spans="1:5" x14ac:dyDescent="0.2">
      <c r="A27" s="81"/>
      <c r="B27" s="84"/>
      <c r="C27" s="6" t="s">
        <v>14</v>
      </c>
      <c r="D27" s="26"/>
      <c r="E27" s="5" t="s">
        <v>8</v>
      </c>
    </row>
    <row r="28" spans="1:5" ht="13.5" thickBot="1" x14ac:dyDescent="0.25">
      <c r="A28" s="97"/>
      <c r="B28" s="98"/>
      <c r="C28" s="98"/>
      <c r="D28" s="98"/>
      <c r="E28" s="99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0" t="s">
        <v>149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DELL</v>
      </c>
      <c r="B5" s="123"/>
      <c r="C5" s="123"/>
      <c r="D5" s="123"/>
      <c r="E5" s="123"/>
    </row>
    <row r="6" spans="1:5" x14ac:dyDescent="0.2">
      <c r="A6" s="124" t="s">
        <v>198</v>
      </c>
      <c r="B6" s="75"/>
      <c r="C6" s="75"/>
      <c r="D6" s="75"/>
      <c r="E6" s="125"/>
    </row>
    <row r="7" spans="1:5" ht="32.25" x14ac:dyDescent="0.2">
      <c r="A7" s="19" t="s">
        <v>5</v>
      </c>
      <c r="B7" s="19" t="s">
        <v>59</v>
      </c>
      <c r="C7" s="95" t="s">
        <v>60</v>
      </c>
      <c r="D7" s="126"/>
      <c r="E7" s="20" t="s">
        <v>11</v>
      </c>
    </row>
    <row r="8" spans="1:5" x14ac:dyDescent="0.2">
      <c r="A8" s="114">
        <v>1</v>
      </c>
      <c r="B8" s="117" t="s">
        <v>191</v>
      </c>
      <c r="C8" s="21" t="s">
        <v>3</v>
      </c>
      <c r="D8" s="45" t="s">
        <v>192</v>
      </c>
      <c r="E8" s="111">
        <f>COUNTIF($E28:$E30,"H")*3+COUNTIF($E28:$E30,"M")*2+COUNTIF($E28:$E30,"L")*1</f>
        <v>3</v>
      </c>
    </row>
    <row r="9" spans="1:5" x14ac:dyDescent="0.2">
      <c r="A9" s="115"/>
      <c r="B9" s="118"/>
      <c r="C9" s="21" t="s">
        <v>4</v>
      </c>
      <c r="D9" s="45" t="s">
        <v>192</v>
      </c>
      <c r="E9" s="112"/>
    </row>
    <row r="10" spans="1:5" x14ac:dyDescent="0.2">
      <c r="A10" s="115"/>
      <c r="B10" s="118"/>
      <c r="C10" s="21" t="s">
        <v>2</v>
      </c>
      <c r="D10" s="45" t="s">
        <v>193</v>
      </c>
      <c r="E10" s="112"/>
    </row>
    <row r="11" spans="1:5" x14ac:dyDescent="0.2">
      <c r="A11" s="115"/>
      <c r="B11" s="118"/>
      <c r="C11" s="21" t="s">
        <v>46</v>
      </c>
      <c r="D11" s="45"/>
      <c r="E11" s="112"/>
    </row>
    <row r="12" spans="1:5" x14ac:dyDescent="0.2">
      <c r="A12" s="115"/>
      <c r="B12" s="118"/>
      <c r="C12" s="36" t="s">
        <v>12</v>
      </c>
      <c r="D12" s="45" t="s">
        <v>194</v>
      </c>
      <c r="E12" s="112"/>
    </row>
    <row r="13" spans="1:5" x14ac:dyDescent="0.2">
      <c r="A13" s="115"/>
      <c r="B13" s="118"/>
      <c r="C13" s="36" t="s">
        <v>112</v>
      </c>
      <c r="D13" s="45"/>
      <c r="E13" s="112"/>
    </row>
    <row r="14" spans="1:5" x14ac:dyDescent="0.2">
      <c r="A14" s="115"/>
      <c r="B14" s="118"/>
      <c r="C14" s="36" t="s">
        <v>61</v>
      </c>
      <c r="D14" s="45" t="s">
        <v>69</v>
      </c>
      <c r="E14" s="112"/>
    </row>
    <row r="15" spans="1:5" ht="25.5" x14ac:dyDescent="0.2">
      <c r="A15" s="115"/>
      <c r="B15" s="118"/>
      <c r="C15" s="30" t="s">
        <v>70</v>
      </c>
      <c r="D15" s="45" t="s">
        <v>195</v>
      </c>
      <c r="E15" s="112"/>
    </row>
    <row r="16" spans="1:5" x14ac:dyDescent="0.2">
      <c r="A16" s="115"/>
      <c r="B16" s="118"/>
      <c r="C16" s="21" t="s">
        <v>71</v>
      </c>
      <c r="D16" s="45"/>
      <c r="E16" s="112"/>
    </row>
    <row r="17" spans="1:5" x14ac:dyDescent="0.2">
      <c r="A17" s="115"/>
      <c r="B17" s="118"/>
      <c r="C17" s="21" t="s">
        <v>132</v>
      </c>
      <c r="D17" s="45"/>
      <c r="E17" s="112"/>
    </row>
    <row r="18" spans="1:5" x14ac:dyDescent="0.2">
      <c r="A18" s="115"/>
      <c r="B18" s="118"/>
      <c r="C18" s="21" t="s">
        <v>131</v>
      </c>
      <c r="D18" s="45"/>
      <c r="E18" s="112"/>
    </row>
    <row r="19" spans="1:5" ht="25.5" x14ac:dyDescent="0.2">
      <c r="A19" s="115"/>
      <c r="B19" s="118"/>
      <c r="C19" s="37" t="s">
        <v>115</v>
      </c>
      <c r="D19" s="45"/>
      <c r="E19" s="112"/>
    </row>
    <row r="20" spans="1:5" ht="25.5" x14ac:dyDescent="0.2">
      <c r="A20" s="115"/>
      <c r="B20" s="118"/>
      <c r="C20" s="21" t="s">
        <v>118</v>
      </c>
      <c r="D20" s="45"/>
      <c r="E20" s="112"/>
    </row>
    <row r="21" spans="1:5" x14ac:dyDescent="0.2">
      <c r="A21" s="115"/>
      <c r="B21" s="118"/>
      <c r="C21" s="36" t="s">
        <v>34</v>
      </c>
      <c r="D21" s="45"/>
      <c r="E21" s="112"/>
    </row>
    <row r="22" spans="1:5" x14ac:dyDescent="0.2">
      <c r="A22" s="115"/>
      <c r="B22" s="118"/>
      <c r="C22" s="36" t="s">
        <v>40</v>
      </c>
      <c r="D22" s="45"/>
      <c r="E22" s="112"/>
    </row>
    <row r="23" spans="1:5" x14ac:dyDescent="0.2">
      <c r="A23" s="115"/>
      <c r="B23" s="118"/>
      <c r="C23" s="36" t="s">
        <v>41</v>
      </c>
      <c r="D23" s="45"/>
      <c r="E23" s="112"/>
    </row>
    <row r="24" spans="1:5" x14ac:dyDescent="0.2">
      <c r="A24" s="115"/>
      <c r="B24" s="118"/>
      <c r="C24" s="36" t="s">
        <v>42</v>
      </c>
      <c r="D24" s="45"/>
      <c r="E24" s="112"/>
    </row>
    <row r="25" spans="1:5" x14ac:dyDescent="0.2">
      <c r="A25" s="115"/>
      <c r="B25" s="118"/>
      <c r="C25" s="36" t="s">
        <v>53</v>
      </c>
      <c r="D25" s="45"/>
      <c r="E25" s="112"/>
    </row>
    <row r="26" spans="1:5" x14ac:dyDescent="0.2">
      <c r="A26" s="115"/>
      <c r="B26" s="118"/>
      <c r="C26" s="46" t="s">
        <v>57</v>
      </c>
      <c r="D26" s="45"/>
      <c r="E26" s="112"/>
    </row>
    <row r="27" spans="1:5" x14ac:dyDescent="0.2">
      <c r="A27" s="115"/>
      <c r="B27" s="118"/>
      <c r="C27" s="36" t="s">
        <v>58</v>
      </c>
      <c r="D27" s="45"/>
      <c r="E27" s="113"/>
    </row>
    <row r="28" spans="1:5" ht="23.25" x14ac:dyDescent="0.2">
      <c r="A28" s="115"/>
      <c r="B28" s="118"/>
      <c r="C28" s="14" t="s">
        <v>72</v>
      </c>
      <c r="D28" s="27"/>
      <c r="E28" s="24" t="s">
        <v>8</v>
      </c>
    </row>
    <row r="29" spans="1:5" ht="23.25" x14ac:dyDescent="0.2">
      <c r="A29" s="115"/>
      <c r="B29" s="118"/>
      <c r="C29" s="14" t="s">
        <v>73</v>
      </c>
      <c r="D29" s="27"/>
      <c r="E29" s="24" t="s">
        <v>8</v>
      </c>
    </row>
    <row r="30" spans="1:5" ht="23.25" x14ac:dyDescent="0.2">
      <c r="A30" s="116"/>
      <c r="B30" s="119"/>
      <c r="C30" s="14" t="s">
        <v>74</v>
      </c>
      <c r="D30" s="27"/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150</v>
      </c>
      <c r="B1" s="67"/>
      <c r="C1" s="67"/>
      <c r="D1" s="67"/>
      <c r="E1" s="88"/>
    </row>
    <row r="2" spans="1:5" x14ac:dyDescent="0.2">
      <c r="A2" s="68"/>
      <c r="B2" s="69"/>
      <c r="C2" s="69"/>
      <c r="D2" s="69"/>
      <c r="E2" s="89"/>
    </row>
    <row r="3" spans="1:5" x14ac:dyDescent="0.2">
      <c r="A3" s="68"/>
      <c r="B3" s="69"/>
      <c r="C3" s="69"/>
      <c r="D3" s="69"/>
      <c r="E3" s="89"/>
    </row>
    <row r="4" spans="1:5" ht="9.75" customHeight="1" x14ac:dyDescent="0.2">
      <c r="A4" s="68"/>
      <c r="B4" s="69"/>
      <c r="C4" s="69"/>
      <c r="D4" s="69"/>
      <c r="E4" s="89"/>
    </row>
    <row r="5" spans="1:5" hidden="1" x14ac:dyDescent="0.2">
      <c r="A5" s="70"/>
      <c r="B5" s="71"/>
      <c r="C5" s="71"/>
      <c r="D5" s="71"/>
      <c r="E5" s="90"/>
    </row>
    <row r="6" spans="1:5" ht="14.25" x14ac:dyDescent="0.2">
      <c r="A6" s="103" t="str">
        <f>PROCESS</f>
        <v>DELL</v>
      </c>
      <c r="B6" s="104"/>
      <c r="C6" s="104"/>
      <c r="D6" s="104"/>
      <c r="E6" s="105"/>
    </row>
    <row r="7" spans="1:5" x14ac:dyDescent="0.2">
      <c r="A7" s="74" t="s">
        <v>158</v>
      </c>
      <c r="B7" s="75"/>
      <c r="C7" s="76"/>
      <c r="D7" s="76"/>
      <c r="E7" s="94"/>
    </row>
    <row r="8" spans="1:5" ht="33.75" customHeight="1" x14ac:dyDescent="0.2">
      <c r="A8" s="7" t="s">
        <v>5</v>
      </c>
      <c r="B8" s="8" t="s">
        <v>0</v>
      </c>
      <c r="C8" s="95" t="s">
        <v>10</v>
      </c>
      <c r="D8" s="96"/>
      <c r="E8" s="9" t="s">
        <v>11</v>
      </c>
    </row>
    <row r="9" spans="1:5" x14ac:dyDescent="0.2">
      <c r="A9" s="79">
        <v>1</v>
      </c>
      <c r="B9" s="82"/>
      <c r="C9" s="10" t="s">
        <v>12</v>
      </c>
      <c r="D9" s="26"/>
      <c r="E9" s="85">
        <f>COUNTIF($E20:$E22,"H")*3+COUNTIF($E20:$E22,"M")*2+COUNTIF($E20:$E22,"L")*1</f>
        <v>3</v>
      </c>
    </row>
    <row r="10" spans="1:5" x14ac:dyDescent="0.2">
      <c r="A10" s="80"/>
      <c r="B10" s="83"/>
      <c r="C10" s="4" t="s">
        <v>3</v>
      </c>
      <c r="D10" s="25"/>
      <c r="E10" s="86"/>
    </row>
    <row r="11" spans="1:5" x14ac:dyDescent="0.2">
      <c r="A11" s="80"/>
      <c r="B11" s="83"/>
      <c r="C11" s="1" t="s">
        <v>4</v>
      </c>
      <c r="D11" s="26"/>
      <c r="E11" s="87"/>
    </row>
    <row r="12" spans="1:5" x14ac:dyDescent="0.2">
      <c r="A12" s="80"/>
      <c r="B12" s="83"/>
      <c r="C12" s="1" t="s">
        <v>2</v>
      </c>
      <c r="D12" s="26"/>
      <c r="E12" s="87"/>
    </row>
    <row r="13" spans="1:5" x14ac:dyDescent="0.2">
      <c r="A13" s="80"/>
      <c r="B13" s="83"/>
      <c r="C13" s="1" t="s">
        <v>9</v>
      </c>
      <c r="D13" s="25"/>
      <c r="E13" s="87"/>
    </row>
    <row r="14" spans="1:5" x14ac:dyDescent="0.2">
      <c r="A14" s="80"/>
      <c r="B14" s="83"/>
      <c r="C14" s="2" t="s">
        <v>7</v>
      </c>
      <c r="D14" s="26"/>
      <c r="E14" s="87"/>
    </row>
    <row r="15" spans="1:5" x14ac:dyDescent="0.2">
      <c r="A15" s="80"/>
      <c r="B15" s="83"/>
      <c r="C15" s="2" t="s">
        <v>16</v>
      </c>
      <c r="D15" s="26"/>
      <c r="E15" s="87"/>
    </row>
    <row r="16" spans="1:5" x14ac:dyDescent="0.2">
      <c r="A16" s="80"/>
      <c r="B16" s="83"/>
      <c r="C16" s="1" t="s">
        <v>49</v>
      </c>
      <c r="D16" s="25"/>
      <c r="E16" s="87"/>
    </row>
    <row r="17" spans="1:5" x14ac:dyDescent="0.2">
      <c r="A17" s="80"/>
      <c r="B17" s="83"/>
      <c r="C17" s="1" t="s">
        <v>50</v>
      </c>
      <c r="D17" s="25"/>
      <c r="E17" s="87"/>
    </row>
    <row r="18" spans="1:5" x14ac:dyDescent="0.2">
      <c r="A18" s="80"/>
      <c r="B18" s="83"/>
      <c r="C18" s="1" t="s">
        <v>6</v>
      </c>
      <c r="D18" s="25"/>
      <c r="E18" s="87"/>
    </row>
    <row r="19" spans="1:5" x14ac:dyDescent="0.2">
      <c r="A19" s="80"/>
      <c r="B19" s="83"/>
      <c r="C19" s="1" t="s">
        <v>27</v>
      </c>
      <c r="D19" s="26"/>
      <c r="E19" s="87"/>
    </row>
    <row r="20" spans="1:5" ht="14.25" customHeight="1" x14ac:dyDescent="0.2">
      <c r="A20" s="80"/>
      <c r="B20" s="83"/>
      <c r="C20" s="6" t="s">
        <v>15</v>
      </c>
      <c r="D20" s="26"/>
      <c r="E20" s="5" t="s">
        <v>8</v>
      </c>
    </row>
    <row r="21" spans="1:5" x14ac:dyDescent="0.2">
      <c r="A21" s="80"/>
      <c r="B21" s="83"/>
      <c r="C21" s="6" t="s">
        <v>13</v>
      </c>
      <c r="D21" s="26"/>
      <c r="E21" s="5" t="s">
        <v>8</v>
      </c>
    </row>
    <row r="22" spans="1:5" x14ac:dyDescent="0.2">
      <c r="A22" s="81"/>
      <c r="B22" s="84"/>
      <c r="C22" s="6" t="s">
        <v>14</v>
      </c>
      <c r="D22" s="26"/>
      <c r="E22" s="5" t="s">
        <v>8</v>
      </c>
    </row>
    <row r="23" spans="1:5" ht="13.5" thickBot="1" x14ac:dyDescent="0.25">
      <c r="A23" s="97"/>
      <c r="B23" s="98"/>
      <c r="C23" s="98"/>
      <c r="D23" s="98"/>
      <c r="E23" s="99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151</v>
      </c>
      <c r="B1" s="127"/>
      <c r="C1" s="127"/>
      <c r="D1" s="127"/>
      <c r="E1" s="127"/>
      <c r="F1" s="15"/>
    </row>
    <row r="2" spans="1:6" x14ac:dyDescent="0.2">
      <c r="A2" s="128"/>
      <c r="B2" s="129"/>
      <c r="C2" s="129"/>
      <c r="D2" s="129"/>
      <c r="E2" s="129"/>
      <c r="F2" s="16"/>
    </row>
    <row r="3" spans="1:6" x14ac:dyDescent="0.2">
      <c r="A3" s="128"/>
      <c r="B3" s="129"/>
      <c r="C3" s="129"/>
      <c r="D3" s="129"/>
      <c r="E3" s="129"/>
      <c r="F3" s="16"/>
    </row>
    <row r="4" spans="1:6" x14ac:dyDescent="0.2">
      <c r="A4" s="130"/>
      <c r="B4" s="131"/>
      <c r="C4" s="131"/>
      <c r="D4" s="131"/>
      <c r="E4" s="131"/>
      <c r="F4" s="50"/>
    </row>
    <row r="5" spans="1:6" ht="12.75" customHeight="1" x14ac:dyDescent="0.2">
      <c r="A5" s="122" t="str">
        <f>PROCESS</f>
        <v>DELL</v>
      </c>
      <c r="B5" s="123"/>
      <c r="C5" s="123"/>
      <c r="D5" s="123"/>
      <c r="E5" s="123"/>
      <c r="F5" s="51"/>
    </row>
    <row r="6" spans="1:6" x14ac:dyDescent="0.2">
      <c r="A6" s="74" t="s">
        <v>158</v>
      </c>
      <c r="B6" s="75"/>
      <c r="C6" s="76"/>
      <c r="D6" s="76"/>
      <c r="E6" s="94"/>
      <c r="F6" s="51"/>
    </row>
    <row r="7" spans="1:6" ht="32.25" customHeight="1" x14ac:dyDescent="0.2">
      <c r="A7" s="7" t="s">
        <v>5</v>
      </c>
      <c r="B7" s="8" t="s">
        <v>1</v>
      </c>
      <c r="C7" s="95" t="s">
        <v>19</v>
      </c>
      <c r="D7" s="140"/>
      <c r="E7" s="20" t="s">
        <v>11</v>
      </c>
      <c r="F7" s="52"/>
    </row>
    <row r="8" spans="1:6" s="52" customFormat="1" x14ac:dyDescent="0.2">
      <c r="A8" s="132">
        <v>1</v>
      </c>
      <c r="B8" s="137"/>
      <c r="C8" s="11" t="s">
        <v>17</v>
      </c>
      <c r="D8" s="29"/>
      <c r="E8" s="135">
        <f>COUNTIF($E15:$E17,"H")*3+COUNTIF($E15:$E17,"M")*2+COUNTIF($E15:$E17,"L")*1</f>
        <v>3</v>
      </c>
      <c r="F8"/>
    </row>
    <row r="9" spans="1:6" x14ac:dyDescent="0.2">
      <c r="A9" s="133"/>
      <c r="B9" s="138"/>
      <c r="C9" s="12" t="s">
        <v>18</v>
      </c>
      <c r="D9" s="29"/>
      <c r="E9" s="87"/>
    </row>
    <row r="10" spans="1:6" ht="23.25" x14ac:dyDescent="0.2">
      <c r="A10" s="133"/>
      <c r="B10" s="138"/>
      <c r="C10" s="13" t="s">
        <v>23</v>
      </c>
      <c r="D10" s="29"/>
      <c r="E10" s="87"/>
    </row>
    <row r="11" spans="1:6" x14ac:dyDescent="0.2">
      <c r="A11" s="133"/>
      <c r="B11" s="138"/>
      <c r="C11" s="13" t="s">
        <v>20</v>
      </c>
      <c r="D11" s="29"/>
      <c r="E11" s="87"/>
    </row>
    <row r="12" spans="1:6" x14ac:dyDescent="0.2">
      <c r="A12" s="133"/>
      <c r="B12" s="138"/>
      <c r="C12" s="13" t="s">
        <v>21</v>
      </c>
      <c r="D12" s="29"/>
      <c r="E12" s="87"/>
    </row>
    <row r="13" spans="1:6" x14ac:dyDescent="0.2">
      <c r="A13" s="133"/>
      <c r="B13" s="138"/>
      <c r="C13" s="11" t="s">
        <v>28</v>
      </c>
      <c r="D13" s="29"/>
      <c r="E13" s="87"/>
    </row>
    <row r="14" spans="1:6" x14ac:dyDescent="0.2">
      <c r="A14" s="133"/>
      <c r="B14" s="138"/>
      <c r="C14" s="13" t="s">
        <v>22</v>
      </c>
      <c r="D14" s="29"/>
      <c r="E14" s="136"/>
    </row>
    <row r="15" spans="1:6" x14ac:dyDescent="0.2">
      <c r="A15" s="133"/>
      <c r="B15" s="138"/>
      <c r="C15" s="14" t="s">
        <v>15</v>
      </c>
      <c r="D15" s="29"/>
      <c r="E15" s="5" t="s">
        <v>8</v>
      </c>
    </row>
    <row r="16" spans="1:6" x14ac:dyDescent="0.2">
      <c r="A16" s="133"/>
      <c r="B16" s="138"/>
      <c r="C16" s="14" t="s">
        <v>13</v>
      </c>
      <c r="D16" s="29"/>
      <c r="E16" s="5" t="s">
        <v>8</v>
      </c>
    </row>
    <row r="17" spans="1:5" x14ac:dyDescent="0.2">
      <c r="A17" s="134"/>
      <c r="B17" s="139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152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DELL</v>
      </c>
      <c r="B5" s="123"/>
      <c r="C5" s="123"/>
      <c r="D5" s="123"/>
      <c r="E5" s="123"/>
    </row>
    <row r="6" spans="1:5" x14ac:dyDescent="0.2">
      <c r="A6" s="74" t="s">
        <v>158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95" t="s">
        <v>30</v>
      </c>
      <c r="D7" s="126"/>
      <c r="E7" s="20" t="s">
        <v>11</v>
      </c>
    </row>
    <row r="8" spans="1:5" x14ac:dyDescent="0.2">
      <c r="A8" s="142"/>
      <c r="B8" s="142"/>
      <c r="C8" s="21" t="s">
        <v>3</v>
      </c>
      <c r="D8" s="45"/>
      <c r="E8" s="111">
        <f>COUNTIF($E38:$E40,"H")*3+COUNTIF($E38:$E40,"M")*2+COUNTIF($E38:$E40,"L")*1</f>
        <v>3</v>
      </c>
    </row>
    <row r="9" spans="1:5" x14ac:dyDescent="0.2">
      <c r="A9" s="143"/>
      <c r="B9" s="143"/>
      <c r="C9" s="21" t="s">
        <v>4</v>
      </c>
      <c r="D9" s="45"/>
      <c r="E9" s="112"/>
    </row>
    <row r="10" spans="1:5" x14ac:dyDescent="0.2">
      <c r="A10" s="143"/>
      <c r="B10" s="143"/>
      <c r="C10" s="21" t="s">
        <v>2</v>
      </c>
      <c r="D10" s="45"/>
      <c r="E10" s="112"/>
    </row>
    <row r="11" spans="1:5" x14ac:dyDescent="0.2">
      <c r="A11" s="143"/>
      <c r="B11" s="143"/>
      <c r="C11" s="21" t="s">
        <v>46</v>
      </c>
      <c r="D11" s="45"/>
      <c r="E11" s="112"/>
    </row>
    <row r="12" spans="1:5" x14ac:dyDescent="0.2">
      <c r="A12" s="143"/>
      <c r="B12" s="143"/>
      <c r="C12" s="36" t="s">
        <v>12</v>
      </c>
      <c r="D12" s="45"/>
      <c r="E12" s="112"/>
    </row>
    <row r="13" spans="1:5" x14ac:dyDescent="0.2">
      <c r="A13" s="143"/>
      <c r="B13" s="143"/>
      <c r="C13" s="36" t="s">
        <v>112</v>
      </c>
      <c r="D13" s="45"/>
      <c r="E13" s="112"/>
    </row>
    <row r="14" spans="1:5" x14ac:dyDescent="0.2">
      <c r="A14" s="143"/>
      <c r="B14" s="143"/>
      <c r="C14" s="36" t="s">
        <v>31</v>
      </c>
      <c r="D14" s="45"/>
      <c r="E14" s="112"/>
    </row>
    <row r="15" spans="1:5" x14ac:dyDescent="0.2">
      <c r="A15" s="143"/>
      <c r="B15" s="143"/>
      <c r="C15" s="36" t="s">
        <v>32</v>
      </c>
      <c r="D15" s="45"/>
      <c r="E15" s="112"/>
    </row>
    <row r="16" spans="1:5" x14ac:dyDescent="0.2">
      <c r="A16" s="143"/>
      <c r="B16" s="143"/>
      <c r="C16" s="36" t="s">
        <v>33</v>
      </c>
      <c r="D16" s="45"/>
      <c r="E16" s="112"/>
    </row>
    <row r="17" spans="1:5" x14ac:dyDescent="0.2">
      <c r="A17" s="143"/>
      <c r="B17" s="143"/>
      <c r="C17" s="36" t="s">
        <v>51</v>
      </c>
      <c r="D17" s="45"/>
      <c r="E17" s="112"/>
    </row>
    <row r="18" spans="1:5" x14ac:dyDescent="0.2">
      <c r="A18" s="143"/>
      <c r="B18" s="143"/>
      <c r="C18" s="36" t="s">
        <v>52</v>
      </c>
      <c r="D18" s="45"/>
      <c r="E18" s="112"/>
    </row>
    <row r="19" spans="1:5" x14ac:dyDescent="0.2">
      <c r="A19" s="143"/>
      <c r="B19" s="143"/>
      <c r="C19" s="36" t="s">
        <v>114</v>
      </c>
      <c r="D19" s="45"/>
      <c r="E19" s="112"/>
    </row>
    <row r="20" spans="1:5" x14ac:dyDescent="0.2">
      <c r="A20" s="143"/>
      <c r="B20" s="143"/>
      <c r="C20" s="36" t="s">
        <v>113</v>
      </c>
      <c r="D20" s="45"/>
      <c r="E20" s="112"/>
    </row>
    <row r="21" spans="1:5" ht="25.5" x14ac:dyDescent="0.2">
      <c r="A21" s="143"/>
      <c r="B21" s="143"/>
      <c r="C21" s="37" t="s">
        <v>115</v>
      </c>
      <c r="D21" s="45"/>
      <c r="E21" s="112"/>
    </row>
    <row r="22" spans="1:5" x14ac:dyDescent="0.2">
      <c r="A22" s="143"/>
      <c r="B22" s="143"/>
      <c r="C22" s="37" t="s">
        <v>116</v>
      </c>
      <c r="D22" s="45"/>
      <c r="E22" s="112"/>
    </row>
    <row r="23" spans="1:5" x14ac:dyDescent="0.2">
      <c r="A23" s="143"/>
      <c r="B23" s="143"/>
      <c r="C23" s="36" t="s">
        <v>34</v>
      </c>
      <c r="D23" s="45"/>
      <c r="E23" s="112"/>
    </row>
    <row r="24" spans="1:5" x14ac:dyDescent="0.2">
      <c r="A24" s="143"/>
      <c r="B24" s="143"/>
      <c r="C24" s="36" t="s">
        <v>40</v>
      </c>
      <c r="D24" s="45"/>
      <c r="E24" s="112"/>
    </row>
    <row r="25" spans="1:5" x14ac:dyDescent="0.2">
      <c r="A25" s="143"/>
      <c r="B25" s="143"/>
      <c r="C25" s="36" t="s">
        <v>41</v>
      </c>
      <c r="D25" s="45"/>
      <c r="E25" s="112"/>
    </row>
    <row r="26" spans="1:5" x14ac:dyDescent="0.2">
      <c r="A26" s="143"/>
      <c r="B26" s="143"/>
      <c r="C26" s="36" t="s">
        <v>42</v>
      </c>
      <c r="D26" s="45"/>
      <c r="E26" s="112"/>
    </row>
    <row r="27" spans="1:5" x14ac:dyDescent="0.2">
      <c r="A27" s="143"/>
      <c r="B27" s="143"/>
      <c r="C27" s="36" t="s">
        <v>123</v>
      </c>
      <c r="D27" s="45"/>
      <c r="E27" s="112"/>
    </row>
    <row r="28" spans="1:5" x14ac:dyDescent="0.2">
      <c r="A28" s="143"/>
      <c r="B28" s="143"/>
      <c r="C28" s="36" t="s">
        <v>124</v>
      </c>
      <c r="D28" s="45"/>
      <c r="E28" s="112"/>
    </row>
    <row r="29" spans="1:5" x14ac:dyDescent="0.2">
      <c r="A29" s="143"/>
      <c r="B29" s="143"/>
      <c r="C29" s="36" t="s">
        <v>35</v>
      </c>
      <c r="D29" s="45"/>
      <c r="E29" s="112"/>
    </row>
    <row r="30" spans="1:5" x14ac:dyDescent="0.2">
      <c r="A30" s="143"/>
      <c r="B30" s="143"/>
      <c r="C30" s="37" t="s">
        <v>36</v>
      </c>
      <c r="D30" s="45"/>
      <c r="E30" s="112"/>
    </row>
    <row r="31" spans="1:5" x14ac:dyDescent="0.2">
      <c r="A31" s="143"/>
      <c r="B31" s="143"/>
      <c r="C31" s="36" t="s">
        <v>37</v>
      </c>
      <c r="D31" s="45"/>
      <c r="E31" s="112"/>
    </row>
    <row r="32" spans="1:5" x14ac:dyDescent="0.2">
      <c r="A32" s="143"/>
      <c r="B32" s="143"/>
      <c r="C32" s="36" t="s">
        <v>38</v>
      </c>
      <c r="D32" s="45"/>
      <c r="E32" s="112"/>
    </row>
    <row r="33" spans="1:5" x14ac:dyDescent="0.2">
      <c r="A33" s="143"/>
      <c r="B33" s="143"/>
      <c r="C33" s="36" t="s">
        <v>53</v>
      </c>
      <c r="D33" s="45"/>
      <c r="E33" s="112"/>
    </row>
    <row r="34" spans="1:5" x14ac:dyDescent="0.2">
      <c r="A34" s="143"/>
      <c r="B34" s="143"/>
      <c r="C34" s="46" t="s">
        <v>57</v>
      </c>
      <c r="D34" s="45"/>
      <c r="E34" s="112"/>
    </row>
    <row r="35" spans="1:5" x14ac:dyDescent="0.2">
      <c r="A35" s="143"/>
      <c r="B35" s="143"/>
      <c r="C35" s="36" t="s">
        <v>58</v>
      </c>
      <c r="D35" s="45"/>
      <c r="E35" s="112"/>
    </row>
    <row r="36" spans="1:5" x14ac:dyDescent="0.2">
      <c r="A36" s="143"/>
      <c r="B36" s="143"/>
      <c r="C36" s="36" t="s">
        <v>39</v>
      </c>
      <c r="D36" s="45"/>
      <c r="E36" s="112"/>
    </row>
    <row r="37" spans="1:5" x14ac:dyDescent="0.2">
      <c r="A37" s="143"/>
      <c r="B37" s="143"/>
      <c r="C37" s="36" t="s">
        <v>101</v>
      </c>
      <c r="D37" s="45"/>
      <c r="E37" s="113"/>
    </row>
    <row r="38" spans="1:5" ht="23.25" x14ac:dyDescent="0.2">
      <c r="A38" s="143"/>
      <c r="B38" s="143"/>
      <c r="C38" s="14" t="s">
        <v>43</v>
      </c>
      <c r="D38" s="27"/>
      <c r="E38" s="5" t="s">
        <v>8</v>
      </c>
    </row>
    <row r="39" spans="1:5" ht="23.25" x14ac:dyDescent="0.2">
      <c r="A39" s="143"/>
      <c r="B39" s="143"/>
      <c r="C39" s="14" t="s">
        <v>44</v>
      </c>
      <c r="D39" s="27"/>
      <c r="E39" s="5" t="s">
        <v>8</v>
      </c>
    </row>
    <row r="40" spans="1:5" ht="23.25" x14ac:dyDescent="0.2">
      <c r="A40" s="143"/>
      <c r="B40" s="143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41"/>
      <c r="C41" s="141"/>
      <c r="D41" s="141"/>
      <c r="E41" s="141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0" t="s">
        <v>153</v>
      </c>
      <c r="B1" s="121"/>
      <c r="C1" s="121"/>
      <c r="D1" s="121"/>
      <c r="E1" s="121"/>
    </row>
    <row r="2" spans="1:5" x14ac:dyDescent="0.2">
      <c r="A2" s="121"/>
      <c r="B2" s="121"/>
      <c r="C2" s="121"/>
      <c r="D2" s="121"/>
      <c r="E2" s="121"/>
    </row>
    <row r="3" spans="1:5" x14ac:dyDescent="0.2">
      <c r="A3" s="121"/>
      <c r="B3" s="121"/>
      <c r="C3" s="121"/>
      <c r="D3" s="121"/>
      <c r="E3" s="121"/>
    </row>
    <row r="4" spans="1:5" ht="9.75" customHeight="1" x14ac:dyDescent="0.2">
      <c r="A4" s="121"/>
      <c r="B4" s="121"/>
      <c r="C4" s="121"/>
      <c r="D4" s="121"/>
      <c r="E4" s="121"/>
    </row>
    <row r="5" spans="1:5" ht="14.25" x14ac:dyDescent="0.2">
      <c r="A5" s="122" t="str">
        <f>PROCESS</f>
        <v>DELL</v>
      </c>
      <c r="B5" s="123"/>
      <c r="C5" s="123"/>
      <c r="D5" s="123"/>
      <c r="E5" s="123"/>
    </row>
    <row r="6" spans="1:5" x14ac:dyDescent="0.2">
      <c r="A6" s="124" t="s">
        <v>198</v>
      </c>
      <c r="B6" s="75"/>
      <c r="C6" s="75"/>
      <c r="D6" s="75"/>
      <c r="E6" s="125"/>
    </row>
    <row r="7" spans="1:5" ht="32.25" x14ac:dyDescent="0.2">
      <c r="A7" s="19" t="s">
        <v>5</v>
      </c>
      <c r="B7" s="19" t="s">
        <v>47</v>
      </c>
      <c r="C7" s="95" t="s">
        <v>48</v>
      </c>
      <c r="D7" s="126"/>
      <c r="E7" s="20" t="s">
        <v>11</v>
      </c>
    </row>
    <row r="8" spans="1:5" x14ac:dyDescent="0.2">
      <c r="A8" s="144"/>
      <c r="B8" s="144"/>
      <c r="C8" s="21" t="s">
        <v>3</v>
      </c>
      <c r="D8" s="45"/>
      <c r="E8" s="111">
        <f>COUNTIF($E38:$E40,"H")*3+COUNTIF($E38:$E40,"M")*2+COUNTIF($E38:$E40,"L")*1</f>
        <v>3</v>
      </c>
    </row>
    <row r="9" spans="1:5" x14ac:dyDescent="0.2">
      <c r="A9" s="145"/>
      <c r="B9" s="145"/>
      <c r="C9" s="21" t="s">
        <v>4</v>
      </c>
      <c r="D9" s="45"/>
      <c r="E9" s="112"/>
    </row>
    <row r="10" spans="1:5" x14ac:dyDescent="0.2">
      <c r="A10" s="145"/>
      <c r="B10" s="145"/>
      <c r="C10" s="21" t="s">
        <v>2</v>
      </c>
      <c r="D10" s="45"/>
      <c r="E10" s="112"/>
    </row>
    <row r="11" spans="1:5" x14ac:dyDescent="0.2">
      <c r="A11" s="145"/>
      <c r="B11" s="145"/>
      <c r="C11" s="21" t="s">
        <v>46</v>
      </c>
      <c r="D11" s="45"/>
      <c r="E11" s="112"/>
    </row>
    <row r="12" spans="1:5" x14ac:dyDescent="0.2">
      <c r="A12" s="145"/>
      <c r="B12" s="145"/>
      <c r="C12" s="36" t="s">
        <v>12</v>
      </c>
      <c r="D12" s="45"/>
      <c r="E12" s="112"/>
    </row>
    <row r="13" spans="1:5" x14ac:dyDescent="0.2">
      <c r="A13" s="145"/>
      <c r="B13" s="145"/>
      <c r="C13" s="36" t="s">
        <v>112</v>
      </c>
      <c r="D13" s="45"/>
      <c r="E13" s="112"/>
    </row>
    <row r="14" spans="1:5" x14ac:dyDescent="0.2">
      <c r="A14" s="145"/>
      <c r="B14" s="145"/>
      <c r="C14" s="36" t="s">
        <v>31</v>
      </c>
      <c r="D14" s="45"/>
      <c r="E14" s="112"/>
    </row>
    <row r="15" spans="1:5" x14ac:dyDescent="0.2">
      <c r="A15" s="145"/>
      <c r="B15" s="145"/>
      <c r="C15" s="49" t="s">
        <v>127</v>
      </c>
      <c r="D15" s="45"/>
      <c r="E15" s="112"/>
    </row>
    <row r="16" spans="1:5" x14ac:dyDescent="0.2">
      <c r="A16" s="145"/>
      <c r="B16" s="145"/>
      <c r="C16" s="30" t="s">
        <v>54</v>
      </c>
      <c r="D16" s="45"/>
      <c r="E16" s="112"/>
    </row>
    <row r="17" spans="1:5" x14ac:dyDescent="0.2">
      <c r="A17" s="145"/>
      <c r="B17" s="145"/>
      <c r="C17" s="30" t="s">
        <v>55</v>
      </c>
      <c r="D17" s="45"/>
      <c r="E17" s="112"/>
    </row>
    <row r="18" spans="1:5" x14ac:dyDescent="0.2">
      <c r="A18" s="145"/>
      <c r="B18" s="145"/>
      <c r="C18" s="30" t="s">
        <v>9</v>
      </c>
      <c r="D18" s="45"/>
      <c r="E18" s="112"/>
    </row>
    <row r="19" spans="1:5" ht="25.5" x14ac:dyDescent="0.2">
      <c r="A19" s="145"/>
      <c r="B19" s="145"/>
      <c r="C19" s="37" t="s">
        <v>115</v>
      </c>
      <c r="D19" s="45"/>
      <c r="E19" s="112"/>
    </row>
    <row r="20" spans="1:5" x14ac:dyDescent="0.2">
      <c r="A20" s="145"/>
      <c r="B20" s="145"/>
      <c r="C20" s="30" t="s">
        <v>117</v>
      </c>
      <c r="D20" s="45"/>
      <c r="E20" s="112"/>
    </row>
    <row r="21" spans="1:5" x14ac:dyDescent="0.2">
      <c r="A21" s="145"/>
      <c r="B21" s="145"/>
      <c r="C21" s="36" t="s">
        <v>34</v>
      </c>
      <c r="D21" s="45"/>
      <c r="E21" s="112"/>
    </row>
    <row r="22" spans="1:5" x14ac:dyDescent="0.2">
      <c r="A22" s="145"/>
      <c r="B22" s="145"/>
      <c r="C22" s="36" t="s">
        <v>40</v>
      </c>
      <c r="D22" s="45"/>
      <c r="E22" s="112"/>
    </row>
    <row r="23" spans="1:5" x14ac:dyDescent="0.2">
      <c r="A23" s="145"/>
      <c r="B23" s="145"/>
      <c r="C23" s="36" t="s">
        <v>41</v>
      </c>
      <c r="D23" s="45"/>
      <c r="E23" s="112"/>
    </row>
    <row r="24" spans="1:5" x14ac:dyDescent="0.2">
      <c r="A24" s="145"/>
      <c r="B24" s="145"/>
      <c r="C24" s="36" t="s">
        <v>42</v>
      </c>
      <c r="D24" s="45"/>
      <c r="E24" s="112"/>
    </row>
    <row r="25" spans="1:5" x14ac:dyDescent="0.2">
      <c r="A25" s="145"/>
      <c r="B25" s="145"/>
      <c r="C25" s="36" t="s">
        <v>125</v>
      </c>
      <c r="D25" s="45"/>
      <c r="E25" s="112"/>
    </row>
    <row r="26" spans="1:5" x14ac:dyDescent="0.2">
      <c r="A26" s="145"/>
      <c r="B26" s="145"/>
      <c r="C26" s="36" t="s">
        <v>124</v>
      </c>
      <c r="D26" s="45"/>
      <c r="E26" s="112"/>
    </row>
    <row r="27" spans="1:5" x14ac:dyDescent="0.2">
      <c r="A27" s="145"/>
      <c r="B27" s="145"/>
      <c r="C27" s="36" t="s">
        <v>35</v>
      </c>
      <c r="D27" s="45"/>
      <c r="E27" s="112"/>
    </row>
    <row r="28" spans="1:5" x14ac:dyDescent="0.2">
      <c r="A28" s="145"/>
      <c r="B28" s="145"/>
      <c r="C28" s="37" t="s">
        <v>36</v>
      </c>
      <c r="D28" s="45"/>
      <c r="E28" s="112"/>
    </row>
    <row r="29" spans="1:5" x14ac:dyDescent="0.2">
      <c r="A29" s="145"/>
      <c r="B29" s="145"/>
      <c r="C29" s="36" t="s">
        <v>37</v>
      </c>
      <c r="D29" s="45"/>
      <c r="E29" s="112"/>
    </row>
    <row r="30" spans="1:5" x14ac:dyDescent="0.2">
      <c r="A30" s="145"/>
      <c r="B30" s="145"/>
      <c r="C30" s="36" t="s">
        <v>38</v>
      </c>
      <c r="D30" s="45"/>
      <c r="E30" s="112"/>
    </row>
    <row r="31" spans="1:5" x14ac:dyDescent="0.2">
      <c r="A31" s="145"/>
      <c r="B31" s="145"/>
      <c r="C31" s="36" t="s">
        <v>53</v>
      </c>
      <c r="D31" s="45"/>
      <c r="E31" s="112"/>
    </row>
    <row r="32" spans="1:5" x14ac:dyDescent="0.2">
      <c r="A32" s="145"/>
      <c r="B32" s="145"/>
      <c r="C32" s="38" t="s">
        <v>56</v>
      </c>
      <c r="D32" s="45"/>
      <c r="E32" s="112"/>
    </row>
    <row r="33" spans="1:5" x14ac:dyDescent="0.2">
      <c r="A33" s="145"/>
      <c r="B33" s="145"/>
      <c r="C33" s="38" t="s">
        <v>105</v>
      </c>
      <c r="D33" s="45"/>
      <c r="E33" s="112"/>
    </row>
    <row r="34" spans="1:5" x14ac:dyDescent="0.2">
      <c r="A34" s="145"/>
      <c r="B34" s="145"/>
      <c r="C34" s="38" t="s">
        <v>101</v>
      </c>
      <c r="D34" s="45"/>
      <c r="E34" s="112"/>
    </row>
    <row r="35" spans="1:5" x14ac:dyDescent="0.2">
      <c r="A35" s="145"/>
      <c r="B35" s="145"/>
      <c r="C35" s="38" t="s">
        <v>27</v>
      </c>
      <c r="D35" s="45"/>
      <c r="E35" s="112"/>
    </row>
    <row r="36" spans="1:5" x14ac:dyDescent="0.2">
      <c r="A36" s="145"/>
      <c r="B36" s="145"/>
      <c r="C36" s="38" t="s">
        <v>57</v>
      </c>
      <c r="D36" s="45"/>
      <c r="E36" s="112"/>
    </row>
    <row r="37" spans="1:5" x14ac:dyDescent="0.2">
      <c r="A37" s="145"/>
      <c r="B37" s="145"/>
      <c r="C37" s="36" t="s">
        <v>58</v>
      </c>
      <c r="D37" s="45"/>
      <c r="E37" s="112"/>
    </row>
    <row r="38" spans="1:5" x14ac:dyDescent="0.2">
      <c r="A38" s="145"/>
      <c r="B38" s="145"/>
      <c r="C38" s="14" t="s">
        <v>126</v>
      </c>
      <c r="D38" s="29"/>
      <c r="E38" s="5" t="s">
        <v>8</v>
      </c>
    </row>
    <row r="39" spans="1:5" x14ac:dyDescent="0.2">
      <c r="A39" s="145"/>
      <c r="B39" s="145"/>
      <c r="C39" s="14" t="s">
        <v>13</v>
      </c>
      <c r="D39" s="29"/>
      <c r="E39" s="5" t="s">
        <v>8</v>
      </c>
    </row>
    <row r="40" spans="1:5" x14ac:dyDescent="0.2">
      <c r="A40" s="146"/>
      <c r="B40" s="14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41"/>
      <c r="C41" s="141"/>
      <c r="D41" s="141"/>
      <c r="E41" s="141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Sasanka Pabasara</cp:lastModifiedBy>
  <cp:lastPrinted>2008-08-16T05:18:11Z</cp:lastPrinted>
  <dcterms:created xsi:type="dcterms:W3CDTF">1996-10-14T23:33:28Z</dcterms:created>
  <dcterms:modified xsi:type="dcterms:W3CDTF">2016-09-17T15:10:26Z</dcterms:modified>
</cp:coreProperties>
</file>