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mi proyecto\"/>
    </mc:Choice>
  </mc:AlternateContent>
  <xr:revisionPtr revIDLastSave="0" documentId="13_ncr:1_{F876BCD1-3CCF-4018-B85A-BAF5A4F44EA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" i="1"/>
</calcChain>
</file>

<file path=xl/sharedStrings.xml><?xml version="1.0" encoding="utf-8"?>
<sst xmlns="http://schemas.openxmlformats.org/spreadsheetml/2006/main" count="9852" uniqueCount="6343">
  <si>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</si>
  <si>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</si>
  <si>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</si>
  <si>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</si>
  <si>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</si>
  <si>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</si>
  <si>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</si>
  <si>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</si>
  <si>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ACCADVKBSP5737</t>
  </si>
  <si>
    <t>ACCDGRRASBT1</t>
  </si>
  <si>
    <t>ACCHP2GU07AA</t>
  </si>
  <si>
    <t>ACCLNERVINYLPCK</t>
  </si>
  <si>
    <t>ACCLNERVINYLRPM</t>
  </si>
  <si>
    <t>ACCNECKFANW</t>
  </si>
  <si>
    <t>ACCTE8082T</t>
  </si>
  <si>
    <t>ACCZZDCPOWPLUGS</t>
  </si>
  <si>
    <t>ZZNCCTEIDS18585</t>
  </si>
  <si>
    <t>ZZTVTUNNER-B</t>
  </si>
  <si>
    <t>ZZUSBPLAYER-B</t>
  </si>
  <si>
    <t>ACHPGM110AA</t>
  </si>
  <si>
    <t>ACCNOHUBDCK11N1</t>
  </si>
  <si>
    <t>ACCNOHUBDCK14N1</t>
  </si>
  <si>
    <t>ACCNOHUBDCK7N1</t>
  </si>
  <si>
    <t>ACCSSKDK103USB3</t>
  </si>
  <si>
    <t>ACCSSKENCHEV600</t>
  </si>
  <si>
    <t>ACCSSKENHEC600</t>
  </si>
  <si>
    <t>ACCSSKHEC371</t>
  </si>
  <si>
    <t>ACCSSKSHEC325PR</t>
  </si>
  <si>
    <t>ACCTLU320006BK</t>
  </si>
  <si>
    <t>ACCTLU322006BK</t>
  </si>
  <si>
    <t>ACCTLU322010BK</t>
  </si>
  <si>
    <t>ACCTLU324006BK</t>
  </si>
  <si>
    <t>ACCTLU329000</t>
  </si>
  <si>
    <t>ACCZAUSBCDLUSBC</t>
  </si>
  <si>
    <t>ACTE70207W</t>
  </si>
  <si>
    <t>ACTE70208W</t>
  </si>
  <si>
    <t>ACTE70209W</t>
  </si>
  <si>
    <t>ACTE70210W</t>
  </si>
  <si>
    <t>ACTE70211W</t>
  </si>
  <si>
    <t>ACTE70212W</t>
  </si>
  <si>
    <t>ACTLU040006CFL</t>
  </si>
  <si>
    <t>ACTLU040C1MC5A</t>
  </si>
  <si>
    <t>ACCTLB020U1619K</t>
  </si>
  <si>
    <t>ACCTLSRCOOL7KDU</t>
  </si>
  <si>
    <t>ACTLSRCOOL12K</t>
  </si>
  <si>
    <t>MMHSJBGN2020NC</t>
  </si>
  <si>
    <t>SWDGCHR-193-01</t>
  </si>
  <si>
    <t>ACCGXD1P47518</t>
  </si>
  <si>
    <t>ACCORD9901</t>
  </si>
  <si>
    <t>ACCORE9901</t>
  </si>
  <si>
    <t>ACCORF9901</t>
  </si>
  <si>
    <t>MMSWLENHAUDIO</t>
  </si>
  <si>
    <t>ACCGXD1J77353</t>
  </si>
  <si>
    <t>ACSMIA500BBEGWW</t>
  </si>
  <si>
    <t>MMACHTE8078R</t>
  </si>
  <si>
    <t>MMHWTE8033N</t>
  </si>
  <si>
    <t>MMHWTE8037N</t>
  </si>
  <si>
    <t>MMHWTE8038N</t>
  </si>
  <si>
    <t>MMHWTE8038NE</t>
  </si>
  <si>
    <t>MMHWTE8038RS</t>
  </si>
  <si>
    <t>MMHWTE8038W</t>
  </si>
  <si>
    <t>MMLEN4XD1K18260</t>
  </si>
  <si>
    <t>MMLEN4XD1P83425</t>
  </si>
  <si>
    <t>MMSMR400NZAALTA</t>
  </si>
  <si>
    <t>MMSMR400NZWALTA</t>
  </si>
  <si>
    <t>MMHSTE8171N</t>
  </si>
  <si>
    <t>MMLENGXD0T69863</t>
  </si>
  <si>
    <t>MMLENGXD1P46880</t>
  </si>
  <si>
    <t>MMSPLBBV120BL</t>
  </si>
  <si>
    <t>MMSPLBBV120PK</t>
  </si>
  <si>
    <t>MMSPLBBV210BL</t>
  </si>
  <si>
    <t>MMSPLBBV310GR</t>
  </si>
  <si>
    <t>MMSPLBBV350PK</t>
  </si>
  <si>
    <t>MMSPTE6032N</t>
  </si>
  <si>
    <t>MMSPTE6033N</t>
  </si>
  <si>
    <t>MMSPTE6045B</t>
  </si>
  <si>
    <t>MMSPTE6045G</t>
  </si>
  <si>
    <t>MMSPTE6045N</t>
  </si>
  <si>
    <t>MMSPTE6046B</t>
  </si>
  <si>
    <t>MMSPTE6046G</t>
  </si>
  <si>
    <t>MMSPTE6046N</t>
  </si>
  <si>
    <t>BBASNUC12WSKV51</t>
  </si>
  <si>
    <t>BBASNUC13ANHI71</t>
  </si>
  <si>
    <t>BBASNUC13PRCOI3</t>
  </si>
  <si>
    <t>BBASNUC14MNK151</t>
  </si>
  <si>
    <t>BBASNUC14RVSU91</t>
  </si>
  <si>
    <t>MMTE9072</t>
  </si>
  <si>
    <t>MMTE9073N</t>
  </si>
  <si>
    <t>CSA25BKTE1036S</t>
  </si>
  <si>
    <t>CSA25BKTE1037S</t>
  </si>
  <si>
    <t>CSA25BKTE1038S</t>
  </si>
  <si>
    <t>CSM45BKTE1319G</t>
  </si>
  <si>
    <t>CSMSFRGE120AB65</t>
  </si>
  <si>
    <t>CSM25BKTE1033S</t>
  </si>
  <si>
    <t>CSM25BKTE1034S</t>
  </si>
  <si>
    <t>CSM25BKTE1035S</t>
  </si>
  <si>
    <t>CSS25BKTE1039S</t>
  </si>
  <si>
    <t>CSA00BKTE1321G</t>
  </si>
  <si>
    <t>CSA00WHTE1322G</t>
  </si>
  <si>
    <t>CSASGT302ARGBW</t>
  </si>
  <si>
    <t>CSASGT502WHT</t>
  </si>
  <si>
    <t>CSATXTE1175N</t>
  </si>
  <si>
    <t>CSCMCP520KGNNS0</t>
  </si>
  <si>
    <t>CSCMMB520KGNNS0</t>
  </si>
  <si>
    <t>CSCMMB520WGNNS0</t>
  </si>
  <si>
    <t>CSM00BKTE1314G</t>
  </si>
  <si>
    <t>CSM00WHTE1316G</t>
  </si>
  <si>
    <t>CSMSFORGEM100A</t>
  </si>
  <si>
    <t>CSMSPANO110RPZN</t>
  </si>
  <si>
    <t>CSMSPANO120RPZ</t>
  </si>
  <si>
    <t>CSMSPGNR300RAFW</t>
  </si>
  <si>
    <t>ACCAXADDS539USB</t>
  </si>
  <si>
    <t>ACCTE7051N</t>
  </si>
  <si>
    <t>ACNTHPL0310</t>
  </si>
  <si>
    <t>ACNTHUEPSM1</t>
  </si>
  <si>
    <t>SPMGZNDSGN04G</t>
  </si>
  <si>
    <t>ACCOR9050078</t>
  </si>
  <si>
    <t>ACCOR9050097</t>
  </si>
  <si>
    <t>ACCOR9050099</t>
  </si>
  <si>
    <t>ACCOR9050100</t>
  </si>
  <si>
    <t>ACCORRGB120PRO</t>
  </si>
  <si>
    <t>ACCORRGB124</t>
  </si>
  <si>
    <t>ACMSEZ120ARGBW3</t>
  </si>
  <si>
    <t>PSUA25BKTE1324S</t>
  </si>
  <si>
    <t>PSARCL-650B</t>
  </si>
  <si>
    <t>PSARCL-750B</t>
  </si>
  <si>
    <t>PSARCL-750G</t>
  </si>
  <si>
    <t>PSARCL-850G</t>
  </si>
  <si>
    <t>PSARPG-1000G</t>
  </si>
  <si>
    <t>PSARPG-750G</t>
  </si>
  <si>
    <t>PSARPG-850G</t>
  </si>
  <si>
    <t>PSARSL-1000G</t>
  </si>
  <si>
    <t>PSARSL-650G</t>
  </si>
  <si>
    <t>PSARSL-750G</t>
  </si>
  <si>
    <t>PSARSL-850G</t>
  </si>
  <si>
    <t>PSARSL-850GW</t>
  </si>
  <si>
    <t>PSCMMPE5502ACAA</t>
  </si>
  <si>
    <t>PSCMMPE6501ACAA</t>
  </si>
  <si>
    <t>PSCMMPE7501AFAA</t>
  </si>
  <si>
    <t>PSCMMPE8501AFAA</t>
  </si>
  <si>
    <t>PSCMMPW6001ACBN</t>
  </si>
  <si>
    <t>PSGBAE850PMPG5</t>
  </si>
  <si>
    <t>PSGBAE850PMPG5I</t>
  </si>
  <si>
    <t>PSGBP650SSICE</t>
  </si>
  <si>
    <t>PSGBP750BS</t>
  </si>
  <si>
    <t>PSGBUD850GMPG5W</t>
  </si>
  <si>
    <t>PSMSA750GLPCIE5</t>
  </si>
  <si>
    <t>PSMSA850GLPCI5W</t>
  </si>
  <si>
    <t>PSTE7160WBRZV1</t>
  </si>
  <si>
    <t>PSUA850BTE1320G</t>
  </si>
  <si>
    <t>TE7175WGOLD</t>
  </si>
  <si>
    <t>NBLEN82XH001RPD</t>
  </si>
  <si>
    <t>PREPHPMFP2602S</t>
  </si>
  <si>
    <t>PRHPM4303FDW</t>
  </si>
  <si>
    <t>PRHPM4303FDW-B</t>
  </si>
  <si>
    <t>PREPLX350</t>
  </si>
  <si>
    <t>PREPSCF170</t>
  </si>
  <si>
    <t>PREPSCF570CLUBK</t>
  </si>
  <si>
    <t>PREPL15150-N</t>
  </si>
  <si>
    <t>PREPWFM21000</t>
  </si>
  <si>
    <t>PREPTM-P80II</t>
  </si>
  <si>
    <t>PREPTMM30III</t>
  </si>
  <si>
    <t>PREPTMT20III</t>
  </si>
  <si>
    <t>PREPTMT20IIIL</t>
  </si>
  <si>
    <t>PREPTMT20IIIL-B</t>
  </si>
  <si>
    <t>BBAIOE16-B</t>
  </si>
  <si>
    <t>PCLENF0J6002KLD</t>
  </si>
  <si>
    <t>PCLENF0HM0085LD</t>
  </si>
  <si>
    <t>PCAD1AO770D10B6</t>
  </si>
  <si>
    <t>PCAS90PT03T2M01</t>
  </si>
  <si>
    <t>PCLENF0HN009XLD</t>
  </si>
  <si>
    <t>PCHPAF9W4LTABM</t>
  </si>
  <si>
    <t>PCHPAF9W6LTABM</t>
  </si>
  <si>
    <t>PCLEN12RRS3CK02</t>
  </si>
  <si>
    <t>PCAD2VP130S10B7</t>
  </si>
  <si>
    <t>PCAD1VO148001H1</t>
  </si>
  <si>
    <t>PCAD1VOM1490106</t>
  </si>
  <si>
    <t>PCAD2VP950020Q6</t>
  </si>
  <si>
    <t>PCAD2VP950I20Q6</t>
  </si>
  <si>
    <t>PCHPA03G9LAABM</t>
  </si>
  <si>
    <t>PCLEN12TE0018LS</t>
  </si>
  <si>
    <t>PCLEN12XG0013LS</t>
  </si>
  <si>
    <t>PCTRC5TE8001G</t>
  </si>
  <si>
    <t>PCAD1VO150011H7</t>
  </si>
  <si>
    <t>PCAD1VOM1771101</t>
  </si>
  <si>
    <t>PCHP4QM35LTABM</t>
  </si>
  <si>
    <t>PCHPA01JHLAABM</t>
  </si>
  <si>
    <t>PCHPA17JQLAABM</t>
  </si>
  <si>
    <t>PCLEN12E40018LS</t>
  </si>
  <si>
    <t>PCLEN12TE001BLS</t>
  </si>
  <si>
    <t>PCLEN12U2S4D700</t>
  </si>
  <si>
    <t>PCLEN12XG0029LS</t>
  </si>
  <si>
    <t>PCDELLAR15I7161</t>
  </si>
  <si>
    <t>WSASU90PF05J1M0</t>
  </si>
  <si>
    <t>WSHPA1XC0LTABM</t>
  </si>
  <si>
    <t>WSHPA1XC2LTABM</t>
  </si>
  <si>
    <t>WSHPA1XC6LAABM</t>
  </si>
  <si>
    <t>WSHPA24Y2LTAB-B</t>
  </si>
  <si>
    <t>WSHPA24Y2LTABM</t>
  </si>
  <si>
    <t>WSLEN30FS000ELM</t>
  </si>
  <si>
    <t>WSLEN30FS0010LM</t>
  </si>
  <si>
    <t>WSLEN30FS0011LM</t>
  </si>
  <si>
    <t>WSLEN30GU0031LM</t>
  </si>
  <si>
    <t>WSLEN30GU003KLM</t>
  </si>
  <si>
    <t>MMSNY7117195582</t>
  </si>
  <si>
    <t>CSLEN83L30034LM</t>
  </si>
  <si>
    <t>MMSDV00428130</t>
  </si>
  <si>
    <t>PREPL1250-N</t>
  </si>
  <si>
    <t>PR60K46AAKY</t>
  </si>
  <si>
    <t>PREPL14150</t>
  </si>
  <si>
    <t>PREPL3210-N</t>
  </si>
  <si>
    <t>PREPL3250-N</t>
  </si>
  <si>
    <t>PREPL5590-N</t>
  </si>
  <si>
    <t>PREPL8160</t>
  </si>
  <si>
    <t>PREPM2170</t>
  </si>
  <si>
    <t>PREPM2170-N</t>
  </si>
  <si>
    <t>PRHP1F3Y2A</t>
  </si>
  <si>
    <t>PRHP1F3Y2A-B</t>
  </si>
  <si>
    <t>PRHPSMART750</t>
  </si>
  <si>
    <t>PRHPSMART790</t>
  </si>
  <si>
    <t>PRHPST585</t>
  </si>
  <si>
    <t> KEYBOARD PARA TABLET SP5737</t>
  </si>
  <si>
    <t> GORRA BLUETOOTH TIPO BASEBALL</t>
  </si>
  <si>
    <t> ADJUSTABLE HEIGHT STAND PROONE</t>
  </si>
  <si>
    <t> CLEANERVINYL PRO COLLECTOR KIT</t>
  </si>
  <si>
    <t> CLEANERVINYL RPM</t>
  </si>
  <si>
    <t> VENTILADOR DE CUELLO BLANCO</t>
  </si>
  <si>
    <t> EXHIBIDOR SMART WATCH TE8082</t>
  </si>
  <si>
    <t> DC POWER PLUGS</t>
  </si>
  <si>
    <t>  TE-IDS18585 PARA DELL-CONSUMO</t>
  </si>
  <si>
    <t> DIGITAL TV TUNNER</t>
  </si>
  <si>
    <t> USB PLAYER</t>
  </si>
  <si>
    <t> AC HP ESATA PCI CABLE KIT</t>
  </si>
  <si>
    <t> NOVOO HUB DOCKIN USB-C 11-IN-1</t>
  </si>
  <si>
    <t> NOVOO HUB DOCKIN USB-C 14-IN-1</t>
  </si>
  <si>
    <t> NOVOO HUB DOCKING USB-C 7-IN-1</t>
  </si>
  <si>
    <t> OFFLINE CLONER/DUPLICATOR DOCK</t>
  </si>
  <si>
    <t> USB 3.0 TO SATA 2.5” ENCLOSURE</t>
  </si>
  <si>
    <t> USB-C TO SATA 2.5” ENCLOSURE</t>
  </si>
  <si>
    <t> ENCLOSURE TF SSD M.2 NVME USBC</t>
  </si>
  <si>
    <t> ENCLOSURE P/ SSD M.2 NVME USB</t>
  </si>
  <si>
    <t> CABLE USB 3.0 SUPERSPEED 1.83M</t>
  </si>
  <si>
    <t> CABLE USB 3.0 SUPER A/B 1.83CM</t>
  </si>
  <si>
    <t> CABLE USB 3.0 SUPERSPEE A/B 3M</t>
  </si>
  <si>
    <t> CABLE USB 3.0 A/A M/H 1.83CM</t>
  </si>
  <si>
    <t> ADAPTADOR USB 3.0 A USB C M/H</t>
  </si>
  <si>
    <t> CABLE USB-C/DL USB-C HP &amp; CHRG</t>
  </si>
  <si>
    <t> ADAPTADOR DE CORRIENTE GAN 65W</t>
  </si>
  <si>
    <t> CABLE USB TEROS C-C 100W 5A</t>
  </si>
  <si>
    <t> CABLE USB C-C TEROS 60W 3A</t>
  </si>
  <si>
    <t> CABLE USB TEROS A - C / L/ M</t>
  </si>
  <si>
    <t> CABLE USB TEROS A-C 60W 3A</t>
  </si>
  <si>
    <t> CABLE TIPO C A LIGHTNING</t>
  </si>
  <si>
    <t> CABLE PLANO USB-C (M/M) 1.83M</t>
  </si>
  <si>
    <t> CABLE USB-C A USB-C (M/M) 1M</t>
  </si>
  <si>
    <t> NETDIRECTOR 16-PORT 1U RACK-MO</t>
  </si>
  <si>
    <t> SMARTRACK EXHAUST DUCT KIT</t>
  </si>
  <si>
    <t> A. ACOND. PORTABLE DE 12000BTU</t>
  </si>
  <si>
    <t> HEADSET JABRA GN2020-NC NOISE</t>
  </si>
  <si>
    <t> HMP LIFECYCLE HANDLING FEE</t>
  </si>
  <si>
    <t> YOGA TRUE WIRELESS STEREO EARB</t>
  </si>
  <si>
    <t> ELGATO FILTRO WAVE POP</t>
  </si>
  <si>
    <t> ELGATO PROTECTOR CHOQUE WAVE</t>
  </si>
  <si>
    <t> ELGATO VARILLA EXTENSIÓN WAVE</t>
  </si>
  <si>
    <t> SWIVL WITH ENHANCED AUDIO</t>
  </si>
  <si>
    <t> LEN 300 USB-C WIRED IN-EAR</t>
  </si>
  <si>
    <t> WIRED EARPHONE 2021_3.5MM</t>
  </si>
  <si>
    <t> AUDIFONO C. AIRE TEROS TE8078R</t>
  </si>
  <si>
    <t> HEADSET TE8033N</t>
  </si>
  <si>
    <t> HEADSET TE8037N</t>
  </si>
  <si>
    <t> AUDíFONO TE-8038 NEGR TITANIUM</t>
  </si>
  <si>
    <t> AUDíFONO TE-8038 NATU TITANIUM</t>
  </si>
  <si>
    <t> AUDíFONO TE-8038 ROSE TITANIUM</t>
  </si>
  <si>
    <t> AUDíFONO TE8038 BLANC TITANIUM</t>
  </si>
  <si>
    <t> HEADSET USB-A WIRED STEREO</t>
  </si>
  <si>
    <t> LEN USB-A WIRED STEREO HEADSET</t>
  </si>
  <si>
    <t> SAMSUNG BUDS FE BLACK</t>
  </si>
  <si>
    <t> SAMSUNG BUDS FE WHITE</t>
  </si>
  <si>
    <t> HEADSET TEROS TE-8171N</t>
  </si>
  <si>
    <t> MM LEN H300 HEADSET STEREO GAM</t>
  </si>
  <si>
    <t> LENOVO H210 GAMING HEADSET</t>
  </si>
  <si>
    <t> SPEAKER BT LB BV120 BL</t>
  </si>
  <si>
    <t> SPEAKER BT LB BV120 PK</t>
  </si>
  <si>
    <t> SPEAKER BT LB BV210 BL</t>
  </si>
  <si>
    <t> SPEAKER BT LB BV310 GR</t>
  </si>
  <si>
    <t> SPEAKER BT LB BV350 PK</t>
  </si>
  <si>
    <t> PARLANTES TEROS TE-6032N BT</t>
  </si>
  <si>
    <t> PARLANTE/AUDIF TEROS TE-6033N</t>
  </si>
  <si>
    <t> PARLANTE TEROS TE6045N BT 60 W</t>
  </si>
  <si>
    <t> PARLANTE TEROS TE6045G BT 60W</t>
  </si>
  <si>
    <t> PARLANTE TEROS TE6046N BT 40W</t>
  </si>
  <si>
    <t> PARLANTE TEROS BT 40W CAM GREE</t>
  </si>
  <si>
    <t> BB AS NUC I5-1240P 4.40GHZ DR4</t>
  </si>
  <si>
    <t> BB AS NUC I7-1360P 3.70GHZ DR4</t>
  </si>
  <si>
    <t> BB AS NUC I3-1315U 3.30GHZ DR4</t>
  </si>
  <si>
    <t> BB AS NUC INT N150 3.60GHZ DR5</t>
  </si>
  <si>
    <t> BB AS NUC U9 185H 2.3GHZ DDR5</t>
  </si>
  <si>
    <t> WEB CAM 2K TEROS TE-9072</t>
  </si>
  <si>
    <t> WEB CAM 4K TEROS TE-9073N</t>
  </si>
  <si>
    <t> CASE STD ATX TE1036 250W BK</t>
  </si>
  <si>
    <t> CASE STD ATX TE1037 250W BK</t>
  </si>
  <si>
    <t> CASE STD ATX TE1038 250W BK</t>
  </si>
  <si>
    <t> CS MS ATX FRGE 120AAF 650W 80B</t>
  </si>
  <si>
    <t> CASE STD MICRO ATX 250W TE1035</t>
  </si>
  <si>
    <t> CASE STD SLIM TE1039 250W BK</t>
  </si>
  <si>
    <t> CASE GM ATX TE1321 BLACK</t>
  </si>
  <si>
    <t> CASE GM ATX TE1322 WHITE</t>
  </si>
  <si>
    <t> CS AS ATX GT302 ARGB WHITE</t>
  </si>
  <si>
    <t> CASE ASUS ATX TUF GT502 WHITE</t>
  </si>
  <si>
    <t> CASE GAMER ATX CMP 520 BLACK</t>
  </si>
  <si>
    <t> CASE GAMER ATX MTER BOX520MESH</t>
  </si>
  <si>
    <t> CASE GAMER ATX MBOX 520MESH W</t>
  </si>
  <si>
    <t> CASE GM MICRO ATX TE1314 BLACK</t>
  </si>
  <si>
    <t> CASE GM MICRO ATX TE1316 WHITE</t>
  </si>
  <si>
    <t> CS MS M-ATX MAG FORGE M100A</t>
  </si>
  <si>
    <t> CS MS ATX MAG PANO 110R PZ NEG</t>
  </si>
  <si>
    <t> CS MS ATX MAG PANO 120R PZ</t>
  </si>
  <si>
    <t> CS MS ATX MPG GUNGNIR 300R AFW</t>
  </si>
  <si>
    <t> 2XUSB2.0, 2XUSB3 ASSEMBY FOR D</t>
  </si>
  <si>
    <t> ARGB SPLITTER TE-7051N</t>
  </si>
  <si>
    <t> KIT EXTENSION NZXT PARA HUE+</t>
  </si>
  <si>
    <t> CONTROL DIGITAL DE ILUMINACION</t>
  </si>
  <si>
    <t> CRYOFUZE 7</t>
  </si>
  <si>
    <t> ACC COR ML140 PRO RGB LED</t>
  </si>
  <si>
    <t> FAN CORSAIR QL 120MM SINGLE</t>
  </si>
  <si>
    <t> FAN CORSAIR QL 140MM SINGLE</t>
  </si>
  <si>
    <t> FAN CORSAIR QL 140MM DUAL PACK</t>
  </si>
  <si>
    <t> ACC CORSAIR 120 RGB PRO</t>
  </si>
  <si>
    <t> ACC CORSAIR 140RGB 2 FAN PACK</t>
  </si>
  <si>
    <t> CASE FAN MSI EZ120 ARGB X3 WHI</t>
  </si>
  <si>
    <t> PSU STD ATX 250W TE1324 BK</t>
  </si>
  <si>
    <t> PSU AR 650W NM 80+B CL-650B</t>
  </si>
  <si>
    <t> PSU AR 750W NM 80+B CL-750B</t>
  </si>
  <si>
    <t> PSU AR 750W NM 80+G CL-750G</t>
  </si>
  <si>
    <t> PSU AR 850W NM 80+G CL-850G</t>
  </si>
  <si>
    <t> PS AR 1000W 80+G FM PG-1000G</t>
  </si>
  <si>
    <t> PS AR 750W 80+G FM PG-750G</t>
  </si>
  <si>
    <t> PS AR 850W 80+G FM PG-850G</t>
  </si>
  <si>
    <t> PS AR 1000W 80+G FM SL-1000G</t>
  </si>
  <si>
    <t> PS AR 650W 80+G FM SL-650G</t>
  </si>
  <si>
    <t> PS AR 750W 80+G FM SL-750G</t>
  </si>
  <si>
    <t> PS AR 850W 80+G FM SL-850G</t>
  </si>
  <si>
    <t> PS AR 850W 80+G FM SL-850GW</t>
  </si>
  <si>
    <t> PSU CM G GOLD 550 V2</t>
  </si>
  <si>
    <t> PSU CM MWE BRONZE 650 V3 FR</t>
  </si>
  <si>
    <t> PSU CM MWE GOLD V2,FM 750W ATX</t>
  </si>
  <si>
    <t> PSU CM MWE GOLD V2,FM 850W ATX</t>
  </si>
  <si>
    <t> PSU CM ELITE NEX N600 230V</t>
  </si>
  <si>
    <t> PS GB AE850PM PG5 80+ PLATINUM</t>
  </si>
  <si>
    <t> PS GB AE850PM PG5 ICE 80+PLATI</t>
  </si>
  <si>
    <t> PS GB P650 650W 80+ SILVER</t>
  </si>
  <si>
    <t> PSU GB P750BS 750W 80P BRONZE</t>
  </si>
  <si>
    <t> PSU GB 850W 80+G FM PCI-EG5 WH</t>
  </si>
  <si>
    <t> PS MS MPG A750GL PCIE5 80+ GLD</t>
  </si>
  <si>
    <t> PS MS MPG A850GL PCIE5 80+ GLD</t>
  </si>
  <si>
    <t> FUENTE TE7160 600W BRONZE</t>
  </si>
  <si>
    <t> PSU GM ATX 850W TE1320 BK</t>
  </si>
  <si>
    <t> FUENTE TE7175 750W 80 P GOLD</t>
  </si>
  <si>
    <t> NB LEN 12.2 N100 8 128 CHR</t>
  </si>
  <si>
    <t> HP LASERJET TANK MFP 2602SDW</t>
  </si>
  <si>
    <t> HP COLOR LASERJET PRO M4303FDW</t>
  </si>
  <si>
    <t> IMP EPSON LX-350 NEGRO 220V</t>
  </si>
  <si>
    <t> IMPRESORA DE SUBLIMACIóN F170</t>
  </si>
  <si>
    <t> PRINTER SC F570(PAPEL + TINTA)</t>
  </si>
  <si>
    <t> IMP EPSON ECOTANK L15150 AV</t>
  </si>
  <si>
    <t> MULTIFUNCIONAL MONOCROMáTICA E</t>
  </si>
  <si>
    <t> RECIBOS MOBILINK TM-P80II PLUS</t>
  </si>
  <si>
    <t> TM-M30III WIFI+BT+USB</t>
  </si>
  <si>
    <t> IMPRESORA EPSON TER. TM-T20III</t>
  </si>
  <si>
    <t> IMPRESORA EPSON TER.TM-T20IIIL</t>
  </si>
  <si>
    <t> AIO 19.5 INTEL 1037 2GG HD 500</t>
  </si>
  <si>
    <t> AIO LEN 23.8 I3N305/8/512/W11H</t>
  </si>
  <si>
    <t> AIO LEN 27IRH9/I5-13/16/512/WH</t>
  </si>
  <si>
    <t> AIO AO7760 I7 12/8GB/512GB/LX</t>
  </si>
  <si>
    <t> AIO ASUS 23.8 I71355U/16/512/F</t>
  </si>
  <si>
    <t> AIO 23.8 LE I7-13H/16/512/W11H</t>
  </si>
  <si>
    <t> PC HP ELITE805 R5-8/16/1/W11P</t>
  </si>
  <si>
    <t> PC HP ELITE805 R7-8/16/1/W11P</t>
  </si>
  <si>
    <t> PC LEN M75Q R7/32/512/W11P/3Y</t>
  </si>
  <si>
    <t> PC VP1370 CI3 13/8GB/250/W11P</t>
  </si>
  <si>
    <t> PC VO1480 CI5 12400/8/512GB/L</t>
  </si>
  <si>
    <t> PC VM1490 CI5-12/8GB/500B/LX</t>
  </si>
  <si>
    <t> PC VP9560 CI5 12/16G/512GB/W11</t>
  </si>
  <si>
    <t> HP PRO400 I5-14500/16/512/W11P</t>
  </si>
  <si>
    <t> PC M70Q CI5-14400T/16/512/W11P</t>
  </si>
  <si>
    <t> PC LEN NEO 50S I5-14/16/1/W11P</t>
  </si>
  <si>
    <t> PC TE-8000G CI5/16GB/1TB/UBUNT</t>
  </si>
  <si>
    <t> PC VO1570 CI7 13700/8G/1TB/LX</t>
  </si>
  <si>
    <t> PC VM1770 CI7 13/8GB/1TB/LX</t>
  </si>
  <si>
    <t> ELITEDE 800 I7-8700/8G/1T/W10P</t>
  </si>
  <si>
    <t> HP PRO 400 I7-14700/16/1S/W11P</t>
  </si>
  <si>
    <t> HP MINIPC I714700T/16/512/W11P</t>
  </si>
  <si>
    <t> PC TINY CI7-13/16/1SS/W11PR</t>
  </si>
  <si>
    <t> PC LEN M70Q I7-14/16GB/1T/W11P</t>
  </si>
  <si>
    <t> PC LEN M70S I7-14700/16/1/W11P</t>
  </si>
  <si>
    <t> PC NEO 50S I7-14/16/1/DVD/W11P</t>
  </si>
  <si>
    <t> PC GAMING I7-13/16/1SS/V12/W11</t>
  </si>
  <si>
    <t> WKS ASUS I7-14/16/1/V8/W11P/3Y</t>
  </si>
  <si>
    <t> HP WKS Z2 I7-14/16/1SS/V8/W11P</t>
  </si>
  <si>
    <t> HP WKS Z2 I9-14/32/1S/V8/W11P</t>
  </si>
  <si>
    <t> HP WKS Z2 I7-14K/32/1S/V8/W11P</t>
  </si>
  <si>
    <t> WKS HP Z2MINI I7-14/16/1/V4/WP</t>
  </si>
  <si>
    <t> WKS LEN CI7-14/16/1/V4/W11P</t>
  </si>
  <si>
    <t> WKS LEN P2 I7-14/32/1/V12/W11P</t>
  </si>
  <si>
    <t> WKS LEN P2 I9-14/32/1/V16/W11P</t>
  </si>
  <si>
    <t> WKS LEN CI7-14/16/512/V12/W11P</t>
  </si>
  <si>
    <t> WKS LEN P3 I9-14/32/1/V16/W11P</t>
  </si>
  <si>
    <t> PS5 CONSOLE DISC GOD OF WAR</t>
  </si>
  <si>
    <t> LEGION GO S 8 RZ STEAM 16 512</t>
  </si>
  <si>
    <t> VALVE STEAM DECK 64GB</t>
  </si>
  <si>
    <t> IMP EPSON L1250</t>
  </si>
  <si>
    <t> HP DESKJET IA 2874 AIO PRINTER</t>
  </si>
  <si>
    <t> IMP EPSON MULTIFU COLOR L14150</t>
  </si>
  <si>
    <t> IMP EPSON MULTIFUNC L3210</t>
  </si>
  <si>
    <t> IMP EPSON MULTIFUN L3250</t>
  </si>
  <si>
    <t> IMPRESORA EPSON MULTIFU L5590</t>
  </si>
  <si>
    <t> IMP EPSON MULTIFUN L8160</t>
  </si>
  <si>
    <t> IMP EPSON M2170 MULTIFUNCIONAL</t>
  </si>
  <si>
    <t> PRINTER HP TINTA 580</t>
  </si>
  <si>
    <t> HP SMART TANK 750</t>
  </si>
  <si>
    <t> HP SMART TANK 790 PREMIUM</t>
  </si>
  <si>
    <t> IMPRESORA HP SMART TANK 585</t>
  </si>
  <si>
    <t> 0</t>
  </si>
  <si>
    <t> 1</t>
  </si>
  <si>
    <t> 16</t>
  </si>
  <si>
    <t> 2</t>
  </si>
  <si>
    <t> 6</t>
  </si>
  <si>
    <t> 20</t>
  </si>
  <si>
    <t> 14</t>
  </si>
  <si>
    <t> 4</t>
  </si>
  <si>
    <t> 17</t>
  </si>
  <si>
    <t> 19</t>
  </si>
  <si>
    <t> 8</t>
  </si>
  <si>
    <t> 15</t>
  </si>
  <si>
    <t> 18</t>
  </si>
  <si>
    <t> 3</t>
  </si>
  <si>
    <t> 5</t>
  </si>
  <si>
    <t> 9</t>
  </si>
  <si>
    <t> 13</t>
  </si>
  <si>
    <t> 10</t>
  </si>
  <si>
    <t> 11</t>
  </si>
  <si>
    <t>ADVANCE COMPUTER CORP</t>
  </si>
  <si>
    <t>DELTRON</t>
  </si>
  <si>
    <t>HP COMERCIAL</t>
  </si>
  <si>
    <t>ZZ OTRAS MARCAS</t>
  </si>
  <si>
    <t>TEROS</t>
  </si>
  <si>
    <t>NOVOO</t>
  </si>
  <si>
    <t>SSK</t>
  </si>
  <si>
    <t>TRIPP-LITE</t>
  </si>
  <si>
    <t>LENOVO - IDEA</t>
  </si>
  <si>
    <t>CORSAIR</t>
  </si>
  <si>
    <t>SAMSUNG</t>
  </si>
  <si>
    <t>LENOVO - THINKPAD</t>
  </si>
  <si>
    <t>LANDBYTE</t>
  </si>
  <si>
    <t>ASUS</t>
  </si>
  <si>
    <t>MSI</t>
  </si>
  <si>
    <t>COOLER MASTER</t>
  </si>
  <si>
    <t>GIGABYTE</t>
  </si>
  <si>
    <t>NZXT</t>
  </si>
  <si>
    <t>ASROCK</t>
  </si>
  <si>
    <t>EPSON - COMERCIAL</t>
  </si>
  <si>
    <t>ASUS - COMERCIAL</t>
  </si>
  <si>
    <t>DELL - CONSUMO</t>
  </si>
  <si>
    <t>SONY</t>
  </si>
  <si>
    <t>EPSON</t>
  </si>
  <si>
    <t>HP CONSUMO</t>
  </si>
  <si>
    <t>LOGITECH</t>
  </si>
  <si>
    <t>Estuche Advance para tablet SP5737 con teclado micro usb, coral[@@@]Optimiza tu produ</t>
  </si>
  <si>
    <t>Soporte de altura ajustable HP, Vesa 100x100, Negro.[@@@]</t>
  </si>
  <si>
    <t>CleanerVinyl Pro Collector Kit[@@@]Se adapta a lamayoría de los limpiadores ultrasóni</t>
  </si>
  <si>
    <t>Accesorio CleanerVinyl RPM, Control de velocidad de giro de la barra de discos.[@@@]P</t>
  </si>
  <si>
    <t>Exhibidor Smart Watch TE8082[@@@]El exhibidor Smart Watch TE8082 es un elegante sopor</t>
  </si>
  <si>
    <t>Conector Plug CUI Inc. PP-019, 1.1 / 2.8 mm, Niquel, PVC, Negro, 100M Ohm, 16V/4A.[@@</t>
  </si>
  <si>
    <t>Digital TV Tunner Advance, HD, PVR ,micro-USB, Compatible con Android.[@@@]</t>
  </si>
  <si>
    <t>Sintonizador TV, Micro USB, receptor + Antena, negro.[@@@]</t>
  </si>
  <si>
    <t>Kit de cables PCI eSATA HP (GM110AA), para convertir 2 puertos SATA internos en exter</t>
  </si>
  <si>
    <t>Estacion de puertos/Docking Station NOVOO 11-in-1, Interfaz USB-C, Plug-and-Play[@@@]</t>
  </si>
  <si>
    <t>Estacion de puertos/Docking Station NOVOO 14-in-1, Interfaz USB-C, Plug-and-Play[@@@]</t>
  </si>
  <si>
    <t>Estacion de puertos/Docking Station NOVOO 7-in-1,Interfaz USB-C, Plug-and-Play[@@@]</t>
  </si>
  <si>
    <t>Estación/Docking SSK Dual para HDD/SSD (3.5"/2.5") con funciónes de clonación/duplica</t>
  </si>
  <si>
    <t>Enclosure SSK de Aluminio, Portatil, USB 3.0-to-SATA (6Gbps), Soporta 2.5" HDD &amp; SSD</t>
  </si>
  <si>
    <t>Enclosure SSK de Aluminio, USB-C 3.1 Gen 2-to-SATA (6Gb/s), soporta 2.5" HDD/SSD SATA</t>
  </si>
  <si>
    <t>Enclosure SSK de aluminio Tool-Free, USB-C 3.2 Gen 2 para SSD M.2 NVMe (PCie) / NGFF(</t>
  </si>
  <si>
    <t>Enclosure para SSD M.2 NVMe (PCIe) / SATA, admitetamaños 2242/2260/2280, USB-C 3.2 Ge</t>
  </si>
  <si>
    <t>Cable USB 3.0 Tripp-Lite U320-006-BK, Negro, SuperSpeed, A/A, 1.83 mts, 28/24 AWG.[@@</t>
  </si>
  <si>
    <t>Cable para Dispositivo USB 3.0 SuperSpeed A-B(M/M) Negro, 1.83 m / 6 pies.[@@@]Conect</t>
  </si>
  <si>
    <t>Cable de Extensión USB 3.0 SuperSpeed (M/H) Negro, 1.83 m (6 pies)[@@@]Extiende un Ca</t>
  </si>
  <si>
    <t>Adaptador USB-C Hembra a USB-A Macho, USB 3.0[@@@]El adaptador USB-A macho a USB-C he</t>
  </si>
  <si>
    <t>Cargador USB-A USB-C TEROS TE-70207W, GaN, PD 65W, blanco[@@@]Potencia y eficiencia e</t>
  </si>
  <si>
    <t>Cable USB TEROS TE-70208W, Tipo C a Tipo C, 5A, 100W Máx, blanco[@@@]Descubre el Cabl</t>
  </si>
  <si>
    <t>Cable USB TEROS TE-70209W, Tipo C a Tipo C, 3A, 60W Máx, blanco[@@@]Conecta y carga t</t>
  </si>
  <si>
    <t>Cable de carga 3 en 1 TEROS TE-70210W, USB a TipoC/Lightning/Micro USB, 17.5W Máx, gr</t>
  </si>
  <si>
    <t>Cable USB TEROS TE-70211W, Tipo A a Tipo C, 3A, 60W Máx, gris[@@@]Conecta y carga de</t>
  </si>
  <si>
    <t>Cable USB TEROS TE-70212W, Tipo C a Lightning, 3A, 20W Máx, blanco y plateado[@@@]Con</t>
  </si>
  <si>
    <t>Consola KVM Tripp-Lite para instalación en rack de 1U de 16 puertos Netdirector/LCD d</t>
  </si>
  <si>
    <t>Juego de ducto de descarga SmartRack Kit.[@@@]</t>
  </si>
  <si>
    <t>Accesorio TRIPP-LITE SRCOOL12K, unidad de aire acondicionado portátil, voltaje de al</t>
  </si>
  <si>
    <t>Dialogic HMP Lifecycle Handling Fee[@@@]</t>
  </si>
  <si>
    <t>Auriculares (In-Ear) con 3 mics design ENC, Lenovo TWS YOGA PC Edition, Interfaz Blue</t>
  </si>
  <si>
    <t>Elgato Wave Pop Filter (Filtro de ruido)[@@@]WavePop Filter presenta una malla de ace</t>
  </si>
  <si>
    <t>Elgato Shock Mount (Soporte de suspensión antivibración)[@@@]Audio sin ruidos: reduce</t>
  </si>
  <si>
    <t>Elgato Varillas de extensión de ondas (Varillas de acero de 2 x 5cm / 1.97 pulgadas).</t>
  </si>
  <si>
    <t>Base de Nube Swivl SW2782-SC, captura/comparte video desde dispositivos móviles.[@@@]</t>
  </si>
  <si>
    <t>Auriculares de tapon (In-Ear) con microfono Lenovo, Interfaz USB-C, Tipo alambrico.[@</t>
  </si>
  <si>
    <t>Audífono de conducción de aire TEROS TE-8078R, bluetooth, rojo /gris[@@@]Los audífono</t>
  </si>
  <si>
    <t>Audífono inalámbrico ANC TEROS TE-8033N (Headset), negro[@@@]Los auriculares inalámbr</t>
  </si>
  <si>
    <t>Audífono TEROS TE-8037N (HEADSET), negro[@@@]Los auriculares alámbricos TEROS TE-8037</t>
  </si>
  <si>
    <t>Audífono inalámbricos TEROS TE-8038N, USB-C, Negro Titanium[@@@]Descubre los audífono</t>
  </si>
  <si>
    <t>Audífono inalámbricos TEROS TE-8038NE, USB-C, Natural Titanium[@@@]Descubre los audíf</t>
  </si>
  <si>
    <t>Audífono inalámbricos TEROS TE-8038RS, USB-C, Rose Titanium[@@@]Descubre los audífono</t>
  </si>
  <si>
    <t>Audífono inalámbricos TEROS TE-8038W, USB-C, Blanco Titanium[@@@]Descubre los audífon</t>
  </si>
  <si>
    <t>Auriculares Stereo Lenovo On-Ear (con Control Box), Interfaz USB-A[@@@]Los auriculare</t>
  </si>
  <si>
    <t>Auriculares Stereo con micrófono Lenovo Gen 2, Interfaz USB-A[@@@]Los auriculares est</t>
  </si>
  <si>
    <t>Auriculares Inalambricos Galaxy Samsung Buds FE, Color Graphite (Negro)[@@@]Comodidad</t>
  </si>
  <si>
    <t>Auriculares Inalambricos Galaxy Samsung Buds FE, Color Mystic White (Blanco)[@@@]Como</t>
  </si>
  <si>
    <t>Auriculares gaming TEROS TE-8171N, estéreo, micrófono, luces RGB[@@@]Los auriculares</t>
  </si>
  <si>
    <t>Auriculares Lenovo Gaming Legion H300[@@@]Los auriculares estéreo para juegos Legion</t>
  </si>
  <si>
    <t>Auriculares con micrófono Lenovo H210 gaming[@@@]Los auriculares con micrófono Lenovo</t>
  </si>
  <si>
    <t>Parlante inalámbrico LandByte BV120, Bluetooth, Micro-SD, PowerBank, recargable.[@@@]</t>
  </si>
  <si>
    <t>Parlante inalámbrico LandByte BV210, Bluetooth, Micro-SD, recargable.[@@@]Conector mi</t>
  </si>
  <si>
    <t>Parlante inalámbrico LandByte BV310, Bluetooth, Iluminación Led, recargable.[@@@]Cone</t>
  </si>
  <si>
    <t>Parlante inalámbrico LandByte BV350, Bluetooth, Micro-SD, 3.5 mm, recargable.[@@@]Con</t>
  </si>
  <si>
    <t>Parlante TEROS TE-6032N, bluetooth, 5 W, 400 mAh,negro[@@@]El parlante inalámbrico TE</t>
  </si>
  <si>
    <t>Parlante/audífono TEROS TE-6033N, bluetooth, 5 W,1200 mAh, negro[@@@]El dispositivo T</t>
  </si>
  <si>
    <t>Parlante TEROS TE-6045B, color negro, 60 W[@@@]Potencia tu música con el Parlante Blu</t>
  </si>
  <si>
    <t>Parlante TEROS TE-6045G, color verde militar camuflado, 60 W[@@@]Disfruta de un sonid</t>
  </si>
  <si>
    <t>Parlante TEROS TE-6045N, color negro, 60 W[@@@]Potencia tu música con el Parlante Blu</t>
  </si>
  <si>
    <t>Parlante Ultra TE-6046G, color verde militar camuflado, 40 W[@@@]Disfruta de la mejor</t>
  </si>
  <si>
    <t>Parlante Ultra TE-6046N, color negro, 40 W[@@@]Disfruta de un sonido potente con el P</t>
  </si>
  <si>
    <t>Mini PC ASUS NUC 13 Pro Core i7-1360P hasta 5.0GHz/12C/18MB caché/TDP:35W/Iris Xe Gra</t>
  </si>
  <si>
    <t>Webcam TEROS TE-9072, 2K, micrófono incorporado, USB 2.0[@@@]Trabaja con casi todas l</t>
  </si>
  <si>
    <t>Webcam TEROS TE-9073N, 4K, micrófono incorporado,USB 2.0[@@@]Descubre la cámara web T</t>
  </si>
  <si>
    <t>Case TEROS TE-1036S, Factor de forma ATX, 250 W, USB 3.0 / 2.0, audio, negro.[@@@]El</t>
  </si>
  <si>
    <t>Case TEROS TE-1037S, Factor de forma ATX, 250 W, USB 3.0 / 2.0, audio, negro.[@@@]El</t>
  </si>
  <si>
    <t>Case TEROS TE-1038S, Factor de forma ATX, 250 W, USB 3.0 / 2.0, audio, negro.[@@@]El</t>
  </si>
  <si>
    <t>Case gamer TEROS TE-1319G, Mid Tower, 450W, USB 3.0 / 2.0, audio, negro[@@@]El case g</t>
  </si>
  <si>
    <t>Case con Fuente de 650W MSI MAG FORGE 120A AIRFLOW, Mid Tower[@@@]Puertos: 2 x USB 3.</t>
  </si>
  <si>
    <t>Case TEROS TE-1033S, Mini Tower ATX, 250 W, USB 3.0 / 2.0, audio HD, negro[@@@]Presen</t>
  </si>
  <si>
    <t>Case TEROS TE-1034S, Mini Tower ATX, 250 W, USB 3.0 / 2.0, audio HD, negro[@@@]Presen</t>
  </si>
  <si>
    <t>Case TEROS TE-1035S, Mini Tower ATX, 250 W, USB 3.0 / 2.0, audio HD, negro[@@@]Presen</t>
  </si>
  <si>
    <t>Case TEROS TE-1039S, Slim, 250 W, USB 3.0 / USB 2.0, audio HD, DVD, negro[@@@]Present</t>
  </si>
  <si>
    <t>Case gamer TEROS TE-1321G, Mid Tower, USB 3.0 / USB 2.0, audio, ventilador ARGB, negr</t>
  </si>
  <si>
    <t>Case gamer TEROS TE-1322G, Mid Tower, USB 3.0 / USB 2.0, audio, ventilador ARGB, blan</t>
  </si>
  <si>
    <t>Case ASUS TUF Gaming GT302 ARGB[@@@]Motherboard -Factor de Forma soportados: EATX (12</t>
  </si>
  <si>
    <t>Case ASUS TUF Gaming GT502, Mid-Tower, ATX, Blanco.[@@@]Puertos: 1 x USB 3.2 Gen 2 Ti</t>
  </si>
  <si>
    <t>Case Gamer Teros TE1175N, Mid Tower, Negro, USB 3.0, USB 2.0, Audio.[@@@]Panel latera</t>
  </si>
  <si>
    <t>Case Cooler Master CMP 520 ARGB ATX PC Case[@@@]Motherboard - Factor de Forma soporta</t>
  </si>
  <si>
    <t>Case Cooler Master MasterBox 520 Mesh ARGB ATX PCCase[@@@]Motherboard - Factor de For</t>
  </si>
  <si>
    <t>Case gamer TEROS TE-1314G, Mid Tower, USB 3.0 / USB 2.0, audio, ventilador ARGB, negr</t>
  </si>
  <si>
    <t>Case gamer TEROS TE-1316G, Mid Tower, USB 3.0 / USB 2.0, audio, ventilador ARGB, blan</t>
  </si>
  <si>
    <t>Case Gamer MSI MAG FORGE M100A[@@@]Motherboard - Factor de Forma soportados: Micro-AT</t>
  </si>
  <si>
    <t>Case MSI MAG PANO 110R PZ, mini-ITX, Micro-ATX, ATX, Mid Tower[@@@]Puertos: 2 x USB 3</t>
  </si>
  <si>
    <t>Case MSI MAG PANO 120R PZ[@@@]Motherboard - Factor de Forma soportados: ATX / Micro-A</t>
  </si>
  <si>
    <t>Case MSI MPG GUNGNIR 300R AIRFLOW / WHITE, Mid Tower[@@@]Puertos: 2 x USB 3.2 Gen 1 T</t>
  </si>
  <si>
    <t>Panel USB de case, Advance DS-539, USB 2.0 / 3.0.[@@@]Compatible con el case CSAXDKAD</t>
  </si>
  <si>
    <t>Cable divisor ARGB TEROS TE-7051N[@@@]El cable divisor ARGB TEROS TE-7051N es una sol</t>
  </si>
  <si>
    <t>Kit de extensión NZXT HUE+, LED RGB, cables de 30cm y 10 cm, cinta de doble pega.[@@@</t>
  </si>
  <si>
    <t>Control digital NZXT HUE+, Iluminación avanzada para PC con controles digitales CAM.[</t>
  </si>
  <si>
    <t>Fan Corsair Dual ML140 Pro RGB LED 14 cm, 400 - 1200 RPM, 10.8V - 13.2V, PWM Control.</t>
  </si>
  <si>
    <t>Fan Corsair QL120 RGB, 12 cm, 525 - 1500 ±10% RPM, 6V - 13.2V, PWM Control.[@@@]Airfl</t>
  </si>
  <si>
    <t>Fan Corsair QL140 RGB, 14 cm, 550 - 1250 ±10% RPM, 6V - 13.2V, PWM Control.[@@@]Airfl</t>
  </si>
  <si>
    <t>Fan Corsair Dual QL140 RGB, 14cm, 550 - 1250 ±10%RPM, 6V - 13.2V, PWM Control.[@@@]Fa</t>
  </si>
  <si>
    <t>Fan Corsair ML120 Pro RGB Led, 12 cm, 1600 RPM, 13.2 VDC, 4 pines, PWM Control.[@@@]P</t>
  </si>
  <si>
    <t>Fan Corsair LL140 RGB, 14 cm, 1300 RPM, 13.2 VDC,4 pines, PWM Control.[@@@]Pack de 2</t>
  </si>
  <si>
    <t>FAN para CASE MSI MPG EZ120 ARGB WHITE[@@@]</t>
  </si>
  <si>
    <t>Fuente de alimentación TEROS TE-1324S, Formato ATX, 250W, 115V / 230V[@@@]Descubre la</t>
  </si>
  <si>
    <t>Fuente de alimentación Asrock, 650W, ATX, 80 PlusBronze.[@@@]1 conector ATX 24/20 pin</t>
  </si>
  <si>
    <t>Fuente de alimentación Asrock, 750W, ATX, 80 PlusBronze.[@@@]1 conector ATX 24/20 pin</t>
  </si>
  <si>
    <t>Fuente de alimentación Asrock, 750W, ATX, 80 PlusGold.[@@@]1 conector ATX 24/20 pines</t>
  </si>
  <si>
    <t>Fuente de alimentación Asrock, 850W, ATX, 80 PlusGold.[@@@]1 conector ATX 24/20 pines</t>
  </si>
  <si>
    <t>Fuente de alimentación COOLER MASTER G Gold 550 V2, 550W, Formato ATX.[@@@]</t>
  </si>
  <si>
    <t>Fuente de alimentación COOLER MASTER MWE Bronze 650, 650W, 80 PLUS Bronze, Formato AT</t>
  </si>
  <si>
    <t>Fuente de alimentación COOLER MASTER MWE Gold 750V2, 750W, 80 PLUS Gold, Formato ATX.</t>
  </si>
  <si>
    <t>Fuente COOLER MASTER MWE Gold 850 V2, 850W, 80 PLUS Gold, Formato ATX, Full Modular[@</t>
  </si>
  <si>
    <t>Fuente de alimentación COOLER MASTER ELITE NEX N600, 600W, Formato ATX.[@@@]</t>
  </si>
  <si>
    <t>Fuente de alimentación Gigabyte GP-AE850PM PG5, 850W, 80 PLUS Platinum, Formato ATX.[</t>
  </si>
  <si>
    <t>Fuente de alimentación Gigabyte GP-AE850PM PG5 ICE, 850W, 80 PLUS Platinum, Formato A</t>
  </si>
  <si>
    <t>Fuente de alimentación Gigabyte P650SS ICE , 650W, ATX, 80 Plus Silver.[@@@]1 conecto</t>
  </si>
  <si>
    <t>Fuente de alimentación Gigabyte P750BS, 750W, ATX, 80 Plus Bronze, 100V ~ 240VAC.[@@@</t>
  </si>
  <si>
    <t>Fuente de alimentación Gigabyte UD850GM PG5W, 850W, 80 PLUS Gold, Formato ATX.[@@@]Co</t>
  </si>
  <si>
    <t>Fuente de alimentación MSI MAG A750GL PCIE5, 750W, 80 PLUS Gold, Formato ATX.[@@@]</t>
  </si>
  <si>
    <t>Fuente de alimentación MSI MAG A850GL PCIE5 WHITE, 80 PLUS Gold, Formato ATX.[@@@]</t>
  </si>
  <si>
    <t>Fuente de alimentación TEROS TE-7160, ATX, 600W, 80 Plus Bronze, 100V-240VAC, CERTIFI</t>
  </si>
  <si>
    <t>Fuente de alimentación TEROS TE-7175, ATX, 750W, 80 Plus Gold, 100V-240VAC, CERTIFICA</t>
  </si>
  <si>
    <t>Chromebook Lenovo IP Flex 3 Chrome 12.2" WUXGA IPS, Intel N100 0.8/3.4GHz, 8GB LPDDR5</t>
  </si>
  <si>
    <t>Impresora HP LaserJet Tank MFP 2602sdw, 22ppm, 600x1200dpi, LAN, Wi-FI, USB.[@@@]Desc</t>
  </si>
  <si>
    <t>Impresora HP Color LaserJet Pro MFP 4303fdw, Imprime/Copia/Escanea/Fax/Wi-Fi/Ethernet</t>
  </si>
  <si>
    <t>Impresora de matriz Epson LX-350, matriz de 9 pines, velocidad máxima 347 cps (10 cpi</t>
  </si>
  <si>
    <t>Impresora de Sublimacion Epson SureColor F170, Interfaz USB 2.0, Inalambrica (802.11b</t>
  </si>
  <si>
    <t>Impresora de Sublimacion Epson SureColor F570, USB 3.0, WLAN (802.11b/g/n), LAN GbE[@</t>
  </si>
  <si>
    <t>Multifuncional de tinta Epson EcoTank L15150, imprime/escanea/copia/Fax/Wi-Fi/USB/Eth</t>
  </si>
  <si>
    <t>Multifuncional de tinta monocromatica Epson WorkForce Enterprise WF-M21000[@@@]Caract</t>
  </si>
  <si>
    <t>Impresora Térmica de recibos EPSON Mobilink TM-P80II, Interfaz: USB-C / Bluetooth 5.0</t>
  </si>
  <si>
    <t>Impresora Térmica Tiketera Epson TM-M30III, Interfaz (Modelo Wifi + Bluetooth)[@@@]Co</t>
  </si>
  <si>
    <t>Impresora termica Epson TM-T20III, velocidad de impresión 250 mm/seg, Interfaz USB.[@</t>
  </si>
  <si>
    <t>Impresora Termica de Recibos Epson TM-T20IIIL, Interfaz: USB+Serial (RS-232)[@@@]Impr</t>
  </si>
  <si>
    <t>All-in-One, 19.5", Intel Celeron N2910 1.60GHz, 2GB DDR3, 500GB SATA.[@@@]Video Intel</t>
  </si>
  <si>
    <t>All-in-One Lenovo A100, 23.8" FHD IPS Core i3-N305 hasta 3.8GHz 8GB DDR4-3200MHz (SO-</t>
  </si>
  <si>
    <t>All-in-One LENOVO IdeaCentre 27IRH9, 27" FHD IPS,Core i5-13420H 4.6GHz, 16GB DDR5-520</t>
  </si>
  <si>
    <t>All-in-One Advance AIO AO7760, 23.8" IPS, Intel I7-12700 2.10GHZ, 8GB DDR5, SSD 512GB</t>
  </si>
  <si>
    <t>All-in-One ASUS A3402WVAK-BPC0850, 23.8" LCD FHD IPS (Wideview), Core i7-1355U 1.7/5.</t>
  </si>
  <si>
    <t>All-in-One Lenovo IdeaCentre AIO 24IRH9 23.8" FHDIPS Core i7-13620H hasta 4.9G 16GB D</t>
  </si>
  <si>
    <t>Computadora HP Elite SFF 805 G9, AMD Ryzen 7 PRO 8600G 4.3/5.0GHz, 16GB DDR5-5600[@@@</t>
  </si>
  <si>
    <t>Computadora HP Elite SFF 805 G9, AMD Ryzen 7 PRO 8700G 4.2/5.1GHz, 16GB DDR5-5600[@@@</t>
  </si>
  <si>
    <t>PC Advance Vission VO1480, Intel i5-12400 2.50.GHz P-core 4.40GHz 18MB Cache[@@@]8GB</t>
  </si>
  <si>
    <t>PC Advance Vission VO1490, Intel i5-12600HX 2.50.GHz P-core 4.60GHz 18MB Cache[@@@]8G</t>
  </si>
  <si>
    <t>Computadora HP Pro SFF 400 G9, Core i5-14500 5GHz16GB DDR5-4800.[@@@]512GB SSD M.2 22</t>
  </si>
  <si>
    <t>Computadora Lenovo ThinkCentre M70q Gen 5 Core i5-14400T 1.5/4.5GHz, 16GB DDR5-4800 S</t>
  </si>
  <si>
    <t>Computadora Lenovo ThinkCentre Neo 50S Gen 5, Core i5-14400 4.7GHz, 16GB DDR5-4800[@@</t>
  </si>
  <si>
    <t>PC TE-8001G Core i5 14400F 2.5/4.7Ghz 16GB DDR5-5600 RTX3050 6GB Ubuntu, negro[@@@]Li</t>
  </si>
  <si>
    <t>PC Advance Vission VO1570, Intel Core i7-13700 2.10.GHz/ 5.20GHz 30MB Cache[@@@]8GB D</t>
  </si>
  <si>
    <t>PC Advance Vission VM1770, Intel i7-13620H 2.40.GHz Turbo E-Core 3.60GHz P-Core 4.90G</t>
  </si>
  <si>
    <t>Computadora HP EliteDesk 800 G4 SFF, Intel Core i7-8700 3.20GHz, 8GB DDR4, 1TB SATA.[</t>
  </si>
  <si>
    <t>Computadora HP Pro SFF 400 G9, Core i7-14700 5.4GHz 16GB DDR5-4800[@@@]1TB SSD M.2 22</t>
  </si>
  <si>
    <t>Computadora Lenovo ThinkCentre M70q Gen 4 Core i7-13700T 1.4/4.9GHz, 16GB DDR4-3200 S</t>
  </si>
  <si>
    <t>Computadora Lenovo ThinkCentre M70q Gen 5 Core i7-14700T 1.3/5.2GHz, 16GB DDR5-5600 S</t>
  </si>
  <si>
    <t>Computadora Lenovo ThinkCentre M70s Gen 5, Core i7-14700 2.1/5.4GHz, 16GB DDR5-5600[@</t>
  </si>
  <si>
    <t>Computadora Lenovo ThinkCentre Neo 50S Gen 5 Corei7-14700 5.4GHz 16GB DDR5-5600 DVD 9</t>
  </si>
  <si>
    <t>Computadora Gaming Alienware Aurora R15, Core i7-13700KF 3.4/5.4GHz, 16GB DDR5-4800MH</t>
  </si>
  <si>
    <t>Workstation ASUS D701MER-714700250X, Core i7-14700 2.1/5.3GHz, 16GB DDR5 U-DIMM[@@@]L</t>
  </si>
  <si>
    <t>Workstation HP Z2 G9 SFF, Core i7-14700 2.10 / 5.40GHz, 16GB (1x16GB) DDR5-4800MHz NE</t>
  </si>
  <si>
    <t>Computadora Workstation HP Z2 G9 SFF , Core i9-14900 32GB DDR5 4800[@@@]1TB SSD M.2 2</t>
  </si>
  <si>
    <t>Workstation HP Z2 G9 SFF, Core i7-14700K 3.40 / 5.60GHz, 32GB (2x16GB) DDR5-4800MHz N</t>
  </si>
  <si>
    <t>Workstation HP Z2 Mini G9, Core i7-14700 hasta 5.4GHz, 16GB (1x16GB) DDR5-5600MHz SOD</t>
  </si>
  <si>
    <t>Workstation LENOVO ThinkStation P2 Tower, Core i7-14700 5.4 GHz, 16GB UDIMM DDR5-4400</t>
  </si>
  <si>
    <t>Workstation LENOVO ThinkStation P2 Tower, Core i7-14700 de hasta 5.4GHz, 32GB DDR5-44</t>
  </si>
  <si>
    <t>Workstation LENOVO ThinkStation P2 Tower, Core i9-14900 hasta 5.8GHz, 32GB UDIMM DDR5</t>
  </si>
  <si>
    <t>Workstation LENOVO ThinkStation P3 Tower, Core i7-14700 5.4GHz, 16GB UDIMM DDR5-4400[</t>
  </si>
  <si>
    <t>Workstation LENOVO ThinkStation P3 Tower, Core i9-14900 de hasta 5.8GHz, 32GB DDR5-44</t>
  </si>
  <si>
    <t>Consola SONY PlayStation PS5 - God of War Ragnarok Bundle - Color Blanco[@@@]Bundle I</t>
  </si>
  <si>
    <t>Consola de juegos Lenovo Legion GO S 8ARP1, RyzenZ2 GO, 8" WUXGA IPS, 16GB[@@@]El Len</t>
  </si>
  <si>
    <t>Consola Portatil Valve Steam Deck 64GB, 7" (1280x800), LCD IPS, Tactil, 60Hz, Color N</t>
  </si>
  <si>
    <t>Impresora de tinta Epson EcoTank L1250, Imprime /Inalambrica / USB de alta velocidad[</t>
  </si>
  <si>
    <t>Multifuncional de tinta Epson EcoTank L14150, imprime/escanea/copia/Fax/Wi-Fi/USB/Eth</t>
  </si>
  <si>
    <t>Multifuncional de tinta Epson EcoTank L3210, Imprime / Escanea / Copia / USB[@@@]Velo</t>
  </si>
  <si>
    <t>Multifuncional de tinta Epson L3250, USB de alta velocidad (compatible con USB 2.0)[@</t>
  </si>
  <si>
    <t>Impresora Multifuncional Epson EcoTank L5590, Imprime/Escanea/Copia/Fax/USB/LAN/Wi-Fi</t>
  </si>
  <si>
    <t>Multifuncional de tinta Epson EcoTank L8160, imprime/escanea/copia, LAN/Wi-Fi/USB 2.0</t>
  </si>
  <si>
    <t>Multifuncional de tinta Epson EcoTank ET-M2170, imprime/escanea/copia, USB/LAN/WiFi.[</t>
  </si>
  <si>
    <t>Impresora All-in-one de tinta HP Smart Tank 580, Imprime, Escanea, Copia/Wi-Fi/BT/USB</t>
  </si>
  <si>
    <t>Multifuncional de tinta HP Smart Tank 750, Impresión/Escaneo/Copia/Wi-Fi/Bluetooth LE</t>
  </si>
  <si>
    <t>Mltifuncional de tinta HP Smart Tank 790, imprime/escanea/copia/fax/Wi-Fi/USB/Etherne</t>
  </si>
  <si>
    <t>Multifuncional de tinta HP Smart Tank 585, Impresión/Escaneo/Copia/Wi-Fi/Bluetooth LE</t>
  </si>
  <si>
    <t>ACTLU040C2MC5A</t>
  </si>
  <si>
    <t> CABLE USB-C A USB-C (M/M) 2M</t>
  </si>
  <si>
    <t>MMHWTE8039C</t>
  </si>
  <si>
    <t> AUDíFONO TE-8039CS EMPRESARIAL</t>
  </si>
  <si>
    <t>Audífono TEROS TE-8039CS, USB, Negro[@@@]Descubrelos audífonos TEROS TE-8039CS, ideal</t>
  </si>
  <si>
    <t>PREPFX2190II</t>
  </si>
  <si>
    <t> IMP EPSON FX-2190 II USB</t>
  </si>
  <si>
    <t>Impresora matricial Epson FX-2190II, matriz de 9 pines, Paralelo / USB 2.0.[@@@]Impre</t>
  </si>
  <si>
    <t>PCAS90PT03T2M-B</t>
  </si>
  <si>
    <t>PCLENF0G1014BLD</t>
  </si>
  <si>
    <t> AIO 23.8 R5-7430U/16/512/FREE</t>
  </si>
  <si>
    <t>All-in-One Lenovo IdeaCentre 3 24ALC6, 23.8" FHD IPS Ryzen 5 7430U 2.3/4.3G 16GB DDR4</t>
  </si>
  <si>
    <t>PCLENF0FY00Q7LD</t>
  </si>
  <si>
    <t> AIO 27 R7-7730U/16/512/FREE</t>
  </si>
  <si>
    <t>All-in-One Lenovo IdeaCentre 3 27ALC6 27" FHD IPSRyzen 7 7730U 2.0/4.5GHz 16GB DDR4-3</t>
  </si>
  <si>
    <t>MMMCLOGSTHEH112</t>
  </si>
  <si>
    <t> LOGITECH HEADSET H390 USB</t>
  </si>
  <si>
    <t>Auriculares Estereo (On-Ear) con microfono Logitech H390, Interfaz USB-A, Color negro</t>
  </si>
  <si>
    <t>MMSPLBBV120BK</t>
  </si>
  <si>
    <t> SPEAKER BT LB BV120 BK</t>
  </si>
  <si>
    <t>MMSPLBBV350YW</t>
  </si>
  <si>
    <t> SPEAKER BT LB BV350 YW</t>
  </si>
  <si>
    <t>BBADVMP3160</t>
  </si>
  <si>
    <t> BB NUC CEL N100 0+0 FREE</t>
  </si>
  <si>
    <t>Mini PC Advance NUC N100 hasta 3.4GHz, 4C/4T, Intel UHD, HDMI, DP, USB 2.0/3.0, BT[@@</t>
  </si>
  <si>
    <t>BBADVMP6560</t>
  </si>
  <si>
    <t> BB NUC I5-12 0+0 FREE</t>
  </si>
  <si>
    <t>Mini PC Advance NUC Core i5-12450H hasta 4.4GHz, 8C/12T, Intel UHD, HDMI, DP, USB 3.0</t>
  </si>
  <si>
    <t> CASE MICRO ATX 450W TE1319G</t>
  </si>
  <si>
    <t> CASE STD MICRO ATX 250W TE1033</t>
  </si>
  <si>
    <t> CASE STD MICRO ATX 250W TE1034</t>
  </si>
  <si>
    <t>CSA00BKTE1323G</t>
  </si>
  <si>
    <t> CASE STD ATX TE1323 BLACK</t>
  </si>
  <si>
    <t>Case sin fuente gamer TEROS TE-1323G, ITX, M-ATX,ATX, 3.5" y 2.5", negro[@@@]Potencia</t>
  </si>
  <si>
    <t>CSATXTE1174N</t>
  </si>
  <si>
    <t> CASE GM TEROS MID TOWER TE1174</t>
  </si>
  <si>
    <t>Case gamer TEROS TE-1174N, Mid Tower, USB 3.0 / USB 2.0, audio, ventilador ARGB, negr</t>
  </si>
  <si>
    <t> CASE GM TEROS MID TOWER TE1175</t>
  </si>
  <si>
    <t>CSMSGUNGNI210RW</t>
  </si>
  <si>
    <t> CS MS ATX GUNGNIR 210R WHITE</t>
  </si>
  <si>
    <t>Fuente de alimentación TEROS TE-1320G, Formato ATX, 850W 80 Plus Platinium, 110V / 24</t>
  </si>
  <si>
    <t>PCAS90PT03X7M02</t>
  </si>
  <si>
    <t> AIO ASUS 23.8 I513420H/8/512/F</t>
  </si>
  <si>
    <t>AIO ASUS 23.8" FHD IPS, Core i5-13420H hasta 4.6GHz, 8GB DDR5, 512GB SSD M.2 NVMe PCI</t>
  </si>
  <si>
    <t>PCLENF0HM00MWLD</t>
  </si>
  <si>
    <t> AIO 27 I5-13420H/16/512/FREE</t>
  </si>
  <si>
    <t>All-in-One Lenovo IdeaCentre 27IRH9 27" FHD IPS Core i5-13420H hasta 4.6GHz 16GB DDR5</t>
  </si>
  <si>
    <t>PCLENF0HN00MTLD</t>
  </si>
  <si>
    <t> AIO LEN 23.8 I5-13H/8/512/FREE</t>
  </si>
  <si>
    <t>All-in-one Lenovo IdeaCentre 24IRH9 , 23.8” LED FHD IPS, Core i5-13420H hasta 4.6GHz[</t>
  </si>
  <si>
    <t>PCAS90PT03W7M00</t>
  </si>
  <si>
    <t> AIO ASUS 27 I7-13620H/16/1/FRE</t>
  </si>
  <si>
    <t>AIO ASUS 27.0" FHD IPS, Core i7-13620H hasta 4.90GHz, 16GB DDR5, 1TB SSD M.2 PCIe NVM</t>
  </si>
  <si>
    <t>PCHPBM6X4LAABM</t>
  </si>
  <si>
    <t> AIO 27 R5-7520U/16/1T/W11H</t>
  </si>
  <si>
    <t>All-in-One HP CR0254LA, 27" FHD IPS, AMD Ryzen 5 7520U Hasta 4.3 GHz, 16GB LPDDR5-550</t>
  </si>
  <si>
    <t>PCLENF0G10146LD</t>
  </si>
  <si>
    <t> AIO 23.8 R5-7430U/8/512/W11H</t>
  </si>
  <si>
    <t>All-in-One Lenovo IdeaCentre 3 24ALC6 23.8" FHD IPS Ryzen 5 7430U 2.3/4.3GHz 8GB DDR4</t>
  </si>
  <si>
    <t>PCAD1DO970I20B5</t>
  </si>
  <si>
    <t> PC DO9750 RYZ 7 5700G/16/500</t>
  </si>
  <si>
    <t>PCLENF0FY00Q9LD</t>
  </si>
  <si>
    <t> AIO 27 R7-7730U/16/512/W11H</t>
  </si>
  <si>
    <t>PCHPBM6P4LAABM</t>
  </si>
  <si>
    <t> AIO 27 TOUCH OMNI U5/16/1/W11H</t>
  </si>
  <si>
    <t>All-in-One HP OmniStudio X CS0252LA, 27" FHD IPS,Core Ultra 5 125H hasta 4.5GHz,16GB,</t>
  </si>
  <si>
    <t>PCHPBM6P2LAABM</t>
  </si>
  <si>
    <t> AIO 31.5OMNIX32 U7-2/32/1/W11H</t>
  </si>
  <si>
    <t>All-in-One HP OmniStudio X C1271LA, 31.5" UHD IPS, Core Ultra 7 7 258V Hasta 4.8GHz,</t>
  </si>
  <si>
    <t>PCAD1VO150101JJ</t>
  </si>
  <si>
    <t> PC VO1590 CI5-14/16GB/500B/LX</t>
  </si>
  <si>
    <t>PCLEN12XG0017LD</t>
  </si>
  <si>
    <t> PC LEN NEO 50S I5-14/16/512/FR</t>
  </si>
  <si>
    <t>PCLEN12XG0018LD</t>
  </si>
  <si>
    <t> PC LEN NEO 50S I7-14/16/512/FR</t>
  </si>
  <si>
    <t>Computadora Lenovo ThinkCentre Neo 50s Gen 5 Corei7-14700 2.1/ 5.3GHz, 16GB DDR5-5600</t>
  </si>
  <si>
    <t>PCLEN12XG0019LD</t>
  </si>
  <si>
    <t> PC LEN NEO 50S I7-14/16/1/FREE</t>
  </si>
  <si>
    <t>Computadora Lenovo ThinkCentre Neo 50S Gen 5, Core i7-14700 5.4GHz, 16GB DDR5-5600[@@</t>
  </si>
  <si>
    <t>PCHPC09L3LSAB-B</t>
  </si>
  <si>
    <t> HP PC PRO4 G1I/U7265/16/1/W11P</t>
  </si>
  <si>
    <t>PCHPC09L3LSABM</t>
  </si>
  <si>
    <t>Impresora AiO de tinta HP DeskJet Ink Advantage 2874/Imprime/Escanea/Copia/Wi-Fi/USB</t>
  </si>
  <si>
    <t>PRHPSMRTANK720</t>
  </si>
  <si>
    <t> HP SMART TANK 720 WL</t>
  </si>
  <si>
    <t>Multifuncional de tinta HP Smart Tank 720, Impresión/Escaneo/Copia/Wi-Fi/Bluetooth LE</t>
  </si>
  <si>
    <t>CSS25BKTE1032S</t>
  </si>
  <si>
    <t> CASE STD SLIM TE1032S 250W BK</t>
  </si>
  <si>
    <t>Case TEROS TE-1032S, Slim, 250 W, USB 3.2 / USB 2.0, audio HD, DVD, negro[@@@]Present</t>
  </si>
  <si>
    <t>PREPTMT20IIILE</t>
  </si>
  <si>
    <t>Impresora Termica de Recibos Epson TM-T20IIIL, Interfaz: Ethernet (RJ-45)[@@@]Impreso</t>
  </si>
  <si>
    <t>PCHPAT8T9LSABM</t>
  </si>
  <si>
    <t> HP AIO 23.8/I7-14/16/1/W11P</t>
  </si>
  <si>
    <t>MPOAD1MP3100001</t>
  </si>
  <si>
    <t> MP3160 CEL N100/8GB/500/FREE</t>
  </si>
  <si>
    <t>MPOAD1MP6500006</t>
  </si>
  <si>
    <t> MP6560 CI5 12450H/8GB/512/FREE</t>
  </si>
  <si>
    <t>PREPL4360</t>
  </si>
  <si>
    <t> IMP EPSON MULTIFUNC L4360</t>
  </si>
  <si>
    <t>PREPL8180</t>
  </si>
  <si>
    <t> IMP EPSON MULTIFUN L8180</t>
  </si>
  <si>
    <t>Multifuncional de tinta Epson EcoTank L8180, imprime/escanea/copia, LAN/Wi-Fi/USB 2.0</t>
  </si>
  <si>
    <t>MMHWTE8033WP</t>
  </si>
  <si>
    <t> HEADSET TE8033WP</t>
  </si>
  <si>
    <t>Audífono inalámbrico ANC TEROS TE-8033WP (Headset), blanco[@@@]Los auriculares inalám</t>
  </si>
  <si>
    <t>Mini PC Advance MP6560 Intel Ci5-12450H 2.00.GHz Turbo E-core 3.30GHz P-core 4.40GHz[</t>
  </si>
  <si>
    <t>Parlante Ultra TE-6046B, color azul, 40W[@@@]El parlante Bluetooth TEROS TE-6046B de</t>
  </si>
  <si>
    <t>NBAS90NX07V1M00</t>
  </si>
  <si>
    <t> CHROMEBOOK ASUS CZ1104FM2A-NS0</t>
  </si>
  <si>
    <t>Notebook ASUS CHROMEBOOK CZ1104FM2A-NS0116, 11.6"Mediatek Kompanio 520, 2.0 GHz, 8GB,</t>
  </si>
  <si>
    <t>PREPEMC800</t>
  </si>
  <si>
    <t> PRINTER MULTI COLOR WORKFORCE</t>
  </si>
  <si>
    <t>Impresora Epson MFP Color WorkForce Pro EM-C800, Imprime/Escanea/Copia/Fax/USB/WLAN/L</t>
  </si>
  <si>
    <t>PCHPBM6N9LAABM</t>
  </si>
  <si>
    <t> AIO 27 TOUCH R7-7/16/1T/W11H</t>
  </si>
  <si>
    <t>All-in-One HP CR0278LA, 27" FHD IPS, Ryzen 7 7730U Hasta 4.5GHz,16GB DDR4-3200MHz, 1T</t>
  </si>
  <si>
    <t>Mini PC Advance MP3160 INTEL CEL N100 hasta 3.4GHz 8GB RAM DDR4 500GB SSD M.2[@@@]Min</t>
  </si>
  <si>
    <t>PCAD2VP3710GWEC</t>
  </si>
  <si>
    <t> PC VP3780 CI7-14/32GB/1TB/W</t>
  </si>
  <si>
    <t>PCAD2VP8700AWRC</t>
  </si>
  <si>
    <t> PC VP8780 CI7-14/8GB/1TB/W</t>
  </si>
  <si>
    <t>PREPL8050</t>
  </si>
  <si>
    <t> IMP EPSON COLOR L8050</t>
  </si>
  <si>
    <t>Impresora Fotografica Epson Ecotank L8050, PVC/CD/DVD, USB, Wi-Fi, Wi-Fi Direct[@@@]C</t>
  </si>
  <si>
    <t>PREPL6370</t>
  </si>
  <si>
    <t> IMPRESORA EPSON MULTIFUN L6370</t>
  </si>
  <si>
    <t>ACCPUTE8163N</t>
  </si>
  <si>
    <t> COOLER PARA CPU TE-8163N LIQU</t>
  </si>
  <si>
    <t>Cooler para procesador TEROS TE-8163N, Intel y AMD, TDP 155W Máx, 12 cm, líquida[@@@]</t>
  </si>
  <si>
    <t>ACASLCPR240ARGB</t>
  </si>
  <si>
    <t> COOLER AS LC PRIME 240 ARGB</t>
  </si>
  <si>
    <t>ACMSCORLQE240W</t>
  </si>
  <si>
    <t> COOLER MSI AIO CORELIQUID E240</t>
  </si>
  <si>
    <t>Refrigeracion líquida MSI MAG CORELIQUID E240 / Cantidad de ventiladores: 2, Color Bl</t>
  </si>
  <si>
    <t>ACMSCORLQI240W</t>
  </si>
  <si>
    <t> COOLER MSI MAG CLQD I240 WHITE</t>
  </si>
  <si>
    <t>Refrigeracion líquida MSI MAG CORELIQUID I240 WHITE, Cantidad de ventiladores: 2[@@@]</t>
  </si>
  <si>
    <t>ACASLCPR360ARGB</t>
  </si>
  <si>
    <t> COOLER AS LC PRIME 360 ARGB</t>
  </si>
  <si>
    <t>ACASLCSTIII36RL</t>
  </si>
  <si>
    <t> COOLER AS LC STRIX III 360 RGB</t>
  </si>
  <si>
    <t>ACASLCSTIII36RN</t>
  </si>
  <si>
    <t>ACASLCSTIII36RW</t>
  </si>
  <si>
    <t> COOLER AS LC STRIX III 360 RGW</t>
  </si>
  <si>
    <t>CPAM4NAT3000G</t>
  </si>
  <si>
    <t> PROC AMD ATHLON 3000G 3.50GHZ</t>
  </si>
  <si>
    <t>AMD-ADVANCED MICRO DEVICE</t>
  </si>
  <si>
    <t>Procesador AMD Athlon 3000G, 3.50GHz, 4MB L3 Cache, 2-Cores, AM4, 14nm, TDP: 35W.[@@@</t>
  </si>
  <si>
    <t>CPAM4R35300G</t>
  </si>
  <si>
    <t> PROC AMD RYZEN 3 5300G 4GHZ</t>
  </si>
  <si>
    <t>Procesador AMD Ryzen 3 5300G, 4.00 / 4.20 GHz, 8MB L3, 4 Core, AM4, 7nm, 65W.[@@@]Inc</t>
  </si>
  <si>
    <t>CPAM4R53600</t>
  </si>
  <si>
    <t> PROC AMD RYZEN 5 3600 3.60GHZ</t>
  </si>
  <si>
    <t>Procesador AMD Ryzen 5 3600, 3.6 / 4.2GHz, 32MB L3 Cache, 6-Cores, AM4, 7nm, TDP: 65W</t>
  </si>
  <si>
    <t>CPAM4R54500</t>
  </si>
  <si>
    <t> PROC AMD RYZEN 5 4500 3.60GHZ</t>
  </si>
  <si>
    <t>Procesador AMD Ryzen 5 4500, 3.6 / 4.1 GHz, 8MB L3, 6-Core, AM4, 7nm, 65W.[@@@]No inc</t>
  </si>
  <si>
    <t>CPAM4R55500</t>
  </si>
  <si>
    <t> PROC AMD RYZEN 5 5500 3.60GHZ</t>
  </si>
  <si>
    <t>Procesador AMD Ryzen 5 5500, 3.60 / 4.20 GHz, 16MB L3 Cache, 6-Cores, AM4, 7nm, 65W.[</t>
  </si>
  <si>
    <t>CPAM4R55500X3D</t>
  </si>
  <si>
    <t> PROC AMD RYZEN 5 5500X3D 3.0GH</t>
  </si>
  <si>
    <t>CPAM4R55600GT</t>
  </si>
  <si>
    <t> PROC AMD RYZEN 5 5600GT 3.60GZ</t>
  </si>
  <si>
    <t>Procesador AMD Ryzen 5 5600GT, 3.60 / 4.60 GHz, 16MB L3, 6 Core, AM4, 7nm, 65W.[@@@]I</t>
  </si>
  <si>
    <t>CPAM4R55600X</t>
  </si>
  <si>
    <t> PROC AMD RYZEN 5 5600X 3.70GHZ</t>
  </si>
  <si>
    <t>Procesador AMD Ryzen 5 5600X, 3.70GHz, 32MB L3, 6Core, AM4, 7nm, 65W.[@@@]No integra</t>
  </si>
  <si>
    <t>CPAM4R75800XT</t>
  </si>
  <si>
    <t> PROC AMD RYZEN 7 5800XT 3.80GH</t>
  </si>
  <si>
    <t>Procesador AMD Ryzen 7 5800XT, 3.80GHz, 32MB L3, 8 Core, AM4, 7nm, 105W.[@@@]No integ</t>
  </si>
  <si>
    <t>CPAM5R57600X</t>
  </si>
  <si>
    <t> PROC AMD RYZEN 5 7600X 4.70GZ</t>
  </si>
  <si>
    <t>Procesador AMD Ryzen 5 7600X 4.7/5.3GHz, 32MB L3,6-Core, AM5, 5nm, 105W.[@@@]Integra</t>
  </si>
  <si>
    <t>CPAM5R58500G</t>
  </si>
  <si>
    <t> PROC AMD RYZEN 5 8500G 3.50GHZ</t>
  </si>
  <si>
    <t>Procesador AMD Ryzen 5 8500G 3.50 / 5.00 GHz, 16MB L3 Cache, 6-Cores, 4nm, TDP: 65W[@</t>
  </si>
  <si>
    <t>CPAM5R58600G</t>
  </si>
  <si>
    <t> PROC AMD RYZEN 5 8600G 4.30GHZ</t>
  </si>
  <si>
    <t>Procesador AMD Ryzen 5 8600G 4.30 / 5.00 GHz, 16MB L3 Cache, 6-Cores, 4nm, TDP: 65W[@</t>
  </si>
  <si>
    <t>CPAM5R59600X</t>
  </si>
  <si>
    <t> PROC AMD RYZEN 5 9600X 3.90GHZ</t>
  </si>
  <si>
    <t>Procesador AMD Ryzen 5 9600X 3.90 / 5.40 GHz, 32MB L3 Cache, 6-Cores, 4nm, TDP: 65W[@</t>
  </si>
  <si>
    <t>CPAM4R75700X</t>
  </si>
  <si>
    <t> PROC AMD RYZEN 7 5700X 3.40GHZ</t>
  </si>
  <si>
    <t>Procesador AMD Ryzen 7 5700X, 3.40 / 4.60GHz, 32MB L3 Cache, 8-Core, AM4, 7nm, 65W.[@</t>
  </si>
  <si>
    <t>CPAM5R77700X</t>
  </si>
  <si>
    <t> PROC AMD RYZEN 7 7700X 4.50GZ</t>
  </si>
  <si>
    <t>Procesador AMD Ryzen 7 7700X 4.5/5.4GHz, 32MB L3,8-Core, AM5, 105W.[@@@]Integra contr</t>
  </si>
  <si>
    <t>CPAM5R77800X3D</t>
  </si>
  <si>
    <t> PROC AMD RYZEN 7 7800X3D 4.2GH</t>
  </si>
  <si>
    <t>Procesador AMD Ryzen 7 7800X3D 4.20 / 5.00 GHz, 96MB L3 Cache, 8-Cores, 5nm, TDP: 120</t>
  </si>
  <si>
    <t>CPAM5R78700F</t>
  </si>
  <si>
    <t> PROC AMD RYZEN 7 8700F 4.10GHZ</t>
  </si>
  <si>
    <t>Procesador AMD Ryzen 7 8700F 4.10 / 5.00 GHz, 16MB L3 Cache, 8-Cores, 4nm, TDP: 65W[@</t>
  </si>
  <si>
    <t>CPAM5SR78700G</t>
  </si>
  <si>
    <t> PROC AMD RYZEN 7 8700G 4.20GHZ</t>
  </si>
  <si>
    <t>CPAM5R79700X</t>
  </si>
  <si>
    <t> PROC AMD RYZEN 7 9700X 3.80GHZ</t>
  </si>
  <si>
    <t>Procesador AMD Ryzen 7 9700X 3.80 / 5.50 GHz, 32MB L3 Cache, 6-Cores, 4nm, TDP: 65W[@</t>
  </si>
  <si>
    <t>CPAM5R79800X3D</t>
  </si>
  <si>
    <t> PROC AMD RYZEN 7 9800X3D 4.70G</t>
  </si>
  <si>
    <t>Procesador AMD Ryzen 7 9800X3D, 4.7GHz, 96MB L3, 8 Core, AM5, 4nm, 120W.[@@@]Integra</t>
  </si>
  <si>
    <t>CPAM4R95900XT</t>
  </si>
  <si>
    <t> PROC AMD RYZEN 9 5900XT 3.30GZ</t>
  </si>
  <si>
    <t>Procesador AMD Ryzen 9 5900XT, 3.30 GHz, 64MB L3,16 Core, AM4, 7nm, 105W.[@@@]No inco</t>
  </si>
  <si>
    <t>CPAM5R97900X</t>
  </si>
  <si>
    <t> PROC AMD RYZEN 9 7900X 4.70GZ</t>
  </si>
  <si>
    <t>Procesador AMD Ryzen 9 7900X 4.7/5.6GHz, 64MB L3,12-Core, AM5, 5nm, 170W.[@@@]Integra</t>
  </si>
  <si>
    <t>CPAM5R97950X</t>
  </si>
  <si>
    <t> PROC AMD RYZEN 9 7950X 4.50GZ</t>
  </si>
  <si>
    <t>Procesador AMD Ryzen 9 7950X 4.5/5.7GHz, 64MB L3,16-Core, AM5, 5nm, 170W.[@@@]Integra</t>
  </si>
  <si>
    <t>CPAM5R9900X3D</t>
  </si>
  <si>
    <t> PROC AMD RYZEN 9 9900X3D 4.4GH</t>
  </si>
  <si>
    <t>Procesador AMD Ryzen 9 9900X3D 4.40 / 5.50 GHz, 128 MB L3 Cache, 12-Cores, 4nm, TDP:</t>
  </si>
  <si>
    <t>CPAM5R99900X</t>
  </si>
  <si>
    <t> PROC AMD RYZEN 9 9900X 4.40GHZ</t>
  </si>
  <si>
    <t>Procesador AMD Ryzen 9 9900X 4.40 / 5.60 GHz, 64MB L3 Cache, 12-Cores, 4nm, TDP: 120W</t>
  </si>
  <si>
    <t>CPAM5R99950X</t>
  </si>
  <si>
    <t> PROC AMD RYZEN 9 9950X 4.30GHZ</t>
  </si>
  <si>
    <t>Procesador AMD Ryzen 9 9950X 4.30 / 5.70 GHz, 64MB L3 Cache, 16-Cores, 4nm, TDP: 170W</t>
  </si>
  <si>
    <t>CPAM5R99950X3D</t>
  </si>
  <si>
    <t> PROC AMD RYZEN 9 9950X3D 4.3GH</t>
  </si>
  <si>
    <t>Procesador AMD Ryzen 9 9950X3D 4.30 / 5.70 GHz, 128 MB L3 Cache, 16-Cores, 4nm, TDP:</t>
  </si>
  <si>
    <t>CPILG5905</t>
  </si>
  <si>
    <t> PROC INT CEL G5905 3.50GHZ</t>
  </si>
  <si>
    <t> 12</t>
  </si>
  <si>
    <t>INTEL CORP</t>
  </si>
  <si>
    <t>Procesador Intel Celeron G5905, 3.50 GHz, 4 MB Caché L3, LGA1200, 58W, 14 nm.[@@@]Con</t>
  </si>
  <si>
    <t>CPILI310105</t>
  </si>
  <si>
    <t> PROC INT CORE I3-10105 3.70GHZ</t>
  </si>
  <si>
    <t>Procesador Intel Core i3-10105, 3.70 / 4.40 GHz, 6 MB Caché L3, LGA1200, 65W, 14 nm.[</t>
  </si>
  <si>
    <t>CPILI312100</t>
  </si>
  <si>
    <t> PROC INT CORE I3-12100 4.30GHZ</t>
  </si>
  <si>
    <t>Procesador Intel Core i3-12100 3.3 / 4.3GHz 12MB Intel Smart Caché, LGA1700, Intel 7(</t>
  </si>
  <si>
    <t>CPILI313100</t>
  </si>
  <si>
    <t> PROC INT CORE I3-13100 3.40GHZ</t>
  </si>
  <si>
    <t>Procesador Intel Core i3-13100 3.40/4.50GHz 12MB SmartCache LGA1700, 60W, Intel 7(10n</t>
  </si>
  <si>
    <t>CPILI314100</t>
  </si>
  <si>
    <t> PROC INT CORE I3-14100 3.50GHZ</t>
  </si>
  <si>
    <t>Procesador Intel Core i3-14100 3.50/4.70GHz, 12 MB Intel Smart Caché, LGA1700, 60W/11</t>
  </si>
  <si>
    <t>CPILI314100F</t>
  </si>
  <si>
    <t> PROC INT CORE I3-14100F 3.50GZ</t>
  </si>
  <si>
    <t>Procesador Intel Core i3-14100F 3.50/4.70GHz, 12 MB Intel Smart Caché, LGA1700, 58W/1</t>
  </si>
  <si>
    <t>CPILI39100TT</t>
  </si>
  <si>
    <t> PROC INT CORE I3-9100T 3.1 OEM</t>
  </si>
  <si>
    <t>Procesador Intel Core i3-9100T, 3.10 / 3.70 GHz, 6MB Caché L3, LGA1151, 35W, 14nm, 4-</t>
  </si>
  <si>
    <t>CPILI510400</t>
  </si>
  <si>
    <t> PROC INT CORE I5-10400 2.90GHZ</t>
  </si>
  <si>
    <t>Procesador Intel Core i5-10400, 2.90 GHz, 12 MB Caché L3, LGA1200, 65W, 14 nm.[@@@]Vi</t>
  </si>
  <si>
    <t>CPILI510400F</t>
  </si>
  <si>
    <t> PROC INT CORE I5-10400F 2.90GZ</t>
  </si>
  <si>
    <t>Procesador Intel Core i5-10400F, 2.90 GHz, 12 MB Caché L3, LGA1200, 65W, 14 nm.[@@@]&lt;</t>
  </si>
  <si>
    <t>CPILI511600K</t>
  </si>
  <si>
    <t> PROC INT CORE I5-11600K 3.9GHZ</t>
  </si>
  <si>
    <t>Procesador Intel Core i5-11600K 3.90 / 4.90 GHz, 12 MB Caché L3, LGA1200, 125W, 14 nm</t>
  </si>
  <si>
    <t>CPILI511600KF</t>
  </si>
  <si>
    <t> PROC INT CORE I5-11600KF 3.9GZ</t>
  </si>
  <si>
    <t>Procesador Intel Core i5-11600KF 3.90 / 4.90 GHz,12 MB Caché L3, LGA1200, 125W, 14 nm</t>
  </si>
  <si>
    <t>CPILI512400</t>
  </si>
  <si>
    <t> PROC INT CORE I5-12400 2.50GHZ</t>
  </si>
  <si>
    <t>Procesador Intel Core i5-12400, 2.50/4.40GHz 18MBSmartCaché, LGA1700, 117W, Intel 7(1</t>
  </si>
  <si>
    <t>CPILI512400F</t>
  </si>
  <si>
    <t> PROC INT CORE I5-12400F 2.50GZ</t>
  </si>
  <si>
    <t>Procesador Intel Core i5-12400F, 2.50/4.40GHz, 18MB Caché L3, LGA1700, 117W, Intel 7(</t>
  </si>
  <si>
    <t>CPILI512600K</t>
  </si>
  <si>
    <t> PROC INT CORE I5-12600K 3.70GH</t>
  </si>
  <si>
    <t>Procesador Intel Core i5-12600K 3.70 / 4.90GHz, 20MB Caché L3, LGA1700, 125W, 10 nm.[</t>
  </si>
  <si>
    <t>CPILI513400</t>
  </si>
  <si>
    <t> PROC INT CORE I5-13400 2.50GHZ</t>
  </si>
  <si>
    <t>Procesador Intel Core i5-13400 2.50/4.60GHz 20MB SmartCaché, LGA1700, 65W, Intel 7(10</t>
  </si>
  <si>
    <t>CPILI513400F</t>
  </si>
  <si>
    <t> PROC INT CORE I5-13400F 2.50GH</t>
  </si>
  <si>
    <t>Procesador Intel Core i5-13400F 2.50/4.60GHz 20MBSmartCaché, LGA1700, 65W, Intel 7(10</t>
  </si>
  <si>
    <t>CPILI514400</t>
  </si>
  <si>
    <t> PROC INT CORE I5-14400 2.50GHZ</t>
  </si>
  <si>
    <t>Procesador Intel Core i5-14400 2.50/4.70GHz, 20 MB Intel Smart Caché, LGA1700, 65W/14</t>
  </si>
  <si>
    <t>CPILI514400F</t>
  </si>
  <si>
    <t> PROC INT CORE I5-14400F 2.50GZ</t>
  </si>
  <si>
    <t>Procesador Intel Core i5-14400F 2.50/4.70GHz, 20 MB Intel Smart Caché, LGA1700, 65W/1</t>
  </si>
  <si>
    <t>CPILI514500</t>
  </si>
  <si>
    <t> PROC INT CORE I5-14500 2.60GHZ</t>
  </si>
  <si>
    <t>Procesador Intel Core i5-14500 2.60 / 5.00GHz, 24MB Intel Smart Caché, LGA1700, 65W/1</t>
  </si>
  <si>
    <t>CPILI514600K</t>
  </si>
  <si>
    <t> PROC INT CORE I5-14600K 3.50G</t>
  </si>
  <si>
    <t>Procesador Intel Core i5-14600K 3.50/5.30GHz, 24 MB Intel Smart Caché, LGA1700, 125W/</t>
  </si>
  <si>
    <t>CPILI514600KF</t>
  </si>
  <si>
    <t> PROC INT CORE I5-14600KF 3.50G</t>
  </si>
  <si>
    <t>Procesador Intel Core i5-14600KF 3.50/5.30GHz, 24MB Intel Smart Caché, LGA1700, 125W/</t>
  </si>
  <si>
    <t>CPILI57500</t>
  </si>
  <si>
    <t> PROC INT CORE I5-7500 3.40GHZ</t>
  </si>
  <si>
    <t>Procesador Intel Core i5-7500, 3.40 GHz, 6 MB Caché L3, LGA1151, 65W, 14 nm.[@@@]Inte</t>
  </si>
  <si>
    <t>CPILI59400T</t>
  </si>
  <si>
    <t> PROC INT CORE I5-9400 OEM 2.9G</t>
  </si>
  <si>
    <t>Procesador Intel Core i5-9400, 2.90 GHz, 9 MB Caché L3, LGA1151, 65W, 14 nm.[@@@]Tecn</t>
  </si>
  <si>
    <t>CPILI59600K</t>
  </si>
  <si>
    <t> PROC INT CORE I5-9600K 3.70GHZ</t>
  </si>
  <si>
    <t>Procesador Intel Core i5-9600K, 3.70 GHz, 9 MB Caché L3, LGA1151, 95W, 14 nm.[@@@]Tec</t>
  </si>
  <si>
    <t>CPITI59400F</t>
  </si>
  <si>
    <t> PROC INT CORE I5-9400F 2.90GHZ</t>
  </si>
  <si>
    <t>INTEL OEM</t>
  </si>
  <si>
    <t>Procesador Intel Core i5-9400F, 2.90 GHz, 9 MB Caché L3, LGA1151, 65W, 14 nm.[@@@]Tec</t>
  </si>
  <si>
    <t>CPILI712700</t>
  </si>
  <si>
    <t> PROC INT CORE I7-12700 2.10GHZ</t>
  </si>
  <si>
    <t>Procesador Intel Core i7-12700 2.10/4.90GHz, 25MBSmartCaché, LGA1700, 65W, Intel 7(10</t>
  </si>
  <si>
    <t>CPILI712700F</t>
  </si>
  <si>
    <t> PROC INT CORE I7-12700F 2.10GZ</t>
  </si>
  <si>
    <t>Procesador Intel Core i7-12700F, 2.10 / 4.90GHz, 25MB SmartCaché, LGA1700, Intel 7(10</t>
  </si>
  <si>
    <t>CPILI712700K</t>
  </si>
  <si>
    <t> PROC INT CORE I7-12700K 3.60GH</t>
  </si>
  <si>
    <t>Procesador Intel Core i7-12700K 3.60 / 5.00GHz, 25MB Caché L3, LGA1700, 125W, 10 nm.[</t>
  </si>
  <si>
    <t>CPILI712700KF</t>
  </si>
  <si>
    <t> PROC INT CORE I7-12700KF 3.60G</t>
  </si>
  <si>
    <t>Procesador Intel Core i7-12700KF 3.60 / 5.00GHz, 25MB Caché L3, LGA1700, 125W, 10 nm.</t>
  </si>
  <si>
    <t>CPILI713700</t>
  </si>
  <si>
    <t> PROC INT CORE I7-13700 2.1 GHZ</t>
  </si>
  <si>
    <t>Procesador Intel Core i7-13700 2.10/5.20GHz 30MB SmartCaché LGA1700, 65W, Intel 7(10n</t>
  </si>
  <si>
    <t>CPILI713700F</t>
  </si>
  <si>
    <t> PROC INT CORE I7-13700F 2.1 GZ</t>
  </si>
  <si>
    <t>Procesador Intel Core i7-13700F 2.10/5.20GHz 30MBSmartCaché LGA1700, 65W, Intel 7(10n</t>
  </si>
  <si>
    <t>CPILI713700T</t>
  </si>
  <si>
    <t> PROC IN CORE I7-13700 2.1 TRAY</t>
  </si>
  <si>
    <t>CPILI714700F</t>
  </si>
  <si>
    <t> PROC INT CORE I7-14700F 2.10GZ</t>
  </si>
  <si>
    <t>Procesador Intel Core i7-14700F 2.10/5.40GHz, 33 MB Intel Smart Caché, LGA1700, 65W/2</t>
  </si>
  <si>
    <t>CPILI714700K</t>
  </si>
  <si>
    <t> PROC INT CORE I7-14700K 3.40G</t>
  </si>
  <si>
    <t>Procesador Intel Core i7-14700K 3.40/5.60GHz, 33 MB Intel Smart Caché, LGA1700, 125W/</t>
  </si>
  <si>
    <t>CPILI714700KF</t>
  </si>
  <si>
    <t> PROC INT CORE I7-14700KF 3.40G</t>
  </si>
  <si>
    <t>Procesador Intel Core i7-14700KF 3.40/5.60GHz, 33MB Intel Smart Caché, LGA1700, 125W/</t>
  </si>
  <si>
    <t>CPILI77800X</t>
  </si>
  <si>
    <t> PROC INT CORE I7-7800X 3.50GHZ</t>
  </si>
  <si>
    <t>Procesador Intel Core i7-7800X, 3.50 GHz, 8.25 MBCaché L3, LGA2066, 140W, 14 nm.[@@@]</t>
  </si>
  <si>
    <t>CPILI912900</t>
  </si>
  <si>
    <t> PROC INT CORE I9-12900 2.40GHZ</t>
  </si>
  <si>
    <t>Procesador Intel Core i9-12900 2.40 / 5.10GHz 30 MB Intel Smart Caché LGA1700, 65W/20</t>
  </si>
  <si>
    <t>CPILI912900F</t>
  </si>
  <si>
    <t> PROC INT CORE I9-12900F 2.40GZ</t>
  </si>
  <si>
    <t>Procesador Intel Core i9-12900F 2.40 / 5.10GHz 30MB Intel Smart Caché LGA1700, 65W/20</t>
  </si>
  <si>
    <t>CPILI912900K</t>
  </si>
  <si>
    <t> PROC INT CORE I9-12900K 3.20GH</t>
  </si>
  <si>
    <t>Procesador Intel Core i9-12900K 3.20 / 5.10GHz, 30MB Caché L3, LGA1700, 125W, 10 nm.[</t>
  </si>
  <si>
    <t>CPILI912900KF</t>
  </si>
  <si>
    <t> PROC INT CORE I9-12900KF 3.20G</t>
  </si>
  <si>
    <t>Procesador Intel Core i9-12900KF 3.20 / 5.10GHz, 30MB Caché L3, LGA1700, 125W, 10 nm.</t>
  </si>
  <si>
    <t>CPILI913900F</t>
  </si>
  <si>
    <t> PROC INT CORE I9-13900F 2.0GHZ</t>
  </si>
  <si>
    <t>Procesador Intel Core i9-13900F 2.00/5.20GHz 36MBSmartCache LGA1700, 65W, Intel 7[@@@</t>
  </si>
  <si>
    <t>CPILI914900</t>
  </si>
  <si>
    <t> PROC INT CORE I9-14900 2.0GHZ</t>
  </si>
  <si>
    <t>Procesador Intel Core i9-14900 2.00/5.80GHz, 36 MB Intel Smart Caché, LGA1700, 65W/21</t>
  </si>
  <si>
    <t>CPILI914900F</t>
  </si>
  <si>
    <t> PROC INT CORE I9-14900F 2.0GHZ</t>
  </si>
  <si>
    <t>Procesador Intel Core i9-14900F 2.00/5.80GHz, 36 MB Intel Smart Caché, LGA1700, 65W/2</t>
  </si>
  <si>
    <t>CPILI914900K</t>
  </si>
  <si>
    <t> PROC INT CORE I9-14900K 3.20G</t>
  </si>
  <si>
    <t>Procesador Intel Core i9-14900K 3.20/6.00GHz, 36 MB Intel Smart Caché, LGA1700, 125W/</t>
  </si>
  <si>
    <t>CPILI914900KF</t>
  </si>
  <si>
    <t> PROC INT CORE I9-14900KF 3.20G</t>
  </si>
  <si>
    <t>Procesador Intel Core i9-14900KF 3.20/6.00GHz, 36MB Intel Smart Caché, LGA1700, 125W/</t>
  </si>
  <si>
    <t>CPILI914900KS</t>
  </si>
  <si>
    <t> PROC INT CORE I9-14900KS 3.20G</t>
  </si>
  <si>
    <t>Procesador Intel Core i9-14900KS 3.20/6.20GHz, 36MB Intel Smart Caché, LGA1700, 150W/</t>
  </si>
  <si>
    <t>CPILU5245K</t>
  </si>
  <si>
    <t> PROC INT COR ULT 5 245K 4.20GZ</t>
  </si>
  <si>
    <t>Procesador Intel Core Ultra 5 245K 4.20/5.20GHz, 24 MB Intel Smart Caché, LGA1851[@@@</t>
  </si>
  <si>
    <t>CPILU5245KF</t>
  </si>
  <si>
    <t> PROC INT COR ULT 5 245KF 4.20G</t>
  </si>
  <si>
    <t>Procesador Intel Core Ultra 5 245KF 4.20/5.20GHz,24 MB Intel Smart Caché, LGA1851[@@@</t>
  </si>
  <si>
    <t>CPILU7265</t>
  </si>
  <si>
    <t> PROC INT CORE ULT 7 265 2.40G</t>
  </si>
  <si>
    <t>Procesador Intel Core Ultra 7 265 2.40/5.30GHz, 30 MB Intel Smart Caché, LGA1851[@@@]</t>
  </si>
  <si>
    <t>CPILU7265F</t>
  </si>
  <si>
    <t> PROC INT CORE ULT 7 265F 2.40G</t>
  </si>
  <si>
    <t>Procesador Intel Core Ultra 7 265F 2.40/5.30GHz, 30 MB Intel Smart Caché, LGA1851[@@@</t>
  </si>
  <si>
    <t>CPILU7265K</t>
  </si>
  <si>
    <t> PROC INT COR ULT 7 265K 3.90GZ</t>
  </si>
  <si>
    <t>Procesador Intel Core Ultra 7 265K 3.90/5.50GHz, 30 MB Intel Smart Caché, LGA1851[@@@</t>
  </si>
  <si>
    <t>CPILU7265KF</t>
  </si>
  <si>
    <t> PROC INT COR ULT 7 265KF 3.90G</t>
  </si>
  <si>
    <t>Procesador Intel Core Ultra 7 265KF 3.90/5.50GHz,30 MB Intel Smart Caché, LGA1851[@@@</t>
  </si>
  <si>
    <t>CPILU9285</t>
  </si>
  <si>
    <t> PROC INT CORE ULT 9 285 2.50GZ</t>
  </si>
  <si>
    <t>Procesador Intel Core Ultra 9 285 2.50/5.60GHz, 40 MB Intel Smart Caché, LGA1851[@@@]</t>
  </si>
  <si>
    <t>CPILU9285K</t>
  </si>
  <si>
    <t> PROC INT COR ULT 9 285K 3.70G</t>
  </si>
  <si>
    <t>Procesador Intel Core Ultra 9 285K 3.70/5.70GHz, 36 MB Intel Smart Caché, LGA1851[@@@</t>
  </si>
  <si>
    <t>CPILG6405</t>
  </si>
  <si>
    <t> PROC INT PENT GOLD G6405 4.1GZ</t>
  </si>
  <si>
    <t>Procesador Intel Pentium® Gold 4.10GHz 4MB SmartCache LGA1200, 58W, 10nm[@@@]Incluye</t>
  </si>
  <si>
    <t>HDIST1000VM002</t>
  </si>
  <si>
    <t> HD SEA 1TB SATA 5900RPM - PULL</t>
  </si>
  <si>
    <t>SEAGATE</t>
  </si>
  <si>
    <t>Disco duro Seagate Pipeline HD, 1TB, SATA 6.0 Gb/s, 5900 RPM, 3.5, PULL.[@@@]PULL</t>
  </si>
  <si>
    <t>HDIST12000NT001</t>
  </si>
  <si>
    <t> HD SEA IRONWOLF PRO 12TB SATA</t>
  </si>
  <si>
    <t>Disco duro Seagate Ironwolf PRO NAS ST12000NT001 12TB SATA 6Gb/s 7200rpm, 256MB Cache</t>
  </si>
  <si>
    <t>HDIST12000VE001</t>
  </si>
  <si>
    <t> HD SEA 12TB SATA SKYHAWK AI</t>
  </si>
  <si>
    <t>Disco duro Seagate SkyHawk AI, ST12000VE001, 12TB, SATA 6Gb/s, 256MB Cache, 3.5"[@@@]</t>
  </si>
  <si>
    <t>HDIST20000NT001</t>
  </si>
  <si>
    <t> HDD SEA IRONWOLF PRO 20TB SATA</t>
  </si>
  <si>
    <t>Disco duro Seagate Ironwolf Pro 3.5” Sata 6.0 Gb/s, 20 TB, Cache 256 MB[@@@]El SEAGAT</t>
  </si>
  <si>
    <t>HDIST20000VE003</t>
  </si>
  <si>
    <t> HD SEA SKYHAWK AI 20 TB 512MB</t>
  </si>
  <si>
    <t>Disco duro Seagate Skyhawk AI 3.5” Sata 6.0 Gb/s,20 TB, Cache 512 MB[@@@]Maximiza la</t>
  </si>
  <si>
    <t>HDITON300P14TB</t>
  </si>
  <si>
    <t> HD TOSHIBA N300 PRO 14TB NAS</t>
  </si>
  <si>
    <t>TOSHIBA - STORAGE</t>
  </si>
  <si>
    <t>Disco duro Toshiba N300 Pro, 14TB NAS, SATA 6.0Gb/s, 7200rpm, 512MB Cache, 3.5".[@@@]</t>
  </si>
  <si>
    <t>HDITON300P18TB</t>
  </si>
  <si>
    <t> HD TOSHIBA N300 PRO 18TB NAS</t>
  </si>
  <si>
    <t>Disco duro Toshiba N300 PRO NAS, 18TB, SATA 6.0Gb/s, 7200rpm, 512MB Cache, 3.5".[@@@]</t>
  </si>
  <si>
    <t>HDITON300P20TB</t>
  </si>
  <si>
    <t> HD TOSHIBA N300 PRO 20TB NAS</t>
  </si>
  <si>
    <t>Disco duro Toshiba N300 PRO NAS, 20TB, SATA 6.0Gb/s, 7200rpm, 512MB Cache, 3.5".[@@@]</t>
  </si>
  <si>
    <t>HDITON300P4TBA</t>
  </si>
  <si>
    <t> HD TOSHIBA N300 PRO 4TB NAS</t>
  </si>
  <si>
    <t>Disco duro Toshiba NAS N300 PRO, 4TB SATA 6.0Gb/s, 7200rpm, 512MB Cache, 3.5".[@@@]</t>
  </si>
  <si>
    <t>HDITOS3002TB</t>
  </si>
  <si>
    <t> HD TOSHIBA S300 2TB SURV.</t>
  </si>
  <si>
    <t>Disco duro Toshiba Surveillance S300, 2TB SATA 6.0Gb/s, 5400rpm, 128MB Cache, 3.5".[@</t>
  </si>
  <si>
    <t>HDITOWT860UZSVA</t>
  </si>
  <si>
    <t> HD TOSHIBA S300 6TB SURV.</t>
  </si>
  <si>
    <t>Disco duro Toshiba Surveillance S300, 6TB SATA 6.0Gb/s, 5400rpm, 256MB Cache, 3.5".[@</t>
  </si>
  <si>
    <t>HDIWD100EFGX</t>
  </si>
  <si>
    <t> HD WD RED PLUS 10TB SATA 7200</t>
  </si>
  <si>
    <t>WESTERN DIGITAL</t>
  </si>
  <si>
    <t>HDIWD102FZBX</t>
  </si>
  <si>
    <t> HD WD BLACK 10TB SATA 7200</t>
  </si>
  <si>
    <t>HDIWD10EZRZ</t>
  </si>
  <si>
    <t> HD WD BLUE 1TB SATA</t>
  </si>
  <si>
    <t>HDIWD120EFGX</t>
  </si>
  <si>
    <t> HD WD RED PLUS 12TB SATA</t>
  </si>
  <si>
    <t>Disco duro Western Digital Red Plus NAS WD120EFGX, 12TB, SATA, 7200rpm, 3.5", Cache 5</t>
  </si>
  <si>
    <t>HDIWD142KFGX</t>
  </si>
  <si>
    <t> HD WD 14TB RED PRO SATA 7200</t>
  </si>
  <si>
    <t>Disco duro Western Digital Red Pro NAS, WD142KFGX14TB SATA 6Gb/s 7200rpm 3.5" 512MB C</t>
  </si>
  <si>
    <t>HDIWD181KFGX</t>
  </si>
  <si>
    <t> HD WD 18TB RED PRO SATA 7200</t>
  </si>
  <si>
    <t>Disco duro Western Digital Red Pro NAS, WD181KFGX, 18TB, SATA, 7200rpm, 3.5", Cache 5</t>
  </si>
  <si>
    <t>HDIWD181PURP</t>
  </si>
  <si>
    <t> HD WD PURPLE PRO 18TB SATA</t>
  </si>
  <si>
    <t>Disco duro Western Digital WD Purple Pro 18TB, SATA, 7200 rpm, 3.5", 512MB Cache[@@@]</t>
  </si>
  <si>
    <t>HDIWD20EFPX</t>
  </si>
  <si>
    <t> HD WD 2TB RED PLUS SATA 5400</t>
  </si>
  <si>
    <t>Disco duro Western Digital Red Plus WD20EFPX, 2TB, SATA, 5400rpm, 3.5", Cache 64MB[@@</t>
  </si>
  <si>
    <t>HDIWD20EZBX</t>
  </si>
  <si>
    <t> HD WD BLUE 2TB SATA 256MB 7200</t>
  </si>
  <si>
    <t>Disco duro Western Digital Blue WD20EZBX, 2TB, SATA 6GB/s, 3.5" 7200rpm, Cache 256MB[</t>
  </si>
  <si>
    <t>HDIWD221KFGX</t>
  </si>
  <si>
    <t> HD WD 22TB RED PRO SATA 7200</t>
  </si>
  <si>
    <t>Disco duro Western Digital Red Pro WD221KFGX, 22TB, SATA 6GB/s, 3.5" 7200rpm, Cache 5</t>
  </si>
  <si>
    <t>HDIWD221PURP</t>
  </si>
  <si>
    <t> HD WD PURPLE PRO 22TB SATA</t>
  </si>
  <si>
    <t>Disco duro Western Digital WD Purple Pro 22TB, SATA, 7200 rpm, 3.5", 512MB Cache[@@@]</t>
  </si>
  <si>
    <t>HDIWD23PURZ</t>
  </si>
  <si>
    <t> HD WD PURPLE 2TB SATA</t>
  </si>
  <si>
    <t>Disco duro Western Digital WD Purple, 2TB, SATA 6.0 Gb/s, 64MB Cache, 5400 rpm, 3.5".</t>
  </si>
  <si>
    <t>HDIWD4006FZBX</t>
  </si>
  <si>
    <t> HD WD BLACK 4TB SATA 7200</t>
  </si>
  <si>
    <t>Disco duro para gaming Western Digital WD_Black, 4TB, SATA, 256MB Cache, 7200RPM, 3.5</t>
  </si>
  <si>
    <t>HDIWD40EFPX</t>
  </si>
  <si>
    <t> HD WD 4TB RED PLUS SATA 5400</t>
  </si>
  <si>
    <t>Disco duro Western Digital Red Plus WD40EFPX, 4TB, SATA, 5400rpm, 3.5", Cache 256MB[@</t>
  </si>
  <si>
    <t>HDIWD40EZAX</t>
  </si>
  <si>
    <t> HD WD BLUE 4TB SATA 256MB 5400</t>
  </si>
  <si>
    <t>Disco duro Western Digital Blue WD40EZAX, 4TB, SATA 6GB/s, 3.5" 5400rpm, Cache 256MB[</t>
  </si>
  <si>
    <t>HDIWD43PURZ</t>
  </si>
  <si>
    <t> HD WD PURPLE 4TB SATA 256MB</t>
  </si>
  <si>
    <t>Disco duro Western Digital WD Purple, 4TB, SATA 6.0 Gb/s, 256MB Cache, 5400 rpm, 3.5"</t>
  </si>
  <si>
    <t>HDIWD6004FZBX</t>
  </si>
  <si>
    <t> HD WD BLACK 6TB SATA 7200</t>
  </si>
  <si>
    <t>HDIWD60EZAX</t>
  </si>
  <si>
    <t> HD WD BLUE 6TB SATA 256MB 5400</t>
  </si>
  <si>
    <t>HDIWD64PURZ</t>
  </si>
  <si>
    <t> HD WD PURPLE 6TB SATA 256MB</t>
  </si>
  <si>
    <t>Disco duro Western Digital WD Purple, 6TB, SATA 6.0 Gb/s, 5400 RPM, 256MB Cache, 3.5"</t>
  </si>
  <si>
    <t>HDIWD8002FZBX</t>
  </si>
  <si>
    <t> HD WD BLACK 8TB SATA 7200</t>
  </si>
  <si>
    <t>Disco duro para Gaming Western Digital WD_Black, 8TB, SATA, 256MB Cache, 7200RPM, 3.5</t>
  </si>
  <si>
    <t>HDIWD8002PURP</t>
  </si>
  <si>
    <t> HD WD PURPLE PRO 8TB SATA</t>
  </si>
  <si>
    <t>Disco duro Western Digital Purple Pro, 8 TB, SATA, 256MB Cache, 7200RPM, 3.5"[@@@]</t>
  </si>
  <si>
    <t>HDTOWG51CXZSTB</t>
  </si>
  <si>
    <t> HD TOSHIBA N300 PRO 12TB NAS</t>
  </si>
  <si>
    <t>Disco duro Toshiba N300 PRO NAS, 12TB, SATA 6.0Gb/s, 7200rpm, 512MB Cache, 3.5".[@@@]</t>
  </si>
  <si>
    <t>HDTOWG51EXZSTA</t>
  </si>
  <si>
    <t> HD TOSHIBA N300 14TB NAS 3.5</t>
  </si>
  <si>
    <t>Disco duro Toshiba N300 NAS, 14TB, SATA 6.0Gb/s, 7200rpm, 512MB Cache, 3.5".[@@@]</t>
  </si>
  <si>
    <t>HDTOWG51GXZSTA</t>
  </si>
  <si>
    <t> HD TOSHIBA N300 16TB NAS 3.5</t>
  </si>
  <si>
    <t>Disco duro Toshiba N300 16TB, SATA 6.0Gb/s, NAS, 512MB Cache, 7200RPM, 3.5"[@@@]</t>
  </si>
  <si>
    <t>HDTOWG51JXZSTA</t>
  </si>
  <si>
    <t> HD TOSHIBA N300 18TB NAS 3.5</t>
  </si>
  <si>
    <t>Disco duro Toshiba N300, 18TB, SATA 6.0 Gb/s, 7200rpm, 512MB Cache, 3.5"[@@@]Con el d</t>
  </si>
  <si>
    <t>HDTOWG62CXZSTB</t>
  </si>
  <si>
    <t> HD TOSHIBA N300 PRO 22TB NAS</t>
  </si>
  <si>
    <t>Disco duro Toshiba N300 PRO, 22TB, SATA 6.0 Gb/s,7200rpm, 512MB Cache, 3.5"[@@@]Con e</t>
  </si>
  <si>
    <t>HDTOWG71AXZSTA</t>
  </si>
  <si>
    <t> HD TOSHIBA N300 10TB NAS 3.5</t>
  </si>
  <si>
    <t>Disco duro Toshiba NAS N300, 10TB SATA 6.0Gb/s, 7200rpm, 512MB Cache, 3.5".[@@@]</t>
  </si>
  <si>
    <t>HDTOWG71AXZSTB</t>
  </si>
  <si>
    <t> HD TOSHIBA N300 PRO 10TB NAS</t>
  </si>
  <si>
    <t>Disco duro Toshiba N300 PRO NAS, 10TB, SATA 6.0Gb/s, 7200rpm, 512MB Cache, 3.5".[@@@]</t>
  </si>
  <si>
    <t>HDTOWG760XZSTA</t>
  </si>
  <si>
    <t> HD TOSHIBA N300 6TB NAS 3.5</t>
  </si>
  <si>
    <t>Disco duro Toshiba NAS N300, 6TB SATA 6.0Gb/s, 7200rpm, 512MB Cache, 3.5".[@@@]</t>
  </si>
  <si>
    <t>HDTOWG760XZSTB</t>
  </si>
  <si>
    <t> HD TOSHIBA N300 PRO 6TB NAS</t>
  </si>
  <si>
    <t>Disco duro Toshiba N300 PRO NAS, 6TB, SATA 6.0Gb/s, 7200rpm, 512MB Cache, 3.5".[@@@]</t>
  </si>
  <si>
    <t>HDTOWG780XZSTA</t>
  </si>
  <si>
    <t> HD TOSHIBA N300 8TB NAS 3.5</t>
  </si>
  <si>
    <t>Disco duro Toshiba N300 NAS, 8TB, SATA 6.0Gb/s, 7200rpm, 512MB Cache, 3.5".[@@@]</t>
  </si>
  <si>
    <t>HDTOWG780XZSTB</t>
  </si>
  <si>
    <t> HD TOSHIBA N300 PRO 8TB NAS</t>
  </si>
  <si>
    <t>Disco duro Toshiba NAS N300 PRO, 8TB SATA 6.0Gb/s, 7200rpm, 512MB Cache, 3.5".[@@@]</t>
  </si>
  <si>
    <t>HDTOWG82EXZSTB</t>
  </si>
  <si>
    <t> HD TOSHIBA N300 PRO 24TB NAS</t>
  </si>
  <si>
    <t>HDTOWT840UZSVA</t>
  </si>
  <si>
    <t> HD TOSHIBA S300 4TB SURV.</t>
  </si>
  <si>
    <t>Disco duro Toshiba Surveillance S300, 4TB SATA 6.0Gb/s, 5400rpm, 256MB Cache, 3.5".[@</t>
  </si>
  <si>
    <t>HDTOWTA1AUZSVAR</t>
  </si>
  <si>
    <t> HD TOSHIBA S300 PRO 10TB SURV.</t>
  </si>
  <si>
    <t>Disco duro Toshiba Surveillance S300 PRO, 10TB SATA 6.0Gb/s, 7200rpm, 512MB Cache, 3.</t>
  </si>
  <si>
    <t>HDTOWTA80UZSVAR</t>
  </si>
  <si>
    <t> HD TOSHIBA S300 PRO 8TB SURV.</t>
  </si>
  <si>
    <t>Disco duro Toshiba Surveillance S300 PRO, 8TB SATA 6.0Gb/s, 7200rpm, 512MB Cache, 3.5</t>
  </si>
  <si>
    <t>HDEWDBBGB0060HB</t>
  </si>
  <si>
    <t> HD EXT WD 3.5 6TB MY BOOK</t>
  </si>
  <si>
    <t>Disco duro externo Western Digital My Book, 6 TB USB 3.0 / 2.0[@@@]</t>
  </si>
  <si>
    <t>HDEWDBBGB0080HB</t>
  </si>
  <si>
    <t> HD EXT WD 3.5 8TB MY BOOK</t>
  </si>
  <si>
    <t>Disco duro externo Western Digital My Book, 8 TB USB 3.0 / 2.0[@@@]</t>
  </si>
  <si>
    <t>HD1TBTOHDTB410</t>
  </si>
  <si>
    <t> HD EXT CANVIO BASICS 1TB 2.5"</t>
  </si>
  <si>
    <t>Disco duro externo Toshiba Canvio Basics, 1 TB, USB 3.0, 2.5", Negro.[@@@]</t>
  </si>
  <si>
    <t>HDESTGX4000400</t>
  </si>
  <si>
    <t> EXTERNAL HARD DRIVE 4TB HDD</t>
  </si>
  <si>
    <t>Disco duro externo portatil Seagate STGX4000400, 4TB, USB 3.0, Negro[@@@]</t>
  </si>
  <si>
    <t>HDEWDBA2W0020BB</t>
  </si>
  <si>
    <t> HD EXT WD 2..5 2TB P10</t>
  </si>
  <si>
    <t>Disco duro externo Western Digital Black P10 GameDrive, 2 TB, USB 3.2 Gen 1 hasta 5GB</t>
  </si>
  <si>
    <t>HDEWDBA3A0040BB</t>
  </si>
  <si>
    <t> HD EXT WD 2.5 4TB P10</t>
  </si>
  <si>
    <t>Disco duro externo Western Digital Black P10 GameDrive, 4 TB, USB 3.2 Gen 1 hasta 5GB</t>
  </si>
  <si>
    <t>HDEWDBU6Y0040BB</t>
  </si>
  <si>
    <t> HD EXT WD ELEMENTS PORT 4TB</t>
  </si>
  <si>
    <t>Disco duro externo Western Digital Elements, 4 TB, USB 3.2 GEN 1, USB 3.0, negro.[@@@</t>
  </si>
  <si>
    <t>HDEWDBU6Y0050BB</t>
  </si>
  <si>
    <t> HD EXT WD ELEMENTS PORT 5TB</t>
  </si>
  <si>
    <t>Disco duro externo Western Digital Elements Portable, 5 TB, USB 3.0/2.0, negro.[@@@]</t>
  </si>
  <si>
    <t>HDWDBHJS0060BBK</t>
  </si>
  <si>
    <t> HD EXT WD ELEMENTS PORT 6TB</t>
  </si>
  <si>
    <t>Disco Duro Western Digital WD Elements, 6TB, USB 3.2 GEN 1, USB 3.0, Negro[@@@]El WD</t>
  </si>
  <si>
    <t>HDDEXWDBWLG0080</t>
  </si>
  <si>
    <t> HD WD ELEMENTS DESKTOP 8TB</t>
  </si>
  <si>
    <t>Disco duro externo para escritorio Western Digital Elements Desktop, 8TB, USB 3.0, Ne</t>
  </si>
  <si>
    <t>HDESTEL10000400</t>
  </si>
  <si>
    <t> HD EXT SEAG 3.5'' 10TB</t>
  </si>
  <si>
    <t>Disco duro externo Seagate One Touch Hub, STLC10000400, 10TB, USB 3.0 / USB-C[@@@]</t>
  </si>
  <si>
    <t>ACSSDKTSNABR235</t>
  </si>
  <si>
    <t> BRACKET KINGSTON 2.5'' TO 3.5'</t>
  </si>
  <si>
    <t>KINGSTON</t>
  </si>
  <si>
    <t>Bracket Kingston SNA-BR2/35 de 2.5" a 3.5", con tornillos.[@@@]</t>
  </si>
  <si>
    <t>ESSDBWPD20001BK</t>
  </si>
  <si>
    <t> SSD EXT BIWIN PD2000 1TB</t>
  </si>
  <si>
    <t>BIWIN</t>
  </si>
  <si>
    <t>SSD Externo Biwin PD2000, 1TB, 2050MBs, Black, USB 3.2[@@@]El Biwin PD2000 es un SSD</t>
  </si>
  <si>
    <t>ESSDBWPD20001GD</t>
  </si>
  <si>
    <t> SSD EXT BIWIN PD2000 1TB GOLD</t>
  </si>
  <si>
    <t>SSD Externo Biwin PD2000, 1TB, 2050MBs, Gold, USB3.2[@@@]El Biwin PD2000 es un SSD po</t>
  </si>
  <si>
    <t>ESSDBWPD20002BK</t>
  </si>
  <si>
    <t> SSD EXT BIWIN PD2000 2TB</t>
  </si>
  <si>
    <t>SSD Externo Biwin PD2000, 2TB, 2050MBs, Black, USB 3.2[@@@]El Biwin PD2000 es un SSD</t>
  </si>
  <si>
    <t>ESSDBWPD20002GD</t>
  </si>
  <si>
    <t> SSD EXT BIWIN PD2000 2TB GOLD</t>
  </si>
  <si>
    <t>SSD Externo Biwin PD2000, 2TB, 2050MBs, Gold, USB3.2[@@@]El Biwin PD2000 es un SSD po</t>
  </si>
  <si>
    <t>ESSDBWPD20004BK</t>
  </si>
  <si>
    <t> SSD EXT BIWIN PD2000 4TB</t>
  </si>
  <si>
    <t>SSD Externo Biwin PD2000, 4TB, 2000MBs, Black, USB 3.2[@@@]El Biwin PD2000 es un SSD</t>
  </si>
  <si>
    <t>SSD1TTFM200</t>
  </si>
  <si>
    <t> SSD EXT 1TB T-FORCE M200</t>
  </si>
  <si>
    <t>TEAMGROUP</t>
  </si>
  <si>
    <t>Disco Duro en Estado Solido Externo TEAMGROUP T-FORCE M200 1TB, USB 3.2 Gen 2x2 Tipo-</t>
  </si>
  <si>
    <t>SSDACKTXSR13P</t>
  </si>
  <si>
    <t> SSD XS RUBBER SLEEVE - 3 PACK</t>
  </si>
  <si>
    <t>XS SSD Kingston Rubber Sleeve 3-Pack (Black, Blue, Orange)[@@@]Paquete de 3 fundas de</t>
  </si>
  <si>
    <t>SSDEXTBPM201TBW</t>
  </si>
  <si>
    <t> BIWIN PM2000 1TB ESSD WHITE</t>
  </si>
  <si>
    <t>SSD Externo Biwin Amber PM2000 Portable SSD, 1TB,2000MB/s, 1800MB/s, Color Blanco[@@@</t>
  </si>
  <si>
    <t>SSDEXTBPM21TBB</t>
  </si>
  <si>
    <t> BIWIN PM2000 1TB ESSD BLACK</t>
  </si>
  <si>
    <t>SSD Externo Biwin Amber PM2000 Portable SSD, 1TB,2000MB/s, 1800MB/s, Color Negro[@@@]</t>
  </si>
  <si>
    <t>SSDEXTPR22TBB</t>
  </si>
  <si>
    <t> SSD EXT BIWIN PR2000 2TB BLK</t>
  </si>
  <si>
    <t>Disco Duro solido externo Biwin AMBER PR2000 2 TB, USB 3.2 GEN 2x2 TIPO-C, 2000MB/s[@</t>
  </si>
  <si>
    <t>SSDKTXS10001TB</t>
  </si>
  <si>
    <t> SSD EXT KING XS1000 1TB 3.2</t>
  </si>
  <si>
    <t>Unidad en estado sólido externa Kingston XS1000, 1TB, USB 3.2 Gen 2 Tipo-C[@@@]Veloci</t>
  </si>
  <si>
    <t>SSDKTXS10002TB</t>
  </si>
  <si>
    <t> SSD EXT KING XS1000 2TB 3.2</t>
  </si>
  <si>
    <t>Unidad en estado sólido externa Kingston XS1000, 2TB, USB 3.2 Gen 2 Tipo-C[@@@]Veloci</t>
  </si>
  <si>
    <t>SSDKTXS1000R1TB</t>
  </si>
  <si>
    <t> SSD EXT KING XS1000 1TB RED</t>
  </si>
  <si>
    <t>Unidad en estado sólido externa Kingston XS1000, 1TB, USB 3.2 Gen 2 Tipo-C, Color Roj</t>
  </si>
  <si>
    <t>SSDKTXS1000R2TB</t>
  </si>
  <si>
    <t> SSD EXT KING XS1000 2TB RED</t>
  </si>
  <si>
    <t>Unidad en estado sólido externa Kingston XS1000, 2TB, USB 3.2 Gen 2 Tipo-C, Color Roj</t>
  </si>
  <si>
    <t>SSDKTXS20001000</t>
  </si>
  <si>
    <t> SSD EXT KING XS2000 1TB 3.2</t>
  </si>
  <si>
    <t>Unidad en estado sólido externa Kingston XS2000, 1TB, USB 3.2 Gen 2x2 Tipo-C[@@@]Velo</t>
  </si>
  <si>
    <t>SSDKTXS20002000</t>
  </si>
  <si>
    <t> SSD EXT KING XS2000 2TB 3.2</t>
  </si>
  <si>
    <t>Unidad en estado sólido externa Kingston XS2000, 2TB, USB 3.2 Gen 2x2 Tipo-C[@@@]Velo</t>
  </si>
  <si>
    <t>SSDKTXS20004000</t>
  </si>
  <si>
    <t> SSD EXT KING XS2000 4TB 3.2</t>
  </si>
  <si>
    <t>Unidad en estado sólido externa Kingston XS2000, 4TB, USB 3.2 Gen 2x2 Tipo-C[@@@]Velo</t>
  </si>
  <si>
    <t>SSDKTXS2000500</t>
  </si>
  <si>
    <t> SSD EXT KING XS2000 500GB 3.2</t>
  </si>
  <si>
    <t>Unidad en estado sólido externa Kingston XS2000, 500GB, USB 3.2 Gen 2x2 Tipo-C[@@@]Ve</t>
  </si>
  <si>
    <t>SSDLE5SD1Q27711</t>
  </si>
  <si>
    <t> LP100 500GB LUNA GREY ESSD</t>
  </si>
  <si>
    <t>LENOVO - STORAGE</t>
  </si>
  <si>
    <t>Disco duro sólido externo Lenovo LP100 SSD Portátil, 500GB, USB Tipo-C 3.2 Gen 1[@@@]</t>
  </si>
  <si>
    <t>SSDLE5SD1Q27712</t>
  </si>
  <si>
    <t> LP100 1TB LUNA GREY ESSD</t>
  </si>
  <si>
    <t>Disco duro sólido externo Lenovo LP100 SSD Portátil, 1TB, USB Tipo-C 3.2 Gen 1[@@@]</t>
  </si>
  <si>
    <t>SSDLE5SD1Q42865</t>
  </si>
  <si>
    <t> LP100 2TB ECLIPSE BLACK ESSD</t>
  </si>
  <si>
    <t>Disco duro sólido externo Lenovo LP100 SSD Portátil, 2TB, USB Tipo-C 3.2 Gen 1[@@@]</t>
  </si>
  <si>
    <t>SSDLE5SD1Q42866</t>
  </si>
  <si>
    <t> LP100 500GB COSMIC BLUE ESSD</t>
  </si>
  <si>
    <t>SSDLE5SD1Q42867</t>
  </si>
  <si>
    <t> LP100 1TB COSMIC BLUE ESSD</t>
  </si>
  <si>
    <t>SSDLE5SD1Q42870</t>
  </si>
  <si>
    <t> LP100 1TB ECLIPSE BLACK ESSD</t>
  </si>
  <si>
    <t>SSDSDE812T00G25</t>
  </si>
  <si>
    <t> SSD EXTERNO EXTREME PRO 2TB</t>
  </si>
  <si>
    <t>SANDISK</t>
  </si>
  <si>
    <t>Unidad de estado sólido externo SanDisk Extreme Pro 2TB, USB-C 3.2 Gen 2 x2[@@@]Veloc</t>
  </si>
  <si>
    <t>SSDSDSSDE302T00</t>
  </si>
  <si>
    <t> SSD EXT SANDISK FORTNITE 2TB</t>
  </si>
  <si>
    <t>SSD portátil Sandisk Fortnite Peely Edition, 2 TB, USB 3.2 Gen 2, Protección contra c</t>
  </si>
  <si>
    <t>MMASDRW24F1ST</t>
  </si>
  <si>
    <t> DVD RW SATA ASUS 24XDRW-24F1ST</t>
  </si>
  <si>
    <t>DVD RW SATA ASUS 24XDRW-24F1ST SIN LOGO[@@@]</t>
  </si>
  <si>
    <t>MMCRDVDGP65NB60</t>
  </si>
  <si>
    <t> DVD RW USB LG 8X SLIM GP65NB60</t>
  </si>
  <si>
    <t>LG ELECTRONICS</t>
  </si>
  <si>
    <t>DVD SuperMultil LG GP65NB60, externo, 8X, USB 2.0.[@@@]Formatos soportados M-DISC / C</t>
  </si>
  <si>
    <t>MMCRDVDGH24NSD1</t>
  </si>
  <si>
    <t> DVD RW SATA LG 24X GH24NSD1</t>
  </si>
  <si>
    <t>DVD SuperMulti LG GH24NSD1, 24X, interno, SATA.[@@@]Formatos soportados: DVD-R (SL/DL</t>
  </si>
  <si>
    <t>ERPSMAKS500PRO</t>
  </si>
  <si>
    <t> E. DE ENERGIA MARSTERK S500PRO</t>
  </si>
  <si>
    <t>MARSTEK</t>
  </si>
  <si>
    <t>Estación de Energía Portátil Expandible MARSTEK SATURN Pro Series S500Pro[@@@]Energiz</t>
  </si>
  <si>
    <t>ERPSTE7201N</t>
  </si>
  <si>
    <t> PANEL SOLAR TEROS TE7201N 30W</t>
  </si>
  <si>
    <t>Panel solar portátil TEROS TE-7201N, 30 W[@@@]Aprovecha la energía solar con el Panel</t>
  </si>
  <si>
    <t>PSCDPRPS6</t>
  </si>
  <si>
    <t> 6 OUTLET SURGE PROTECTOR BLACK</t>
  </si>
  <si>
    <t>CDP CHICAGO DIGITAL POWER</t>
  </si>
  <si>
    <t>Supresor de Picos CDP R-PS6, 210V - 250V, 15 Amps, 6 salidas NEMA 5-15, On/Off Switch</t>
  </si>
  <si>
    <t>PSSTIE1042S</t>
  </si>
  <si>
    <t> ESTB 1KVA FASE SOLIDO FES-10</t>
  </si>
  <si>
    <t>ELISE</t>
  </si>
  <si>
    <t>Estabilizador de Voltaje Elise - Fase FES-10, Estado Sólido, Potencia: 1KVA = 1000VA[</t>
  </si>
  <si>
    <t>PSSTIE1042XS-N</t>
  </si>
  <si>
    <t> ESTB 1KVA SOLIDO FXE-10</t>
  </si>
  <si>
    <t>Estabilizador Elise - Fase FXE-10, Sólido, 1.0kVA, 4 tomas a 220VAC, 1 toma By-pass.[</t>
  </si>
  <si>
    <t>PSSTIE1542</t>
  </si>
  <si>
    <t> ESTB. 1.5KVA SOLIDO LCR15-4.5%</t>
  </si>
  <si>
    <t>Estabilizador Elise Ieda Poder Safe LCR15-4.5%, Solido, 1.5kVA, 220VAC, 4 tomas a 220</t>
  </si>
  <si>
    <t>PSSTIE2042</t>
  </si>
  <si>
    <t> ESTB 2KVA SOLIDO LCR20-4.5%</t>
  </si>
  <si>
    <t>Estabilizador Elise Ieda Poder LCR20-4.5%, Solido, 2.0kVA, 220V, 4 tomas a 220VAC.[@@</t>
  </si>
  <si>
    <t>PSSTIE30</t>
  </si>
  <si>
    <t> ESTB 3KVA SOLIDO LCR30-4.5%</t>
  </si>
  <si>
    <t> 7</t>
  </si>
  <si>
    <t>Estabilizador Elise Ieda Poder LCR30-4.5%, Solido, 3.0KVA, 220v, 6 conectores de sali</t>
  </si>
  <si>
    <t>PSSTIE60</t>
  </si>
  <si>
    <t> ESTB 6KVA SOLIDO LCR60-4.5%</t>
  </si>
  <si>
    <t>Estabilizador ELISE - IEDA POWER SAFE LCR60-4.5%,Solido, Monofásico, 6.0KVA.[@@@]Tecn</t>
  </si>
  <si>
    <t>PSSTIELCR10K45</t>
  </si>
  <si>
    <t> EST MON IEDA 10KVA LCR10K-4.5%</t>
  </si>
  <si>
    <t>Estabilizador Elise Ieda Poder Safe LCR10K-4.5%, Solido, 10kVA, 220V, Bornes de salid</t>
  </si>
  <si>
    <t>PSSTR2CAVR1008I</t>
  </si>
  <si>
    <t> ESTABILIZADOR CDP R2C-AVR1008I</t>
  </si>
  <si>
    <t>Regulador de voltaje CDP R2C-AVR1008I, 1000VA/500W, 170-270 VAC.[@@@]4 tomas con prot</t>
  </si>
  <si>
    <t>PSSTR2CAVR1008T</t>
  </si>
  <si>
    <t> ESTABILIZAD. CDP R2CU-AVR1008I</t>
  </si>
  <si>
    <t>Regulador de voltaje CDP R2CU-AVR1008i, 1000VA / 500W, 170-270 VAC.[@@@]4 tomas con A</t>
  </si>
  <si>
    <t>PSSTRAVR2408IP</t>
  </si>
  <si>
    <t> CDP REG VOL 2400VA 2408I PRO</t>
  </si>
  <si>
    <t>Regulador de voltaje CDP R-AVR 2408i, 2400VA, 1800W, 220V, 8 tomacorrientes.[@@@]Sali</t>
  </si>
  <si>
    <t>PSSTRAVR3008IP</t>
  </si>
  <si>
    <t> CDP REG VOL 3000VA 3008I PRO</t>
  </si>
  <si>
    <t>Regulador de voltaje CDP R-AVR 3008i, 3000VA, 2400W, 220V, 8 tomacorrientes.[@@@]Sali</t>
  </si>
  <si>
    <t>PSSTRCAVR1808IP</t>
  </si>
  <si>
    <t> CDP REG VOL 1800VA 1808I PRO</t>
  </si>
  <si>
    <t>Regulador de voltaje CDP RC-AVR pro 1808i, 1800VA, 1000W, 220V, 8 tomacorrientes.[@@@</t>
  </si>
  <si>
    <t>PSSTRUAVR604I</t>
  </si>
  <si>
    <t> ESTABILIZADOR CDP 600VA</t>
  </si>
  <si>
    <t>Regulador de voltaje CDP RU-AVR604I, 600VA/300W, 170-270 VAC.[@@@]Boton on/off, entra</t>
  </si>
  <si>
    <t>PSTRANFTAMF35</t>
  </si>
  <si>
    <t> TRANS AIS TAMF35 IN220/OUT220</t>
  </si>
  <si>
    <t>Transformador de aislamiento Elise TAMF-35, Monofásico, 3.5kVA, 220V.[@@@]</t>
  </si>
  <si>
    <t>PSTRANSFTAMF10</t>
  </si>
  <si>
    <t> TRANS AISL 1KVA IN220V/220V</t>
  </si>
  <si>
    <t>Transformador de aislamiento monofásico 1KVA</t>
  </si>
  <si>
    <t>PSTRANSFTAMF12K</t>
  </si>
  <si>
    <t> TRANS AISL TAMF-12K IN220/220V</t>
  </si>
  <si>
    <t>Transformador de aislamiento Elise TAMF-12K, Monofásico, 12kVA, 220V.[@@@]</t>
  </si>
  <si>
    <t>PSTRANSFTAMF20</t>
  </si>
  <si>
    <t> TRANS AISL 2KVA IN220/220V</t>
  </si>
  <si>
    <t>Transformador de aislamiento monofásico 2KVA</t>
  </si>
  <si>
    <t>PSTRANSFTAMF30</t>
  </si>
  <si>
    <t> TRAN AISLAM TAMF-30 IN220/220V</t>
  </si>
  <si>
    <t>Transformador de aislamiento monofásico 3KVA 220VAC/220VAC</t>
  </si>
  <si>
    <t>ACCFANPCCG6BK</t>
  </si>
  <si>
    <t> FAN-COOLER DUAL PCC G6 BK</t>
  </si>
  <si>
    <t>PCCOOLER</t>
  </si>
  <si>
    <t>Fan-Cooler Dual para CPU PcCooler G6 BK, 260W, 4-Pin PWM, 12V DC[@@@]Es un Fan-Cooler</t>
  </si>
  <si>
    <t>ACCFANPCCK4BK</t>
  </si>
  <si>
    <t> FAN-COOLER PCC K4 CHALLENGER</t>
  </si>
  <si>
    <t>Fan-Cooler para CPU PcCooler K4 BK Challenger, 130mm, 240W, 4-Pin PWM, 12VDC, Color N</t>
  </si>
  <si>
    <t>ACCFANPCCPLDEX4</t>
  </si>
  <si>
    <t> FAN-COOLER PCC PALADIN EX400</t>
  </si>
  <si>
    <t>Fan-Cooler para CPU PcCooler PALADIN EX400, 120mm, 180W, 4-Pin PWM, 12VDC, Color Negr</t>
  </si>
  <si>
    <t>ACCMRRH41020PKR</t>
  </si>
  <si>
    <t> AC CM AIR COOLER HYPER H410R</t>
  </si>
  <si>
    <t>Fan Cooler Master Hyper H410R, Laminas de aluminio y tubos de cobre, CDC 2.0, 12VDC,</t>
  </si>
  <si>
    <t>ACCPUTE8161N</t>
  </si>
  <si>
    <t> COOLER PARA CPU TE-8161N AIRE</t>
  </si>
  <si>
    <t>Cooler para procesador TEROS TE-8161N, Intel, TDP90W Máx, aire[@@@]Cooler de procesad</t>
  </si>
  <si>
    <t>ACCPUTE8162N</t>
  </si>
  <si>
    <t> COOLER PARA CPU TE-8162N AIRE</t>
  </si>
  <si>
    <t>Cooler para procesador TEROS TE-8162N, Intel y AMD, TDP 150W Máx, aire[@@@]Cooler de</t>
  </si>
  <si>
    <t>GE5PS7A24237</t>
  </si>
  <si>
    <t> ESSL SVC - 3Y 24X7X4 + YDYD</t>
  </si>
  <si>
    <t>LENOVO - SYSTEMX</t>
  </si>
  <si>
    <t>GE5WS7A01137</t>
  </si>
  <si>
    <t> ESSL SVC - 3Y 24X7X4</t>
  </si>
  <si>
    <t>GEEPC11C55801-2</t>
  </si>
  <si>
    <t> GARANTIA EXT. LQ-590 2 AÑOS</t>
  </si>
  <si>
    <t>GEEPSNEPPVPMLB1</t>
  </si>
  <si>
    <t> GE POWERLITE S, X, W SERIES</t>
  </si>
  <si>
    <t>GEHPH7J34A4W4C</t>
  </si>
  <si>
    <t> HPE BL460C GEN10 SUPPORT</t>
  </si>
  <si>
    <t>HP ENTERPRISE - SERVIDORES</t>
  </si>
  <si>
    <t>GEHPU7A14E</t>
  </si>
  <si>
    <t> HP 3Y NBD + DMR LSRJT M725 MFP</t>
  </si>
  <si>
    <t>GARANTIA EXTENDIDA - HP 3Y NBD + DMR LSRJT M725 MFP[@@@]</t>
  </si>
  <si>
    <t>GEHPU8C89E</t>
  </si>
  <si>
    <t> HP CAREPACK 3 LASER JET M830</t>
  </si>
  <si>
    <t>GEHPU9BA7E</t>
  </si>
  <si>
    <t> SERVICIO HP AL SIGUIENTE DíA</t>
  </si>
  <si>
    <t>GEHPUM957E</t>
  </si>
  <si>
    <t> 3Y ADP PLUS RETURN TO DEPOT</t>
  </si>
  <si>
    <t>Garantía extendida HP UM957E, 3 años, Protección contra daños accidentales en Noteboo</t>
  </si>
  <si>
    <t>GERUCKUS80212</t>
  </si>
  <si>
    <t> PRTNER SUPPORT UPGRADE 1</t>
  </si>
  <si>
    <t>RUCKUS</t>
  </si>
  <si>
    <t>GERUCKUS909001</t>
  </si>
  <si>
    <t> ZD 1200 UPGRADE LICENSE</t>
  </si>
  <si>
    <t>GESRVH8QV5E</t>
  </si>
  <si>
    <t> HPE 5Y FC 24X7 DL380 GEN10 SVC</t>
  </si>
  <si>
    <t>LICHPEH8QF0E</t>
  </si>
  <si>
    <t> HPE 3Y FC 24X7 DL360 GEN10 SVC</t>
  </si>
  <si>
    <t>NWRKSUPZD12051Y</t>
  </si>
  <si>
    <t> PARTNERSUPPORT ZD1205(VIRTUAL)</t>
  </si>
  <si>
    <t>Licencia de Soporte Ruckus WatchDog Partner, paraZoneDirector 1205, 1 año.[@@@]</t>
  </si>
  <si>
    <t>NWRKZD1200</t>
  </si>
  <si>
    <t> ZD 1200 LICENSE UPGRADE UPTO 7</t>
  </si>
  <si>
    <t>Licencia de actualización Ruckus Wireless, Zone Director 1200.[@@@]</t>
  </si>
  <si>
    <t>SWHPBD707AAE</t>
  </si>
  <si>
    <t> VMW VSPHERE ESS 3YR E-LTU</t>
  </si>
  <si>
    <t>SWHPEH33BDE</t>
  </si>
  <si>
    <t> HPE 5Y TC ESS DL20 GEN10 PLUS</t>
  </si>
  <si>
    <t>SWHPEH40F7E</t>
  </si>
  <si>
    <t> HPE 3Y TC ESS MICROSERVER GEN1</t>
  </si>
  <si>
    <t>SWHPEHC5N8E</t>
  </si>
  <si>
    <t> HPE 3 YEAR FOUNDATIONCARE DL20</t>
  </si>
  <si>
    <t>SWHPEHC6E4E</t>
  </si>
  <si>
    <t> HPE 5Y FC 24X7 ML30 GEN10 SVC</t>
  </si>
  <si>
    <t>SWHPEHS7U2E</t>
  </si>
  <si>
    <t> HPE 3Y TC ESS DL360 GEN10 SVC</t>
  </si>
  <si>
    <t>ZGEU10N3E</t>
  </si>
  <si>
    <t> 3 YRS NEXT BUSINESS DAY ONSITE</t>
  </si>
  <si>
    <t>ZZGEEPFX890-2</t>
  </si>
  <si>
    <t> EPSON GE FX-890 2 AÑOS</t>
  </si>
  <si>
    <t>GARANTIA EXT EP FX-890 24M</t>
  </si>
  <si>
    <t>ZZGEEPTMU220PA</t>
  </si>
  <si>
    <t> GARANTIA EXTEN TMU220PA</t>
  </si>
  <si>
    <t>GARANTIA EXTEN TMU220PA 1 ANO</t>
  </si>
  <si>
    <t>ZZGEHPEH8QF0E</t>
  </si>
  <si>
    <t>ZZGEHPH8QP7E</t>
  </si>
  <si>
    <t> HPE 3Y FC 24X7 DL380 GEN10 SVC</t>
  </si>
  <si>
    <t>ZZGEHPU4391E</t>
  </si>
  <si>
    <t> HP 3Y NEXTBUS ONSITE</t>
  </si>
  <si>
    <t>C-PACK PORTATIL NX7000 3-3-3</t>
  </si>
  <si>
    <t>ZZGEHPU4414E</t>
  </si>
  <si>
    <t> HP GE NOTEBOOK ONLY SVC 3YR</t>
  </si>
  <si>
    <t>C-PACK PORTATIL N610C 9-9-3</t>
  </si>
  <si>
    <t>ZZGEHPU4523E</t>
  </si>
  <si>
    <t> HPE STARTUP ML350(P) SVC</t>
  </si>
  <si>
    <t>C-PACK SERVIDOR ML350 HW INSTA</t>
  </si>
  <si>
    <t>ZZGEHPU4817E</t>
  </si>
  <si>
    <t> CPE 3Y RTNTODEPOT PAV/PRE NK</t>
  </si>
  <si>
    <t>CPE 3Y RTNTODEPOT PAV/PRE NK</t>
  </si>
  <si>
    <t>ZZGEHPU6G23E</t>
  </si>
  <si>
    <t> HP Startup ML310e Service</t>
  </si>
  <si>
    <t>ZZGEHPU7AL9E</t>
  </si>
  <si>
    <t> HP 3Y 24X7 DL360 GEN9 FC SVC</t>
  </si>
  <si>
    <t>HP 3 year 24x7 DL360 Gen9 Foundation Care Service[@@@]</t>
  </si>
  <si>
    <t>ZZGEHPU7AZ7E</t>
  </si>
  <si>
    <t> HP 3Y 24X7 DL160 GEN9 FC SVC</t>
  </si>
  <si>
    <t>HP 3 year 24x7 DL160 Gen9 Foundation Care Service[@@@]</t>
  </si>
  <si>
    <t>ZZGEHPUC807E</t>
  </si>
  <si>
    <t> HP 3y 9x5 Nbd On-Site PROMO NB</t>
  </si>
  <si>
    <t>HP 3y 9x5 Next business day On-Site PROMO Notebook Only SVC for Regular 1 year warran</t>
  </si>
  <si>
    <t>ZZGELEN72H9990</t>
  </si>
  <si>
    <t> 3Y INSITU 24X7X4 (MIDDLE SERV)</t>
  </si>
  <si>
    <t>ACCEPV13H010L68</t>
  </si>
  <si>
    <t> LÁMPARA POWERLITE CINEMA 3010+</t>
  </si>
  <si>
    <t>Lampara de reemplazo Epson ELPLP68, 230 W UHE, para Epson EH / ELP / PowerLite.[@@@]</t>
  </si>
  <si>
    <t>ACCMALETIN</t>
  </si>
  <si>
    <t> MALETIN PARA PROYECTOR</t>
  </si>
  <si>
    <t>ACCTE9062W</t>
  </si>
  <si>
    <t> ECRAN MANUAL TE9062W</t>
  </si>
  <si>
    <t>Ecran TEROS TE-9062W, 1.92 x 1.92 mts, 1:1, 107" blanco mate[@@@]Mejora tus presentac</t>
  </si>
  <si>
    <t>ACCTE9063W</t>
  </si>
  <si>
    <t> ECRAN PORTATIL TE9063W</t>
  </si>
  <si>
    <t>Ecran con Tripode TEROS TE-9063W, 1.56 x 1.17 metros, 4:3 (80"), blanco mate.[@@@]Pre</t>
  </si>
  <si>
    <t>ACCTE9064W</t>
  </si>
  <si>
    <t> ECRAN MOTORIZADO TE9064W 120''</t>
  </si>
  <si>
    <t>MACEPV13H0L0L91</t>
  </si>
  <si>
    <t> LáMPARA DE REEMPLAZO ELPLP91</t>
  </si>
  <si>
    <t>MMACEP13H010L48</t>
  </si>
  <si>
    <t> LAMP EPSON PROY1716 V13H010L48</t>
  </si>
  <si>
    <t>Lampara EPSON ELPLP48 Replacement Projector, para proyectores EPSON PowerLite 1716/ 1</t>
  </si>
  <si>
    <t>MMACEP13H010L80</t>
  </si>
  <si>
    <t> LAMPARA PL BRIGHTLINK 585/595</t>
  </si>
  <si>
    <t>Lampara de reemplazo Epson ELPLP80, 245W UHE, para Epson BrightLink / PowerLite.[@@@]</t>
  </si>
  <si>
    <t>MSEPDS530II</t>
  </si>
  <si>
    <t> ESCANER DS-530 II COLOR DUPLEX</t>
  </si>
  <si>
    <t>Escáner de documentos Epson DS-530 II, USB 3.0 dealta velocidad.[@@@]El escáner a col</t>
  </si>
  <si>
    <t>MSEPDS6500</t>
  </si>
  <si>
    <t> EPSON SCANNER DS-6500</t>
  </si>
  <si>
    <t>Escáner Epson WorkForce DS-6500, resolución 1200 dpi, velocidad de escaneo 25 ppm / 5</t>
  </si>
  <si>
    <t>MSEPDS730N</t>
  </si>
  <si>
    <t> ESCANER DS-730N</t>
  </si>
  <si>
    <t>Escáner Epson DS-730N, USB 2.0, Ethernet, Alimentacion Vertical, Duplex a color.[@@@]</t>
  </si>
  <si>
    <t>MSEPDS7500</t>
  </si>
  <si>
    <t> EPSON SCANNER DS-7500</t>
  </si>
  <si>
    <t>Escaner Epson WorForce DS-7500.[@@@]Resolución cama plana 1200 dpi / ADF 600 dpi, vel</t>
  </si>
  <si>
    <t>MSEPDS770II</t>
  </si>
  <si>
    <t> ESCANER DE DOCUMENTOS DS-770II</t>
  </si>
  <si>
    <t>Escáner de documentos Epson DS-770 II USB 3.0 de alta velocidad, Sensor Optico Color</t>
  </si>
  <si>
    <t>MMV11HA08520</t>
  </si>
  <si>
    <t> POWER LITE 750F PROJECTOR</t>
  </si>
  <si>
    <t>MMVDEF22N</t>
  </si>
  <si>
    <t> PROYECTOR EPSON EV MINI EF-22N</t>
  </si>
  <si>
    <t>Proyector Láser Portátil Smart Epson EpiqVision EF22, Color Azul[@@@]El proyector Eps</t>
  </si>
  <si>
    <t>MMVDEL210SF</t>
  </si>
  <si>
    <t> PROYECTOR LASER INALAMB L210SF</t>
  </si>
  <si>
    <t>MMVDEL5200W</t>
  </si>
  <si>
    <t> PROYECTOR POWERLITE L520W</t>
  </si>
  <si>
    <t>Proyector Laser de tiro largo PowerLite L520W WXGA, HDMI x 2, VGA x 2, LAN (RJ-45) x</t>
  </si>
  <si>
    <t>MMVDEL630SU</t>
  </si>
  <si>
    <t> PROYECTOR EPSON P.LITE L630SU</t>
  </si>
  <si>
    <t>Proyector Laser de corto alcance PowerLite L630SUFHD WUXGA, HDMIx2, VGAx2, LAN (RJ-45</t>
  </si>
  <si>
    <t>MMVDEPBLEB760WI</t>
  </si>
  <si>
    <t> PROYECTOR BRIGHTLINK EB-760WI</t>
  </si>
  <si>
    <t>MMVDEPFH02</t>
  </si>
  <si>
    <t> PROY EPSON EPIQVISION FH02</t>
  </si>
  <si>
    <t>Proyector Portátil EpiqVision FH02 con Android TV, Smart, FHD 1080p de hasta 300", 3L</t>
  </si>
  <si>
    <t>MMVDEPHF52</t>
  </si>
  <si>
    <t> PROYECTOR EPSON POWERLITE FH52</t>
  </si>
  <si>
    <t>Proyector Epson PowerLite FH52+ Inalambrico Portatil, FHD (1920x1080)[@@@]Tecnología</t>
  </si>
  <si>
    <t>MMVDEPL815E</t>
  </si>
  <si>
    <t> PROYECTOR POWERLITE 815E</t>
  </si>
  <si>
    <t>MMVDEPPEF21G</t>
  </si>
  <si>
    <t> PROYECTOR EPSON EF-21 GREEN</t>
  </si>
  <si>
    <t>Proyector Láser Pórtatil Smart Epson EpiqVision EF21, Color Verde[@@@]Disfruta de una</t>
  </si>
  <si>
    <t>MMVDEPPEF21W</t>
  </si>
  <si>
    <t> PROYECTOR EF-21 WHITE</t>
  </si>
  <si>
    <t>Proyector Láser Pórtatil Smart Epson EpiqVision EF21, Color Blanco Diamante[@@@]Disfr</t>
  </si>
  <si>
    <t>MMVDEPPL118</t>
  </si>
  <si>
    <t> PROY. POWERLITE 118 3LCD XGA</t>
  </si>
  <si>
    <t>Proyector PowerLite 118 3LCD XGA, HDMI x2, VGA x2, LAN (RJ-45), USB[@@@]Sistema de pr</t>
  </si>
  <si>
    <t>MMVDEPPW119W</t>
  </si>
  <si>
    <t> PROYECTOR POWERLITE 119W 3LCD</t>
  </si>
  <si>
    <t>Proyector PowerLite 119W 3LCD WXGA, HDMI x2, VGA x2, LAN (RJ-45), USB[@@@]Sistema de</t>
  </si>
  <si>
    <t>MMVDEPPW52</t>
  </si>
  <si>
    <t> PROYECTOR POWERLITE W52+</t>
  </si>
  <si>
    <t>Proyector PowerLite W52+ WXGA 3LCD, Inalambrico HDMI x1, VGA x1, Parlante Monoaural:</t>
  </si>
  <si>
    <t>MMVDEPPWE20</t>
  </si>
  <si>
    <t> PROYECTOR POWERLITE E20</t>
  </si>
  <si>
    <t>Proyector Epson PowerLite E20, 3400 Lúmenes, 1024x768, XGA.[@@@]Tecnología de proyecc</t>
  </si>
  <si>
    <t>MMVDEPX49</t>
  </si>
  <si>
    <t> PROYECTOR PL X49 3LCD XGA</t>
  </si>
  <si>
    <t>Proyector Epson PowerLite X49, 3600 Lúmenes, 1024x768, XGA, Parlante Monoaural: 5W x</t>
  </si>
  <si>
    <t>PREPV11HA26020</t>
  </si>
  <si>
    <t> PROY EPSON POWER LITE L630U</t>
  </si>
  <si>
    <t>Proyector Laser de largo alcance PowerLite L630U FHD WUXGA 3LCD, Wi-Fi, LAN, HDMIx2,</t>
  </si>
  <si>
    <t>ACCADV6012N</t>
  </si>
  <si>
    <t> ACC ADV ESCANER BARRAS Y QR</t>
  </si>
  <si>
    <t>Escaner de Plataforma ADV-6012 , Lector de códigoQR y código de barras[@@@]El escáner</t>
  </si>
  <si>
    <t>PREPSCT3170M</t>
  </si>
  <si>
    <t> IMP EPSON SURECOLOR T3170M</t>
  </si>
  <si>
    <t>PR2008335</t>
  </si>
  <si>
    <t> CRICUT MAKER 3 BI-VOLT</t>
  </si>
  <si>
    <t>CRICUT</t>
  </si>
  <si>
    <t>Cricut | Maker 3 Bi-Volt | Máquina De Corte[@@@]</t>
  </si>
  <si>
    <t>PRCR2005553</t>
  </si>
  <si>
    <t> CRICUT EASYPRESS 2 9X9IN 237V</t>
  </si>
  <si>
    <t>Cricut | Prensa de Calor EasyPress 2 | Color Frambuesa | 22.8cm x 22.8cm[@@@]</t>
  </si>
  <si>
    <t>PRCR2008736</t>
  </si>
  <si>
    <t> PRENSA DE TAZAS CRICUT MUG PRE</t>
  </si>
  <si>
    <t>Cricut | Prensa de Calor para Tazas Mug Press[@@@]</t>
  </si>
  <si>
    <t>PRCR2009241</t>
  </si>
  <si>
    <t> PRENSA DE CALOR PARA GORRAS</t>
  </si>
  <si>
    <t>Cricut | Prensa de Calor para Gorras Hat Press[@@@]</t>
  </si>
  <si>
    <t>PRCRCT2005557</t>
  </si>
  <si>
    <t> CRICUT EASYPRESS 2 12X10</t>
  </si>
  <si>
    <t>Cricut | Prensa Térmica 2 | Sublimación | Planchado de Viniles Textiles | 12 x 10 Pul</t>
  </si>
  <si>
    <t>PRCRCT2007470</t>
  </si>
  <si>
    <t> CRICUT EASYPRESS MINI</t>
  </si>
  <si>
    <t>Cricut | Mini Prensa Térmica | Sublimacion | Planchado de Viniles Textiles[@@@]</t>
  </si>
  <si>
    <t>PREPTMU220USB</t>
  </si>
  <si>
    <t> IMP EPSON TMU-220A- USB</t>
  </si>
  <si>
    <t>Impresora de matriz de puntos de impacto Epson TM-U220, Interfaz: USB (modelo estanda</t>
  </si>
  <si>
    <t>PREHPMFP3303FDW</t>
  </si>
  <si>
    <t> COLOR LASERJET PRO MFP 3303FDW</t>
  </si>
  <si>
    <t>Impresora HP Color LaserJet Pro MFP 3303fdw (Imprime/Escanea/Copia/Fax), USB 2.0/LAN/</t>
  </si>
  <si>
    <t>PRHP111A</t>
  </si>
  <si>
    <t> HP LASER 111A PRINTER</t>
  </si>
  <si>
    <t>Impresora HP LaserJet M111a, Imprime / USB 2.0[@@@]Velocidad de impresión en negro: A</t>
  </si>
  <si>
    <t>PRHP111W</t>
  </si>
  <si>
    <t> HP LASER 111W PRINTER</t>
  </si>
  <si>
    <t>Impresora HP LaserJet Monocromatica M111w, Imprime/Wi-Fi/Wi-Fi Direct/Bluetooth/USB 2</t>
  </si>
  <si>
    <t>PRHPLPM501</t>
  </si>
  <si>
    <t> HP LASERJET PRO M501DN PRINTER</t>
  </si>
  <si>
    <t>Impresora HP LaserJet Pro M501dn, 45 ppm, 4800x600 dpi, LAN/USB.[@@@]Solo imprime en</t>
  </si>
  <si>
    <t>PRHPLJM430F</t>
  </si>
  <si>
    <t> HP LASERJ ENTERPRISE MF M430F</t>
  </si>
  <si>
    <t>Impresora HP LaserJet Enterprise MFP M430, Imprime/Escanea/Copia/Fax/USB 2.0/LAN[@@@]</t>
  </si>
  <si>
    <t>PRHPLJMFP4103FD</t>
  </si>
  <si>
    <t> PRINT LASERJET PRO HP 4103FDW</t>
  </si>
  <si>
    <t>Impresora Monocromatica HP LaserJet Pro MFP 4103fdw, Imprime/Copia/Escanea/Fax/USB 2.</t>
  </si>
  <si>
    <t>PRADV7011N</t>
  </si>
  <si>
    <t> TERMICA USB+BT 90 MM/S</t>
  </si>
  <si>
    <t>Impresora termica Inalámbrica Advance ADV-7011, velocidad de impresion 90 mm/seg[@@@]</t>
  </si>
  <si>
    <t>PRADV8011N</t>
  </si>
  <si>
    <t> TERMICA USB+LAN 300 MM/S</t>
  </si>
  <si>
    <t>Impresora térmica ADV-8011N Advance, 300mm/s, 203DPI[@@@]Impresora térmica ADV-8011N</t>
  </si>
  <si>
    <t>PREPCW-C6500AU</t>
  </si>
  <si>
    <t> IMP DE ETIQUETAS CW-C6500AU</t>
  </si>
  <si>
    <t>Impresora de Inyección de tinta a color ColorWorks CW-C6500A con Cortador Automático.</t>
  </si>
  <si>
    <t>PREPTM-T88VII</t>
  </si>
  <si>
    <t> IMPRESORA TERMICA TM-T88VII</t>
  </si>
  <si>
    <t>Impresora Térmica Epson TM-T88VII, Interfaz: USB integrado + Ethernet integrado+Seria</t>
  </si>
  <si>
    <t>ACCADV5421BK</t>
  </si>
  <si>
    <t> ACC CAJA DE DINERO C/RJ11</t>
  </si>
  <si>
    <t>Caja para efectivo Advance ADV-5421, 4 ranuras, RJ11, Negro[@@@]Organizte de manera s</t>
  </si>
  <si>
    <t>ACCADV6013N2</t>
  </si>
  <si>
    <t> SCANNER 1D &amp; 2D WIRELESS</t>
  </si>
  <si>
    <t>Scanner inalámbrico 1D y 2D Advance ADV-6013N2, 1600mAH, 2.4GHz, IP54[@@@]Scanner ina</t>
  </si>
  <si>
    <t>ACCADV6406BK</t>
  </si>
  <si>
    <t> CAJERO 8 SLOTS C/RJ11</t>
  </si>
  <si>
    <t>Caja para efectivo Advance ADV-6406, 5 ranuras, RJ11, Negro[@@@]Mantén el control de</t>
  </si>
  <si>
    <t>ACCANFM46522</t>
  </si>
  <si>
    <t> TRANSFER ROLLER UNIT</t>
  </si>
  <si>
    <t>CANON</t>
  </si>
  <si>
    <t>Unidad de rodillo de Transferencia Canon IR1730[@@@]</t>
  </si>
  <si>
    <t>ACPRHPCF338A</t>
  </si>
  <si>
    <t> HP LASERJET MFP M525 CABINET</t>
  </si>
  <si>
    <t>Gabinete para HP LaserJet M525 MFP (CF338A)[@@@]Compatible con HP LaserJet Enterprise</t>
  </si>
  <si>
    <t>PRACHPQ7549A</t>
  </si>
  <si>
    <t> HP AUTO DUPLEX FOR LJ 5200</t>
  </si>
  <si>
    <t>Unidades de impresión a doble cara HP (Q7549A)- Para LaserJet serie 5200 // Multifun</t>
  </si>
  <si>
    <t>STEPC33S021501</t>
  </si>
  <si>
    <t> TANQUE DE MANT. SJMB6000/6500</t>
  </si>
  <si>
    <t>DNVAH064</t>
  </si>
  <si>
    <t> SERVER HOUSING 64K</t>
  </si>
  <si>
    <t>DELTRON PC</t>
  </si>
  <si>
    <t>SWKL4541DDEFS</t>
  </si>
  <si>
    <t> SMALL OFFICE 5PC+1SERVIDOR 1ÑO</t>
  </si>
  <si>
    <t>KASPERSKY</t>
  </si>
  <si>
    <t>Software Kaspersky Small Office Security, para 5 PCs+1 Serv, Lic 1 año, Producto Virt</t>
  </si>
  <si>
    <t>SWKL4541DDKFS</t>
  </si>
  <si>
    <t> SMALL OFFICE 10PC+1SERV 1AÑO</t>
  </si>
  <si>
    <t>Software Kaspersky Small Office Security, para 10PCs+1 Serv, Lic 1 año, Producto Virt</t>
  </si>
  <si>
    <t>SWKL4541DDMFS</t>
  </si>
  <si>
    <t> KASPERSKY SMALL OFFICE SEC 15P</t>
  </si>
  <si>
    <t>Software Kaspersky Small Office Security, para 15PCs, Licencia 1 año, Producto Virtua</t>
  </si>
  <si>
    <t>SWKL4541DDNFS</t>
  </si>
  <si>
    <t> KASPERSKY SMALL OFFICE SEC 20P</t>
  </si>
  <si>
    <t>Software Kaspersky Small Office Security, para 20PCs, Licencia 1 año, Producto Virtua</t>
  </si>
  <si>
    <t>SWKL4541DDPFS</t>
  </si>
  <si>
    <t> KASPERSKY SMALL OFFICE SEC 25P</t>
  </si>
  <si>
    <t>Software Kaspersky Small Office Security, para 25PCs, Licencia 1 año, Producto Virtua</t>
  </si>
  <si>
    <t>SWKL4541DDQFS</t>
  </si>
  <si>
    <t> KASPERSKY SMALL OFFICE SEC 50P</t>
  </si>
  <si>
    <t>Software Kaspersky Small Office Security, para 50PCs, Licencia 1 año, Producto Virtua</t>
  </si>
  <si>
    <t>SWKL1041DDAFS1</t>
  </si>
  <si>
    <t> KASPERSKY STANDARD LATAM 1-DVC</t>
  </si>
  <si>
    <t>SWKL1041DDCFS1</t>
  </si>
  <si>
    <t> KASPERSKY STANDARD LATAM 3-DVC</t>
  </si>
  <si>
    <t>SWKL1041DDEFS1</t>
  </si>
  <si>
    <t> KASPERSKY STANDARD LATAM 5-DVC</t>
  </si>
  <si>
    <t>SWKL1041DDKFS1</t>
  </si>
  <si>
    <t> KASPERSKY STANDARD LATAM 10DVC</t>
  </si>
  <si>
    <t>SWKL1042DDAFS1</t>
  </si>
  <si>
    <t> KASPERSKY PLUS LATAM 1-DVC</t>
  </si>
  <si>
    <t>SWKL1042DDCFS1</t>
  </si>
  <si>
    <t> KASPERSKY PLUS LATAM 3-DVC</t>
  </si>
  <si>
    <t>SWKL1042DDEFS1</t>
  </si>
  <si>
    <t> KASPERSKY PLUS LATAM 5-DVC</t>
  </si>
  <si>
    <t>SWKL1042DDKFS1</t>
  </si>
  <si>
    <t> KASPERSKY PLUS LATAM 10-DVC</t>
  </si>
  <si>
    <t>SWKL1047DDCFS1</t>
  </si>
  <si>
    <t> KASPERSKY PREMIUM CUSTOMER 3DV</t>
  </si>
  <si>
    <t>SWKL1047DDEFS</t>
  </si>
  <si>
    <t> KASPERSKY PREMIUM 5PC 1AñO</t>
  </si>
  <si>
    <t>SWKL1987DDEFS</t>
  </si>
  <si>
    <t> KSEC2 LATAM 5-DVC 1-USER 1Y</t>
  </si>
  <si>
    <t>SWKL4541DDEFR</t>
  </si>
  <si>
    <t> KASPERSKY SMALL OFFICE SECURIT</t>
  </si>
  <si>
    <t>ZZLENKL1041DDAF</t>
  </si>
  <si>
    <t> KASKEPERSKY STAND1PC 1YEAR(LEN</t>
  </si>
  <si>
    <t>ZZZKL4541DDEFS</t>
  </si>
  <si>
    <t> KSP SMALL OFFICE 1Y 5PC 1SRV</t>
  </si>
  <si>
    <t>MICROSOFT OEM</t>
  </si>
  <si>
    <t>ACCCRCT2003294</t>
  </si>
  <si>
    <t> CRICUT TOOLS AND TRIMMER SET</t>
  </si>
  <si>
    <t>Cricut | Kit de Herramientas Esenciales de Corte | Guillotina[@@@]</t>
  </si>
  <si>
    <t>ACCCRCT2006695</t>
  </si>
  <si>
    <t> CRICUT BASIC SET</t>
  </si>
  <si>
    <t>Cricut | Kit de Herramientas basicas | Tijera | Pinza | Raspador | Gancho | Espatula[</t>
  </si>
  <si>
    <t>ACCCRCT2006697</t>
  </si>
  <si>
    <t> CRICUT SCRAPER AND SPATULA SET</t>
  </si>
  <si>
    <t>Cricut | Kit de Herramientas para Manualidades | Espatula | Raspador[@@@]</t>
  </si>
  <si>
    <t>ACCCRCT2007086</t>
  </si>
  <si>
    <t> CRICUT JOY METALLIC MEDIUMPOIN</t>
  </si>
  <si>
    <t>Cricut | Joy Metallic Medium Point | Marcadores de punta mediana (1.0 mm)[@@@]</t>
  </si>
  <si>
    <t>ACCCRCT2007808</t>
  </si>
  <si>
    <t> CRICUT JOY STARTER SET</t>
  </si>
  <si>
    <t>Cricut | Set de Herramientas para Manualidades | Gancho | Espátula | Raspador[@@@]</t>
  </si>
  <si>
    <t>ACCCRCT2008726</t>
  </si>
  <si>
    <t> CRICUT SET TRANSFER</t>
  </si>
  <si>
    <t>Cricut | Kit de Transferencia de Foil ( Aluminio)[@@@]</t>
  </si>
  <si>
    <t>ACCCRCT2008760</t>
  </si>
  <si>
    <t> CRICUT SET ESSENTIAL</t>
  </si>
  <si>
    <t>Circut | Set Essential | Juego basico de 7 Herramientas[@@@]</t>
  </si>
  <si>
    <t>ACCPR2001976</t>
  </si>
  <si>
    <t> CRICUT LIGHTGRIP 12X12IN</t>
  </si>
  <si>
    <t>Cricut | Tapete de Corte de Agarre Ligero | 30.4cm x 30.4cm[@@@]</t>
  </si>
  <si>
    <t>ACCPR2003545</t>
  </si>
  <si>
    <t> CRICUT STRONGGRIP MACHINE CUTT</t>
  </si>
  <si>
    <t>Cricut | Tapete de Corte de Agarre Fuerte | 30.4cm x 30.4cm[@@@]</t>
  </si>
  <si>
    <t>ACCPR2007120</t>
  </si>
  <si>
    <t> CRICUT JOY SMART PERMANENT VIN</t>
  </si>
  <si>
    <t>Cricut | Vinilo Permanente Smart | Muestrario Elegancia | 13.9cm x 30.4cm[@@@]</t>
  </si>
  <si>
    <t>ACCPR2007145</t>
  </si>
  <si>
    <t> CRICUT JOY SMART PERMANENT SHI</t>
  </si>
  <si>
    <t>Cricut | Vinilo Permanente Smart Shimmer | Color Dorado | 13.9cm x 1.21m[@@@]</t>
  </si>
  <si>
    <t>ACCPR2007352</t>
  </si>
  <si>
    <t>Cricut | Vinilo Permanente Smart | Color Negro | Rollo de Mejor Valor 13.9cm x 3m[@@@</t>
  </si>
  <si>
    <t>ACCPR2007353</t>
  </si>
  <si>
    <t>Cricut | Vinilo Permanente Smart | Color Blanco |Rollo de Mejor Valor 13.9cm x 3m[@@@</t>
  </si>
  <si>
    <t>ACCPR2007355</t>
  </si>
  <si>
    <t>  CRICUT JOY SMART PERMANENT VI</t>
  </si>
  <si>
    <t>Cricut | Vinilo Permanente Smart | Color Dorado |Rollo de Mejor Valor 13.9cm x 3m[@@@</t>
  </si>
  <si>
    <t>ACCPR2007809</t>
  </si>
  <si>
    <t> CRICUT JOY CARD MAT 4.5X6.25IN</t>
  </si>
  <si>
    <t>Cricut | Tapete para Tarjetas | 11.4cm x 15.8cm |Compatible con Cricut Joy[@@@]</t>
  </si>
  <si>
    <t>ACCPR2007811</t>
  </si>
  <si>
    <t> CRICUT JOY LIGHTGRI MAT 4.5X12</t>
  </si>
  <si>
    <t>Cricut | Tapete de Corte de Agarre Ligero | 11.4cm x 30.4cm | Compatible con Cricut J</t>
  </si>
  <si>
    <t>ACCPR2007928</t>
  </si>
  <si>
    <t> CRICUT JOY CUPID TIP REPLACEME</t>
  </si>
  <si>
    <t>Cricut | Cuchilla de Repuesto para Cricut Joy[@@@]</t>
  </si>
  <si>
    <t>ACCPR2008743</t>
  </si>
  <si>
    <t> KIT DE HERRAMIENTAS CRICUT DTC</t>
  </si>
  <si>
    <t>Cricut | Paquete de Materiales Esenciales[@@@]</t>
  </si>
  <si>
    <t>ACCPR2009056</t>
  </si>
  <si>
    <t> CRICUT JOY FOIL TRANSFER KIT</t>
  </si>
  <si>
    <t>Cricut | Kit de Transferencia para Foil | Compatible con Cricut Joy[@@@]</t>
  </si>
  <si>
    <t>ACCPR2010042</t>
  </si>
  <si>
    <t> CRICUT JOY SMART LABEL WRITABL</t>
  </si>
  <si>
    <t>Cricut | Vinilo Permanente Escribible Smart Label| Color Plateado | 13.9cm x 33cm[@@@</t>
  </si>
  <si>
    <t>MBASH510MFR30</t>
  </si>
  <si>
    <t> MB AS H510M-F R3.0 S/V/L DDR4</t>
  </si>
  <si>
    <t>MBMSH510MBPROII</t>
  </si>
  <si>
    <t> MB MS H510M-B PRO II SVL DDR4</t>
  </si>
  <si>
    <t>Motherboard MSI PRO H510M-B II Chipset Intel H470, LGA1200, HDMI, VGA, mATX[@@@]Sopor</t>
  </si>
  <si>
    <t>MBASB760M-AD4</t>
  </si>
  <si>
    <t> MB AS B760M-A D4 S/V/L DDR4</t>
  </si>
  <si>
    <t>Motherboard ASUS Prime B760M-A D4, Chipset Intel B760, LGA1700, mATX[@@@]Soporta Proc</t>
  </si>
  <si>
    <t>MBASH610MFD4R20</t>
  </si>
  <si>
    <t> MB AS H610M-F S/V/L DDR4 R2.0</t>
  </si>
  <si>
    <t>Motherboard ASUS PRIME H610M-F D4 R2.0, Chipset Intel H610, LGA1700, micro-ATX[@@@]So</t>
  </si>
  <si>
    <t>MBGBB760MD3HPD4</t>
  </si>
  <si>
    <t> MB GB B760M D3HP S/V/L DDR4</t>
  </si>
  <si>
    <t>Motherboard Gigabyte B760M D3HP DDR4, Chipset Intel B760, LGA1700, mATX[@@@]Soporta P</t>
  </si>
  <si>
    <t>MBGBH610MKD4</t>
  </si>
  <si>
    <t> MB GB H610M-K S/V/L DDR4</t>
  </si>
  <si>
    <t>Motherboard Gigabyte H610M K DDR4 (rev. 1.0) Chipset Intel H610, LGA1700, Micro ATX[@</t>
  </si>
  <si>
    <t>MBMSB760M-ED4</t>
  </si>
  <si>
    <t> MB MS PRO B760M-E S/V/L DDR4</t>
  </si>
  <si>
    <t>Motherboard MSI PRO PRO B760M-E DDR4, Chipset Intel B760, LGA1700, HDMI, VGA, mATX.[@</t>
  </si>
  <si>
    <t>MBMSB760M-GD4</t>
  </si>
  <si>
    <t> MB MS PRO B760M-G ARGB DDR4</t>
  </si>
  <si>
    <t>Motherboard MSI PRO B760M-G DDR4, Chipset Intel B760, LGA1700, HDMI, DP, VGA, mATX[@@</t>
  </si>
  <si>
    <t>MBMSB760M-PDDR4</t>
  </si>
  <si>
    <t> MB MS PRO B760M-P S/V/L DDR4</t>
  </si>
  <si>
    <t>Motherboard MSI PRO B760M-P DDR4, Chipset Intel B760, LGA1700, HDMI, DP, VGA, mATX.[@</t>
  </si>
  <si>
    <t>MBMSH610M-GDDR4</t>
  </si>
  <si>
    <t> MB MS PRO H610M-G S/V/L DDR4</t>
  </si>
  <si>
    <t>Motherboard MSI PRO H610M-G DDR4, Chipset Intel H610, LGA1700, mATX[@@@]Soporta Proce</t>
  </si>
  <si>
    <t>MBMSH610M-SDDR4</t>
  </si>
  <si>
    <t> MB MS H610M-S S/V/L DDR4</t>
  </si>
  <si>
    <t>Motherboard MSI PRO H610M-S DDR4, Chipset Intel H610, LGA1700, mATX[@@@]Soporta Proce</t>
  </si>
  <si>
    <t>MBMXB760M-F</t>
  </si>
  <si>
    <t> MB MX B760M-F S/V/L DDR4</t>
  </si>
  <si>
    <t>MAXSUN</t>
  </si>
  <si>
    <t>Motherboard Maxsun Challenger B760M-F, Chipset Intel B760, LGA1700, mATX[@@@]Soporta</t>
  </si>
  <si>
    <t>MBGBB760MGPD4</t>
  </si>
  <si>
    <t> MB GB B760M GMG P WIFI DDR4</t>
  </si>
  <si>
    <t>Motherboard Gigabyte B760M GAMING PLUS WIFI DDR4,Chipset Intel B760, LGA1700, mATX[@@</t>
  </si>
  <si>
    <t>MBASB760AAX6II</t>
  </si>
  <si>
    <t> MB AS B760M-A AX6 II SVL DDR5</t>
  </si>
  <si>
    <t>Motherboard ASUS PRIME B760M-A AX6 II, Chipset Intel B760, LGA1700, mATX[@@@]Soporta</t>
  </si>
  <si>
    <t>MBASB760M-A</t>
  </si>
  <si>
    <t> MB AS PRIME B760M-A S/V/L DDR5</t>
  </si>
  <si>
    <t>Motherboard ASUS PRIME B760M-A Chipset Intel B760, LGA1700, Micro ATX[@@@]Soporta Pro</t>
  </si>
  <si>
    <t>MBASB760M-K</t>
  </si>
  <si>
    <t> MB AS PRIME B760M-K S/V/L DDR5</t>
  </si>
  <si>
    <t>Motherboard ASUS PRIME B760M-K, Chipset Intel B760, LGA1700, micro-ATX[@@@]Soporta Pr</t>
  </si>
  <si>
    <t>MBASQ670M-CCSM</t>
  </si>
  <si>
    <t> MB AS PRO Q670M-C-CSM SVL DDR5</t>
  </si>
  <si>
    <t>Motherboard Asus Pro Q670M-C-CSM, Chipset Intel Q670, LGA1700, mATX[@@@]Soporta Proce</t>
  </si>
  <si>
    <t>MBGBB760DS3H</t>
  </si>
  <si>
    <t> MB GB B760 DS3H S/V/L DDR5</t>
  </si>
  <si>
    <t>Motherboard Gigabyte B760 DS3H, Chipset Intel B760, LGA1700, ATX[@@@]Soporta Procesad</t>
  </si>
  <si>
    <t>MBGBB760MD3HPD5</t>
  </si>
  <si>
    <t> MB GB B760M D3HP S/V/L DDR5</t>
  </si>
  <si>
    <t>Motherboard Gigabyte B760M D3HP, Chipset Intel B760, LGA1700, Micro ATX[@@@]Soporta P</t>
  </si>
  <si>
    <t>MBGBB760MDS3HD5</t>
  </si>
  <si>
    <t> MB GB B760M DS3H S/V/L DDR5</t>
  </si>
  <si>
    <t>Motherboard Gigabyte B760M DS3H (rev. 1.0) Chipset Intel B760, LGA1700, Micro ATX[@@@</t>
  </si>
  <si>
    <t>MBGBH610MKV2D5</t>
  </si>
  <si>
    <t> MB GB H610M K V2 S/V/L DDR5</t>
  </si>
  <si>
    <t>Motherboard Gigabyte H610M K V2, Chipset Intel H610, LGA1700, Micro ATX[@@@]Soporta P</t>
  </si>
  <si>
    <t>MBGBQ670MD3H</t>
  </si>
  <si>
    <t> MB GB Q670M-D3H S/V/L DDR5</t>
  </si>
  <si>
    <t>Motherboard Gigabyte Q670M D3H, Chipset Intel Q670, LGA1700, mATX[@@@]Soporta Procesa</t>
  </si>
  <si>
    <t>MBMSB760M-E</t>
  </si>
  <si>
    <t> MB MS PRO B760M-E S/V/L DDR5</t>
  </si>
  <si>
    <t>Motherboard MSI PRO B760M-E, Chipset Intel B760, LGA1700, HDMI, VGA, mATX[@@@]Soporta</t>
  </si>
  <si>
    <t>MBMSB760M-PDDR5</t>
  </si>
  <si>
    <t> MB MS PRO B760M-P SVL DDR5</t>
  </si>
  <si>
    <t>Motherboard MSI PRO B760M-P, Chipset Intel B760, LGA1700, HDMI, DP, VGA, mATX[@@@]Sop</t>
  </si>
  <si>
    <t>MBMSH610M-GDDR5</t>
  </si>
  <si>
    <t> MB MS H610M-G S/V/L DDR5</t>
  </si>
  <si>
    <t>Motherboard MSI PRO H610M-G,Chipset Intel H610, LGA1700, mATX[@@@]Soporta Procesadore</t>
  </si>
  <si>
    <t>MBMSZ790-PWIFI</t>
  </si>
  <si>
    <t> MB MS PRO Z790-P WIFI SVL DDR5</t>
  </si>
  <si>
    <t>Motherboard MSI PRO Z790-P WIFI, Chipset Intel Z790, LGA1700, ATX[@@@]Soporta Procesa</t>
  </si>
  <si>
    <t>MBMXB760M-ND5V2</t>
  </si>
  <si>
    <t> MB MX B760M-N D5 V2 S/V/L DDR5</t>
  </si>
  <si>
    <t>Motherboard Maxsun Challenger B760M-N D5, ChipsetIntel B760, LGA1700, mATX[@@@]Soport</t>
  </si>
  <si>
    <t>MBASB760MPLWF2</t>
  </si>
  <si>
    <t> MB AS TUF GAMING B760M-PLUS WF</t>
  </si>
  <si>
    <t>Motherboard ASUS TUF GAMING B760M-PLUS WIFI II, Chipset Intel B760, LGA1700, ATX[@@@]</t>
  </si>
  <si>
    <t>MBASZ790EGMGWF</t>
  </si>
  <si>
    <t> MB AS STRIX Z790-E GMG WF DDR5</t>
  </si>
  <si>
    <t>Motherboard ASUS ROG STRIX Z790-E GAMING WIFI, Chipset Intel Z790, LGA1700, ATX[@@@]S</t>
  </si>
  <si>
    <t>MBASZ790GMPLWF</t>
  </si>
  <si>
    <t> MB AS TUF Z790 GMG PLUS WF DR5</t>
  </si>
  <si>
    <t>Motherboard Asus TUF GAMING Z790-PLUS WIFI, Chipset Intel Z790, LGA1700, ATX[@@@]Sopo</t>
  </si>
  <si>
    <t>MBGBB760IAORPRO</t>
  </si>
  <si>
    <t> MB GB B760I AORUS PRO SVL DDR5</t>
  </si>
  <si>
    <t>Motherboard Gigabyte B760I AORUS PRO, Chipset Intel B760, LGA1700, Mini-ITX[@@@]Sopor</t>
  </si>
  <si>
    <t>MBGBB760MAEWFP5</t>
  </si>
  <si>
    <t> MB GB B760M AORUS WAIFU EDITIO</t>
  </si>
  <si>
    <t>MBGBB760MAOELAX</t>
  </si>
  <si>
    <t> MB GB B760M AORUS ELITE AX DR5</t>
  </si>
  <si>
    <t>Motherboard Gigabyte B760M AORUS ELITE AX (rev 1.0) Chipset Intel B760, LGA1700, Micr</t>
  </si>
  <si>
    <t>MBGBB760MAOPRAX</t>
  </si>
  <si>
    <t> MB GB B760M AORUS PRO AX DDR5</t>
  </si>
  <si>
    <t>MBGBB760MAORELT</t>
  </si>
  <si>
    <t> MB GB B760M AORUS ELITE DDR5</t>
  </si>
  <si>
    <t>Motherboard Gigabyte B760M AORUS ELITE, Chipset Intel B760, LGA1700, micro-ATX[@@@]So</t>
  </si>
  <si>
    <t>MBGBZ790MAOELAX</t>
  </si>
  <si>
    <t> MB GB Z790M AORUS ELITE AX DR5</t>
  </si>
  <si>
    <t>Motherboard Gigabyte Z790M AORUS ELITE AX, Chipset Intel Z790, LGA1700, micro-ATX[@@@</t>
  </si>
  <si>
    <t>MBMSB760GMGPWF</t>
  </si>
  <si>
    <t> MB MS B760 GAMING PLUS WIFI D5</t>
  </si>
  <si>
    <t>Motherboard MSI B760 GAMING PLUS WIFI, Chipset Intel B760, LGA1700, HDMI, DP, ATX[@@@</t>
  </si>
  <si>
    <t>MBMSB760IEDGEWF</t>
  </si>
  <si>
    <t> MB MS B760I EDGE WIFI DDR5</t>
  </si>
  <si>
    <t>Motherboard MSI MPG B760I EDGE WIFI, Chipset Intel B760, LGA1700, HDMI, DP, mini-ITX[</t>
  </si>
  <si>
    <t>MBMSB760MGMGPWF</t>
  </si>
  <si>
    <t> MB MS B760M GAMING PLUS WF DR5</t>
  </si>
  <si>
    <t>Motherboard MSI B760M GAMING PLUS WIFI, Chipset Intel B760, LGA1700, HDMI, DP, mATX[@</t>
  </si>
  <si>
    <t>MBMSB760MPROZRO</t>
  </si>
  <si>
    <t> MB MS B760M PROJECT ZERO DDR5</t>
  </si>
  <si>
    <t>Motherboard MSI B760M PROJECT ZERO, Chipset IntelB760, LGA1700, HDMI, DP, ATX[@@@]Sop</t>
  </si>
  <si>
    <t>MBMSB760THKWFD5</t>
  </si>
  <si>
    <t> MB MS B760 TOMAHAWK WIFI DDR5</t>
  </si>
  <si>
    <t>Motherboard MSI MAG B760 TOMAHAWK WIFI, Chipset Intel B760, LGA1700, HDMI, DP, ATX[@@</t>
  </si>
  <si>
    <t>MBMSZ790AMXWIFI</t>
  </si>
  <si>
    <t> MB MS PRO Z790-A MAX WIFI DDR5</t>
  </si>
  <si>
    <t>Motherboard MSI PRO Z790-A MAX WIFI, Chipset Intel Z790, LGA1700, HDMI, DP, ATX[@@@]S</t>
  </si>
  <si>
    <t>MBMSZ790GMGPLWF</t>
  </si>
  <si>
    <t> MB MS Z790 GAMING PLUS WF DDR5</t>
  </si>
  <si>
    <t>Motherboard MSI Z790 GAMING PLUS WIFI, Chipset Intel Z790, LGA1700, HDMI, DP, ATX[@@@</t>
  </si>
  <si>
    <t>MBARZ890PRO-A</t>
  </si>
  <si>
    <t> MB AR Z890 PRO-A S/V/L DDR5</t>
  </si>
  <si>
    <t>Motherboard ASROCK Z890 Pro-A, Chipset Intel Z890, LGA 1851, HDMI, DP, ATX[@@@]Soport</t>
  </si>
  <si>
    <t>MBASB860M-A</t>
  </si>
  <si>
    <t> MB AS B860M-A S/V/L DDR5</t>
  </si>
  <si>
    <t>Motherboard ASUS PRIME B860M-A, Chipset Intel B860, LGA 1851, HDMI, DP, mATX[@@@]Sopo</t>
  </si>
  <si>
    <t>MBASZ890-PWIFI</t>
  </si>
  <si>
    <t> MB AS PRIME Z890-P WIFI DDR5</t>
  </si>
  <si>
    <t>Motherboard ASUS PRIME Z890-P WIFI, Chipset IntelZ890, LGA 1851, HDMI, DP, ATX[@@@]So</t>
  </si>
  <si>
    <t>MBGBB860MK</t>
  </si>
  <si>
    <t> MB GB B860M K S/V/L DDR5</t>
  </si>
  <si>
    <t>Motherboard GIGABYTE B860M K, Chipset Intel B860,LGA 1851, HDMI, mATX[@@@]Soporta Pro</t>
  </si>
  <si>
    <t>MBGBH810MH</t>
  </si>
  <si>
    <t> MB GB H810M H S/V/L DDR5</t>
  </si>
  <si>
    <t>Motherboard GIGABYTE H810M H, Chipset Intel H810,LGA 1851, micro-ATX[@@@]Soporta Proc</t>
  </si>
  <si>
    <t>MBGBH810MK</t>
  </si>
  <si>
    <t> MB GB H810M K S/V/L DDR5</t>
  </si>
  <si>
    <t>Motherboard GIGABYTE H810M K, Chipset Intel H810,LGA 1851, micro-ATX[@@@]Soporta Proc</t>
  </si>
  <si>
    <t>MBGBH810MS2H</t>
  </si>
  <si>
    <t> MB GB H810M S2H S/V/L DDR5</t>
  </si>
  <si>
    <t>Motherboard GIGABYTE H810M S2H, Chipset Intel H810, LGA 1851, micro-ATX[@@@]Soporta P</t>
  </si>
  <si>
    <t>MBMSZ890-PWIFI</t>
  </si>
  <si>
    <t> MB MS PRO Z890-P WIFI DDR5</t>
  </si>
  <si>
    <t>Motherboard MSI PRO Z890-P WIFI, Chipset Intel Z890, LGA 1851, HDMI, DP, ATX[@@@]Sopo</t>
  </si>
  <si>
    <t>MBMSZ890-SWIFI</t>
  </si>
  <si>
    <t> MB MS PRO Z890-S WIFI SVL DDR5</t>
  </si>
  <si>
    <t>Motherboard MSI PRO Z890-S WIFI, Chipset Intel Z890, LGA 1851, HDMI, DP, ATX[@@@]Sopo</t>
  </si>
  <si>
    <t>MBMSZ890-SWIFIW</t>
  </si>
  <si>
    <t> MB MS PRO Z890-S WF WHITE DDR5</t>
  </si>
  <si>
    <t>Motherboard MSI PRO Z890-S WIFI WHITE, Chipset Intel Z890, LGA 1851, HDMI, DP, ATX[@@</t>
  </si>
  <si>
    <t>MBARB860ILWF</t>
  </si>
  <si>
    <t> MB AR B860I LIGHTNING WF DDR5</t>
  </si>
  <si>
    <t>Motherboard ASROCK B860I Lightning WiFi, Chipset Intel B860, LGA 1851, HDMI, Mini-ITX</t>
  </si>
  <si>
    <t>MBARB860LIGHTWF</t>
  </si>
  <si>
    <t> MB AR B860 LIGHTNING WIFI DDR5</t>
  </si>
  <si>
    <t>Motherboard ASROCK B860 Lightning WiFi, Chipset Intel B860, LGA 1851, HDMI, DP, ATX[@</t>
  </si>
  <si>
    <t>MBARB860LIMIXWF</t>
  </si>
  <si>
    <t> MB AR B860 LIVEMIXER WIFI DDR5</t>
  </si>
  <si>
    <t>Motherboard ASROCK B860 LiveMixer WiFi, Chipset Intel B860, LGA 1851, HDMI, ATX[@@@]S</t>
  </si>
  <si>
    <t>MBARB860MLWF</t>
  </si>
  <si>
    <t> MB AR B860M LIGHTNING WF DDR5</t>
  </si>
  <si>
    <t>Motherboard ASROCK B860M Lightning WiFi, Chipset Intel B860, LGA 1851, HDMI, DP, ATX[</t>
  </si>
  <si>
    <t>MBARB860MSLWF</t>
  </si>
  <si>
    <t> MB AR B860M SL WF DDR5</t>
  </si>
  <si>
    <t>Motherboard ASROCK B860M Steel Legend WiFi, Chipset Intel B860, LGA 1851, HDMI, DP, A</t>
  </si>
  <si>
    <t>MBARB860SLWF</t>
  </si>
  <si>
    <t> MB AR B860 STEEL L WIFI DDR5</t>
  </si>
  <si>
    <t>Motherboard ASROCK B860 Steel Legend WiFi, Chipset Intel B860, LGA 1851, HDMI, DP, AT</t>
  </si>
  <si>
    <t>MBARZ7890LNWF</t>
  </si>
  <si>
    <t> MB AR Z890 LIGHTNING WIFI DDR5</t>
  </si>
  <si>
    <t>Motherboard ASROCK Z890 Lightning WiFi, Chipset Intel Z890, LGA 1851, HDMI, ATX[@@@]S</t>
  </si>
  <si>
    <t>MBARZ890LIVMIX</t>
  </si>
  <si>
    <t> MB AR Z890 LIVEMIXER WF DDR5</t>
  </si>
  <si>
    <t>Motherboard ASROCK Z890 LiveMixer WiFi, Chipset Intel Z890, LGA 1851, HDMI, ATX[@@@]S</t>
  </si>
  <si>
    <t>MBARZ890LNWF</t>
  </si>
  <si>
    <t>MBARZ890NOVAWF</t>
  </si>
  <si>
    <t> MB AR Z890 NOVA WIFI DDR5</t>
  </si>
  <si>
    <t>Motherboard ASROCK Z890 Nova WiFi, Chipset Intel Z890, LGA 1851, HDMI, ATX[@@@]Soport</t>
  </si>
  <si>
    <t>MBARZ890PRORS</t>
  </si>
  <si>
    <t> MB AR Z890 PRO RS S/V/L DDR5</t>
  </si>
  <si>
    <t>Motherboard ASROCK Z890 Pro RS, Chipset Intel Z890, LGA 1851, HDMI, DP, ATX[@@@]Sopor</t>
  </si>
  <si>
    <t>MBARZ890PRORSWF</t>
  </si>
  <si>
    <t> MB AR Z890 PRO RS WIFI</t>
  </si>
  <si>
    <t>Motherboard ASROCK Z890 Pro RS WiFi, Chipset Intel Z890, LGA 1851, HDMI, DP, ATX[@@@]</t>
  </si>
  <si>
    <t>MBARZ890PRRSWFW</t>
  </si>
  <si>
    <t> MB AR Z890 PRO RS WIFI WHITE</t>
  </si>
  <si>
    <t>Motherboard ASROCK Z890 Pro RS WiFi White, Chipset Intel Z890, LGA 1851, HDMI, DP, AT</t>
  </si>
  <si>
    <t>MBARZ890STLGWF</t>
  </si>
  <si>
    <t> MB AR Z890 STEEL LEGEND WIFI</t>
  </si>
  <si>
    <t>Motherboard ASROCK Z890 Steel Legend WiFi, Chipset Intel Z890, LGA 1851, HDMI, ATX[@@</t>
  </si>
  <si>
    <t>MBASB860-AGMGWF</t>
  </si>
  <si>
    <t> MB AS STRIX B860-A GAMING WIFI</t>
  </si>
  <si>
    <t>Motherboard ASUS ROG STRIX B860-A GAMING WIFI, Chipset Intel B860, LGA 1851, HDMI, DP</t>
  </si>
  <si>
    <t>MBASB860-FGMGWF</t>
  </si>
  <si>
    <t> MB AS STRIX B860-F GAMING WIFI</t>
  </si>
  <si>
    <t>Motherboard ASUS ROG STRIX B860-F GAMING WIFI, Chipset Intel B860, LGA 1851, HDMI, DP</t>
  </si>
  <si>
    <t>MBASB860M-PLWF</t>
  </si>
  <si>
    <t> MB AS TUF GAMING B860M-PLUS WF</t>
  </si>
  <si>
    <t>Motherboard ASUS TUF GAMING B860M-PLUS WIFI, Chipset Intel B860, LGA 1851, HDMI, DP,</t>
  </si>
  <si>
    <t>MBASMAXZ890HERO</t>
  </si>
  <si>
    <t> MB AS ROG MAXIMUS Z890 HERO D5</t>
  </si>
  <si>
    <t>Motherboard ASUS ROG MAXIMUS Z890 HERO, Chipset Intel Z890, LGA 1851, HDMI, ATX[@@@]S</t>
  </si>
  <si>
    <t>MBASTUFZ890-PWF</t>
  </si>
  <si>
    <t> MB AS TUF GAMING Z890-PLUS WF</t>
  </si>
  <si>
    <t>Motherboard ASUS TUF GAMING Z890-PLUS WIFI, Chipset Intel Z890, LGA 1851, HDMI, DP, A</t>
  </si>
  <si>
    <t>MBASZ890-EGMGWF</t>
  </si>
  <si>
    <t> MB AS STRIX Z890-E GAMING WIFI</t>
  </si>
  <si>
    <t>Motherboard ASUS ROG STRIX Z890-E GAMING WIFI, Chipset Intel Z890, LGA 1851, HDMI, DP</t>
  </si>
  <si>
    <t>MBASZ890PROWIFI</t>
  </si>
  <si>
    <t> MB AS TUF GAMING Z890-PRO WIFI</t>
  </si>
  <si>
    <t>Motherboard ASUS TUF GAMING Z890-PRO WIFI, Chipset Intel Z890, LGA 1851, HDMI, DP, AT</t>
  </si>
  <si>
    <t>MBGBH810MGMGWF6</t>
  </si>
  <si>
    <t> MB GB H810M GAMING WIFI6 DDR5</t>
  </si>
  <si>
    <t>Motherboard GIGABYTE H810M GAMING WIFI6, Chipset Intel H810, LGA 1851, micro-ATX[@@@]</t>
  </si>
  <si>
    <t>MBGBZ890EAGWF7</t>
  </si>
  <si>
    <t> MB GB Z890 EAGLE WIFI7 DDR5</t>
  </si>
  <si>
    <t>Motherboard GIGABYTE Z890 EAGLE WIFI7, Chipset Intel Z890, LGA 1851, DP, ATX[@@@]Sopo</t>
  </si>
  <si>
    <t>MBGBZ890MAEWF7</t>
  </si>
  <si>
    <t> MB GB Z890M A ELITE WIFI7 DDR5</t>
  </si>
  <si>
    <t>Motherboard GIGABYTE Z890M AORUS ELITE WIFI7, Chipset Intel Z890, LGA 1851, mATX[@@@]</t>
  </si>
  <si>
    <t>MBGBZ890MAEWF7I</t>
  </si>
  <si>
    <t> MB GB Z890M A ELITE WF7 ICE D5</t>
  </si>
  <si>
    <t>Motherboard GIGABYTEZ890M AORUS ELITE WIFI7 ICE, Chipset Intel Z890, LGA 1851, mATX[@</t>
  </si>
  <si>
    <t>MBMSB860GMGPWF</t>
  </si>
  <si>
    <t> MB MS B860 GAMING PLUS WF DDR5</t>
  </si>
  <si>
    <t>Motherboard MSI B860 GAMING PLUS WIFI, Chipset Intel B860, LGA 1851, HDMI, DP, ATX[@@</t>
  </si>
  <si>
    <t>MBMSB860MGMGPWF</t>
  </si>
  <si>
    <t> MB MS B860M GAMING PLUS WF DR5</t>
  </si>
  <si>
    <t>Motherboard MSI B860M GAMING PLUS WIFI, Chipset Intel B860, LGA 1851, HDMI, DP, mATX[</t>
  </si>
  <si>
    <t>MBMSB860TOMHKWF</t>
  </si>
  <si>
    <t> MB MS MAG B860 TOMAHAWK WF DR5</t>
  </si>
  <si>
    <t>Motherboard MSI MAG B860 TOMAHAWK WIFI, Chipset Intel B860, LGA 1851, HDMI, DP, ATX[@</t>
  </si>
  <si>
    <t>MBMSZ890ACE</t>
  </si>
  <si>
    <t> MB MS MEG Z890 ACE DDR5</t>
  </si>
  <si>
    <t>Motherboard MSI MEG Z890 ACE, Chipset Intel Z890,LGA 1851, HDMI, ATX[@@@]Soporta Proc</t>
  </si>
  <si>
    <t>MBMSZ890CARBWF</t>
  </si>
  <si>
    <t> MB MS MPG Z890 CARBON WIFI DR5</t>
  </si>
  <si>
    <t>Motherboard MSI MPG Z890 CARBON WIFI, Chipset Intel Z890, LGA 1851, HDMI, ATX[@@@]Sop</t>
  </si>
  <si>
    <t>MBMSZ890EDGTIWF</t>
  </si>
  <si>
    <t> MB MS MPG Z890 EDGE TI WIFI</t>
  </si>
  <si>
    <t>Motherboard MSI MPG Z890 EDGE TI WIFI, Chipset Intel Z890, LGA 1851, HDMI, ATX[@@@]So</t>
  </si>
  <si>
    <t>MBMSZ890GMGPLWF</t>
  </si>
  <si>
    <t> MB MS Z890 GAMING PLUS WIFI D5</t>
  </si>
  <si>
    <t>Motherboard MSI Z890 GAMING PLUS WIFI, Chipset Intel Z890, LGA 1851, HDMI, DP, ATX[@@</t>
  </si>
  <si>
    <t>MBMSZ890TOMHKWF</t>
  </si>
  <si>
    <t> MB MS MAG Z890 TOMAHAWK WF DR5</t>
  </si>
  <si>
    <t>Motherboard MSI MAG Z890 TOMAHAWK WIFI, Chipset Intel Z890, LGA 1851, HDMI,, ATX[@@@]</t>
  </si>
  <si>
    <t>MBARA520M-HDV</t>
  </si>
  <si>
    <t> MB AR A520M-HDV S/V/L DDR4</t>
  </si>
  <si>
    <t>Motherboard ASROCK A520M-HDV, Chipset AMD A520, Socket AMD AM4, mATX[@@@]Soporta Proc</t>
  </si>
  <si>
    <t>MBASA520M-K</t>
  </si>
  <si>
    <t> MB AS PRIME A520M-K SVL DDR4</t>
  </si>
  <si>
    <t>Motherboard ASUS PRIME A520M-K, Chipset AMD A520,Socket AMD AM4, Micro ATX[@@@]Soport</t>
  </si>
  <si>
    <t>MBASA520M-KCSM</t>
  </si>
  <si>
    <t> MB AS A520M-K/CSM S/V/L DDR4</t>
  </si>
  <si>
    <t>Motherboard ASUS PRIME A520M-K/CSM, Chipset AMD A520, Socket AMD AM4, mATX[@@@]Soport</t>
  </si>
  <si>
    <t>MBASA520MAIICSM</t>
  </si>
  <si>
    <t> MB AS A520M-AII S/V/L DDR4</t>
  </si>
  <si>
    <t>Motherboard ASUS PRIME A520M-A II/CSM, Chipset AMD A520, Socket AMD AM4, mATX[@@@]Sop</t>
  </si>
  <si>
    <t>MBASB550M-AAC</t>
  </si>
  <si>
    <t> MB AS PRIME B550M-A AC SVL DR4</t>
  </si>
  <si>
    <t>Motherboard Asus PRIME B550M-A AC, Chipset AMD B550, Socket AMD AM4, mATX[@@@]Soporta</t>
  </si>
  <si>
    <t>MBGBA520MDS3HAC</t>
  </si>
  <si>
    <t> MB GB A520M DS3H AC S/V/L DDR4</t>
  </si>
  <si>
    <t>Motherboard Gigabyte A520M DS3H AC, AM4, DDR4, DVI-D, HDMI, DP, Micro-ATX[@@@]Soporta</t>
  </si>
  <si>
    <t>MBGBA520MDS3HV2</t>
  </si>
  <si>
    <t> MB GB A520M DS3H S/V/L DDR4</t>
  </si>
  <si>
    <t>Motherboard Gigabyte A520M DS3H V2 (rev. 1.0), AM4, DDR4, HDMI, DP, HD Audio.[@@@]Sop</t>
  </si>
  <si>
    <t>MBGBA520MKV2</t>
  </si>
  <si>
    <t> MB GB A520M K AM4 S/V/L DDR4</t>
  </si>
  <si>
    <t>Motherboard Gigabyte A520M K V2 (rev. 1.0) Chipset AMD A520, Socket AM4, Micro ATX[@@</t>
  </si>
  <si>
    <t>MBGBB550MDS3HR2</t>
  </si>
  <si>
    <t> MB GB B550M DS3H R2 SVL DDR4</t>
  </si>
  <si>
    <t>Motherboard Gigabyte B550M DS3H R2, Chipset AMD B550, Socket AM4, Micro ATX[@@@]Sopor</t>
  </si>
  <si>
    <t>MBGBB550MK</t>
  </si>
  <si>
    <t> MB GB B550M K AM4 S/V/L DDR4</t>
  </si>
  <si>
    <t>Motherboard Gigabyte B550M K (rev. 1.0) Chipset AMD B550, Socket AM4, Micro ATX[@@@]S</t>
  </si>
  <si>
    <t>MBMSA520M-APRO</t>
  </si>
  <si>
    <t> MB MS A520M-A PRO S/V/L DDR4</t>
  </si>
  <si>
    <t>Motherboard MSI A520M-A PRO, Chipset AMD A520, Socket AMD AM4, mATX[@@@]Soporta Proce</t>
  </si>
  <si>
    <t>MBMSB550M-APRO</t>
  </si>
  <si>
    <t> MB MS B550M-A PRO S/V/L DDR4</t>
  </si>
  <si>
    <t>Motherboard MSI B550M-A PRO, AMD B550, AM4, DDR4,HDMI, DVI-D, LAN, USB 3.2 GEN1, M-AT</t>
  </si>
  <si>
    <t>MBGBB550EAGWF6</t>
  </si>
  <si>
    <t> MB GB B550 EAGLE WIFI6 DDR4</t>
  </si>
  <si>
    <t>Motherboard Gigabyte B550 EAGLE WIFI6, Chipset AMD B550, Socket AM4, ATX[@@@]Soporta</t>
  </si>
  <si>
    <t>MBGBB550GMGXV2</t>
  </si>
  <si>
    <t> MB GB B550 GAMING X V2 DDR4</t>
  </si>
  <si>
    <t>Motherboard Gigabyte B550 GAMING X V2 (rev. 1.0),Chipset AMD B550, Socket AMD AM4, AT</t>
  </si>
  <si>
    <t>MBGBB550MAOELAX</t>
  </si>
  <si>
    <t> MB GB B550M AORUS ELITE AX DR4</t>
  </si>
  <si>
    <t>Motherboard Gigabyte B550M AORUS ELITE AX, Chipset AMD B550, Socket AM4, mATX[@@@]Sop</t>
  </si>
  <si>
    <t>MBGBB550MAORELT</t>
  </si>
  <si>
    <t> MB GB B550M AORUS ELITE DDR4</t>
  </si>
  <si>
    <t>Motherboard Gigabyte B550M AORUS ELITE (rev. 1.0), Chipset AMD B550, Socket AMD AM4,</t>
  </si>
  <si>
    <t>MBGBB550MDS3HAR</t>
  </si>
  <si>
    <t> MB GB B550M DS3H AC R2 DDR4</t>
  </si>
  <si>
    <t>Motherboard Gigabyte B550M DS3H AC R2, Chipset AMD B550 Socket AMD AM4, micro-ATX[@@@</t>
  </si>
  <si>
    <t>MBMSB550GMGPLUS</t>
  </si>
  <si>
    <t> MB MSI B550 GAMING PLUS SVL D4</t>
  </si>
  <si>
    <t>Motherboard MSI MPG B550 GAMING PLUS AMD B550 AM4Socket, HDMI, DP, USB 3.2 Gen 2[@@@]</t>
  </si>
  <si>
    <t>MBARA620M-HDVM2</t>
  </si>
  <si>
    <t> MB AR A620M-HDV/M.2 S/V/L DDR5</t>
  </si>
  <si>
    <t>Motherboard ASROCK A620M-HDV/M.2, Chipset AMD A620, Socket AMD AM5, mATX[@@@]Soporta</t>
  </si>
  <si>
    <t>MBASA620M-K</t>
  </si>
  <si>
    <t> MB AS PRIME A620M-K S/V/L DDR5</t>
  </si>
  <si>
    <t>Motherboard ASUS PRIME A620M-K, Chipset AMD A620,Socket AMD AM5, Micro ATX[@@@]Soport</t>
  </si>
  <si>
    <t>MBASB650MAAX6II</t>
  </si>
  <si>
    <t> MB AS B650M-A AX6 II SVL DDR5</t>
  </si>
  <si>
    <t>Motherboard ASUS PRIME B650M-A AX6 II, Chipset AMD B650, Socket AMD AM5, mATX[@@@]Sop</t>
  </si>
  <si>
    <t>MBASB840PLUSWF</t>
  </si>
  <si>
    <t> MB AS B840-PLUS WIFI SVL DDR5</t>
  </si>
  <si>
    <t>Motherboard ASUS PRIME B840-PLUS WIFI, Chipset AMD B840, Socket AMD AM5, ATX[@@@]Sopo</t>
  </si>
  <si>
    <t>MBGBA620MDS3H</t>
  </si>
  <si>
    <t> MB GB A620M DS3H S/V/L DDR5</t>
  </si>
  <si>
    <t>Motherboard Gigabyte A620M DS3H (rev. 1.0) Chipset AMD A620, Socket AM5, Micro ATX[@@</t>
  </si>
  <si>
    <t>MBGBA620MS2H</t>
  </si>
  <si>
    <t> MB GB A620M S2H S/V/L DDR5</t>
  </si>
  <si>
    <t>Motherboard Gigabyte A620M S2H (rev. 1.0) ChipsetAMD A620, Socket AM5, Micro ATX[@@@]</t>
  </si>
  <si>
    <t>MBGBB650MDS3HG1</t>
  </si>
  <si>
    <t> MB GB B650M-DS3H S/V/L DDR5</t>
  </si>
  <si>
    <t>Motherboard Gigabyte B650M DS3H, Chipset AMD B650, Socket AMD AM5, mATX[@@@]Soporta P</t>
  </si>
  <si>
    <t>MBGBB650MH</t>
  </si>
  <si>
    <t> MB GB B650M H S/V/L DDR5</t>
  </si>
  <si>
    <t>Motherboard Gigabyte B650M H, AM5, DDR5, HDMI, DP, HD Audio.[@@@]Soporta Procesadores</t>
  </si>
  <si>
    <t>MBGBB650MK</t>
  </si>
  <si>
    <t> MB GB B650M K S/V/L DDR5</t>
  </si>
  <si>
    <t>Motherboard Gigabyte B650M K, AM5, DDR5, HDMI, DP, HD Audio.[@@@]Soporta Procesadores</t>
  </si>
  <si>
    <t>MBGBB840MD2H</t>
  </si>
  <si>
    <t> MB GB B840M D2H S/V/L DDR5</t>
  </si>
  <si>
    <t>Motherboard GIGABYTE B840M D2H, Chipset AMD B840,Socket AMD AM5, mATX[@@@]Soporta Pro</t>
  </si>
  <si>
    <t>MBGBB840MDS3H</t>
  </si>
  <si>
    <t> MB GB B840M DS3H S/V/L DDR5</t>
  </si>
  <si>
    <t>Motherboard GIGABYTE B840M DS3H, Chipset AMD B840, Socket AMD AM5, mATX[@@@]Soporta P</t>
  </si>
  <si>
    <t>MBMSA620M-EPRO</t>
  </si>
  <si>
    <t> MB MS A620M-E S/V/L DDR5</t>
  </si>
  <si>
    <t>Motherboard MSI PRO A620M-E, Chipset AMD A620, Socket AM5, HDMI, VGA, mATX[@@@]Soport</t>
  </si>
  <si>
    <t>MBMSB650M-P</t>
  </si>
  <si>
    <t> MB MS PRO B650M-P SVL DDR5</t>
  </si>
  <si>
    <t>Motherboard MSI PRO B650M-P, Chipset AMD B650, Socket AMD AM5, mATX[@@@]Soporta Proce</t>
  </si>
  <si>
    <t>MBMSB850-PWIFI</t>
  </si>
  <si>
    <t> MB MS PRO B850-P WIFI SVL DDR5</t>
  </si>
  <si>
    <t>Motherboard MSI PRO B850-P WIFI, Chipset AMD B850, Socket AMD AM5, ATX[@@@]Soporta Pr</t>
  </si>
  <si>
    <t>MBARB850MPRORS</t>
  </si>
  <si>
    <t> MB AR B850M PRO RS DDR5</t>
  </si>
  <si>
    <t>Motherboard ASROCK B850M Pro RS, Chipset AMD B850, Socket AMD AM5, mATX[@@@]Soporta P</t>
  </si>
  <si>
    <t>MBARB850MRWF</t>
  </si>
  <si>
    <t> MB AR B850M RIPTIDE WIFI DDR5</t>
  </si>
  <si>
    <t>Motherboard ASROCK B850M Riptide WiFi, Chipset AMD B850, Socket AMD AM5, mATX[@@@]Sop</t>
  </si>
  <si>
    <t>MBARB850PRO-A</t>
  </si>
  <si>
    <t> MB AR B850 PRO-A DDR5</t>
  </si>
  <si>
    <t>Motherboard ASROCK B850 Pro-A, Chipset AMD B850, Socket AMD AM5, ATX[@@@]Soporta Proc</t>
  </si>
  <si>
    <t>MBARB850PRO-AWF</t>
  </si>
  <si>
    <t> MB AR B850 PRO-A WIFI DDR5</t>
  </si>
  <si>
    <t>Motherboard ASROCK B850 Pro-A WiFi, Chipset AMD B850, Socket AMD AM5, ATX[@@@]Soporta</t>
  </si>
  <si>
    <t>MBARB850PRORS</t>
  </si>
  <si>
    <t> MB AR B850 PRO RS DDR5</t>
  </si>
  <si>
    <t>Motherboard ASROCK B850 Pro RS, Chipset AMD B850,Socket AMD AM5, ATX[@@@]Soporta Proc</t>
  </si>
  <si>
    <t>MBARB850SLWF</t>
  </si>
  <si>
    <t> MB AR B850 STEEL LEGEND W DDR5</t>
  </si>
  <si>
    <t>Motherboard ASROCK B850 Steel Legend WiFi, Chipset AMD B850, Socket AMD AM5, ATX[@@@]</t>
  </si>
  <si>
    <t>MBARX870PRORSWF</t>
  </si>
  <si>
    <t> MB AR X870 PRO RS WIFI DDR5</t>
  </si>
  <si>
    <t>Motherboard ASROCK X870 Pro RS WiFi, Chipset AMD X870, Socket AMD AM5, ATX[@@@]Soport</t>
  </si>
  <si>
    <t>MBARX870RIPTWF</t>
  </si>
  <si>
    <t> MB AR X870 RIPTIDE WIFI DDR5</t>
  </si>
  <si>
    <t>Motherboard ASROCK X870 Riptide WiFi, Chipset AMDX870, Socket AMD AM5, ATX[@@@]Soport</t>
  </si>
  <si>
    <t>MBARX870STLEGWF</t>
  </si>
  <si>
    <t> MB AR X870 STEEL LEGEND WF DR5</t>
  </si>
  <si>
    <t>Motherboard ASROCK X870 Steel Legend WiFi, Chipset AMD X870, Socket AMD AM5, ATX[@@@]</t>
  </si>
  <si>
    <t>MBASA620M-PWIFI</t>
  </si>
  <si>
    <t> MB AS A620M-PLUS WIFI SVL DDR5</t>
  </si>
  <si>
    <t>Motherboard Asus TUF GAMING A620M-PLUS WIFI, Chipset AMD B620, AMD Socket AM5, mATX[@</t>
  </si>
  <si>
    <t>MBASB650M-PWIFI</t>
  </si>
  <si>
    <t> MB AS B650M-PLUS WIFI SVL DDR5</t>
  </si>
  <si>
    <t>Motherboard Asus TUF GAMING B650M-PLUS WIFI, Chipset AMD B650, AMD Socket AM5, mATX[@</t>
  </si>
  <si>
    <t>MBASB650MAYWWF</t>
  </si>
  <si>
    <t> MB AS B650M-AYW WIFI SVL DDR5</t>
  </si>
  <si>
    <t>MBASB850-AGMGWF</t>
  </si>
  <si>
    <t> MB AS STRIX B850-A GAMING WIFI</t>
  </si>
  <si>
    <t>Motherboard ASUS ROG STRIX B850-A GAMING WIFI, Chipset AMD B850, Socket AMD AM5, ATX[</t>
  </si>
  <si>
    <t>MBASB850-EGMGWF</t>
  </si>
  <si>
    <t> MB AS STRIX B850-E GAMING WIFI</t>
  </si>
  <si>
    <t>Motherboard ASUS ROG STRIX B850-E GAMING WIFI, Chipset AMD B850, Socket AMD AM5, ATX[</t>
  </si>
  <si>
    <t>MBASB850-FGMGWF</t>
  </si>
  <si>
    <t> MB AS STRIX B850-F GAMING WIFI</t>
  </si>
  <si>
    <t>Motherboard ASUS ROG STRIX B850-F GAMING WIFI, Chipset AMD B850, Socket AMD AM5, ATX[</t>
  </si>
  <si>
    <t>MBASB850-PLWF</t>
  </si>
  <si>
    <t> MB AS TUF GAMING B850-PLUS WF</t>
  </si>
  <si>
    <t>Motherboard ASUS TUF GAMING B850-PLUS WIFI, Chipset AMD B850, Socket AMD AM5, ATX[@@@</t>
  </si>
  <si>
    <t>MBASB850M-PLWF</t>
  </si>
  <si>
    <t> MB AS TUF GAMING B850M-PLUS WF</t>
  </si>
  <si>
    <t>Motherboard ASUS TUF GAMING B850M-PLUS WIFI, Chipset AMD B850, Socket AMD AM5, mATX[@</t>
  </si>
  <si>
    <t>MBASB850PLUSWF</t>
  </si>
  <si>
    <t> MB AS TUF GAMING B850-PLUS WF</t>
  </si>
  <si>
    <t>MBASX870-AGMGFW</t>
  </si>
  <si>
    <t> MB AS ROG STRIX X870-A GMG WF</t>
  </si>
  <si>
    <t>Motherboard ASUS ROG STRIX X870-A GAMING WIFI, Chipset AMD X870, Socket AMD AM5, ATX[</t>
  </si>
  <si>
    <t>MBASX870-PLUSWF</t>
  </si>
  <si>
    <t> MB AS TUF GAMING X870-PLUS WF</t>
  </si>
  <si>
    <t>Motherboard ASUS TUF GAMING X870-PLUS WIFI, Chipset AMD X870, Socket AMD AM5, ATX[@@@</t>
  </si>
  <si>
    <t>MBASX870-PWIFI</t>
  </si>
  <si>
    <t> MB AS PRIME X870-P WIFI SVL D5</t>
  </si>
  <si>
    <t>Motherboard ASUS PRIME X870-P WIFI, Chipset AMD X870, Socket AMD AM5, ATX[@@@]Soporta</t>
  </si>
  <si>
    <t>MBASX870EEGMGWF</t>
  </si>
  <si>
    <t> MB AS ROG STRIX X870E-E GMG WF</t>
  </si>
  <si>
    <t>Motherboard ASUS ROG STRIX X870E-E GAMING WIFI, Chipset AMD X870E, Socket AMD AM5, AT</t>
  </si>
  <si>
    <t>MBGBB650AOELAX</t>
  </si>
  <si>
    <t> MB GB B650 AORUS ELITE AX DDR5</t>
  </si>
  <si>
    <t>Motherboard Gigabyte B650 AORUS ELITE AX, ChipsetAMD B650, Socket AMD AM5, ATX[@@@]So</t>
  </si>
  <si>
    <t>MBGBB650AORAXIC</t>
  </si>
  <si>
    <t> MB GB B650 AOR ELITE AX ICE D5</t>
  </si>
  <si>
    <t>Motherboard Gigabyte B650 AORUS ELITE AX ICE, Chipset AMD B650, Socket AMD AM5, ATX[@</t>
  </si>
  <si>
    <t>MBGBB650AORAXV2</t>
  </si>
  <si>
    <t> MB GB B650 AOR ELITE AX V2 DR5</t>
  </si>
  <si>
    <t>Motherboard Gigabyte B650 AORUS ELITE AX V2, Chipset AMD B650, Socket AMD AM5, ATX[@@</t>
  </si>
  <si>
    <t>MBGBB650GMXAXV2</t>
  </si>
  <si>
    <t> MB GB B650 GAMING X AX V2 DDR5</t>
  </si>
  <si>
    <t>Motherboard Gigabyte B650 GAMING X AX V2, ChipsetAMD B650, Socket AMD AM5, ATX[@@@]So</t>
  </si>
  <si>
    <t>MBGBB650MAELAXI</t>
  </si>
  <si>
    <t> MB GB B650M A ELITE AX ICE DR5</t>
  </si>
  <si>
    <t>Motherboard Gigabyte B650M AORUS ELITE AX ICE, Chipset AMD B650, Socket AMD AM5, mATX</t>
  </si>
  <si>
    <t>MBGBB650MAOELAX</t>
  </si>
  <si>
    <t> MB GB B650M AORUS ELITE AX DR5</t>
  </si>
  <si>
    <t>Motherboard Gigabyte B650M AORUS ELITE AX, Chipset AMD B650, Socket AMD AM5, mATX[@@@</t>
  </si>
  <si>
    <t>MBGBB650MGMGPWF</t>
  </si>
  <si>
    <t> MB GB B650M GAMING PLUS WF DR5</t>
  </si>
  <si>
    <t>Motherboard Gigabyte B650M GAMING PLUS WIFI, Chipset AMD B650, Socket AMD AM5, mATX[@</t>
  </si>
  <si>
    <t>MBGBB650MGMGWF</t>
  </si>
  <si>
    <t> MB GB B650M GAMING WIFI DDR5</t>
  </si>
  <si>
    <t>Motherboard Gigabyte B650M GAMING WIFI, Chipset AMD B650, Socket AMD AM5, mATX[@@@]So</t>
  </si>
  <si>
    <t>MBGBX870AELTWF7</t>
  </si>
  <si>
    <t> MB GB X870 AORUS EL WIFI7 DDR5</t>
  </si>
  <si>
    <t>Motherboard GIGABYTE X870 AORUS ELITE WIFI7, Chipset AMD X870, Socket AMD AM5, ATX[@@</t>
  </si>
  <si>
    <t>MBGBX870AELWF7I</t>
  </si>
  <si>
    <t> MB GB X870 AOR ELT WF7 ICE DR5</t>
  </si>
  <si>
    <t>Motherboard GIGABYTE X870 AORUS ELITE WIFI7 ICE, Chipset AMD X870, Socket AMD AM5, AT</t>
  </si>
  <si>
    <t>MBGBX870EAELWF7</t>
  </si>
  <si>
    <t> MB GB X870E A ELITE WIFI 7 DR5</t>
  </si>
  <si>
    <t>Motherboard GIGABYTE X870E AORUS ELITE WIFI7, Chipset AMD X870E, Socket AMD AM5, ATX[</t>
  </si>
  <si>
    <t>MBGBX870EAGWF7</t>
  </si>
  <si>
    <t> MB GB X870 EAGLE WIFI7 DDR5</t>
  </si>
  <si>
    <t>Motherboard GIGABYTE X870 EAGLE WIFI7, Chipset AMD X870, Socket AMD AM5, ATX[@@@]Sopo</t>
  </si>
  <si>
    <t>MBGBX870EAOPRI</t>
  </si>
  <si>
    <t> MB GB X870E AORUS PRO ICE DDR5</t>
  </si>
  <si>
    <t>Motherboard GIGABYTE X870E AORUS PRO ICE, ChipsetAMD X870E, Socket AMD AM5, ATX[@@@]S</t>
  </si>
  <si>
    <t>MBGBX870EAOPRO</t>
  </si>
  <si>
    <t> MB GB X870E AORUS PRO DDR5</t>
  </si>
  <si>
    <t>Motherboard GIGABYTE X870E AORUS PRO, Chipset AMDX870E, Socket AMD AM5, ATX[@@@]Sopor</t>
  </si>
  <si>
    <t>MBGBX870GMGWF6</t>
  </si>
  <si>
    <t> MB GB X870 GAMING WF6 DDR5</t>
  </si>
  <si>
    <t>Motherboard GIGABYTE X870 GAMING WIFI6, Chipset AMD X870, Socket AMD AM5, ATX[@@@]Sop</t>
  </si>
  <si>
    <t>MBGBX870GMGXWF7</t>
  </si>
  <si>
    <t> MB GB X870 GAMING X WIFI7 DDR5</t>
  </si>
  <si>
    <t>Motherboard GIGABYTE X870 GAMING X WIFI7, ChipsetAMD X870, Socket AMD AM5, ATX[@@@]So</t>
  </si>
  <si>
    <t>MBMSB650GMGPLWF</t>
  </si>
  <si>
    <t> MB MS B650 GAMING PLUS WIFI D5</t>
  </si>
  <si>
    <t>Motherboard MSI B650 GAMING PLUS WIFI, Chipset AMD B650, Socket AMD AM5, ATX[@@@]Sopo</t>
  </si>
  <si>
    <t>MBMSB650IEDGEWF</t>
  </si>
  <si>
    <t> MB MS MPG B650I EDGE WIFI DDR5</t>
  </si>
  <si>
    <t>Motherboard MSI MPG B650I EDGE WIFI, Chipset AMD B650, Socket AMD AM5, mini-ITX[@@@]S</t>
  </si>
  <si>
    <t>MBMSB650MPROZRO</t>
  </si>
  <si>
    <t> MB MS B650M PROJECT ZERO DDR5</t>
  </si>
  <si>
    <t>Motherboard MSI B650M PROJECT ZERO, Chipset AMD B650, Socket AMD AM5, mATX[@@@]Soport</t>
  </si>
  <si>
    <t>MBMSB650THKWIFI</t>
  </si>
  <si>
    <t> MB MS B650 THAWK WF S/V/L DDR5</t>
  </si>
  <si>
    <t>Motherboard MSI MAG B650 TOMAHAWK WIFI, Chipset AMD B650, Socket AMD AM5, ATX[@@@]Sop</t>
  </si>
  <si>
    <t>MBMSB840M-PWF6P</t>
  </si>
  <si>
    <t> MB MS PRO B840M-P WIFI6E DDR5</t>
  </si>
  <si>
    <t>MBMSB850GMGPLWF</t>
  </si>
  <si>
    <t> MB MS B850 GAMING PLUS WF DDR5</t>
  </si>
  <si>
    <t>Motherboard MSI B850 GAMING PLUS WIFI, Chipset AMD B850, Socket AMD AM5, ATX[@@@]Sopo</t>
  </si>
  <si>
    <t>MBMSB850THKMXWF</t>
  </si>
  <si>
    <t> MB MS MAG B850 TOMAHAWK MAX WF</t>
  </si>
  <si>
    <t>Motherboard MSI MAG B850 TOMAHAWK MAX WIFI, Chipset AMD B850, Socket AMD AM5, ATX[@@@</t>
  </si>
  <si>
    <t>MBMSX670EGMPLWF</t>
  </si>
  <si>
    <t> MB MS X670E GAMING PLUS WIFI</t>
  </si>
  <si>
    <t>Motherboard MSI X670E GAMING PLUS WIFI , Chipset AMD X670E, Socket AMD AM5, ATX[@@@]S</t>
  </si>
  <si>
    <t>MBMSX670ETHWKWF</t>
  </si>
  <si>
    <t> MB MS X670E TOMAHAWK WIFI</t>
  </si>
  <si>
    <t>Motherboard MSI MAG X670E TOMAHAWK WIFI, Chipset AMD X670, Socket AMD AM5, ATX[@@@]So</t>
  </si>
  <si>
    <t>MBMSX870-PWIFI</t>
  </si>
  <si>
    <t> MB MS PRO X870-P WIFI SVL DDR5</t>
  </si>
  <si>
    <t>Motherboard MSI PRO X870-P WIFI, Chipset AMD X870, Socket AMD AM5, ATX[@@@]Soporta Pr</t>
  </si>
  <si>
    <t>MBMSX870ECARBWF</t>
  </si>
  <si>
    <t> MB MS MPG X870E CARBON WIFI</t>
  </si>
  <si>
    <t>Motherboard MSI MPG X870E CARBON WIFI, Chipset AMD X870E, Socket AMD AM5, ATX[@@@]Sop</t>
  </si>
  <si>
    <t>MBMSX870GMGPLWF</t>
  </si>
  <si>
    <t> MB MS X870 GAMING PLUS WF DDR5</t>
  </si>
  <si>
    <t>Motherboard MSI X870 GAMING PLUS WIFI, Chipset AMD X870, Socket AMD AM5, ATX[@@@]Sopo</t>
  </si>
  <si>
    <t>MBMSX870THKWIFI</t>
  </si>
  <si>
    <t> MB MS MAG X870 TOMAHAWK WIFI</t>
  </si>
  <si>
    <t>Motherboard MSI MAG X870 TOMAHAWK WIFI, Chipset AMD X870, Socket AMD AM5, ATX[@@@]Sop</t>
  </si>
  <si>
    <t>MBADVI512600HX4</t>
  </si>
  <si>
    <t> MB ADV MODT I5-12600HX WF DDR4</t>
  </si>
  <si>
    <t>Motherboard ADVANCE MoDT, incorpora procesador Core i5-12600HX 2.50/4.60GHz, HDMI(1)/</t>
  </si>
  <si>
    <t>MBADVI513420H</t>
  </si>
  <si>
    <t> MB ADV I5 13420H ITX WIFI F</t>
  </si>
  <si>
    <t>Motherboard ADVANCE MoDT, incorpora procesador Ci5-13420H, ITX[@@@]2 Ranuras de memor</t>
  </si>
  <si>
    <t>MBADVI713620H</t>
  </si>
  <si>
    <t> MB ADV MODT I7-13620H ITX WIFI</t>
  </si>
  <si>
    <t>Motherboard ADVANCE MoDT, incorpora procesador Core i7-13620H 2.40/4.90GHz, HDMI(2)/D</t>
  </si>
  <si>
    <t>ME8GKVR16LN118W</t>
  </si>
  <si>
    <t> MEM RAM 8G KING 1.60GHZ DDR3</t>
  </si>
  <si>
    <t>Memoria Kingston, 8GB DDR3-1600MHz PC3-12800, CL11, 1.35V, 240-Pin, Non-ECC[@@@]</t>
  </si>
  <si>
    <t>ME8GTG1600C1101</t>
  </si>
  <si>
    <t> MEM RAM 8G T-ELITE 1.60GHZ DR3</t>
  </si>
  <si>
    <t>Memoria TeamGroup Elite 8GB (1x8GB) DDR3-1600MHz PC3-12800, CL11, 1.35V[@@@]</t>
  </si>
  <si>
    <t>ME32GKTH-PL426E</t>
  </si>
  <si>
    <t> MEM RAM 32G KTH-PL426E DDR4</t>
  </si>
  <si>
    <t>ME32GKTHPL426-B</t>
  </si>
  <si>
    <t>ME16GKCP432ND8</t>
  </si>
  <si>
    <t> MEM RAM 16G KCP 3.20GHZ DDR4</t>
  </si>
  <si>
    <t>Memoria DIMM Kingston, 16GB DDR4-3200MHz PC4-25600, CL22, 1.2V, 288-Pin, Non-ECC[@@@]</t>
  </si>
  <si>
    <t>ME16GKCP432NS8</t>
  </si>
  <si>
    <t>ME16GKF432C16BF</t>
  </si>
  <si>
    <t> MEM RAM 16G FURY BEAST 3.2G D4</t>
  </si>
  <si>
    <t>Memoria Kingston Fury Beast, 16GB, DDR4, 3200 MHz, PC4-25600, CL16, 1.35V.[@@@]</t>
  </si>
  <si>
    <t>ME16GTCHC22DC01</t>
  </si>
  <si>
    <t> MEM 16G (2X8) TG T-CREATE 3.2G</t>
  </si>
  <si>
    <t>Memoria TEAMGROUP T-CREATE Classic DDR4, 16GB (2x8GB) DDR4-3200MHz, CL-22, 1.2V[@@@]</t>
  </si>
  <si>
    <t>ME16KF432C16BB2</t>
  </si>
  <si>
    <t> MEM RAM 16G BEAST RGB 3.20G D4</t>
  </si>
  <si>
    <t>Memoria Kingston Fury Beast RGB BLACK, 16GB DDR4 3200 MHz, PC4-25600, CL16, 1.35V.[@@</t>
  </si>
  <si>
    <t>ME16KVR32N22S8</t>
  </si>
  <si>
    <t> MEM RAM 16G KVR 3.20GHZ DDR4</t>
  </si>
  <si>
    <t>ME16TET32UND4</t>
  </si>
  <si>
    <t> MEM RAM 16G TE TIT 3.20GHZ DR4</t>
  </si>
  <si>
    <t>Memoria RAM TEROS TITAN 16GB DDR4-3200MHz, CL17/CL16, 1.2/1.35V, negro[@@@]Potencia t</t>
  </si>
  <si>
    <t>ME16TF3200HC16F</t>
  </si>
  <si>
    <t> MEM RAM 16G TF TUF 3.20GHZ DR4</t>
  </si>
  <si>
    <t>Memoria TEAMGROUP T-FORCE VULCAN TUF Gaming Alliance DDR4, 16GB DDR4-3200MHz, CL16, 1</t>
  </si>
  <si>
    <t>ME16TGD416G3200</t>
  </si>
  <si>
    <t> MEM RAM 16G T-ELITE 3.20G DDR4</t>
  </si>
  <si>
    <t>Memoria TeamGroup ELITE 16GB, DDR4-3200 MHz, 1.2V, CL22-22-22-52[@@@]</t>
  </si>
  <si>
    <t>ME32GTFDT32BRGB</t>
  </si>
  <si>
    <t> MEM RAM 32G T-F DELT RGB 3.2 N</t>
  </si>
  <si>
    <t>Memoria TEAMGROUP T-Force Delta RGB, 32GB DDR4-3200MHz, CL-16, 1.35V, Negro.[@@@]</t>
  </si>
  <si>
    <t>ME32KF432C16BB2</t>
  </si>
  <si>
    <t> MEM RAM 32G BEAST RGB 3.20G D4</t>
  </si>
  <si>
    <t>Memoria Kingston Fury Beast 32GB DDR4-3200MHz PC4-25600, CL16, 1.35V, 288-Pin, RGB, D</t>
  </si>
  <si>
    <t>ME8GKF432C16BB2</t>
  </si>
  <si>
    <t> MEM RAM 8G BEAST RGB 3.20G DR4</t>
  </si>
  <si>
    <t>Memoria Kingston Fury Beast RGB BLACK 8GB DDR4-3200 MHz, PC4-25600, CL16, 1.35V, Non-</t>
  </si>
  <si>
    <t>ME8GKF432C16BB8</t>
  </si>
  <si>
    <t> MEM RAM 8G FURY BEAST 3.20G D4</t>
  </si>
  <si>
    <t>Memoria Kingston Fury Beast, 8GB, DDR4-3200MHz, PC4-25600, CL16, 1.35V, 288-Pines, XM</t>
  </si>
  <si>
    <t>ME8GTET32UND4</t>
  </si>
  <si>
    <t> MEM RAM 8G TE TIT 3.20GHZ DDR4</t>
  </si>
  <si>
    <t>Memoria RAM TEROS TITAN 8GB DDR4-3200MHz, CL17/CL16, 1.2/1.35V, negro[@@@]Potencia tu</t>
  </si>
  <si>
    <t>ME8GTF3D48G320D</t>
  </si>
  <si>
    <t> MEM RAM 8G TF DELTA RGB 3.20GZ</t>
  </si>
  <si>
    <t>Memoria TEAMGROUP DELTA RGB DDR4, 8GB DDR4-3200MHz PC4-25600, CL16, 1.35V (1x8GB)[@@@</t>
  </si>
  <si>
    <t>ME8GTFGD48G3200</t>
  </si>
  <si>
    <t> MEM RAM 8G T-FORCE 3.20GHZ DR4</t>
  </si>
  <si>
    <t>Memoria TG T-Force VULCAN Z 8GB DDR4-3200 MHz, CL16, 1.35V[@@@]</t>
  </si>
  <si>
    <t>ME8GTFYD48G32TF</t>
  </si>
  <si>
    <t> MEM RAM 8G TF TUF 3.20GZ DDR4</t>
  </si>
  <si>
    <t>Memoria TG T-Force Vulcan TUF, 8GB DDR4-3200 MHz,CL16, 1.35V[@@@]</t>
  </si>
  <si>
    <t>ME16GTF3600HCD2</t>
  </si>
  <si>
    <t> MEM RAM 16G(2X8)TF DEL RGB 3.6</t>
  </si>
  <si>
    <t>Memoria TEAMGROUP T-FORCE DELTA RGB 16GB (2 x 8GB) DDR4-3600MHz, CL18, 1.35V, RGB, Ne</t>
  </si>
  <si>
    <t>ME16KF436C18BB2</t>
  </si>
  <si>
    <t> MEM RAM 16G BEAST RGB 3.60G D4</t>
  </si>
  <si>
    <t>Memoria Kingston Fury Beast RGB BLACK, 16GB, DDR4-3600MHz, PC4-28800, CL18, 1.35V, No</t>
  </si>
  <si>
    <t>ME16TEP4800HC40</t>
  </si>
  <si>
    <t> MEM RAM 16G TEAM ELITE+ 4.80GZ</t>
  </si>
  <si>
    <t>Memoria TEAMGROUP ELITE PLUS DDR5 16GB DDR5-4800MHz, PC5-38400, CL40, 1.1V[@@@]</t>
  </si>
  <si>
    <t>ME16CMX5M1B52RG</t>
  </si>
  <si>
    <t> MEM RAM 16G COR VENG RGB 5.20</t>
  </si>
  <si>
    <t>Memoria CORSAIR VENGEANCE RGB DDR5, 16GB DDR5-5200MHz, PC5-41600, CL40, 1.25V[@@@]</t>
  </si>
  <si>
    <t>ME16GKF552C4ARG</t>
  </si>
  <si>
    <t> MEM RAM 16G KF BEAST RGB 5.2GZ</t>
  </si>
  <si>
    <t>Memoria Kingston Fury Beast 16GB DDR5-5200MHz PC5-41600 CL40, 1.25V, 288-Pin, XMP 3.0</t>
  </si>
  <si>
    <t>ME16KF552BWRGB</t>
  </si>
  <si>
    <t> MEM RAM 16G KF 5.2G RGB WHI D5</t>
  </si>
  <si>
    <t>Memoria Kingston FURY Beast White RGB, 16GB DDR5-5200 MHz, CL-40, 1.25V, White[@@@]</t>
  </si>
  <si>
    <t>ME16KF552C40BB1</t>
  </si>
  <si>
    <t> MEM RAM 16G KF BEAST 5.20G DR5</t>
  </si>
  <si>
    <t>Memoria Kingston Fury Beast 16GB, DDR5-5200MHz, PC5-41600, CL40, 1.25V, 288-Pines, XM</t>
  </si>
  <si>
    <t>ME16KF552C40BW</t>
  </si>
  <si>
    <t> MEM RAM 16G KF 5.20G WHITE DR5</t>
  </si>
  <si>
    <t>Memoria DIMM Kingston FURY Beast White, 16GB DDR5-5200MHz PC5-41600, CL40, 1.25V, Non</t>
  </si>
  <si>
    <t>ME16KF552C40BWE</t>
  </si>
  <si>
    <t> MEM RAM 16G KF 5.2G EXP WHI D5</t>
  </si>
  <si>
    <t>Memoria DIMM Kingston FURY Beast White EXPO, 16GBDDR5-5200MHz PC5-41600, CL36, 1.25V[</t>
  </si>
  <si>
    <t>ME16TFV5200HC41</t>
  </si>
  <si>
    <t> MEM RAM 16G TF VULCAN 5.20GHZ</t>
  </si>
  <si>
    <t>Memoria TEAMGROUP T-Force VULCAN DDR5 16GB DDR5-5200 MHz, CL40, 1.25V[@@@]</t>
  </si>
  <si>
    <t>ME32CMX5M1B5200</t>
  </si>
  <si>
    <t> MEM RAM 32G CO VENG 5.20G DDR5</t>
  </si>
  <si>
    <t>ME32CMX5M2B5200</t>
  </si>
  <si>
    <t> MEM RAM 32G(2X16) CO RGB 5.20G</t>
  </si>
  <si>
    <t>ME32CMX5M2B520W</t>
  </si>
  <si>
    <t>ME32GKF552C40RG</t>
  </si>
  <si>
    <t> MEM RAM 32G FURY BST RGB 5.20G</t>
  </si>
  <si>
    <t>Memoria Kingston Fury Beast 32GB DDR5-5200MHz, PC5-41600, CL40, 1.25V, 288-Pin, Non-E</t>
  </si>
  <si>
    <t>ME32KCP552UD8</t>
  </si>
  <si>
    <t> MEM RAM 32G KCP 5.20G DIM DDR5</t>
  </si>
  <si>
    <t>Memoria Kingston 32GB, DDR5-5200 MHz, PC5-41600, CL42, 1.1V, 288-pin, Non-ECC[@@@]</t>
  </si>
  <si>
    <t>ME32KF552C40BBF</t>
  </si>
  <si>
    <t> MEM RAM 32G FURY 5.20G DDR5</t>
  </si>
  <si>
    <t>Memoria Kingston Fury Beast BLACK, 32GB DDR5-5200MHz, PC5-41600, CL40, 1.25V.[@@@]</t>
  </si>
  <si>
    <t>ME32TFVC5200HC4</t>
  </si>
  <si>
    <t> MEM RAM 32G T-FORCE VUL 5.20GH</t>
  </si>
  <si>
    <t>Memoria TEAMGROUP T-FORCE VULCAN DDR5 32GB (1 x 32GB) DDR5-5200MHz, CL40, 1.25V[@@@]</t>
  </si>
  <si>
    <t>ME64CMKX5M2B520</t>
  </si>
  <si>
    <t> MEM RAM 64G(2X32) CO 5.20G DR5</t>
  </si>
  <si>
    <t>Memoria CORSAIR VENGEANCE DDR5, 64GB (2x32GB) DDR5-5200MHz, CL40, 1.25V, Gris[@@@]</t>
  </si>
  <si>
    <t>ME64CMX5M2B5200</t>
  </si>
  <si>
    <t> MEM RAM 64G(2X32) CO RGB 5.20G</t>
  </si>
  <si>
    <t>ME64CMX5M2B520W</t>
  </si>
  <si>
    <t>ME8GKF552C40BB8</t>
  </si>
  <si>
    <t> MEM RAM 8G KF BEAST 5.20G DDR5</t>
  </si>
  <si>
    <t>Memoria Kingston Fury Beast 8GB, DDR5-5200MHz, PC5-41600, CL40, 1.25V, 288-Pines, XMP</t>
  </si>
  <si>
    <t>ME8GTFV5200HC40</t>
  </si>
  <si>
    <t> MEM RAM 8G TF VULCAN 5.20GHZ</t>
  </si>
  <si>
    <t>Memoria TEAMGROUP T-Force VULCAN DDR5 8GB DDR5-5200 MHz, CL40, 1.25V[@@@]</t>
  </si>
  <si>
    <t>ME16CMX5M1B56RG</t>
  </si>
  <si>
    <t> MEM RAM 16G COR VENG RGB 5.60</t>
  </si>
  <si>
    <t>Memoria CORSAIR VENGEANCE RGB DDR5, 16GB DDR5-5600MHz, PC5-44800, CL40, 1.25V[@@@]</t>
  </si>
  <si>
    <t>ME16CVX5M1B560R</t>
  </si>
  <si>
    <t> MEM RAM 16G COR VEG RGB 5.60G</t>
  </si>
  <si>
    <t>Memoria Corsair Vengeance RGB DDR5, 16GB DDR5-5600MHz, PC5-44800, CL40, 1.25v[@@@]Pot</t>
  </si>
  <si>
    <t>ME16GKF556C40BB</t>
  </si>
  <si>
    <t> MEM RAM 16G FURY 5.60GHZ DDR5</t>
  </si>
  <si>
    <t>Memoria Kingston Fury Beast 16GB DDR5-5600MHz, PC5-44800, CL40, 1.25V, 288-Pin, DIMM[</t>
  </si>
  <si>
    <t>ME16GKF556C4ARG</t>
  </si>
  <si>
    <t> MEM RAM 16G KF BEAST RGB 5.6GZ</t>
  </si>
  <si>
    <t>Memoria Kingston Fury Beast 16GB DDR5-5600MHz PC5-44800 CL40, 1.25V, 288-Pin, XMP 3.0</t>
  </si>
  <si>
    <t>ME16TFD5600HC36</t>
  </si>
  <si>
    <t> MEM RAM 16G TF DELTA RGB 5.60G</t>
  </si>
  <si>
    <t>Memoria TEAMGROUP T-Force DELTA RGB DDR5 16GB DDR5-5600 MHz, CL36, 1.2V[@@@]</t>
  </si>
  <si>
    <t>ME32CMX5M2B5600</t>
  </si>
  <si>
    <t> MEM RAM 32G(2X16) CO RGB 5.60G</t>
  </si>
  <si>
    <t>ME32KCP556UD8</t>
  </si>
  <si>
    <t> MEM RAM 32G KCP556UD8 5.6G DR5</t>
  </si>
  <si>
    <t>Memoria Kingston 32GB, DDR5-5600 MHz, PC5-44800, CL46, 1.1V, 288-pin, 2Rx8, Non-ECC[@</t>
  </si>
  <si>
    <t>ME32KF556C40BB</t>
  </si>
  <si>
    <t> MEM RAM 32G FURY BEAST 5.6G D5</t>
  </si>
  <si>
    <t>Memoria DIMM Kingston Fury Beast 32GB DDR5-5600MHz PC5-44800, CL40, 1.25V, 288-pin No</t>
  </si>
  <si>
    <t>ME32TFDT5600HC3</t>
  </si>
  <si>
    <t> MEM RAM 32G TF TUF DT RGB 5.6G</t>
  </si>
  <si>
    <t>Memoria TEAMGROUP DELTA TUF Gaming Alliance RGB, 32GB (1x32GB) DDR5-5600MHz, CL36, 1.</t>
  </si>
  <si>
    <t>ME64CVX5M2B56RK</t>
  </si>
  <si>
    <t> MEM RAM 64G(2X32) CO RGB 5.60G</t>
  </si>
  <si>
    <t>Memoria Corsair Vengeance RGB DDR5, 64GB DDR5-5600MHz, PC5-44800, CL40, 1.25V[@@@]Est</t>
  </si>
  <si>
    <t>ME8GKCP556US6</t>
  </si>
  <si>
    <t> MEM RAM 8G KCP556US6 5.6G DDR5</t>
  </si>
  <si>
    <t>Memoria Kingston 8GB, DDR5-5600 MHz, PC5-44800, CL46, 1.1V, 288-pin, 1Rx16, Non-ECC[@</t>
  </si>
  <si>
    <t>ME8GKF556C4ARGB</t>
  </si>
  <si>
    <t> MEM RAM 8G KF BEAST RGB 5.6GHZ</t>
  </si>
  <si>
    <t>Memoria Kingston Fury Beast 8GB DDR5-5600MHz PC5-44800 CL40, 1.25V, 288-Pin, XMP 3.0,</t>
  </si>
  <si>
    <t>ME16GTFV6000HC3</t>
  </si>
  <si>
    <t> MEM RAM 16G TF VULCAN 6.0GZ D5</t>
  </si>
  <si>
    <t>Memoria TEAMGROUP T-FORCE VULCAN DDR5 16GB (1 x 16GB) DDR5-6000MHz, CL38, 1.25V[@@@]</t>
  </si>
  <si>
    <t>ME16KF560C36BBE</t>
  </si>
  <si>
    <t> MEM RAM 16G KF 6.00GHZ DDR5</t>
  </si>
  <si>
    <t>Memoria Kingston Fury Beast 16GB DDR5-6000MHz, PC5-48000, CL36, 1.35V, 288-Pin[@@@]</t>
  </si>
  <si>
    <t>ME16KF560C36BBR</t>
  </si>
  <si>
    <t> MEM RAM 16G KF RGB 6.0G DDR5</t>
  </si>
  <si>
    <t>Memoria Kingston Fury Beast 16GB DDR5-6000MHz, PC5-48000, CL36, 1.35V, 288-Pin, RGB[@</t>
  </si>
  <si>
    <t>ME16KF560C36BWR</t>
  </si>
  <si>
    <t>Memoria Kingston Fury, 16GB, DDR5-6000 MHz, PC5-48000, CL36, 1.35V, RGB.[@@@]</t>
  </si>
  <si>
    <t>ME16TF5600HC4VR</t>
  </si>
  <si>
    <t> MEM RAM 16G VULCAN ALP 6.00GHZ</t>
  </si>
  <si>
    <t>ME16TF6000HC38W</t>
  </si>
  <si>
    <t> MEM RAM 16G TF DELT RGB 6.00GZ</t>
  </si>
  <si>
    <t>Memoria TEAMGROUP T-FORCE DELTA RGB DDR5, 16GB (1x16GB) DDR5-6000MHz, CL38, 1.25V, Bl</t>
  </si>
  <si>
    <t>ME16TFD516G60RN</t>
  </si>
  <si>
    <t> MEM RAM 16G TF 6.00GHZ RGB DR5</t>
  </si>
  <si>
    <t>ME16TFDA6000HC3</t>
  </si>
  <si>
    <t> MEM RAM 16G TF DELT ALPHA 6.0G</t>
  </si>
  <si>
    <t>Memoria TEAMGROUP T-FORCE DELTAα RGB DDR5, 16GB DDR5-6000MHz, CL38, 1.25V, Negro</t>
  </si>
  <si>
    <t>ME32BWDW10060N</t>
  </si>
  <si>
    <t> MEM RAM 32G(2X16) BW DW100 RGB</t>
  </si>
  <si>
    <t>Memoria UDIMM Biwin Black Opal DW100 RGB, 32GB (2x16GB) DDR5-6000, PC5-48000, CL30, 1</t>
  </si>
  <si>
    <t>ME32BWDW10060W</t>
  </si>
  <si>
    <t>ME32BWDW100RGBN</t>
  </si>
  <si>
    <t>Memoria RAM Biwin Opal DW100 RGB 32GB (2x16GB) DDR5-6000MHz, CL28, 1.4V, Color Negro[</t>
  </si>
  <si>
    <t>ME32BWDW100RGBW</t>
  </si>
  <si>
    <t>Memoria UDIMM Biwin Black Opal DW100 RGB, 32GB (2x16GB) DDR5-6000, PC5-48000, CL36, 1</t>
  </si>
  <si>
    <t>ME32KF560C36BRG</t>
  </si>
  <si>
    <t> MEM RAM 32G KF RGB 6.00G NEG</t>
  </si>
  <si>
    <t>ME32PRBL9BWR379</t>
  </si>
  <si>
    <t> MEM RAM 32G(2X16) PRE RGB 6.0G</t>
  </si>
  <si>
    <t>PREDATOR</t>
  </si>
  <si>
    <t>Memoria U-DIMM Predator Vesta II RGB, 32GB (2x16GB) DDR5-6000MHz, PC5-48000, CL32, 1.</t>
  </si>
  <si>
    <t>ME32TF6000HC38E</t>
  </si>
  <si>
    <t> MEM RAM 32G(2X16)TF ECO RGB</t>
  </si>
  <si>
    <t>Memoria TeamGroup Delta RGB ECO 32GB (2x16GB) DDR5-6000MHz PC5-48000, CL38, 1.25V[@@@</t>
  </si>
  <si>
    <t>ME32TF6000HC38J</t>
  </si>
  <si>
    <t> MEM RAM 32G TF DELT RGB 6.00GZ</t>
  </si>
  <si>
    <t>ME32TF6000HC38V</t>
  </si>
  <si>
    <t> MEM RAM 32G TF VU 6.00GHZ DDR5</t>
  </si>
  <si>
    <t>Memoria TEAMGROUP VULCAN DDR5, 32GB (1x32GB) DDR5-6000MHz PC5-48000[@@@]</t>
  </si>
  <si>
    <t>ME32TFDG62X16RW</t>
  </si>
  <si>
    <t> MEM RAM 32G(2X16) RGB DELT WHI</t>
  </si>
  <si>
    <t>ME64BWDW100RGBN</t>
  </si>
  <si>
    <t> MEM RAM 64G(2X32) BW DW100 RGB</t>
  </si>
  <si>
    <t>Memoria UDIMM Biwin Black Opal DW100 RGB, 64GB (2x32GB) DDR5-6000, PC5-48000, CL30, 1</t>
  </si>
  <si>
    <t>ME64BWDW100RGBW</t>
  </si>
  <si>
    <t>Memoria RAM Biwin Opal DW100 RGB 64GB (2x32GB) DDR5-6000MHz, CL30, 1.35V, Color Blanc</t>
  </si>
  <si>
    <t>ME64CMX5M2B60RN</t>
  </si>
  <si>
    <t> MEM RAM 64G(2X32)COR RGB 6.00G</t>
  </si>
  <si>
    <t>ME8GKF560C36BBE</t>
  </si>
  <si>
    <t> MEM RAM 8G KF BEAST 6.00G DDR5</t>
  </si>
  <si>
    <t>Memoria DIMM Kingston FURY Beast 8GB DDR5-6000MHzPC5-48000, 1Rx16, CL36, 1.35V, 288-P</t>
  </si>
  <si>
    <t>ME16KF564C32BRG</t>
  </si>
  <si>
    <t> MEM RAM 16G KF RGB 6.40G N</t>
  </si>
  <si>
    <t>ME32CMX5M2B64RN</t>
  </si>
  <si>
    <t> MEM RAM 32G(2X16)COR RGB 6.40G</t>
  </si>
  <si>
    <t>Memoria Ram Corsair Vengeance RGB, 32 GB (2x16GB)DDR5 6400, Color Black, CMH32GX5M2B6</t>
  </si>
  <si>
    <t>ME32KF564C32RWA</t>
  </si>
  <si>
    <t> MEM RAM 32G KF REN RGB 6.40G W</t>
  </si>
  <si>
    <t>Memoria DIMM Kingston Fury Renegade, 32GB DDR5-6400, PC5-51200, CL32, 2Rx8, 1.4V, 288</t>
  </si>
  <si>
    <t>ME32TCE6400HC4W</t>
  </si>
  <si>
    <t> MEM RAM 32G(2X16) TC EX 6.4 D5</t>
  </si>
  <si>
    <t>Memoria TEAMGROUP T-CREATE EXPERT DDR5 32GB (2x16GB) DDR5-6400MHz, PC5-51200, CL40, 1</t>
  </si>
  <si>
    <t>ME48GBWBODW100</t>
  </si>
  <si>
    <t> MEM RAM 48G (2X24) DDR5 1.35V</t>
  </si>
  <si>
    <t>Memoria UDIMM Biwin Black Opal DW100 RGB 48GB (2x24GB) DDR5-6400MHz PC5-51200, CL32,</t>
  </si>
  <si>
    <t>ME48PR64HERMRGB</t>
  </si>
  <si>
    <t> MEM RAM 48G(2X24) PR HERGB 6.4</t>
  </si>
  <si>
    <t>Memoria U-DIMM Predator Hermes RGB, 48GB (2x24GB)DDR5-6400MHz, PC5-51200, CL32, 1.35V</t>
  </si>
  <si>
    <t>ME64TCE6400HC3W</t>
  </si>
  <si>
    <t> MEM RAM 64G(2X32) TC EX 6.4 D5</t>
  </si>
  <si>
    <t>Memoria TEAMGROUP T-CREATE EXPERT DDR5 64GB (2x32GB) DDR5-6400MHz, PC5-51200, CL34, 1</t>
  </si>
  <si>
    <t>ME64TF6400HC34E</t>
  </si>
  <si>
    <t> MEM RAM 64G(2X32) TF VU 6.4 D5</t>
  </si>
  <si>
    <t>Memoria TeamGroup VULCAN DDR5 64GB (2x32GB) DDR5-6400MHz, CL34, 1.4V[@@@]</t>
  </si>
  <si>
    <t>ME32CMHX5M2X720</t>
  </si>
  <si>
    <t> MEM RAM 32G(2X16) CO RGB 7.20G</t>
  </si>
  <si>
    <t>Memoria CORSAIR VENGEANCE DDR5, 32GB (2x16GB) DDR5-7200MHz, PC5-57600, CL34, 1.45V[@@</t>
  </si>
  <si>
    <t>ME32TFDHC34ADCN</t>
  </si>
  <si>
    <t> MEM RAM 32G(2X16)TF DELT 7.20G</t>
  </si>
  <si>
    <t>Memoria TEAMGROUP T-FORCE DELTA RGB DDR5-7200MHz,32GB (2x16GB), PC5-57600, CL34, 1.4V</t>
  </si>
  <si>
    <t>MESDSQUA4128G</t>
  </si>
  <si>
    <t> MICROSDXC SANDISK ULTRA 128GB</t>
  </si>
  <si>
    <t>ACKTSDCG4128GB</t>
  </si>
  <si>
    <t> MICROSD KT CANVAS GO PLUS 128G</t>
  </si>
  <si>
    <t>Memoria Flash microSD Kingston Canvas Go! Plus, 128GB, con adaptador SD[@@@]Dimension</t>
  </si>
  <si>
    <t>ACKTSDCG41TB</t>
  </si>
  <si>
    <t> MICROSD KT CANVAS GO PLUS 1TB</t>
  </si>
  <si>
    <t>ACKTSDCG4256GB</t>
  </si>
  <si>
    <t> MICROSD KT CANVAS GO PLUS 256G</t>
  </si>
  <si>
    <t>Memoria Flash microSD Kingston Canvas Go! Plus, 256GB, con adaptador SD[@@@]Dimension</t>
  </si>
  <si>
    <t>ACKTSDCG4512GB</t>
  </si>
  <si>
    <t> MICROSD KT CANVAS GO PLUS 512G</t>
  </si>
  <si>
    <t>ACKTSDCG464GB</t>
  </si>
  <si>
    <t> MICROSD KT CANVAS GO PLUS 64GB</t>
  </si>
  <si>
    <t>Memoria Flash microSD Kingston Canvas Go! Plus, 64GB, con adaptador SD[@@@]Dimensione</t>
  </si>
  <si>
    <t>ACKTSDCS264GB</t>
  </si>
  <si>
    <t> MICRO SD KING CANVAS 64GB</t>
  </si>
  <si>
    <t>Memoria micro-SD Kingston Canvas Select, 64GB, UHS-I Speed Class 1 (U1), con Adaptado</t>
  </si>
  <si>
    <t>ACKTSDCS3128GB</t>
  </si>
  <si>
    <t> MICROSDXC KT SELECT PLUS 128GB</t>
  </si>
  <si>
    <t>ACKTSDCS31TB</t>
  </si>
  <si>
    <t> MICROSDXC KT SELECT PLUS 1TB</t>
  </si>
  <si>
    <t>ACKTSDCS3256GB</t>
  </si>
  <si>
    <t> MICROSDXC KT SELECT PLUS 256GB</t>
  </si>
  <si>
    <t>ACKTSDCS3512GB</t>
  </si>
  <si>
    <t> MICROSDXC KT SELECT PLUS 512GB</t>
  </si>
  <si>
    <t>ACKTSDCS364GB</t>
  </si>
  <si>
    <t> MICROSDXC KT SELECT PLUS 64GB</t>
  </si>
  <si>
    <t>ME128GBDSQUNR</t>
  </si>
  <si>
    <t> MICRO SD 128GB SANDISK C10 100</t>
  </si>
  <si>
    <t>Memoria Flash microSDHC SanDisk Ultra, UHS-I, Class 10, 128GB, incluye adaptador SD.[</t>
  </si>
  <si>
    <t>ME64GBSDSQUNR</t>
  </si>
  <si>
    <t> MICROSD SANDISK ULTRA 64GB</t>
  </si>
  <si>
    <t>Memoria Flash microSDHC SanDisk Ultra, UHS-I, Class 10, 64GB, incluye adaptador SD.[@</t>
  </si>
  <si>
    <t>MEMBMMS100032GB</t>
  </si>
  <si>
    <t> MICROSD BIWIN MS100 32GB</t>
  </si>
  <si>
    <t>MEMBMMS100064GB</t>
  </si>
  <si>
    <t> MICROSD BIWIN MS100 64GB</t>
  </si>
  <si>
    <t>Memoria Flash microSD BIWIN MS100, 64GB, Interfaz: UHS-1, C10, U3, V30, A1[@@@]Veloci</t>
  </si>
  <si>
    <t>MEMBMMS160128GB</t>
  </si>
  <si>
    <t> MICROSD BIWIN MS160 128GB</t>
  </si>
  <si>
    <t>Memoria Flash MicroSD Biwin MS160 128GB, Interfaz: UHS-I, C10, U3, V30, A2, 4K UDH[@@</t>
  </si>
  <si>
    <t>MEMBMMS160256GB</t>
  </si>
  <si>
    <t> MICROSD BIWIN MS160 256GB</t>
  </si>
  <si>
    <t>Memoria Flash MicroSD Biwin MS160 256GB, Interfaz: UHS-I, C10, U3, V30, A2, 4K UHD[@@</t>
  </si>
  <si>
    <t>MSDWDD032G1P0C</t>
  </si>
  <si>
    <t> MICROSD PURPLE 32GB SC QD101 C</t>
  </si>
  <si>
    <t>Memoria Flash microSD WD Purple 32GB SC QD101, ideal para Camaras de videovigilancia.</t>
  </si>
  <si>
    <t>MSDWDD064G1P0C</t>
  </si>
  <si>
    <t> MICROSD PURPLE 64GB SC QD101 C</t>
  </si>
  <si>
    <t>Memoria Flash microSD WD Purple 64GB SC QD101, ideal para Camaras de videovigilancia.</t>
  </si>
  <si>
    <t>MSDWDD100T1P0C</t>
  </si>
  <si>
    <t> MICROSD PURPLE 1TB SC QD10</t>
  </si>
  <si>
    <t>Memoria Flash microSD WD Purple SC QD101, 1TB, Tipo: microSDXC, SDA 6.0[@@@]La tarjet</t>
  </si>
  <si>
    <t>AC128GUSBSDCZ50</t>
  </si>
  <si>
    <t> USB SANDISK CRUZER BLADE 128GB</t>
  </si>
  <si>
    <t>Memoria Flash USB SanDisk Cruzer Blade , 128GB, USB 2.0, presentación en colgador.[@@</t>
  </si>
  <si>
    <t>AC16GBUSBCZ50BL</t>
  </si>
  <si>
    <t> USB SANDISK 16GB CRUZER BLUE</t>
  </si>
  <si>
    <t>Memoria Flash USB SanDisk Cruzer Blade, 16GB, USB2.0.[@@@]Cruzer Blade USB Flash Driv</t>
  </si>
  <si>
    <t>AC16GBUSBCZ50GR</t>
  </si>
  <si>
    <t> USB SANDISK 16GB CRUZER GREEN</t>
  </si>
  <si>
    <t>AC16GBUSBCZ50W</t>
  </si>
  <si>
    <t> USB SANDISK 16GB CRUZER WHITE</t>
  </si>
  <si>
    <t>Memoria Flash USB SanDisk Cruzer Blade, 16GB, USB2.0.[@@@]</t>
  </si>
  <si>
    <t>AC32GBUSBCZ410</t>
  </si>
  <si>
    <t> USB SANDISK ULTRA SHIFT 32GB</t>
  </si>
  <si>
    <t>Memoria Flash USB SanDisk Ultra Shift, 32GB, USB 3.2 GEN1[@@@]¡Conoce el USB Flash Dr</t>
  </si>
  <si>
    <t>AC32GBUSBCZ410B</t>
  </si>
  <si>
    <t>Memoria Flash USB SanDisk Ultra Shift, 32GB, USB 3.2 Gen 1, Color Cyan[@@@]</t>
  </si>
  <si>
    <t>AC32GUSBCZ50B3</t>
  </si>
  <si>
    <t> USB SANDISK 32GB CRUZER BLADE</t>
  </si>
  <si>
    <t>Memoria Flash USB SanDisk Ultra Shift, 32GB, USB 2.0 Gen 1, Color Azul[@@@]</t>
  </si>
  <si>
    <t>AC32GUSBCZ50B3G</t>
  </si>
  <si>
    <t> USB SANDISK 32GB CRUZER VERDE</t>
  </si>
  <si>
    <t>Memoria Flash USB SanDisk Cruzer Blade 32GB, USB 2.0, Color Verde Electrico[@@@]La Sa</t>
  </si>
  <si>
    <t>AC32GUSBCZ50B3P</t>
  </si>
  <si>
    <t> USB SANDISK 32GB CRUZER ROSADO</t>
  </si>
  <si>
    <t>Memoria Flash USB SanDisk Cruzer Blade 32GB, USB 2.0, Color Rosado Electrico[@@@]La S</t>
  </si>
  <si>
    <t>AC64GBUSBCZ410</t>
  </si>
  <si>
    <t> USB SANDISK 64G ULTRASHIFT 3.0</t>
  </si>
  <si>
    <t>Memoria Flash USB SanDisk Ultra Shift, 64GB, USB 3.0.[@@@]</t>
  </si>
  <si>
    <t>AC64GUSBSDCZ50</t>
  </si>
  <si>
    <t> USB SANDISK CRUZER BLADE 64GB</t>
  </si>
  <si>
    <t>Memoria Flash USB SanDisk Cruzer Blade , 64GB, USB 2.0, presentación en colgador.[@@@</t>
  </si>
  <si>
    <t>ACC16GBSDCZ50C</t>
  </si>
  <si>
    <t>  USB SANDISK 16GB CRUZER PINK</t>
  </si>
  <si>
    <t>Memoria Flash USB SanDisk Cruzer Blade 16GB, USB 2.0, Color Rosado Electrico[@@@]La S</t>
  </si>
  <si>
    <t>ACCACUM3101TB</t>
  </si>
  <si>
    <t> UM310 UFD 1TB METAL UDP 3.2</t>
  </si>
  <si>
    <t>ACER</t>
  </si>
  <si>
    <t>Memoria Flash USB ACER UM310, 1TB, Interfaz: USB-C 3.2 Gen 1, Color Metal[@@@]Velocid</t>
  </si>
  <si>
    <t>ACCACUM310512GB</t>
  </si>
  <si>
    <t> UM310 UFD 512GB METAL UDP 3.2</t>
  </si>
  <si>
    <t>ACCACUP20032GBG</t>
  </si>
  <si>
    <t> UP200 UFD 32GB GREEN USB 2.0</t>
  </si>
  <si>
    <t>Memoria Flash USB ACER UP200 32GB, Interfaz USB 2.0, Color Verde[@@@]Velocidad máxima</t>
  </si>
  <si>
    <t>ACCACUP20032GBW</t>
  </si>
  <si>
    <t> UP200 UFD 32GB WHITE USB 2.0</t>
  </si>
  <si>
    <t>Memoria Flash USB ACER UP200 32GB, Interfaz USB 2.0, Color Blanco[@@@]Velocidad máxim</t>
  </si>
  <si>
    <t>ACCDTMC3G2128G</t>
  </si>
  <si>
    <t> USB DT MICRO 3.2 METAL 128GB</t>
  </si>
  <si>
    <t>Memoria Flash Kingston DataTraveler Micro Unidad Flash USB Ultrapequeño con Metal Pre</t>
  </si>
  <si>
    <t>ACCDTMC3G2256G</t>
  </si>
  <si>
    <t> USB DT MICRO 3.2 METAL 256GB</t>
  </si>
  <si>
    <t>ACCDTMC3G264GB</t>
  </si>
  <si>
    <t> USB DT MICRO 3.2 METAL 64GB</t>
  </si>
  <si>
    <t>ACCKCU2L1287LB</t>
  </si>
  <si>
    <t> USB DTXM NEON 128GB BLUE</t>
  </si>
  <si>
    <t>ACCKCU2L1287LG</t>
  </si>
  <si>
    <t> USB DTXM NEON 128GB GREEN</t>
  </si>
  <si>
    <t>ACCKCU2L1287LN</t>
  </si>
  <si>
    <t> USB DTXM NEON 128GB PINK</t>
  </si>
  <si>
    <t>ACCKCU2L1287LP</t>
  </si>
  <si>
    <t> USB DTXM NEON 128GB PURPLE</t>
  </si>
  <si>
    <t>ACCKCU2L647LG</t>
  </si>
  <si>
    <t> USB DTXM 64GB NEON GREEN</t>
  </si>
  <si>
    <t>Memoria Flash USB DataTraveler Exodia M, 64GB, USB 3.2 Gen 1 (Tipo-A) Neon Green (Ver</t>
  </si>
  <si>
    <t>ACCKCU2L647LN</t>
  </si>
  <si>
    <t> USB DTXM 64GB NEON PINK</t>
  </si>
  <si>
    <t>Memoria Flash USB DataTraveler Exodia M, 64GB, USB 3.2 Gen 1 (Tipo-A) Neon Pink (Rosa</t>
  </si>
  <si>
    <t>ACCSDCZ410032G</t>
  </si>
  <si>
    <t>Memoria Flash USB SanDisk Ultra Shift, 32GB, USB 3.2 Gen 1, Color Lila[@@@]</t>
  </si>
  <si>
    <t>ACCSDCZ410128G</t>
  </si>
  <si>
    <t> USB SANDISK 128GB ULTRASHIFT</t>
  </si>
  <si>
    <t>Memoria Flash USB SanDisk Ultra Shift USB 3.2 Gen1, 128GB[@@@]</t>
  </si>
  <si>
    <t>ACCSDCZ41032GG</t>
  </si>
  <si>
    <t>Memoria Flash USB SanDisk Ultra Shift USB 3.2 Gen1, 32GB[@@@]</t>
  </si>
  <si>
    <t>ACDTDUO3CG3256</t>
  </si>
  <si>
    <t> USB KT DT MICRODUO 3C 256GB</t>
  </si>
  <si>
    <t>Memoria Flash USB Kingston 256GB DataTraveler microDuo 3C 200MB/s dual USB-A + USB-C[</t>
  </si>
  <si>
    <t>ACDTSE9G3128GB</t>
  </si>
  <si>
    <t> USB KT DT SE9G3 128GB GEN1 3.2</t>
  </si>
  <si>
    <t>Memoria Flash USB Kingston DataTraveler SE9 G3, 128GB, USB 3.2 Gen 1 (Tipo-A)[@@@]Vel</t>
  </si>
  <si>
    <t>ACDTSE9G3512GB</t>
  </si>
  <si>
    <t> USB KT DT SE9G3 512GB GEN1 3.2</t>
  </si>
  <si>
    <t>Memoria Flash USB Kingston DataTraveler SE9 G3, 512GB, USB 3.2 Gen 1 (Tipo-A)[@@@]Vel</t>
  </si>
  <si>
    <t>ACKCU2G647GB</t>
  </si>
  <si>
    <t> USB KT DT EXODIA 64GB 3.2 AZUL</t>
  </si>
  <si>
    <t>Memoria Flash USB Kingston DataTraveler Exodia 64GB, USB 3.2 Gen 1, Color Azul.[@@@]P</t>
  </si>
  <si>
    <t>ACKCU2G647GR</t>
  </si>
  <si>
    <t> USB KT DT EXODIA 64GB 3.2 ROJO</t>
  </si>
  <si>
    <t>Memoria Flash USB Kingston DataTraveler Exodia 64GB, USB 3.2 Gen 1, Color Rojo.[@@@]P</t>
  </si>
  <si>
    <t>ACKDTSE9G364GB</t>
  </si>
  <si>
    <t> USB KT DT SE9G3 64GB GEN1 3.2</t>
  </si>
  <si>
    <t>Memoria Flash USB Kingston DataTraveler SE9 G3, 64GB, USB 3.2 Gen 1 (Tipo-A)[@@@]Velo</t>
  </si>
  <si>
    <t>ACKTDT7064GB</t>
  </si>
  <si>
    <t> KING USB DT70/64GB</t>
  </si>
  <si>
    <t>Memoria Flash USB Kingston DataTraveler 70, 64GB,USB-C 3.2 Gen1, presentación en colg</t>
  </si>
  <si>
    <t>ACKTDTKN256GB</t>
  </si>
  <si>
    <t> USB KT DTKN 256GB 3.2 GEN1</t>
  </si>
  <si>
    <t>ACKTDTKN512GB</t>
  </si>
  <si>
    <t> USB KT DTKN 512GB 3.2 GEN1</t>
  </si>
  <si>
    <t>ACKTDTX128GB</t>
  </si>
  <si>
    <t> KING USB DTX/128GB</t>
  </si>
  <si>
    <t>Memoria Flash USB Kingston DataTraveler Exodia 128GB, USB 3.2 Gen 1, Color Amarillo.[</t>
  </si>
  <si>
    <t>ACKTDTX256GB</t>
  </si>
  <si>
    <t> KING USB DTX/256GB</t>
  </si>
  <si>
    <t>Memoria Flash USB Kingston DataTraveler Exodia 256GB, USB 3.2 Gen 1, Color Rojo.[@@@]</t>
  </si>
  <si>
    <t>ACKTDTXM128GB</t>
  </si>
  <si>
    <t> KING USB DTXM/128GB</t>
  </si>
  <si>
    <t>Memoria Flash USB Kingston DataTraveler Exodia M,128GB, USB 3.2 Gen 1, Rojo[@@@]Prese</t>
  </si>
  <si>
    <t>ACKTDTXM256GB</t>
  </si>
  <si>
    <t> KING USB DTXM/256GB</t>
  </si>
  <si>
    <t>Memoria Flash USB Kingston DataTraveler Exodia M,256GB, USB 3.2 Gen 1, Azul[@@@]Prese</t>
  </si>
  <si>
    <t>ACKTDTXS128GBT</t>
  </si>
  <si>
    <t> USB KT DT EXODIA S 128GB 3.2</t>
  </si>
  <si>
    <t>Memoria Flash USB Kingston DataTraveler Exodia S,128GB, interfaz: USB 3.2 Gen 1, Verd</t>
  </si>
  <si>
    <t>ACKTDTXS256GBO</t>
  </si>
  <si>
    <t> USB KT DT EXODIA S 256GB 3.2</t>
  </si>
  <si>
    <t>Memoria Flash USB Kingston DataTraveler Exodia S,256GB, interfaz: USB 3.2 Gen 1, Nara</t>
  </si>
  <si>
    <t>ACSDCZ73128GG46</t>
  </si>
  <si>
    <t> USB SAND ULTRA FLAIR 128GB 3.0</t>
  </si>
  <si>
    <t>Memoria Flash SanDisk 128GB Ultra Flair USB 3.0.[@@@]</t>
  </si>
  <si>
    <t>ACSDCZIS256G</t>
  </si>
  <si>
    <t> USB SANDISK SMURFS 256GB 3.2</t>
  </si>
  <si>
    <t>Unidad Flash Sandisk USB SMURFS, 256 GB, USB 3.2 GEN 1,USB-A, Hasta 130 MB/S[@@@]Guar</t>
  </si>
  <si>
    <t>ACUP200BL8GB</t>
  </si>
  <si>
    <t> USB UP200 BLACK 8GB</t>
  </si>
  <si>
    <t>Memoria Flash USB ACER UP200 8GB, Interfaz USB 2.0[@@@]Velocidad máxima de lectura: 3</t>
  </si>
  <si>
    <t>ME4GTGD3L4G1600</t>
  </si>
  <si>
    <t> MEM RAM 4G TEAM SODIMM 1.6G D3</t>
  </si>
  <si>
    <t>Memoria TG Elite SODIMM DDR3 4GB DDR3-1600 MHz, CL-11, 1.35V[@@@]</t>
  </si>
  <si>
    <t>ME8GKVR16LS118W</t>
  </si>
  <si>
    <t> MEM RAM 8G KING SODIMM 1.60GHZ</t>
  </si>
  <si>
    <t>Memoria Kingston KVR16LS11/8WP, 8GB, DDR3L SODIMM, 1600 MHz CL-11, 1.35V[@@@]</t>
  </si>
  <si>
    <t>ME8TGTED3L8G160</t>
  </si>
  <si>
    <t> MEM SODIMM TG 8GB 1600 1.35V</t>
  </si>
  <si>
    <t>Memoria TeamGroup, 8GB, DDR3L, SODIMM, 1600MHz, CL11-11-11-28, 1.35V[@@@]</t>
  </si>
  <si>
    <t>ME16GTG2666C19S</t>
  </si>
  <si>
    <t> MEM RAM 16G TG SODIMM 2.66GHZ</t>
  </si>
  <si>
    <t>Memoria TeamGroup Elite, 16GB, DDR4, SO-DIMM, 2666 MHz, 1.2V, CL 19-19-19-43[@@@]</t>
  </si>
  <si>
    <t>ME16GKF432S2IB2</t>
  </si>
  <si>
    <t> MEM RAM 16G KF IMPACT SOD 3.2G</t>
  </si>
  <si>
    <t>Memoria SODIMM Kingston Hyper Impact, 16GB, DDR4 3200 MHz, PC4-25600, CL20, 1.2V.[@@@</t>
  </si>
  <si>
    <t>ME16GTG3200C22S</t>
  </si>
  <si>
    <t> MEM RAM TG 16G SODIMM 3.20GHZ</t>
  </si>
  <si>
    <t>Memoria SO-DIMM TeamGroup Elite, 16GB DDR4-3200MHz (PC4-25600) 1.2V, CL22[@@@]</t>
  </si>
  <si>
    <t>ME16KCP432SS816</t>
  </si>
  <si>
    <t> MEM RAM 16G KING KCP SOD 3.20G</t>
  </si>
  <si>
    <t>Memoria SODIMM Kingston KCP432SS8/16, 16GB, DDR4-3200MHz, CL22, 1.2V, 260-pin, Non-EC</t>
  </si>
  <si>
    <t>ME32GKCP432SD8</t>
  </si>
  <si>
    <t> MEM RAM 32G KCP 3.20GH SOD DR4</t>
  </si>
  <si>
    <t>Memoria SODIMM Kingston, 32GB DDR4-3200MHz PC4-25600, CL22, 1.2V, 260-Pin, Non-ECC[@@</t>
  </si>
  <si>
    <t>ME32GTGESOD3200</t>
  </si>
  <si>
    <t> MEM RAM 32G TG SOD 3.20GHZ DR4</t>
  </si>
  <si>
    <t>Memoria TEAMGROUP SO-DIMM ELITE 32GB DDR4-3200MHz, CL22, 1.2V[@@@]</t>
  </si>
  <si>
    <t>ME8GKF432S20IB</t>
  </si>
  <si>
    <t> MEM RAM 8G FURY SODIMM 3.20GHZ</t>
  </si>
  <si>
    <t>Memoria SODIMM Kingston Fury Impact, 8GB, DDR4, 3200 MHz, PC4-25600, CL20, 1.2V.[@@@]</t>
  </si>
  <si>
    <t>ME8GKVR32S22S88</t>
  </si>
  <si>
    <t> MEM RAM 8G KING SODIMM 3.20GHZ</t>
  </si>
  <si>
    <t>ME8GTG3200C22S1</t>
  </si>
  <si>
    <t> MEM RAM TG 8G SODIMM 3.20GHZ</t>
  </si>
  <si>
    <t>Memoria SO-DIMM TeamGroup Elite, 8GB DDR4-3200MHz(PC4-25600) 1.2V, CL22[@@@]</t>
  </si>
  <si>
    <t>ME16GKF548S38IB</t>
  </si>
  <si>
    <t> MEM RAM 16G KF IMP 4.8G SOD D5</t>
  </si>
  <si>
    <t>Memoria SO-DIMM Kingston Fury Impact 16GB DDR5-4800MHz, PC5-38400, CL38, 1.1V, 262-pi</t>
  </si>
  <si>
    <t>ME32GTGSD4801D5</t>
  </si>
  <si>
    <t> MEM RAM 32G TG 4.80GHZ SOD DR5</t>
  </si>
  <si>
    <t>Memoria TEAMGROUP SO-DIMM ELITE DDR5, 32GB DDR5-4800MHz, CL40, 1.1V, 262-Pin, Non-ECC</t>
  </si>
  <si>
    <t>ME8GTGD58G4800S</t>
  </si>
  <si>
    <t> MEM RAM 8GB SODIMM DDR5-4800</t>
  </si>
  <si>
    <t>Memoria TEAMGROUP SO-DIMM ELITE DDR5, 8GB DDR5-4800MHz, CL40, 1.1V[@@@]</t>
  </si>
  <si>
    <t>ME16GKF556S40IB</t>
  </si>
  <si>
    <t> MEM RAM 16G KF IMP 5.6G SOD D5</t>
  </si>
  <si>
    <t>Memoria SO-DIMM Kingston Fury Impact 16GB DDR5-5600MHz, PC5-44800, CL40, 1.1V, 262-pi</t>
  </si>
  <si>
    <t>ME16GTC5600HC46</t>
  </si>
  <si>
    <t> MEM RAM 16G TC 5.60G SOD DDR5</t>
  </si>
  <si>
    <t>Memoria SO-DIMM TEAMGROUP T-CREATE Classic 16GB (1x16GB) DDR5-5600MHz PC5-44800 CL46</t>
  </si>
  <si>
    <t>ME16KCP556SS85</t>
  </si>
  <si>
    <t> MEM RAM 16G KCP 5.60G SOD DDR5</t>
  </si>
  <si>
    <t>Memoria SO-DIMM Kingston 16GB DDR5-5600MHz, PC5-44800, CL46, 1.1V, 262-pin, Non-ECC[@</t>
  </si>
  <si>
    <t>ME16KVR56S46BS8</t>
  </si>
  <si>
    <t> MEM RAM 16G KVR SOD 5.60G DDR5</t>
  </si>
  <si>
    <t>Memoria SODIMM Kingston 16GB DDR5-5600MHz, PC5-44800, CL46, 1.1V, 262-pin, 1Rx8, Non-</t>
  </si>
  <si>
    <t>ME16TGD516G560S</t>
  </si>
  <si>
    <t> MEM RAM 16G TG 5.60GH SOD DDR5</t>
  </si>
  <si>
    <t>Memoria TEAMGROUP SO-DIMM ELITE DDR5, 16GB DDR5-5600MHz, CL46, 1.1V[@@@]</t>
  </si>
  <si>
    <t>ME32KCP556SD8</t>
  </si>
  <si>
    <t> MEM RAM 32G KCP 5.60G SOD DDR5</t>
  </si>
  <si>
    <t>Memoria SO-DIMM Kingston 32GB DDR5-5600MHz, PC5-44800, CL46, 1.1V, 262-pin, Non-ECC[@</t>
  </si>
  <si>
    <t>ME32KVR56S46B-B</t>
  </si>
  <si>
    <t> MEM RAM 32G KVR SODIMM 5.60GHZ</t>
  </si>
  <si>
    <t>ME32KVR56S46BD8</t>
  </si>
  <si>
    <t>ME8GKCP556SS6</t>
  </si>
  <si>
    <t> MEM RAM 8G KCP SODIMM 5.6G DR5</t>
  </si>
  <si>
    <t>Memoria SODIMM Kingston 8GB DDR5-5600MHz, PC5-44800, CL46, 1.1V, 262-pin, 1Rx16, Non-</t>
  </si>
  <si>
    <t>ME8GKVR56S46BS6</t>
  </si>
  <si>
    <t> MEM RAM 8G KVR 5.60G SODIM DR5</t>
  </si>
  <si>
    <t>Memoria SODIMM Kingston 8GB DDR5-5600MHz, PC5-44800, CL46, 1.1V, 1Rx16, 262-pin[@@@]</t>
  </si>
  <si>
    <t>ME8GTGD58G5600S</t>
  </si>
  <si>
    <t> MEM RAM 8G TG 5.60GHZ SOD DDR5</t>
  </si>
  <si>
    <t>Memoria TEAMGROUP SO-DIMM ELITE DDR5, 8GB DDR5-5600MHz, CL46, 1.1V[@@@]</t>
  </si>
  <si>
    <t>ACBAGEPS2GD</t>
  </si>
  <si>
    <t> BOLSA 2 EPSON GD 40X60CM</t>
  </si>
  <si>
    <t>ACBAGEPSGD</t>
  </si>
  <si>
    <t> BOLSA EPSON GD 40X60CM</t>
  </si>
  <si>
    <t>ACBAGGDLNV</t>
  </si>
  <si>
    <t> BOLSA LENOVO GD 40X60CM</t>
  </si>
  <si>
    <t>ACBAGGDLNVLOQ</t>
  </si>
  <si>
    <t> BOLSA LENOVO GD LOQ 40X60CM</t>
  </si>
  <si>
    <t>ACBAGTOURSGD</t>
  </si>
  <si>
    <t> BOLSA TOURS GD</t>
  </si>
  <si>
    <t>ACBLOCKGDTOUR</t>
  </si>
  <si>
    <t> BLOCK TOURS GD</t>
  </si>
  <si>
    <t>ACCAMPLIFTVCEL</t>
  </si>
  <si>
    <t> TV AMPLIFICAR 3D PARA CELULAR</t>
  </si>
  <si>
    <t>ACCBADGDPAPEL</t>
  </si>
  <si>
    <t> BOLSA GD DE PAPEL</t>
  </si>
  <si>
    <t>ACCBOT600ML</t>
  </si>
  <si>
    <t> BOTELLA 600ML DELTRON BLUE</t>
  </si>
  <si>
    <t>ACCBOT600MLR</t>
  </si>
  <si>
    <t> BOTELLA 600ML DELTRON RED</t>
  </si>
  <si>
    <t>ACCBOT600MLW</t>
  </si>
  <si>
    <t> BOTELLA 600ML DELTRON BLANCO</t>
  </si>
  <si>
    <t>ACCGDBALATRAVEL</t>
  </si>
  <si>
    <t> GD BALANZA DE VIAJERA</t>
  </si>
  <si>
    <t>ACCGDCMSTEPL</t>
  </si>
  <si>
    <t> GD CAMISETA EP BLANCO</t>
  </si>
  <si>
    <t>ACCGDCMSTEPXL</t>
  </si>
  <si>
    <t> GD CAMISETA EP BLANCO XL</t>
  </si>
  <si>
    <t>ACCGDCUPSMART</t>
  </si>
  <si>
    <t> OPEN EAR HEARPHONE CAP</t>
  </si>
  <si>
    <t>ACCGDE13C</t>
  </si>
  <si>
    <t> LENTES DE SOL CON AUDIO E13C</t>
  </si>
  <si>
    <t>El material de nylon y resistente, puede resistirla radiación ultravioleta UV400[@@@]</t>
  </si>
  <si>
    <t>ACCGDG05T3</t>
  </si>
  <si>
    <t> LENTES DE SOL CON AUDIO G05T3</t>
  </si>
  <si>
    <t>ACCGDPLCICLISMO</t>
  </si>
  <si>
    <t> POLO GD CICLISMO</t>
  </si>
  <si>
    <t>ACCGDTOUR25</t>
  </si>
  <si>
    <t> MOUSE PAD GD TOUR 2025</t>
  </si>
  <si>
    <t>Mouse pad del Tour Deltron 2025, negro[@@@]Mouse pad del TOUR DELTRON 2025, el acceso</t>
  </si>
  <si>
    <t>ACCGDXV15W</t>
  </si>
  <si>
    <t> LE DE SOL C AUDIO Y CAN DEP W</t>
  </si>
  <si>
    <t>ACCHALFBIKEN</t>
  </si>
  <si>
    <t> BICICLETA DE PIE NEGRO</t>
  </si>
  <si>
    <t>ACCHALFBIKER</t>
  </si>
  <si>
    <t> BICICLETA DE PIE ROJO</t>
  </si>
  <si>
    <t>ACCKITTOOL</t>
  </si>
  <si>
    <t> KIT DE HERRAMIENTAS</t>
  </si>
  <si>
    <t>ACCLANYARGDTOUR</t>
  </si>
  <si>
    <t> LANYAR TOURS GD MARRON</t>
  </si>
  <si>
    <t>ACCLAPICERO</t>
  </si>
  <si>
    <t> LAPICEROS TEROS</t>
  </si>
  <si>
    <t>ACCLAPICEROADV</t>
  </si>
  <si>
    <t> LAPICERO ADVANCE</t>
  </si>
  <si>
    <t>ACCMINVENTDEL</t>
  </si>
  <si>
    <t> VENTILADOR PORTATIL DELTRON</t>
  </si>
  <si>
    <t>ACCNECKFANBL</t>
  </si>
  <si>
    <t> VENTILADOR DE CUELLO AZUL</t>
  </si>
  <si>
    <t>ACCPENDELTRON</t>
  </si>
  <si>
    <t> LAPICERO DELTRON</t>
  </si>
  <si>
    <t>ACCWTABLCD12</t>
  </si>
  <si>
    <t> TABLET DE ESCRITURA</t>
  </si>
  <si>
    <t>ACDELTRONBAGECO</t>
  </si>
  <si>
    <t> BOLSA ECO DELTRON 50X40X15</t>
  </si>
  <si>
    <t>ACGDTOURPOLMLHL</t>
  </si>
  <si>
    <t> POLO C MANGA L GD TOURS H L</t>
  </si>
  <si>
    <t>ACGDTOURPOLMLHM</t>
  </si>
  <si>
    <t>ACGDTOURPOLOMLL</t>
  </si>
  <si>
    <t> POLO C MANGA L GD TOURS L</t>
  </si>
  <si>
    <t>ACGDTOURPOLOMLM</t>
  </si>
  <si>
    <t> POLO C MANGA L GD TOURS</t>
  </si>
  <si>
    <t>ACHICONHZB16G</t>
  </si>
  <si>
    <t> MAQUINA DE HIELO HICON HZB16G</t>
  </si>
  <si>
    <t>ACLENOVOBOLSAG</t>
  </si>
  <si>
    <t> BOLSA LENOVO 50 X 40 CM GREEN</t>
  </si>
  <si>
    <t>ACLENOVOBOLSAR</t>
  </si>
  <si>
    <t> BOLSA LENOVO 50 X 40 CM RED</t>
  </si>
  <si>
    <t>ACPINDELTRONCIT</t>
  </si>
  <si>
    <t> PIN DELTRONCITO</t>
  </si>
  <si>
    <t>ACPINEPSON</t>
  </si>
  <si>
    <t> PIN LOGO EPSON</t>
  </si>
  <si>
    <t>ACPOLOADVCUELLO</t>
  </si>
  <si>
    <t> POLO ADVANCE CON CUELLO AZUL</t>
  </si>
  <si>
    <t>ACPOLOGDRUTAL</t>
  </si>
  <si>
    <t> POLO RUTA DELTRON L</t>
  </si>
  <si>
    <t>ACPOLOGDRUTAXL</t>
  </si>
  <si>
    <t> POLO RUTA DELTRON XL</t>
  </si>
  <si>
    <t>ACPOLOGDTOURL</t>
  </si>
  <si>
    <t> POLO TOURS DELTRON L</t>
  </si>
  <si>
    <t>ACPOLOLENCUELLO</t>
  </si>
  <si>
    <t> POLO LENOVO CON CUELLO AZUL</t>
  </si>
  <si>
    <t>ACPOLOTECUELLO</t>
  </si>
  <si>
    <t> POLO TEROS CON CUELLO ROJO</t>
  </si>
  <si>
    <t>ACTEPOLMLHL</t>
  </si>
  <si>
    <t> POLO C MANGA L TEROS L</t>
  </si>
  <si>
    <t>ACTEPOLMLHM</t>
  </si>
  <si>
    <t> POLO C MANGA L TEROS H M</t>
  </si>
  <si>
    <t>ACTEPOLMLL</t>
  </si>
  <si>
    <t>ACTEPOLMLM</t>
  </si>
  <si>
    <t> POLO C MANGA L TEROS M</t>
  </si>
  <si>
    <t>ACTEROSECO15PEN</t>
  </si>
  <si>
    <t> BOLSA ECOLOGICA TEROS PERU N</t>
  </si>
  <si>
    <t>ACTEROSECO15PER</t>
  </si>
  <si>
    <t> BOLSA ECOLOGICA TEROS PERU R</t>
  </si>
  <si>
    <t>ZZBOLSABD</t>
  </si>
  <si>
    <t> BOLSA GD</t>
  </si>
  <si>
    <t>ZZBOLSASMICROSO</t>
  </si>
  <si>
    <t> BOLSA INTEGRACION MICROSOFT</t>
  </si>
  <si>
    <t>ZZCHALECOTOSHIB</t>
  </si>
  <si>
    <t> CHALECO NEGRO TOSHIBA</t>
  </si>
  <si>
    <t>TOSHIBA</t>
  </si>
  <si>
    <t>ZZFUNDASIMP</t>
  </si>
  <si>
    <t> FUNDAS PROMO QUANTA</t>
  </si>
  <si>
    <t>ZZGIFTCOMEREPS5</t>
  </si>
  <si>
    <t> GIFT EPSON COMERCIAL 50</t>
  </si>
  <si>
    <t>ZZGIFTCOMEREPSO</t>
  </si>
  <si>
    <t> GIFT EPSON COMERCIAL 100</t>
  </si>
  <si>
    <t>ZZHPBOT600ML</t>
  </si>
  <si>
    <t> BOTELLA HP DE 600ML BLUE</t>
  </si>
  <si>
    <t>ZZHPBOTELLA600M</t>
  </si>
  <si>
    <t> BOTELLA HP DE 600ML WHT</t>
  </si>
  <si>
    <t>ZZHPMINVENT</t>
  </si>
  <si>
    <t> VENTILADOR HP PORTATIL DELTRON</t>
  </si>
  <si>
    <t>ZZHPNCKBLUE</t>
  </si>
  <si>
    <t>ZZHPNECKFANW</t>
  </si>
  <si>
    <t> VENTILADOR DE CUELLO HP WHITE</t>
  </si>
  <si>
    <t>ZZLAPICERODELGA</t>
  </si>
  <si>
    <t> LAPICERO DELGADO MICROSOFT</t>
  </si>
  <si>
    <t>ZZLAPICEROMICRO</t>
  </si>
  <si>
    <t> LAPICERO MICROSOFT</t>
  </si>
  <si>
    <t>ZZLAPICERONEGMS</t>
  </si>
  <si>
    <t> LAPICERO NEGRO MICROSOFT</t>
  </si>
  <si>
    <t>ZZLIBRETAHPCOME</t>
  </si>
  <si>
    <t> LIBRETA HP COMERCIAL TD</t>
  </si>
  <si>
    <t>ZZMALETADELTRON</t>
  </si>
  <si>
    <t> MALETAS DELTRON</t>
  </si>
  <si>
    <t>ZZMOCHILAEPSON</t>
  </si>
  <si>
    <t> PROMO MOCHILA EPSON</t>
  </si>
  <si>
    <t>ZZNBACTE9026BG</t>
  </si>
  <si>
    <t> ZZ BACKPACK TEROS CITY II BEIG</t>
  </si>
  <si>
    <t>ZZNBACTE9027BL</t>
  </si>
  <si>
    <t> ZZ BACKPACK TEROS CITY II BLUE</t>
  </si>
  <si>
    <t>ZZNBACTE9029MM</t>
  </si>
  <si>
    <t> ZZ BACKPACK TEROS CITY II MOCH</t>
  </si>
  <si>
    <t>ZZPOLERACELESTE</t>
  </si>
  <si>
    <t> POLERA CELESTE MICROSOFT</t>
  </si>
  <si>
    <t>ZZPOLERANARANJA</t>
  </si>
  <si>
    <t> POLERA NARANJA MICROSOFT</t>
  </si>
  <si>
    <t>ZZPOLOBLANCOEPS</t>
  </si>
  <si>
    <t> POLO BLANCO EPSON INDUSTRIAL</t>
  </si>
  <si>
    <t>ZZPOLOBTSEPSON</t>
  </si>
  <si>
    <t> POLOS EPSON BACK TO SCHOOL</t>
  </si>
  <si>
    <t>ZZPOLOCAMISEROH</t>
  </si>
  <si>
    <t> POLOS CAMISEROS HP SML</t>
  </si>
  <si>
    <t>ZZPOLOCAMISEROS</t>
  </si>
  <si>
    <t> POLOS CAMISEROS SAMSUNG NEGRO</t>
  </si>
  <si>
    <t>ZZPOLOCELESTEMI</t>
  </si>
  <si>
    <t> POLO CELESTE MICROSOFT</t>
  </si>
  <si>
    <t>ZZPORTACELULARH</t>
  </si>
  <si>
    <t> PORTA CELULAR HP</t>
  </si>
  <si>
    <t>ZZRESALTADOREPS</t>
  </si>
  <si>
    <t> RESALTADOR EPSON</t>
  </si>
  <si>
    <t>ZZTARJETA220HPC</t>
  </si>
  <si>
    <t> TARJETA 220 HP COMERCIAL</t>
  </si>
  <si>
    <t>ZZTARJETA30HPCO</t>
  </si>
  <si>
    <t> TARJETA 30 HP COMERCIAL</t>
  </si>
  <si>
    <t>ZZTASASLOGIT</t>
  </si>
  <si>
    <t> TASA LOGITECH</t>
  </si>
  <si>
    <t>ZZTOMATODOHPCOM</t>
  </si>
  <si>
    <t> TOMATODO HP COMERCIAL TD</t>
  </si>
  <si>
    <t>ZZXLPOLOCAMISER</t>
  </si>
  <si>
    <t> POLOS CAMISEROS HP XL - XXL</t>
  </si>
  <si>
    <t>ZZZBOTSPKBL19</t>
  </si>
  <si>
    <t> BOTTLE W/SPEAKER 530ML DELTRON</t>
  </si>
  <si>
    <t>ZZZDEKEYCHAIN19</t>
  </si>
  <si>
    <t> 3 IN 1 KEYCHAIN CABLE DELTRON</t>
  </si>
  <si>
    <t>ZZZDELLANYARD19</t>
  </si>
  <si>
    <t> 3 IN 1 NYLON LANYARD CABLE ADV</t>
  </si>
  <si>
    <t>ZZZPOLOPURPWD</t>
  </si>
  <si>
    <t> MERCH POLO PURPLE (WD)</t>
  </si>
  <si>
    <t>ZZZTEROSLBRTA</t>
  </si>
  <si>
    <t> LIBRETA ECOLOGICA MOD. CH-BF55</t>
  </si>
  <si>
    <t>ZZZYELDUCK19</t>
  </si>
  <si>
    <t> PROTECTOR LITTLE YELLOW DUCK</t>
  </si>
  <si>
    <t>ZZZZADVLBRTA</t>
  </si>
  <si>
    <t>MON236CADV2452S</t>
  </si>
  <si>
    <t> MON ADV 24\'\' FHD 100HZ 1MS C</t>
  </si>
  <si>
    <t>Monitor curvo Advance ADV-2452S, 23.6" VA FHD CURVO, HDMI, DP[@@@]Descubre el monitor</t>
  </si>
  <si>
    <t>MON238CTE2402S</t>
  </si>
  <si>
    <t> MON TE 24'' FHD 100HZ 1MS CVO</t>
  </si>
  <si>
    <t>Monitor curvo TEROS TE-2402S, 23.8" FHD VA, HDMI,VGA[@@@]El monitor curvo TEROS TE-24</t>
  </si>
  <si>
    <t>MON24LG24U421A</t>
  </si>
  <si>
    <t> MONITOR LED 23.5" CURVO VA</t>
  </si>
  <si>
    <t>Monitor LG 24U421A-B Curvo (1500R) 23.8", FHD VA,HDMI / USB-C (15W) / Audio-Out[@@@]E</t>
  </si>
  <si>
    <t>MONSMLS24D360GA</t>
  </si>
  <si>
    <t> MON SAM 24''CURVO ESSENTIAL S3</t>
  </si>
  <si>
    <t>Monitor Samsung LS24D360GALXPE 24" FHD (1920x1080) VA Curvo, HDMI x1/VGA x1/Auricular</t>
  </si>
  <si>
    <t>MO27ADV2751AM</t>
  </si>
  <si>
    <t> MON ADV 27' FHD 100HZ 1MS</t>
  </si>
  <si>
    <t>Monitor curvo Advance ADV-2751S, 27" VA FHD CURVO, HDMI, DP[@@@]Mejora tu experiencia</t>
  </si>
  <si>
    <t>MON27CADV2751S</t>
  </si>
  <si>
    <t> MON ADV 27' FHD 100HZ 1MS CVO</t>
  </si>
  <si>
    <t>MON27CTE2732S</t>
  </si>
  <si>
    <t> MON TE 27 FHD 100HZ CURVO</t>
  </si>
  <si>
    <t>Monitor Teros TE-2732S, 27" VA, 100Hz, 1920x1080,Full HD, HDMI, DP, VESA, FREESYNC[@@</t>
  </si>
  <si>
    <t>MON315CTE3253S</t>
  </si>
  <si>
    <t> MON TE 32" FHD 75HZ 1MS CV</t>
  </si>
  <si>
    <t>Monitor curvo TEROS TE-3253S, 31.5" QHD VA, 75Hz,2560x1440, HDMI, DP, Audio, FreeSync</t>
  </si>
  <si>
    <t>MOV32LG32MR50C</t>
  </si>
  <si>
    <t> MON LG 32" VA CURVO (32MR50C)</t>
  </si>
  <si>
    <t>Monitor LG 32MR50C, 31.5" FHD VA (1920x1080), 100Hz, HDMI x1, VGA x1, Headphone-Out x</t>
  </si>
  <si>
    <t>MONHP21Y56AAABA</t>
  </si>
  <si>
    <t> HP P34HC G4 WQHD USB-C CURVED</t>
  </si>
  <si>
    <t>Monitor HP P34hc G4 WQHD VA USB-C Curvo 34" HDMI / DP / USB-A, Color Negro.[@@@]Relac</t>
  </si>
  <si>
    <t>MONSMLS34C650UA</t>
  </si>
  <si>
    <t> MONITOR SAMSUNG LS34C650UALXPE</t>
  </si>
  <si>
    <t>Monitor Curvo Samsung Viewfinity S6 S65uc, 34” FHD ULTRA-WQHD, DP, HDMI, HDR10, USB,</t>
  </si>
  <si>
    <t>MOVLG34WQ75C-B</t>
  </si>
  <si>
    <t> MON LG LED 34'' IPS W-QHD CURV</t>
  </si>
  <si>
    <t>Monitor LG UltraWide (34WQ75C-B) 34" Curvo/QHD/IPS (3440x1440) HDMI(2)/DP/LAN/USB-C/U</t>
  </si>
  <si>
    <t>MO24MSG2422C</t>
  </si>
  <si>
    <t> MON 24 MS G2422C FHD 1MS 180HZ</t>
  </si>
  <si>
    <t>Monitor curvo gaming MSI G2422C 24"/FHD/VA/1500R/180Hz/HDMI x2/DP x1/Earphone-Out x1[</t>
  </si>
  <si>
    <t>MON238CTE2471G</t>
  </si>
  <si>
    <t> MON TE 24'' FHD 165HZ 2MS CURV</t>
  </si>
  <si>
    <t>Monitor curvo gaming TEROS TE- 2471G, 23.8" FHD VA, 165 Hz, 2 ms, HDMI, DP[@@@]El mon</t>
  </si>
  <si>
    <t>MO24MSMAG242C</t>
  </si>
  <si>
    <t> MON 24 MS MAG 242C FHD 180H 1M</t>
  </si>
  <si>
    <t>Monitor MSI MAG 242C Curvo (1500R) 23.6”, FHD VA,HDMI / DP / Headphone-Out[@@@]El mon</t>
  </si>
  <si>
    <t>MON27CTE2764G</t>
  </si>
  <si>
    <t> MON TE 27" FHD 240HZ 1MS CURV</t>
  </si>
  <si>
    <t>Monitor curvo TEROS TE-2764G, 27" FHD VA, 240 Hz,1ms, HDMI, DP[@@@]El monitor curvo T</t>
  </si>
  <si>
    <t>MONLE67B6GAC1LA</t>
  </si>
  <si>
    <t> MON LEN R27FC-30 27 FHD 240HZ</t>
  </si>
  <si>
    <t>Monitor Lenovo Legion R27fc-30, 27" VA/FHD/CURVO/16:9/240Hz/HDMIx2/DPx1/Parlantes (3W</t>
  </si>
  <si>
    <t>MON315CTE3215G</t>
  </si>
  <si>
    <t> MON TE 32\'' FHD 165HZ 1MS CUR</t>
  </si>
  <si>
    <t>Monitor curvo gaming TEROS TE-3215G, 31.5 FHD VA,165 Hz, 1 ms, HDMI, DP[@@@]El monito</t>
  </si>
  <si>
    <t>MON315CTE3217G</t>
  </si>
  <si>
    <t> MON TE 32\'' QHD 165HZ 1MS CV</t>
  </si>
  <si>
    <t>Monitor curvo gaming TEROS TE-3217G, 31.5" VA, 165Hz, 1ms, DP, HDMI, AUDIO OUT[@@@]Di</t>
  </si>
  <si>
    <t>MON32LG32GS60QC</t>
  </si>
  <si>
    <t> MON GAMING 32" IPS HDMI DP</t>
  </si>
  <si>
    <t>Monitor Gamer LG 31.5" UltraGear Curvo (1000R) QHD VA (2560x1440) HDMIx2/DP/HP-OUT[@@</t>
  </si>
  <si>
    <t>MONSMLS32CG552E</t>
  </si>
  <si>
    <t> MON SAM 32 165HZ, DPX1, HDMIX2</t>
  </si>
  <si>
    <t>Monitor Samsung Odyssey G5 32" QHD (2560 x 1440),1 x HDMI 2.0, 1 x DP 1.2, 1 x Audífo</t>
  </si>
  <si>
    <t>MON34CTE3411G</t>
  </si>
  <si>
    <t> MON TE 34" WQHD 180HZ CURVO</t>
  </si>
  <si>
    <t>Monitor curvo gaming TEROS TE-3411G, 34" WQHD VA,HDMI, DP[@@@]El monitor curvo Teros</t>
  </si>
  <si>
    <t>MON49CTE4920G</t>
  </si>
  <si>
    <t> MON TE 49'' DQHD 144HZ 0.03MS</t>
  </si>
  <si>
    <t>Monitor gaming TEROS TE-4920G, 49" VA, 144Hz, 0.03ms, HDMI, DP, RJ45, Speaker[@@@]Lle</t>
  </si>
  <si>
    <t>MOVLG34GP63A</t>
  </si>
  <si>
    <t> MONITOR LED 34\''VA 34GP63A</t>
  </si>
  <si>
    <t>Monitor Gaming LG UltraGear Curvo (1800R) 34GP63A-B 34" UltraWide QHD (3440x1440) Pan</t>
  </si>
  <si>
    <t>MO22MSPROMP225</t>
  </si>
  <si>
    <t> MON 22 MS PROMP225 FHD 100H 1M</t>
  </si>
  <si>
    <t>Monitor Plano MSI PRO MP225 SERIES, 21.5" IPS (1920x1080),100 Hz, HDMI, Color Negro[@</t>
  </si>
  <si>
    <t>MO24MSG244FE2</t>
  </si>
  <si>
    <t> MON 24 MS G244FE2 FHD 1M 180HZ</t>
  </si>
  <si>
    <t>Monitor plano gaming MSI G244F E2 23.8"/FHD/RapidIPS/180Hz/HDMI x2/DP x1/Earphone-out</t>
  </si>
  <si>
    <t>MON245FTE2472G</t>
  </si>
  <si>
    <t> MON TE 24.5"' FHD 260HZ 1MS FL</t>
  </si>
  <si>
    <t>Monitor plano gaming TEROS TE-2472G, 24.5" FHD VA, 260 Hz, 1 ms, HDMI, DP[@@@]Este mo</t>
  </si>
  <si>
    <t>MON24LG24GS65FB</t>
  </si>
  <si>
    <t> MON GAMING 24'' IPS HDMI DP</t>
  </si>
  <si>
    <t>Monitor Gamer LG 24" UltraGear Plano FHD IPS (1920x1080) HDMI/DP/HP-OUT[@@@]Tasa de r</t>
  </si>
  <si>
    <t>MONSMLS24DG300E</t>
  </si>
  <si>
    <t> MON SAM 24” FHD VA 180HZ HDMI</t>
  </si>
  <si>
    <t>Monitor plano gaming SAMSUNG Odyssey G3, 24" FHD VA, 180Hz, 1ms, HDMI, DP[@@@]Este mo</t>
  </si>
  <si>
    <t>MO25ASXG259CS</t>
  </si>
  <si>
    <t> MON 25 AS XG259CS FHD 1M 180HZ</t>
  </si>
  <si>
    <t>Monitor ASUS ROG Strix XG259CS/24.5"/FHD/Fast IPS/180Hz/HDMI x1/DP x1/Earphone x1/USB</t>
  </si>
  <si>
    <t>MO25MS255FE20</t>
  </si>
  <si>
    <t> MON 25 MS 255F E20 200HZ FHD</t>
  </si>
  <si>
    <t>Monitor MSI MAG 255F E20 Plano, 24.5” FHD Rapid IPS (1920x1080) HDMI x2/DP/Headphone-</t>
  </si>
  <si>
    <t>MO25MS255FE20-B</t>
  </si>
  <si>
    <t>MO25MSG255PFE2</t>
  </si>
  <si>
    <t> MON 25 MS G255PF E2 FHD 1M 180</t>
  </si>
  <si>
    <t>Monitor plano gaming MSI G255PF E2 24.5"/FHD/Rapid IPS/180Hz/HDMIx2/DP x1/Headphone-o</t>
  </si>
  <si>
    <t>MON245FTE2474G</t>
  </si>
  <si>
    <t> MON TE 24\'' FHD 180HZ 1MS FLA</t>
  </si>
  <si>
    <t>Monitor plano gaming TEROS TE-2474G, 24.5" FHD IPS, 180Hz, 1 ms, HDMI, DP[@@@]El moni</t>
  </si>
  <si>
    <t>MON245FTE2475G</t>
  </si>
  <si>
    <t> MON TE 24\'\' FHD 180HZ 1MS FL</t>
  </si>
  <si>
    <t>Monitor plano gaming TEROS TE-2475G, 24.5" FHD VA, 180Hz, 1ms, HDMI, DP, Audio, USB[@</t>
  </si>
  <si>
    <t>MO27ASVG279Q3R</t>
  </si>
  <si>
    <t> MON 27 AS VG279Q3R FHD 1M 180H</t>
  </si>
  <si>
    <t>Monitor Plano ASUS TUF Gaming VG279Q3R 27" Fast IPS (1920x1080) HDMI x2/DP/Earphone-o</t>
  </si>
  <si>
    <t>MO27ASXG27ACS-B</t>
  </si>
  <si>
    <t> MON 27 AS XG27ACS 2K 180HZ 1MS</t>
  </si>
  <si>
    <t>MO27MSG275LE14</t>
  </si>
  <si>
    <t> MON 27 MS G275LE14 FHD 1M 144H</t>
  </si>
  <si>
    <t>Monitor Plano Gaming MSI G275L E14, 27" FHD IPS, 144 Hz, 1 MS, HDMI, DP, Color Negro[</t>
  </si>
  <si>
    <t>MO27MSMAG275QF</t>
  </si>
  <si>
    <t> MON 27 MS MAG275QF 2K 0.5M 180</t>
  </si>
  <si>
    <t>Monitor plano gaming MSI MAG-275QF, 27" WQHD Rapid IPS, 180 Hz, 0.5 ms, HDMI, DP[@@@]</t>
  </si>
  <si>
    <t>MON27FTE2752G</t>
  </si>
  <si>
    <t> MON TE 27" FHD 165HZ 1MS FL</t>
  </si>
  <si>
    <t>Monitor plano gaming TEROS TE-2752G, 27" FHD IPS,165 Hz, 1 ms, HDMI, DP[@@@]El monito</t>
  </si>
  <si>
    <t>MON27FTE2753G</t>
  </si>
  <si>
    <t> MON TE 27\'' QHD 180HZ 1MS FLT</t>
  </si>
  <si>
    <t>Monitor plano gaming TEROS TE-2753G, 27" 2K QHD IPS, 180 Hz, 1 ms, HDMI, DP[@@@]El mo</t>
  </si>
  <si>
    <t>MON27FTE2769G</t>
  </si>
  <si>
    <t> MON TE 27\'' QHD 180HZ 1MS FT</t>
  </si>
  <si>
    <t>Monitor plano gaming TEROS TE-2769G, 27" QHD IPS flat, 180 Hz, 1ms, HDMI, DP, Audio[@</t>
  </si>
  <si>
    <t>MON27FTE2786G</t>
  </si>
  <si>
    <t> MON TE 27\'' FHD 200HZ 1MS FT</t>
  </si>
  <si>
    <t>Monitor plano gaming TEROS TE-2786G, 27" FHD IPS,200Hz, 1920x1080, HDMI, DP, FreeSync</t>
  </si>
  <si>
    <t>MON27LG27GS65FB</t>
  </si>
  <si>
    <t> MON GAMING 27" IPS HDMI DP</t>
  </si>
  <si>
    <t>Monitor Gamer LG 27" UltraGear Plano FHD IPS (1920x1080) HDMI/DP/HP-OUT[@@@]Tasa de r</t>
  </si>
  <si>
    <t>MONSMLS27DG300E</t>
  </si>
  <si>
    <t> MON SAM 27” 180HZ FHD VA HDMI</t>
  </si>
  <si>
    <t>Monitor plano gaming SAMSUNG Odyssey G3, 27" FHD VA, HDMI, Display Port, HAS, negro[@</t>
  </si>
  <si>
    <t>MONSMLS27DG700E</t>
  </si>
  <si>
    <t> MON SAM GAMING 27" ODYSSEY G7</t>
  </si>
  <si>
    <t>Monitor Gaming Samsung LS27DG700ELXPE 27"/UHD 4K/FAST IPS/HDMIx2/DPx1/LANx1/Wi-Fi/BT/</t>
  </si>
  <si>
    <t>MOV27LG27GR83Q</t>
  </si>
  <si>
    <t> MONITOR LG 27 IPS GAMING QHD</t>
  </si>
  <si>
    <t>Monitor Gamer LG 27GR83Q-B, 27" QHD IPS (2560x1440) 240Hz, HDMI x2, DP, HP-Out, USB 3</t>
  </si>
  <si>
    <t>MOV27LG27GR93U</t>
  </si>
  <si>
    <t> MONITOR LED GAMING 27\'' IPS U</t>
  </si>
  <si>
    <t>Monitor Gaming LG 27" UltraGear, UHD 4K IPS (3840x2160) 144Hz, HDMI x2, DP x1, HP-Out</t>
  </si>
  <si>
    <t>MOV27LG27GS75Q</t>
  </si>
  <si>
    <t> MON LED GAMING 27" 27GS75Q</t>
  </si>
  <si>
    <t>Monitor LG Gaming 27" UltraGear QHD IPS (2560x1440), 180Hz, HDMIx2/DPx1/Headphone-Out</t>
  </si>
  <si>
    <t>MOV32LG32GS75Q</t>
  </si>
  <si>
    <t> MON LED GAMING 31.5" 32GS75Q</t>
  </si>
  <si>
    <t>Monitor LG Gaming 31.5" UltraGear QHD IPS (2560x1440), 180Hz, HDMIx2/DPx1/Headphone-O</t>
  </si>
  <si>
    <t>MON195FTE1915S</t>
  </si>
  <si>
    <t> MON TE 19\'' HD 75HZ 5MS FT</t>
  </si>
  <si>
    <t>Monitor plano TEROS TE-1915S 19.5" HD+ TN 75Hz 5ms HDMI VGA negro[@@@]Potencia tu pro</t>
  </si>
  <si>
    <t>MON215FTE2128S</t>
  </si>
  <si>
    <t> MON TE 21\" FHD 100HZ 1MS FT</t>
  </si>
  <si>
    <t>Monitor Teros TE-2128S, 21.5" IPS, 100Hz, 1920x1080, Full HD, HDMI, VGA, VESA, FREESY</t>
  </si>
  <si>
    <t>MON215FTE2130CS</t>
  </si>
  <si>
    <t> MON TE 21.5\'' FHD 100HZ 5MS F</t>
  </si>
  <si>
    <t>Monitor plano TEROS TE-2130CS, 21.5" FHD IPS, HDMI, VGA, VESA[@@@]Descubre el monitor</t>
  </si>
  <si>
    <t>MON22LG22MR410</t>
  </si>
  <si>
    <t> MON LED 21.5" VA MR410 HDMI</t>
  </si>
  <si>
    <t>Monitor LG 22MR410-B, 21.45" FHD VA (1920x1080) HDMIx1/VGAx1/HP-Out[@@@]Relacion de C</t>
  </si>
  <si>
    <t>MONHP64W30AA</t>
  </si>
  <si>
    <t> HP P22H G5 FHD MONITOR 21.5</t>
  </si>
  <si>
    <t>Monitor HP P22h G5 21.5" FHD IPS (1920x1080), HDMI / VGA / DP / Parlantes 2 x 2 W[@@@</t>
  </si>
  <si>
    <t>MONHP9U5B0UTABA</t>
  </si>
  <si>
    <t> MON HP 21.5 SERIE 3 PRO 322PF</t>
  </si>
  <si>
    <t>MONHPAK2F1UT</t>
  </si>
  <si>
    <t> HP 21.45 S3 PRO 322PE/VGA/HDMI</t>
  </si>
  <si>
    <t>MONSMLS22D300GA</t>
  </si>
  <si>
    <t> MON SAM 22'' 100HZ FHD IPS HDM</t>
  </si>
  <si>
    <t>Monitor plano SAMSUNG Essential Monitor S3, 22" FHD IPS, 100Hz, HDMI, VGA[@@@]Descubr</t>
  </si>
  <si>
    <t>MONSMLS22D400GA</t>
  </si>
  <si>
    <t> MON SAMSUNG LS22D400GALXPE</t>
  </si>
  <si>
    <t>Monitor plano SAMSUNG Essential Monitor S4, 22" FHD IPS, 100Hz, HDMI, DP[@@@]El monit</t>
  </si>
  <si>
    <t>MO238ADV2453AM</t>
  </si>
  <si>
    <t> MON ADV 24\'' FHD 120HZ 1MS FT</t>
  </si>
  <si>
    <t>MON238FADV2453S</t>
  </si>
  <si>
    <t>Monitor plano Advance ADV-2453S, 23.8" IPS, HDMI,VGA, speakers[@@@]Descubre el monito</t>
  </si>
  <si>
    <t>MON238FTE2416CS</t>
  </si>
  <si>
    <t> MON TE 24 QHD 100HZ 1MS CAM/MI</t>
  </si>
  <si>
    <t>Monitor corporativo TEROS TE-2416CS, QHD IPS, 100Hz, HDMI, DP, Audio out, Cámara 5MP[</t>
  </si>
  <si>
    <t>MON24LG24MS500</t>
  </si>
  <si>
    <t> MON LED 23.8" IPS 24MS500</t>
  </si>
  <si>
    <t>Monitor LG 24MS500-B 23.8" FHD IPS (1920x1080), HDMI x2 / Headphones-Out x1[@@@]Relac</t>
  </si>
  <si>
    <t>MONHP169L0AAABA</t>
  </si>
  <si>
    <t> E24MV G4 CONFERENCING MONITOR</t>
  </si>
  <si>
    <t>Monitor HP E24mv G4, 23.8" FHD (1920x1080) IPS, HDMI/VGA/DP/USB-A 3.1 Gen 1(4)[@@@]In</t>
  </si>
  <si>
    <t>MONHP64W34AAABA</t>
  </si>
  <si>
    <t> P24H G5 23.8 FHD HDMI/DP/VGA</t>
  </si>
  <si>
    <t>Monitor HP P24h G5, 23.8" FHD (1920 x 1080 a 75Hz) IPS, HDMI / VGA / DP, Color Negro.</t>
  </si>
  <si>
    <t>MONHP6N6E6AAABA</t>
  </si>
  <si>
    <t> MON HP 23.8 E24T G5 TOUCH</t>
  </si>
  <si>
    <t>Monitor HP E24t G5 TOUCH, 23.8” FHD IPS(1920x1080) DP / HDMI / USB-A x4 / USB-B[@@@]E</t>
  </si>
  <si>
    <t>MONHP9U5J5UTABA</t>
  </si>
  <si>
    <t> HP 23.8 S3PRO324PF/VGA/HDMI/DP</t>
  </si>
  <si>
    <t>Monitor Plano HP Series 3 Pro 324pf, 23.8” FHD IPS (1920x1080@100Hz) DP / HDMI/ VGA[@</t>
  </si>
  <si>
    <t>MONLE63CFMAR1LA</t>
  </si>
  <si>
    <t> T24I-30 23.8 FHD HDMI/DP/VGA/U</t>
  </si>
  <si>
    <t>Monitor Lenovo ThinkVision T24i-30, 23.8" WLED IPS, 1 x HDMI, 1 x Displayport, 1 x VG</t>
  </si>
  <si>
    <t>MONLE63D0MAR3LA</t>
  </si>
  <si>
    <t> E24-29 23.8 FHD VGA/DP/HDMI</t>
  </si>
  <si>
    <t>Monitor Lenovo ThinkVision E24-29, 23.8" 1920x1080 WLED VA HDMI/DP/VGA, Color Raven B</t>
  </si>
  <si>
    <t>MONLE63D8MAR3LA</t>
  </si>
  <si>
    <t> MON T24V-30 23.8 CAMERA MIC</t>
  </si>
  <si>
    <t>Monitor Lenovo ThinkVision T24v-30, 23.8" 1920x1080 WLED IPS HDMI/DP/VGA Color Raven</t>
  </si>
  <si>
    <t>MONLE63DEKAR3LA</t>
  </si>
  <si>
    <t> MON LEN S24I-30 23.8 HDMI/VGA</t>
  </si>
  <si>
    <t>Monitor Lenovo ThinkVision S24i-30, 23.8" WLED IPS, Anti-Glare, 100Hz, HDMI x1 / VGA</t>
  </si>
  <si>
    <t>MONLE63EBMAR2LA</t>
  </si>
  <si>
    <t> MON LEN E22-30 HDMI/DP/VGA</t>
  </si>
  <si>
    <t>Monitor Lenovo ThinkVision E22-30, 21.5" 1920x1080 WLED IPS HDMI/DP/VGA Color Raven B</t>
  </si>
  <si>
    <t>MONLE63EDMAR2LA</t>
  </si>
  <si>
    <t> MON LEN E24-30 VGA/HDMI/DP/3Y</t>
  </si>
  <si>
    <t>Monitor Lenovo ThinkVision E24-30, 23.8" 1920x1080 WLED IPS HDMI/DP/VGA Color Raven B</t>
  </si>
  <si>
    <t>MONLE64A4MARXLA</t>
  </si>
  <si>
    <t> T24-40 23.8 FHD HDMI/DP/VG/USB</t>
  </si>
  <si>
    <t>Monitor Lenovo ThinkVision T24-40 23.8" WLED IPS HDMIx1/DPx1/VGAx1/USB-Ax3/USB-Bx1/US</t>
  </si>
  <si>
    <t>MONLEN63DCKAR6L</t>
  </si>
  <si>
    <t> LEN MON 23.8 C24-40 HDMI/VGA</t>
  </si>
  <si>
    <t>Monitor Lenovo C24-40, 23.8" WLED VA, Anti-Glare,75Hz, 1 x HDMI, 1 x VGA.[@@@]Ratio d</t>
  </si>
  <si>
    <t>MONSMLS24D300GA</t>
  </si>
  <si>
    <t> MON 24 SAM LS24D300GALXPE</t>
  </si>
  <si>
    <t>Monitor Plano Samsung, 24" FHD IPS, 100 HZ, 5Ms, HDMI,VGA(D-SUB), USB-C[@@@]El monito</t>
  </si>
  <si>
    <t>MONSMLS24D400GA</t>
  </si>
  <si>
    <t> MON SAMSUNG LS24D400GALXPE</t>
  </si>
  <si>
    <t>Monitor plano SAMSUNG Essential Monitor S4, 24" FHD IPS, 100Hz, HDMI, DP[@@@]Descubre</t>
  </si>
  <si>
    <t>MONLE67AAKAC3LA</t>
  </si>
  <si>
    <t> MON LENOVO L24E-40 FHD VGA/HDM</t>
  </si>
  <si>
    <t>Monitor Lenovo L24e-40, 23.8" VA/FHD/WLED/16:9/100Hz/Anti-glare/HDMIx1/VGAx1/Color Gr</t>
  </si>
  <si>
    <t>MON27FADV2754S</t>
  </si>
  <si>
    <t> MON ADV 27\" FHD 120HZ 1MS FT</t>
  </si>
  <si>
    <t>Monitor plano Advance ADV-2754S, 27" IPS, HDMI, VGA, speakers[@@@]Descubre el monitor</t>
  </si>
  <si>
    <t>MON27FTE2715CS</t>
  </si>
  <si>
    <t> MON TE 27 QHD 100HZ 1MS CAM/MI</t>
  </si>
  <si>
    <t>Monitor corporativo TEROS TE-2715CS, QHD IPS, 100Hz, HDMI, DP, Audio out, Cámara 5MP[</t>
  </si>
  <si>
    <t>MON27LG27U631A</t>
  </si>
  <si>
    <t> MONITOR LED 27\" IPS QHD 100HZ</t>
  </si>
  <si>
    <t>Monitor Plano LG 27U631A-B, 27" QHD IPS,100 Hz, HDMI, HDR10, HDR, USB-C: 15W[@@@]El m</t>
  </si>
  <si>
    <t>MONHP6N4E2AAABA</t>
  </si>
  <si>
    <t> HP E27 G5 FHD MONITOR 27-INCH</t>
  </si>
  <si>
    <t>Monitor HP E27 G5, 27" FHD IPS (1920x1080) HDMI/DP/USB-Ax4/USB-B[@@@]Pantalla Flat, R</t>
  </si>
  <si>
    <t>MONHP8J4D8AAABA</t>
  </si>
  <si>
    <t> HP 27'' SERIE 7 PRO 727PQ QHD</t>
  </si>
  <si>
    <t>Monitor HP Series 7 Pro 27" - 727pq, QHD IPS Black (2560x1440), DP/DP-OUT/HDMI/USB-A</t>
  </si>
  <si>
    <t>MONLE64A5MAR6LA</t>
  </si>
  <si>
    <t> MON LEN THINKVISION T27-40 FHD</t>
  </si>
  <si>
    <t>Monitor Plano Lenovo ThinkVision T27-40, 27" WLEDFHD IPS/HDMI/DP/VGA/USB-C/USB-B/USB-</t>
  </si>
  <si>
    <t>MONLEN63DFKAR4L</t>
  </si>
  <si>
    <t> MON LEN S27I-30 27INCH</t>
  </si>
  <si>
    <t>Monitor Lenovo ThinkVision S27i-30, 27" WLED IPS FHD (1920 x 1080), HDMI x2/VGA x1[@@</t>
  </si>
  <si>
    <t>MONSMLS27B804PX</t>
  </si>
  <si>
    <t> MONITOR 27'' LS27B804PXNXGO</t>
  </si>
  <si>
    <t>Monitor plano SAMSUNG Viewfinity S8 UHD 4K IPS de27", 60Hz, 5ms, HDMI, DP, USB[@@@]Es</t>
  </si>
  <si>
    <t>MONSMLS27D300GA</t>
  </si>
  <si>
    <t> MON 27 SAM LS27D300GALXPE</t>
  </si>
  <si>
    <t>Monitor Plano Samsung 27" FHD IPS, 100Hz, 5 ms, HDMI / VGA[@@@]El Samsung LS27D300GAL</t>
  </si>
  <si>
    <t>MONSMLS27DG612S</t>
  </si>
  <si>
    <t> MON SAMSUNG LS27DG612SLXPE</t>
  </si>
  <si>
    <t>Monitor plano gaming SAMSUNG Odyssey OLED G6, 27"QHD, 240Hz, HDMI, DP[@@@]Experimenta</t>
  </si>
  <si>
    <t>MONSMLS27F610EA</t>
  </si>
  <si>
    <t> MONITOR SAMSUNG LS27F610EANXZA</t>
  </si>
  <si>
    <t>Monitor Plano Samsung Viewfinity S6, 27" QHD IPS,100Hz, 5 ms, DP/HDMI[@@@]El monitor</t>
  </si>
  <si>
    <t>MOV27LG27MS500</t>
  </si>
  <si>
    <t> MON LG LED 27'' IPS 27MS500</t>
  </si>
  <si>
    <t>Monitor LG 27MS500-B 27" FHD IPS (1920x1080), HDMI x2 / Headphones-Out x1[@@@]Relacio</t>
  </si>
  <si>
    <t>MON29LG29U531AW</t>
  </si>
  <si>
    <t> MON LED 29\" 21:9 100HZ, W/S</t>
  </si>
  <si>
    <t>Monitor UltraWide LG 29U531A-W, 29" WFHD IPS,100 Hz, HDMI,DP, HDR10, HDR, USB-C[@@@]E</t>
  </si>
  <si>
    <t>MON32LG32U631A</t>
  </si>
  <si>
    <t> MONITOR LED 32\" IPS QHD 100HZ</t>
  </si>
  <si>
    <t>Monitor Plano LG 32U631A, 31.5" QHD IPS,100 Hz, HDMI,HDR10, USB-C: 15W[@@@]El monitor</t>
  </si>
  <si>
    <t>MOV32LG32UR550K</t>
  </si>
  <si>
    <t> MON 32 LG 32UR550K-B</t>
  </si>
  <si>
    <t>Monitor LG 32UR550K-B Plano 31.5”, UHD 4K VA / HDMI x2 / DP / Audio-Out / Altavoz (5W</t>
  </si>
  <si>
    <t>MONSMLS34C500GA</t>
  </si>
  <si>
    <t> MON SM 34 LS34C500GALXPE</t>
  </si>
  <si>
    <t>Monitor Samsung Viewfinity S5 34C500, 34" LCD VA,Ultra-WQHD (3440x1440), HDMIx2/DP/HP</t>
  </si>
  <si>
    <t>MONLE62CAUAR1US</t>
  </si>
  <si>
    <t> THINKVISION M15 15.6” FHD MOBI</t>
  </si>
  <si>
    <t>Monitor Lenovo ThinkVision M15 15.6" WLED IPS 1920x1080, 2x USB-C 3.2 G1 (DP 1.2 Alt</t>
  </si>
  <si>
    <t>ACCBKTE9010S</t>
  </si>
  <si>
    <t> RACK PARA PIZARRA DE 75''-86''</t>
  </si>
  <si>
    <t>Rack portátil TEROS TE-9010S para pantalla táctilinteractiva de 75" a "86", negro[@@@</t>
  </si>
  <si>
    <t>DSOPSTEOPSI540</t>
  </si>
  <si>
    <t> OPS I516256 PARA PIZ. INTERACT</t>
  </si>
  <si>
    <t>Módulo de computadora (OPS) TEOPSI540 I5 12450H 16GB DDR4 SSD256GB 4K 60Hz + TPM Wi-F</t>
  </si>
  <si>
    <t>DSOPSTEOPSI741</t>
  </si>
  <si>
    <t> OPS I716256 PARA PIZ. INTERACT</t>
  </si>
  <si>
    <t>Módulo de computadora (OPS) TE-OPSI741 I7 12650H 16GB DDR4 SSD256GB 4K 60Hz + TPM Wi-</t>
  </si>
  <si>
    <t>IBHWIDSH</t>
  </si>
  <si>
    <t> IDEASHARE KEY (TIPO-A)</t>
  </si>
  <si>
    <t>HUAWEI</t>
  </si>
  <si>
    <t>Huawei IdeaShare Key (USB-A) Unidad de transferencia de medios)con Wi‑Fi rápida</t>
  </si>
  <si>
    <t>IBHWIHC</t>
  </si>
  <si>
    <t> CONTROLADOR IDEAHUB</t>
  </si>
  <si>
    <t>Controlador IdeaHub IHC Inalambrico (Incluye un IdeaHub Controller USB Receiver), Gri</t>
  </si>
  <si>
    <t>IBHWIHMIC500T</t>
  </si>
  <si>
    <t> CLOUDLINK MIC 500T</t>
  </si>
  <si>
    <t>Huawei CloudLink Mic 500 (Micrófono de mesa omnidireccional)[@@@]Ta</t>
  </si>
  <si>
    <t>IBHWIHOPSI7</t>
  </si>
  <si>
    <t> OPS INTEL CORE I7-12700</t>
  </si>
  <si>
    <t>Módulo informático Huawei OPS W022 Z (Open Pluggable Specification)[@@@]El OPS</t>
  </si>
  <si>
    <t>IBHWIHWMB</t>
  </si>
  <si>
    <t> RACK DE PARED PARA PIZARRA</t>
  </si>
  <si>
    <t>Huawei IdeaHub Wall Mount Bracket. (Rack o Soporte de pared fijo)[@@@]Es un Rack o so</t>
  </si>
  <si>
    <t>IBHWIHWRS</t>
  </si>
  <si>
    <t> RACK MOVIL PARA PIZARRA HUAWEI</t>
  </si>
  <si>
    <t>Huawei IdeaHub White Rolling Stand II, de acero (soportes y estructura) + 4 ruedas de</t>
  </si>
  <si>
    <t>MONSMLH50BEDHLG</t>
  </si>
  <si>
    <t> BIZ TV LH50BEDHLGGXPE</t>
  </si>
  <si>
    <t>Monitor TV SAMSUNG BE50D-H BIZ Tv 50" LCD LED 4K (3840x2160) Cristal Processor 4K[@@@</t>
  </si>
  <si>
    <t>ACCTE7131N</t>
  </si>
  <si>
    <t> STAND PARA MONITOR TE7131N</t>
  </si>
  <si>
    <t>Stand para monitor RGB multipropósito TEROS TE-7131N, 4 puertos USB[@@@]Optimiza tu e</t>
  </si>
  <si>
    <t>ACCTLP568050</t>
  </si>
  <si>
    <t> CABLE HDMI VID DIG AUDI 15.24M</t>
  </si>
  <si>
    <t>Cable de video Tripp-Lite P568-050, HDMI, HD 1080p, Negro, 15.24 mts.[@@@]</t>
  </si>
  <si>
    <t>ACRACKTE7113</t>
  </si>
  <si>
    <t> RACK P MO 22-35'' TEROS TE7113</t>
  </si>
  <si>
    <t>Rack para Monitor de 22" a 35" / Brazo Soporte TEROS TE-7113[@@@]Soporte de escritori</t>
  </si>
  <si>
    <t>ACRACKTE7114</t>
  </si>
  <si>
    <t> RACK MON 22-32'' TEROS TE7114</t>
  </si>
  <si>
    <t>Rack para 2 monitores de 22" a 32" / Brazo soporte TEROS TE-7114[@@@]Soporte de escri</t>
  </si>
  <si>
    <t>ACTLPP568035</t>
  </si>
  <si>
    <t> CABLE HDMI (M/M) NEGRO 10.67M</t>
  </si>
  <si>
    <t>Cable de video Tripp-Lite P568-035, HDMI, Alta Velocidad, 1080p, 10.67 mt.[@@@]</t>
  </si>
  <si>
    <t>ACCGY51Q65622</t>
  </si>
  <si>
    <t> MOUSE BLUETOOTH</t>
  </si>
  <si>
    <t>Mouse Lenovo Silencioso Bluetooth WL310[@@@]El Lenovo WL310 Bluetooth Silent Mouse of</t>
  </si>
  <si>
    <t>ACLEN4Y51D20849</t>
  </si>
  <si>
    <t> MS THINK USB-C ESSENTIAL WIREL</t>
  </si>
  <si>
    <t>Mouse Lenovo Thinkpad Essential Inalambrico con Receptor USB Tipo-C, Color Negro[@@@]</t>
  </si>
  <si>
    <t>MSLENGY51L15686</t>
  </si>
  <si>
    <t> MOUSE LENOVO 300 WIRELESS GREY</t>
  </si>
  <si>
    <t>Mouse Inalambrico Compacto Lenovo 300, Color GrisNube.[@@@]Conectividad: Receptor Ina</t>
  </si>
  <si>
    <t>MSLENGY51L15687</t>
  </si>
  <si>
    <t> MOUSE LENOVO 300 WIRELES ARTIC</t>
  </si>
  <si>
    <t>Mouse Inalambrico Compacto Lenovo 300, Color GrisArtico.[@@@]Conectividad: Receptor I</t>
  </si>
  <si>
    <t>MSLENGY51L15688</t>
  </si>
  <si>
    <t> MOUSE LENOVO 300 WIRELES BLUE</t>
  </si>
  <si>
    <t>Mouse Inalambrico Compacto Lenovo 300, Color AzulEscarcha.[@@@]Conectividad: Receptor</t>
  </si>
  <si>
    <t>MSLOGG305LSMINT</t>
  </si>
  <si>
    <t> MOUSE LOGITECH G305 MINT</t>
  </si>
  <si>
    <t>MSMOULOG004800</t>
  </si>
  <si>
    <t> MOUSE M170 BLUE</t>
  </si>
  <si>
    <t>Mouse óptico inalámbrico Logitech M170, ambidiestro, receptor USB, 2.4 GHz, Azul.[@@@</t>
  </si>
  <si>
    <t>MSMOULOG004941</t>
  </si>
  <si>
    <t> MOUSE M170 RED</t>
  </si>
  <si>
    <t>Mouse óptico inalámbrico Logitech M170, ambidiestro, receptor USB, 2.4 GHz, Rojo.[@@@</t>
  </si>
  <si>
    <t>MSMUSBLOGM280BL</t>
  </si>
  <si>
    <t> MS LOG WRLS USB M280 AZUL</t>
  </si>
  <si>
    <t>Mouse óptico inalámbrico Logitech M280, 1000 dpi,Receptor USB, 2.4GHz, Azul.[@@@]</t>
  </si>
  <si>
    <t>MSTE5169N</t>
  </si>
  <si>
    <t> MOUSE TEROS TE-5169 VERTICAL</t>
  </si>
  <si>
    <t>Mouse Teros TE-5169N, Inalámbrico Doble Modo: 2.4G+Bluetooth, 2400 DPI, Vertical, Neg</t>
  </si>
  <si>
    <t>MSWBKTE1228S</t>
  </si>
  <si>
    <t> MOUSE STD WIRELESS TE1228 BK</t>
  </si>
  <si>
    <t>Mouse inalámbrico TEROS TE-1228S, Negro, 6 botones, Receptor USB[@@@]escubre el mouse</t>
  </si>
  <si>
    <t>MSWBKTE1230CS</t>
  </si>
  <si>
    <t> MOUSE WIRELESS TE1230C BK</t>
  </si>
  <si>
    <t>Mouse inalámbrico dual TEROS TE-1230CS, 3 botones, 1200DPI[@@@]Mouse inalámbrico Tero</t>
  </si>
  <si>
    <t>MSWBKTE1231S</t>
  </si>
  <si>
    <t> MOUSE WIRELESS TE1231 BK</t>
  </si>
  <si>
    <t>Mouse inalámbrico TEROS TE-1231S, 2.4GHz, BT 5.0,4 botones, USB, negro[@@@]Disfruta d</t>
  </si>
  <si>
    <t>MSWBKTE1236S</t>
  </si>
  <si>
    <t> MOUSE WIRELESS TE1236 BK</t>
  </si>
  <si>
    <t>Mouse inalámbrico TEROS TE-1236S, RGB, Blanco, 6 botones con rueda[@@@]Descubre el mo</t>
  </si>
  <si>
    <t>ZZMOUSEEPSON</t>
  </si>
  <si>
    <t> MOUSE WIRELESS EPSON</t>
  </si>
  <si>
    <t>ZZMSWBKTE1217S</t>
  </si>
  <si>
    <t> MOUSE TEROS (ASUS-CONSUMO)</t>
  </si>
  <si>
    <t>ASUS - CONSUMO</t>
  </si>
  <si>
    <t>ZZMSWPPLTE1219S</t>
  </si>
  <si>
    <t> MOUSE STD WIRELESS TE1219 PPL</t>
  </si>
  <si>
    <t>ACCCOR9413560</t>
  </si>
  <si>
    <t> MP CORSAIR MM350 CHAMPION (XL)</t>
  </si>
  <si>
    <t>Mouse PAD MM350 Champion Series, tamaño XL[@@@]Juegue cómodamente durante horas con l</t>
  </si>
  <si>
    <t>ACCMPBKTE3011S</t>
  </si>
  <si>
    <t> MOUSE PAD STD TE3011 BK</t>
  </si>
  <si>
    <t>Mouse pad gamer TEROS TE-3011S, multicolor[@@@]Eleva tu experiencia con el Mousepad T</t>
  </si>
  <si>
    <t>ACCMPBKTE3012G</t>
  </si>
  <si>
    <t> MOUSE PAD GM TE3012 BK</t>
  </si>
  <si>
    <t>Mouse pad gamer TEROS TE-3012G, multicolor[@@@]Optimiza tu espacio de juego con el Mo</t>
  </si>
  <si>
    <t>ACCMPBKTE3013G</t>
  </si>
  <si>
    <t> MOUSE PAD GAMER TE3013 BK</t>
  </si>
  <si>
    <t>Mouse pad gamer TEROS TE-3013G, RGB, USB a tipo C, negro[@@@]Lleva tu experiencia de</t>
  </si>
  <si>
    <t>ACCMPBKTE3015S</t>
  </si>
  <si>
    <t> MOUSEPAD CON GEL STD TE3015 BK</t>
  </si>
  <si>
    <t>Mouse pad TEROS TE-3015S, negro[@@@]Descubre el mouse pad TEROS TE-3015S, diseñado pa</t>
  </si>
  <si>
    <t>ACCMPBKTE3017S</t>
  </si>
  <si>
    <t> MOUSE PAD STD TE3017 BK</t>
  </si>
  <si>
    <t>Mouse pad TEROS TE-3017S, negro[@@@]Descubre el mouse pad TEROS TE-3017S, diseñado pa</t>
  </si>
  <si>
    <t>ZZHPTE3012G</t>
  </si>
  <si>
    <t> MOUSE PAD HP GM TE3012 BK</t>
  </si>
  <si>
    <t>MSCOR9302211</t>
  </si>
  <si>
    <t> MS CORSAIR GLAIVE RGB PRO - BK</t>
  </si>
  <si>
    <t>Mouse para juegos Corsair GLAIVE RGB PRO, color negro[@@@]El mouse de juego CORSAIR G</t>
  </si>
  <si>
    <t>MSCOR9302311</t>
  </si>
  <si>
    <t> MS COR GLAIVE RGB PRO ALUMINUM</t>
  </si>
  <si>
    <t>Mouse gamer Corsair GLAIVE RGB PRO, Alumínio.[@@@]El mouse gamer CORSAIR GLAIVE RGB P</t>
  </si>
  <si>
    <t>MSCOR9306011</t>
  </si>
  <si>
    <t> MS CORSAIR NIGHTSWORD RGB</t>
  </si>
  <si>
    <t>Mouse Corsair personalizable para juegos FPS/MOBANIGHTSWORD RGB[@@@]El mouse de juego</t>
  </si>
  <si>
    <t>MSCOR9307011</t>
  </si>
  <si>
    <t> MS CORSAIR IRONCLAW RGB</t>
  </si>
  <si>
    <t>Mouse óptico Corsair Ironclaw RGB Gaming, 18 000 dpi, 7 botones, Negro, USB.[@@@]Sens</t>
  </si>
  <si>
    <t>MSCTPTE1216G</t>
  </si>
  <si>
    <t> MOUSE GAMER USB TE1216 TP</t>
  </si>
  <si>
    <t>Mouse gamer TEROS TE-1216G, 2 botones, RGB, transparente[@@@]Domina el juego con el M</t>
  </si>
  <si>
    <t>ZZMSCOR9302211</t>
  </si>
  <si>
    <t> MS CORSAIR GLAIVE RGB PRO</t>
  </si>
  <si>
    <t>MSCBKTE1222S</t>
  </si>
  <si>
    <t> MOUSE STD USBTE1222 BK</t>
  </si>
  <si>
    <t>Mouse óptico TEROS TE-1222S, 800-1200-1600 DPI, USB, 4 botones[@@@]Descubre precisión</t>
  </si>
  <si>
    <t>MSCBKTE1229S</t>
  </si>
  <si>
    <t> MOUSE STD USB TE1229 BK</t>
  </si>
  <si>
    <t>Mouse óptico TEROS TE-1229S, USB, 4 botones, negro[@@@]Descubre el mouse TEROS TE-122</t>
  </si>
  <si>
    <t>MSCGNTE1227S</t>
  </si>
  <si>
    <t> MOUSE STD USB TE1227 GN</t>
  </si>
  <si>
    <t>Mouse óptico TEROS TE-1227S, 800-1200-1600 DPI, USB, 4 botones, color verde[@@@]Disfr</t>
  </si>
  <si>
    <t>MSCPKTE1226S</t>
  </si>
  <si>
    <t> MOUSE STD USB TE1226 PK</t>
  </si>
  <si>
    <t>Mouse óptico TEROS TE-1226S, 800-1200-1600 DPI, USB, 4 botones, color rosado[@@@]Disf</t>
  </si>
  <si>
    <t>MSCWHTE1225S</t>
  </si>
  <si>
    <t> MOUSE STD USB TE1225 WH</t>
  </si>
  <si>
    <t>Mouse óptico TEROS TE-1225S, 800-1200-1600 DPI, USB, 4 botones, color blanco[@@@]Desc</t>
  </si>
  <si>
    <t>MSTFQLF00572</t>
  </si>
  <si>
    <t> WIN PRO 10 PRO 32BIT/64-BIT</t>
  </si>
  <si>
    <t>MICROSOFT OEM BRAND</t>
  </si>
  <si>
    <t>MSEP207001</t>
  </si>
  <si>
    <t> PROJECT PRO 2024 ALL LNG</t>
  </si>
  <si>
    <t>MSEP207057</t>
  </si>
  <si>
    <t> PROJECT STANDARD 2024 ALL LNG</t>
  </si>
  <si>
    <t>MSEP207111</t>
  </si>
  <si>
    <t> VISIO PRO 2024 ALL LNG RETAIL</t>
  </si>
  <si>
    <t>MSEP207167</t>
  </si>
  <si>
    <t> VISIO STD 2024 ALL LNG RETAIL</t>
  </si>
  <si>
    <t>MSEP206608</t>
  </si>
  <si>
    <t> OFFICE HOME AND BUSINESS 2024</t>
  </si>
  <si>
    <t>MSEP206800</t>
  </si>
  <si>
    <t> OFFICE HOME 2024 ALL RETAIL</t>
  </si>
  <si>
    <t>MSESDEP232295</t>
  </si>
  <si>
    <t> MICROSOFT 365 FAMILY LIC 1YEAR</t>
  </si>
  <si>
    <t>Licenciamiento Virtual (ESD) Microsoft 365 Familia (Licencia de 12 meses / 1 a 6 usua</t>
  </si>
  <si>
    <t>MSESDEP232316</t>
  </si>
  <si>
    <t> MICROSOFT 365 PERSONAL LIC 1Y</t>
  </si>
  <si>
    <t>Licenciamiento Virtual (ESD) Microsoft 365 Personal (Licencia de 12 meses / 1 usuario</t>
  </si>
  <si>
    <t>MSESDKLQ-00219</t>
  </si>
  <si>
    <t> MS 365 BUS STD RETAIL VIRTUAL</t>
  </si>
  <si>
    <t>Licenciamiento Virtual (ESD) Microsoft 365 Business Standard[@@@]Licencia de suscripc</t>
  </si>
  <si>
    <t>MSESDSPP-00005</t>
  </si>
  <si>
    <t> MS 365 APP FOR BUSINESS VIRTUA</t>
  </si>
  <si>
    <t>Licenciamiento Virtual (ESD) Microsoft 365 Apps for Business[@@@]Licencia de un año p</t>
  </si>
  <si>
    <t>MSESDFQC10572</t>
  </si>
  <si>
    <t> WIN PRO 11 64BIT ALL LNG LIC</t>
  </si>
  <si>
    <t>Sistema Operativo Microsoft Windows Pro 11, 64-bits All Languages PK Lic Online DwnLd</t>
  </si>
  <si>
    <t>MSESDKW900664</t>
  </si>
  <si>
    <t> WIN HOME 11 64BIT ALL LNG PK</t>
  </si>
  <si>
    <t>Sistema Operativo Microsoft Windows Home 11, 64-bits All Languages PK Lic Online DwnL</t>
  </si>
  <si>
    <t>MST38104491</t>
  </si>
  <si>
    <t>  EXCHGSTDCAL 2019 SNGL OLP</t>
  </si>
  <si>
    <t>Microsoft Windows Exchange 2019, 1 Licencia CAL Open Business.[@@@]</t>
  </si>
  <si>
    <t>MST7NQ00806</t>
  </si>
  <si>
    <t> SQLSVRSTDCORE 2016 SNGL OLP 2L</t>
  </si>
  <si>
    <t>Microsoft SQL Server 2016 Standard Core, Open Licence, 2 Core, Single Language.[@@@]</t>
  </si>
  <si>
    <t>MST9EM00652</t>
  </si>
  <si>
    <t> WINSVRSTDCORE 2019 SNGL OLP</t>
  </si>
  <si>
    <t>Microsoft Windows Server 2019 Standar- 16 núcleos[@@@]</t>
  </si>
  <si>
    <t>MSTADVKN900008</t>
  </si>
  <si>
    <t> WINDOWS 11 HOME ENTRYOEM</t>
  </si>
  <si>
    <t>MSTR1805767</t>
  </si>
  <si>
    <t> WINSVRCAL 2019 SNGL OLP NL DVC</t>
  </si>
  <si>
    <t>Microsoft Windows Server 2019 - License - 1 Device CAL.[@@@]Single Language.</t>
  </si>
  <si>
    <t>MSTSW2FJ00005</t>
  </si>
  <si>
    <t> OFFICEPROPLUSEDU ALNG LICSAPK</t>
  </si>
  <si>
    <t>Microsoft Office Pro Plus - License &amp; Software Assurance[@@@]</t>
  </si>
  <si>
    <t>MSTSWFQC02869</t>
  </si>
  <si>
    <t> WINPRO ALNG UPGRDSAPK MVL PTNR</t>
  </si>
  <si>
    <t>Windows PRO Upgrade MVL PtnrsinLrning[@@@]</t>
  </si>
  <si>
    <t>MSTSWP7306285</t>
  </si>
  <si>
    <t> WINSVRSTD 2012R2 SNGL OLP NL 2</t>
  </si>
  <si>
    <t>Microsoft Windows Server 2012 R.2 Standard - Licencia - 2 Procesadores[@@@]Single Lan</t>
  </si>
  <si>
    <t>MSTADVT5D01896</t>
  </si>
  <si>
    <t> OFFICE HOME AND BUSINESS 2013</t>
  </si>
  <si>
    <t>Software Microsoft Office Home and Business 2013,español, DVD.[@@@]</t>
  </si>
  <si>
    <t>MSFQC10553</t>
  </si>
  <si>
    <t> WIN 11 PRO 64BIT SPANISH LATAM</t>
  </si>
  <si>
    <t>Sistema Operativo Microsoft Windows 11 Pro 64-bitSpanish LATAM OEM DVD[@@@]</t>
  </si>
  <si>
    <t>MSTFQC-01268</t>
  </si>
  <si>
    <t> ADVANCE WIN PRO 7 SP COA</t>
  </si>
  <si>
    <t>Microsoft Windows 7 Pro LATAM Advance (FQC-01268)</t>
  </si>
  <si>
    <t>MSTKW900657</t>
  </si>
  <si>
    <t> WIN 11 HOME 64BIT 1PK DSP OEI</t>
  </si>
  <si>
    <t>Sistema Operativo Microsoft Windows Home 11, 64 bits, español, 1pk, DSP OEM DVD.[@@@]</t>
  </si>
  <si>
    <t>MSEP225197</t>
  </si>
  <si>
    <t> WINDOWS SVR STD 2025 64BIT 1PK</t>
  </si>
  <si>
    <t>Sistema Operativo Microsoft WINDOWS SVR STD 2025 64BIT 1PK Spanish OEM (EP2-25197)[@@</t>
  </si>
  <si>
    <t>MSEP225235</t>
  </si>
  <si>
    <t> SERVER CAL2025 1PK DEVICE CAL</t>
  </si>
  <si>
    <t>Microsoft Windows Server CAL 2025 1PK DEVICE CAL (EP2-25235)[@@@]Es una licencia de a</t>
  </si>
  <si>
    <t>MSEP225271</t>
  </si>
  <si>
    <t> SERVER CAL 2025 1PK USER CAL</t>
  </si>
  <si>
    <t>Microsoft Windows Server CAL 2025 1PK DEVICE CAL (EP2-25271)[@@@]Es una licencia de a</t>
  </si>
  <si>
    <t>MSEP225418</t>
  </si>
  <si>
    <t> SVR STD 2025 SPANISH OEI 2CR</t>
  </si>
  <si>
    <t>Microsoft Windows SVR STD 2025 SPANISH OEI 2CR (APOS) (EP2-25418)[@@@]Ésta licencia n</t>
  </si>
  <si>
    <t>MSR1806458</t>
  </si>
  <si>
    <t> WINDOWS SERV USR CAL 2022 1PK</t>
  </si>
  <si>
    <t>Microsoft Windows Server CAL 2022 Spanish 1pk DSPOEI 1 Clt User CAL (R18-06458)[@@@]E</t>
  </si>
  <si>
    <t>ZZZTEPSUCOOLZER</t>
  </si>
  <si>
    <t> ZZZ POWER SUPPLY</t>
  </si>
  <si>
    <t>NBADVCN4058BK</t>
  </si>
  <si>
    <t> NB 2N1 10 CEL 8 128 W11</t>
  </si>
  <si>
    <t>Notebook 2 en 1 Advance CN4058 10.1" Celeron N4020 1.10 GHz 8GB RAM 128GB Pantalla tá</t>
  </si>
  <si>
    <t>NBADVCN4058BK-S</t>
  </si>
  <si>
    <t>NBASM3607HRP066</t>
  </si>
  <si>
    <t> NB AS 16 R9-2 16 1T FREE</t>
  </si>
  <si>
    <t>Notebook ASUS M3607HA-RP066 16.0" LED WUXGA IPS, AMD Ryzen 9 270 4.0/5.2GHz, 16GB DDR</t>
  </si>
  <si>
    <t>NBLEN83HN001SLM</t>
  </si>
  <si>
    <t> NB YG 14 R9-AI 32 1T W11</t>
  </si>
  <si>
    <t>NB LENOVO Yoga Pro 7 14ASP9 14.5" WQXGA+ OLED AMDRYZEN AI 9 365 5.0GHZ, 32GB LPDDR5x-</t>
  </si>
  <si>
    <t>NBHP9E527LAABM</t>
  </si>
  <si>
    <t> NB HP 255G10 ATHLON/8/256/FREE</t>
  </si>
  <si>
    <t>Notebook HP 255 G10, 15.6" LCD LED HD SVA, AMD Athlon Silver 2.4/3.5GHz, 8GB LPDDR5-5</t>
  </si>
  <si>
    <t>NBLEN82YU00X5LM</t>
  </si>
  <si>
    <t> NB LEN V15 ATHLON/8G/256G/FREE</t>
  </si>
  <si>
    <t>LENOVO</t>
  </si>
  <si>
    <t>Notebook Lenovo V15 G4 AMN 15.6" FHD TN AMD Athlon Silver 7120U 2.4/3.5GHz 8GB LPDDR5</t>
  </si>
  <si>
    <t>NBHPBF9X1ATABM</t>
  </si>
  <si>
    <t> NB HP 255 G10 R3/8/256/FREE</t>
  </si>
  <si>
    <t>Notebook HP 255 G10, 15.6" LCD LED HD SVA, AMD Ryzen 3 7320U 2.4/4.1GHz, 8GB LPDDR5-5</t>
  </si>
  <si>
    <t>NBLEN82YU00X4LM</t>
  </si>
  <si>
    <t> NB LEN V15 R3-7320U/8/256/FREE</t>
  </si>
  <si>
    <t>Notebook Lenovo V15 G4 AMN 15.6" FHD TN AMD Ryzen3 7320U 2.4 / 4.1GHz, 8GB LPDDR5-480</t>
  </si>
  <si>
    <t>NBAS90NX09D1M0E</t>
  </si>
  <si>
    <t> NB ASUS 15.6 P1 R5-7H/8/512/FR</t>
  </si>
  <si>
    <t>Notebook Asus PM1503CDA-S70013, 15.6” LED FHD IPSAMD Ryzen 5 7535HS 3.3/4.55GHz, 8GB</t>
  </si>
  <si>
    <t>NBHPA12HBLTABM</t>
  </si>
  <si>
    <t> NB HP 255G10 R5/8GB/512/FREE</t>
  </si>
  <si>
    <t>Notebook HP 255 G10, 15.6" LCD LED SVA HD, AMD Ryzen 5 7520U 2.8/4.3 GHz, 8GB LPDDR5-</t>
  </si>
  <si>
    <t>NBHPBF9Z9ATABM</t>
  </si>
  <si>
    <t> NB HP 255 G10 R5/16/512/FREE</t>
  </si>
  <si>
    <t>Notebook HP 255 G10, 15.6" LCD LED HD SVA, AMD Ryzen 5 7520U 2.8 / 4.3GHz, 16GB RAM[@</t>
  </si>
  <si>
    <t>NBLEN82YU00X6LM</t>
  </si>
  <si>
    <t> NB LEN V15 R5-7520U/8/256/FREE</t>
  </si>
  <si>
    <t>Notebook Lenovo V15 G4 AMN 15.6" FHD TN, AMD Ryzen 5 7520U 2 2.8 /4.3GHz, 8GB LPDDR5-</t>
  </si>
  <si>
    <t>NBLEN82YU00XYLM</t>
  </si>
  <si>
    <t> NB LEN V15 R5-7520U/16/512/FRE</t>
  </si>
  <si>
    <t>Notebook Lenovo V15 G4 AMN, 15.6" FHD TN, AMD Ryzen 5 7520U 2.8/4.3GHz, 16GB LPDDR5-4</t>
  </si>
  <si>
    <t>NBLEN83CRS00700</t>
  </si>
  <si>
    <t> NB LEN V15 G4 R5/16G/1T/W11PRO</t>
  </si>
  <si>
    <t>NBAS90NX09D1M0</t>
  </si>
  <si>
    <t> NB ASUS 15.6 P1 R7-7H/16/512/F</t>
  </si>
  <si>
    <t>Notebook Asus PM1503CDA-S70015 15.6” LED FHD IPS AMD Ryzen 7 7735HS 3.2/4.75GHz, 16GB</t>
  </si>
  <si>
    <t>NBASM1502YANJ57</t>
  </si>
  <si>
    <t> NB ASUS VIVO 15 R7-5 16 512 W1</t>
  </si>
  <si>
    <t>NBASUM3406KA092</t>
  </si>
  <si>
    <t> NB AS ZEN 14 R7-K 16 1T W11</t>
  </si>
  <si>
    <t>Notebook Asus Zenbook 14, LED 14" WUXGA OLED, Ryzen AI 7 350 2.0/5.0 GHz 16GB LPDDR5x</t>
  </si>
  <si>
    <t>NBHP802N1LA</t>
  </si>
  <si>
    <t> NB HP 15 R7-7 16 512 FREE</t>
  </si>
  <si>
    <t>Notebook HP 15-fc0012la, 15.6" FHD IPS, AMD Ryzen7 7730U 2.0/4.5GHz, 16GB DDR4-3200MH</t>
  </si>
  <si>
    <t>NBLEN82XM00GDLM</t>
  </si>
  <si>
    <t> NB IP3 15 R7 16 512 W11</t>
  </si>
  <si>
    <t>Notebook Lenovo IdeaPad Slim 3, 15.6" FHD TN, AMDRyzen 7 7730U 2.0/4.5GHz, 16GB DDR4-</t>
  </si>
  <si>
    <t>NBLEN83DR005ULM</t>
  </si>
  <si>
    <t> NB IP5 14 R7-8 16 512 W11</t>
  </si>
  <si>
    <t>Notebook Lenovo IdeaPad 5 2-in-1 14AHP9, 14" WUXGA IPS Touch AMD Ryzen 7 8845HS 3.8/5</t>
  </si>
  <si>
    <t>NBLEN83JR0044LM</t>
  </si>
  <si>
    <t> NB LEN 14 R-7 16 512 W11H</t>
  </si>
  <si>
    <t>Notebook Lenovo YOGA 7 2-IN-1 14AKP10, 14” WUXGA OLED, AMD Ryzen AI 7 350 2.0 / 5.0 G</t>
  </si>
  <si>
    <t>NBLEN82QY00SALM</t>
  </si>
  <si>
    <t> NB LEN V15 CELERON/8G/256/FREE</t>
  </si>
  <si>
    <t>Notebook Lenovo V15 G2 IJL, 15.6" FHD TN, CeleronN4500 1.1/2.8GHz, 8GB DDR4-2933 SODI</t>
  </si>
  <si>
    <t>NBLEN21SH009NLD</t>
  </si>
  <si>
    <t> NB LE TB 16 C5-210H/16/512/FRE</t>
  </si>
  <si>
    <t>Notebook ThinkBook 16 G8 IRL Lenovo, 16" WUXGA IPS, Core 5 210H 4.8GHz, 16GB DDR5-560</t>
  </si>
  <si>
    <t>NBLEN21SH009PLD</t>
  </si>
  <si>
    <t> NB LEN TB 16 C5-210H/16/1/FREE</t>
  </si>
  <si>
    <t>NBLEN21SH009QLD</t>
  </si>
  <si>
    <t> NB LEN TB 16 C7-240H/16/1/FREE</t>
  </si>
  <si>
    <t>Notebook ThinkBook 16 G8 IRL Lenovo, 16" WUXGA IPS, Core 7 240H 5.2GHz, 16GB DDR5-560</t>
  </si>
  <si>
    <t>NBHPB83U6AT</t>
  </si>
  <si>
    <t> NB HP 250G10 I3-N305/8/256/FRE</t>
  </si>
  <si>
    <t>Notebook HP 250 G10, 15.6" LCD LED HD SVA, Core i3-N305 1.80 / 3.80GHz, 8GB DDR4-3200</t>
  </si>
  <si>
    <t>NBLEN82XB0032LM</t>
  </si>
  <si>
    <t> NB LEN 15 I3-N305 8 512 W11</t>
  </si>
  <si>
    <t>Notebook Lenovo IdeaPad Slim 3 15IAN8 15.6" FHD TN Core i3-N305 1.8/3.8GHz 8GB LPDDR5</t>
  </si>
  <si>
    <t>NBLEN82XB003MLM</t>
  </si>
  <si>
    <t> NB LEN 15 I3-N305 8 512 FREE</t>
  </si>
  <si>
    <t>NBLEN83A100ELLM</t>
  </si>
  <si>
    <t> NB LEN V15 I3-1315U/8/256/FREE</t>
  </si>
  <si>
    <t>Notebook Lenovo V15 G4 IRU, 15.6" FHD TN, Core i3-1315U 1.2 / 4.5GHz, 8GB DDR4-3200MH</t>
  </si>
  <si>
    <t>NBLEN83A100EMLM</t>
  </si>
  <si>
    <t> NB LEN V15 I3-1315U/8/512/FREE</t>
  </si>
  <si>
    <t>NBAS90NX0881M0P</t>
  </si>
  <si>
    <t> NB ASUS 15.6 P1 I513H/16/512/F</t>
  </si>
  <si>
    <t>Notebook ASUS ExpertBook P1, 15.6" FHD TN, Core i5-13420H hasta 4.6GHz, 16GB DDR5[@@@</t>
  </si>
  <si>
    <t>NBASX1502VAN556</t>
  </si>
  <si>
    <t> NB AS 15 I5-13 16 512 W11</t>
  </si>
  <si>
    <t>Notebook Asus VivoBook 15, 15.6" FHD LED, Intel Core i5 13420H 4.6GHz 16GB DDR4[@@@]5</t>
  </si>
  <si>
    <t>NBASX1605MB1350</t>
  </si>
  <si>
    <t> NB AS 16 I5-13 16 512 FREE</t>
  </si>
  <si>
    <t>Notebook Asus Vivobook 16, 16" WUXGA IPS, Core i5-13420H 2.1/4.6GHz, 16GB DDR4[@@@]Po</t>
  </si>
  <si>
    <t>NBASX1605VA1234</t>
  </si>
  <si>
    <t>Notebook ASUS X1605VA-MB1234, 16.0" WUXGA IPS, Core i5-13420H de hasta 4.6GHz, 16GB D</t>
  </si>
  <si>
    <t>NBHP9P2Y7LAABM</t>
  </si>
  <si>
    <t> NB PB 440 I5-13/32/1/V4G/W11H</t>
  </si>
  <si>
    <t>Notebook ProBook 440 G10, 14" HD SVA, Core i5 1335U 4.6GHz 32GB DDR4-3200[@@@]1TB SSD</t>
  </si>
  <si>
    <t>NBHPB5UU9ATABM</t>
  </si>
  <si>
    <t> NB HP 250G10 CI5-13/8/512/FREE</t>
  </si>
  <si>
    <t>Notebook HP 250 G10, 15.6" LCD LED HD SVA, Core i5-1334U 1.30 / 4.60GHz, 8GB DDR4-320</t>
  </si>
  <si>
    <t>NBHPB5UW7ATABM</t>
  </si>
  <si>
    <t> NB HP 250G10 I5-13/16/512/FREE</t>
  </si>
  <si>
    <t>Notebook HP 250 G10, 15.6" LCD LED HD SVA, Core i5-1334U 1.30 / 4.60GHz, 16GB DDR4-32</t>
  </si>
  <si>
    <t>NBHPB86HJLA</t>
  </si>
  <si>
    <t> NB HP 15.6 I5-13 8 512 FREE</t>
  </si>
  <si>
    <t>Notebook HP 15-fd0098la 15.6" FHD (1920x1080) Core i5-1334U hasta 4.6GHz 8GB DDR4-320</t>
  </si>
  <si>
    <t>NBLEN83A100GJLM</t>
  </si>
  <si>
    <t> NB LEN V15 I5-13420H/8/512/FRE</t>
  </si>
  <si>
    <t>Notebook Lenovo V15 G4 IRU, 15.6" FHD TN, Core i5-13420H 2.1 / 4.6GHz, 8GB DDR4-3200M</t>
  </si>
  <si>
    <t>NBLEN83A100P2LM</t>
  </si>
  <si>
    <t> NB LEN V15 I5-13420H/16/512/FR</t>
  </si>
  <si>
    <t>Notebook LENOVO V15 G4 IRU, 15.6" FHD TN, Core i5-13420H 2.1/4.6GHz, 16GB DDR4-3200MH</t>
  </si>
  <si>
    <t>NBLEN83ER001ALM</t>
  </si>
  <si>
    <t> NB LEN 15 I5-12 8 512 W11</t>
  </si>
  <si>
    <t>Notebook Lenovo IdeaPad Slim 3 15.6" FHD TN Core i5-12450H 2.0/4.4GHz 8GB LPDDR5-4800</t>
  </si>
  <si>
    <t>NBLEN83ER001CLM</t>
  </si>
  <si>
    <t> NB LEN 15 I5-12 8 512 FREE</t>
  </si>
  <si>
    <t>Notebook Lenovo IdeaPad Slim 3 15.6" FHD TN Core i5-12450H 2.0/4.4GHz, 8GB LPDDR5-480</t>
  </si>
  <si>
    <t>NBLEN83ER001DLM</t>
  </si>
  <si>
    <t> NB LEN 15 I5-12 16 512 FREE</t>
  </si>
  <si>
    <t>Notebook Lenovo IdeaPad Slim 3 15.6" FHD TN Core i5-12450H 2.0/4.4GHz 16GB LPDDR5-480</t>
  </si>
  <si>
    <t>NBAS90NX0801MC</t>
  </si>
  <si>
    <t> NB ASUS 15.6 B1 I713/16/1/W11P</t>
  </si>
  <si>
    <t>Notebook ASUS B1503CVA-NJ2198X, 15.6" FHD LED TN,Core i7-1355U de hasta 5.0GHz, 16GB</t>
  </si>
  <si>
    <t>NBAS90NX0881M00</t>
  </si>
  <si>
    <t> NB ASUS 15.6 P1 I713H/16/512/F</t>
  </si>
  <si>
    <t>Notebook ASUS ExpertBook P1, 15.6" FHD TN, Core i7-13620H hasta 4.9GHz, 16GB DDR5[@@@</t>
  </si>
  <si>
    <t>NBASX1605MB1440</t>
  </si>
  <si>
    <t> NB AS 16 I7-13 16 512 FREE</t>
  </si>
  <si>
    <t>Notebook ASUS Vivobook 16, 16" WUXGA IPS, Core i713620H 2.4/4.9GHz, 16GB DDR4, 512GB[</t>
  </si>
  <si>
    <t>NBHP802N8LA</t>
  </si>
  <si>
    <t> NB HP 15 I7-13 12 512 FREE</t>
  </si>
  <si>
    <t>Notebook HP 15-fd0006la 15.6" FHD Core i7-1355U hasta 5GHz 12GB DDR4-3200 (1x4GB / 1x</t>
  </si>
  <si>
    <t>NBHP9J308LTABM</t>
  </si>
  <si>
    <t> NB HP 840/CI7-1355U/32/1T/W11P</t>
  </si>
  <si>
    <t>NB HP EliteBook 840 G10, 14” WUXGA UWVA, Core Ultra i7-1355U 1.70 / 5.0GHz, 32GB DDR5</t>
  </si>
  <si>
    <t>NBHP9S7D1LSABM</t>
  </si>
  <si>
    <t> NB HP 250G10 I7-13/16/1SS/FREE</t>
  </si>
  <si>
    <t>Notebook HP 250 G10, 15.6" LCD LED HD SVA, Core i7-1355U 1.70/5.00GHz, 16GB DDR4-3200</t>
  </si>
  <si>
    <t>NBHP9S8U5LAABM</t>
  </si>
  <si>
    <t> NB HP 250G10 I7-13/8/512/FREE</t>
  </si>
  <si>
    <t>Notebook HP 250 G10, 15.6" LCD LED SVA HD, Intel Core i7 1355U Max 5.00GHz, 8GB DDR4-</t>
  </si>
  <si>
    <t>NBLEN21F7001FLM</t>
  </si>
  <si>
    <t> NB LEN T14S I7-13/16/1S/W11P/3</t>
  </si>
  <si>
    <t>Notebook Lenovo ThinkPad T14s Gen4 14" WUXGA IPS Core i7-1355U 1.7/5GHz 16GB LPDDR5x-</t>
  </si>
  <si>
    <t>NBLEN82YQ000CLM</t>
  </si>
  <si>
    <t> NB LEN 13 I7-13 16 1T W11</t>
  </si>
  <si>
    <t>Notebook Lenovo Yoga Book 9 13IRU8, 2 x 13.3" 2.8K OLED Touch, Core i7-1355U 1.7/5.0G</t>
  </si>
  <si>
    <t>NBLEN83A100QYLM</t>
  </si>
  <si>
    <t> NB LEN V15 I7-1362H/16/1SS/FRE</t>
  </si>
  <si>
    <t>Notebook Lenovo V15 G4 IRU, 15.6" FHD TN, Core i713620H 2.4/4.9GHz, 16GB DDR4-3200MHz</t>
  </si>
  <si>
    <t>NBLEN83A100R1LM</t>
  </si>
  <si>
    <t> NB LEN V15 I7-1362H/16/512/FRE</t>
  </si>
  <si>
    <t>Notebook Lenovo V15 G4 IRU, 15.6" FHD TN, Core i7-13620H 2.4/4.9GHz, 16GB DDR4-3200MH</t>
  </si>
  <si>
    <t>NBLEN83EL003VLM</t>
  </si>
  <si>
    <t> NB IP3 14 I7-13 16 512 W11</t>
  </si>
  <si>
    <t>Notebook Lenovo IdeaPad Slim 3 14IRH8, 14" FHD TNCore i7-13620H 2.4/4.9G 16GB LPDDR5-</t>
  </si>
  <si>
    <t>NBLEN83K100C5LM</t>
  </si>
  <si>
    <t> NB LEN 15.3 I7-13 24 512 W11H</t>
  </si>
  <si>
    <t>Notebook Lenovo IdeaPad Slim 3 15IRH10, 15.3" WUXGA IPS, Core i7-13620H 2.40 / 4.90GH</t>
  </si>
  <si>
    <t>NBLEN83K100NALM</t>
  </si>
  <si>
    <t> NB LEN 15 I7-13 16 1T FREE</t>
  </si>
  <si>
    <t>Notebook Lenovo IDEPAD SLIM 3 15IRH10, 15.3" WUXGA IPS, Core i7 13620H 2.4/4.9GHz, 16</t>
  </si>
  <si>
    <t>NBADVNV7050SL</t>
  </si>
  <si>
    <t> NB ADV 14 I5-ULTRA 16 1TB FREE</t>
  </si>
  <si>
    <t>Notebook Advance NV7050 14" WUXGA IPS Core Ultra 5 125H 4.5GHz 16GB LPDDR5-6400[@@@]D</t>
  </si>
  <si>
    <t>NBHPA24Z2LTABM</t>
  </si>
  <si>
    <t> NB HP 440 ULTRA5/16/512/W11P/1</t>
  </si>
  <si>
    <t>NB HP ProBook 440 G11, 14" LCD LED WUXGA UWVA, Intel Core Ultra 5-125U 1.3/4.3GHz, 16</t>
  </si>
  <si>
    <t>NBHPA27NWLAABM</t>
  </si>
  <si>
    <t> NB HP 460 ULTRA5/16/512/W11P/1</t>
  </si>
  <si>
    <t>Notebook HP ProBook 460, 16" LCD LED FHD UWVA Core Ultra 5 125U 1.3/4.3GHz, 16GB DDR5</t>
  </si>
  <si>
    <t>NBLEN21L2000WLM</t>
  </si>
  <si>
    <t> NB LEN L14 ULTRA 5/16/1SS/W11P</t>
  </si>
  <si>
    <t>Notebook LENOVO Thinkpad L14 Gen 5 14" WUXGA IPS Core Ultra 5 125U 4.3GHz 16GB DDR5 5</t>
  </si>
  <si>
    <t>NBLEN21L40015LM</t>
  </si>
  <si>
    <t> NB LEN L16 ULT5/16/512/W11P/3Y</t>
  </si>
  <si>
    <t>Notebook LENOVO Thinkpad L16 Gen 1 16" WUXGA IPS Core Ultra 5 125U 4.3GHz 16GB DDR5 5</t>
  </si>
  <si>
    <t>NBLEN21L4001ALM</t>
  </si>
  <si>
    <t> NB LEN L16 ULTRA 5/16/1S/W11P</t>
  </si>
  <si>
    <t>Notebook Lenovo ThinkPad L16 Gen 1 16" WUXGA IPS,Core Ultra 5 125U hasta 4.3GHz 16GB</t>
  </si>
  <si>
    <t>NBLEN21M8001HLM</t>
  </si>
  <si>
    <t> NB LEN E14 ULTRA 5/16/512/W11P</t>
  </si>
  <si>
    <t>Notebook LENOVO Thinkpad E14 Gen 6 14" WUXGA IPS Core Ultra 5 125U 4.3GHz 16GB DDR5 5</t>
  </si>
  <si>
    <t>NBLEN21M80020LD</t>
  </si>
  <si>
    <t> NB LEN E14 ULTRA 5/16/512/FREE</t>
  </si>
  <si>
    <t>Notebook Lenovo ThinkPad E14 Gen 6, 14" WUXGA IPSCore Ultra 5 125U hasta 4.3GHz 16GB</t>
  </si>
  <si>
    <t>NBLEN21MB0010LM</t>
  </si>
  <si>
    <t> NB LEN E16 ULTRA 5/16/512/W11P</t>
  </si>
  <si>
    <t>Notebook LENOVO ThinkPad E16 Gen2, 16" WUXGA IPS,Core Ultra 5 125U 4.3GHz, 16GB DDR5-</t>
  </si>
  <si>
    <t>NBLEN21MB001BLM</t>
  </si>
  <si>
    <t> NB LEN E16 ULTRA 5/16/1S/W11P</t>
  </si>
  <si>
    <t>Notebook Lenovo ThinkPad E16 Gen 2 16" WUXGA IPS,Core Ultra 5 125U hasta 4.3GHz 16GB</t>
  </si>
  <si>
    <t>NBLEN21MM001TLM</t>
  </si>
  <si>
    <t> NB LEN T14 G5 ULT5/16/512/W11P</t>
  </si>
  <si>
    <t>Notebook Lenovo T14 Gen 5, 14" WUXGA IPS, Core Ultra 5-125U, 4.3GHz, 16GB DDR5-5600 S</t>
  </si>
  <si>
    <t>NBLEN21MR00CHLM</t>
  </si>
  <si>
    <t> NB LEN TB 14 ULTR5/16/512/W11P</t>
  </si>
  <si>
    <t>Notebook Lenovo ThinkBook 14 G7 IML 14" WUXGA IPSCore Ultra 5 125U hasta 4.3GHz 16GB</t>
  </si>
  <si>
    <t>NBLEN21MS00B4-S</t>
  </si>
  <si>
    <t> NB LEN TB 16 ULTR5/16/512/W11P</t>
  </si>
  <si>
    <t>NB Lenovo ThinkBook 16 G7 IML 16" WUXGA IPS, CoreUltra 5 125U hasta 4.3GHz 16GB DDR5-</t>
  </si>
  <si>
    <t>NBLEN21MS00B4LM</t>
  </si>
  <si>
    <t>NBLEN21MS00CELM</t>
  </si>
  <si>
    <t> NB LEN TB 16 ULTRA5/16/1S/FREE</t>
  </si>
  <si>
    <t>Notebook Lenovo ThinkBook 16 G7 IML 16" WUXGA IPSCore Ultra 5 125U hasta 4.3GHz 16GB</t>
  </si>
  <si>
    <t>NBLEN83CV0023LM</t>
  </si>
  <si>
    <t> NB YG 14 U5 16 512 W11</t>
  </si>
  <si>
    <t>Notebook Lenovo Yoga Slim 7, 14" WUXGA OLED Core Ultra 5 125H 1.2/4.5GHz 16GB LPDDR5x</t>
  </si>
  <si>
    <t>NBASUX3405CA574</t>
  </si>
  <si>
    <t> NB AS ZEN 14 U7-A 16 1T W11</t>
  </si>
  <si>
    <t>Notebook ASUS ZENBOOK 14, 14" WUXGA OLED Touch (1920x1200), Core Ultra 7 255H 2.0 / 5</t>
  </si>
  <si>
    <t>NBDELL300017483</t>
  </si>
  <si>
    <t> NB DELL XPS ULTRA I7/16/1/W11H</t>
  </si>
  <si>
    <t>Notebook DELL XPS 13 9340, Core Ultra 7 155H hasta 4.8GHz, 16GB LPDDR5X, 1TB M.2 SSD[</t>
  </si>
  <si>
    <t>NBHPA1UP3LTABM</t>
  </si>
  <si>
    <t> NB HP 840 ULTRA7/16/1SS/W11P/1</t>
  </si>
  <si>
    <t>NB HP EliteBook 840 G11 14" LCD LED WUXGA, CORE ULTRA 7 155U, 4.8GHz, 16GB DDR5-5600M</t>
  </si>
  <si>
    <t>NBHPA24Z8LAABM</t>
  </si>
  <si>
    <t> NB HP 440 ULTRA7/16/1SS/W11P/1</t>
  </si>
  <si>
    <t>Notebook HP Probook 440 G11 14" FHD LCD UWVA, CORE ULTRA 7 155U 4.8 GHz 16 GB DDR5 56</t>
  </si>
  <si>
    <t>NBHPA24Z9LAABM</t>
  </si>
  <si>
    <t> NB HP 460 ULTRA7/16/512/W11P/1</t>
  </si>
  <si>
    <t>Notebook HP ProBook 460 G11, 16", Core Ultra 7-155U hasta 4.8 GHz, 16GB DDR5 5600[@@@</t>
  </si>
  <si>
    <t>NBHPA24ZWLAABM</t>
  </si>
  <si>
    <t> NB HP 640/UTR7-165U/16/1T/W11P</t>
  </si>
  <si>
    <t>NB HP EliteBook 640 G11, 14” WUXGA UWVA, Core Ultra 7-165U 1.7 / 4.9GHz, 16GB DDR5-56</t>
  </si>
  <si>
    <t>NBHPA6QL1LA</t>
  </si>
  <si>
    <t> NB PPLUS 14 I7-ULTRA 32 1T W11</t>
  </si>
  <si>
    <t>Notebook HP Pavilion Plus 14-ew1002la, Core Ultra7 155H hasta 4.8GHz, 32GB LPDDR5x-64</t>
  </si>
  <si>
    <t>NBHPA6WB0LAABM</t>
  </si>
  <si>
    <t> NB HP 460 ULTRA7/32/1S/W11P/1Y</t>
  </si>
  <si>
    <t>Notebook HP Probook 460 G11 16" WUXGA IPS UWVA, CORE ULTRA 7 155U 4.8 GHz 32 GB DDR5</t>
  </si>
  <si>
    <t>NBHPA71FKLTABM</t>
  </si>
  <si>
    <t> HP ELITE640 ULTR7/16/512/W11P</t>
  </si>
  <si>
    <t>NB HP EliteBook 640 G11, 14" WUXGA IPS, Core Ultra 7 155U hasta 4.8GHz, 16GB DDR5-560</t>
  </si>
  <si>
    <t>NBHPA9BS2LTABM</t>
  </si>
  <si>
    <t> NB HP X360 2-IN-1/U7/16/1/W11P</t>
  </si>
  <si>
    <t>NB HP Elite x360 1040 G11, 14" WUXGA UWVA Core Ultra 7-155H 1.4/4.8GHz, 16GB LPDDR5x-</t>
  </si>
  <si>
    <t>NBLEN21KD000XLM</t>
  </si>
  <si>
    <t> NB LE X1 CARBON ULT7/32/1/W11P</t>
  </si>
  <si>
    <t>NB LENOVO Thinkpad X1 Carbon Gen 12 14" WUXGA IPSCore Ultra 7 155U 4.8GHz 32GB LPDDR5</t>
  </si>
  <si>
    <t>NBLEN21KF000YLM</t>
  </si>
  <si>
    <t> NB LE X1 2IN1 ULTRA7/32/1/W11P</t>
  </si>
  <si>
    <t>NB LENOVO Thinkpad X1 2-in-1 Gen 9 14" WUXGA IPS Core Ultra 7 155U 4.8GHz 32GB LPDDR5</t>
  </si>
  <si>
    <t>NBLEN21L2000XLM</t>
  </si>
  <si>
    <t> NB LEN L14 ULTRA 7/16/1SS/W11P</t>
  </si>
  <si>
    <t>Notebook LENOVO Thinkpad L14 Gen 5 14" WUXGA IPS Core Ultra 7 155U 4.8GHz 16GB DDR5 5</t>
  </si>
  <si>
    <t>NBLEN21L40016LM</t>
  </si>
  <si>
    <t> NB LEN L16/ULTRA-7/16G/1T/W11P</t>
  </si>
  <si>
    <t>Notebook Lenovo ThinkPad L16 Gen 1 16" WUXGA IPS,Core Ultra 7 155U hasta 4.8GHz 16GB</t>
  </si>
  <si>
    <t>NBLEN21M8001JLM</t>
  </si>
  <si>
    <t> NB LEN E14 ULTRA 7/16G/1T/W11P</t>
  </si>
  <si>
    <t>Notebook ThinkPad E14 Gen 6 Lenovo, 14" WUXGA IPS, Core Ultra 7 155H 4.8GHz 16GB DDR5</t>
  </si>
  <si>
    <t>NBLEN21MB0012LM</t>
  </si>
  <si>
    <t> NB LEN E16 ULT7/16/1SS/W11P/3Y</t>
  </si>
  <si>
    <t>NB Lenovo ThinkPad E16 Gen2, 16" WUXGA IPS, Core Ultra 7 155H 4.8 GHz, 16GB DDR5 SODI</t>
  </si>
  <si>
    <t>NBLEN21MQ000YLM</t>
  </si>
  <si>
    <t> NB LEN T16/ULTRA-7/16G/1T/W11P</t>
  </si>
  <si>
    <t>Notebook Lenovo ThinkPad T16 Gen 3 16" WUXGA IPS,Core Ultra 7 155U hasta 4.8GHz 16GB</t>
  </si>
  <si>
    <t>NBLEN21MR00CJLM</t>
  </si>
  <si>
    <t> NB LEN TB 14 ULTR7/16/512/W11P</t>
  </si>
  <si>
    <t>NB LENOVO ThinkBook 14 G7 IML, 14" WUXGA IPS, Core Ultra 7 155H 4.8GHz, 16GB DDR5-560</t>
  </si>
  <si>
    <t>NBLEN21MS00B3LM</t>
  </si>
  <si>
    <t> NB LEN TB 16 ULTR7/16/1SS/W11P</t>
  </si>
  <si>
    <t>NB LENOVO ThinkBook 16 G7 IML, 16" WUXGA IPS, Core Ultra 7 155H 4.8GHz, 16GB DDR5-560</t>
  </si>
  <si>
    <t>NBLEN21MS00CDLM</t>
  </si>
  <si>
    <t> NB LEN TB 16 ULTRA7/16/1S/FREE</t>
  </si>
  <si>
    <t>Notebook Lenovo ThinkBook 16 G7 IML 16" WUXGA IPSCore Ultra 7 155H hasta 4.8GHz 16GB</t>
  </si>
  <si>
    <t>NBLEN83CV007JLM</t>
  </si>
  <si>
    <t> NB LEN 14 U7-155 32 1T FREE</t>
  </si>
  <si>
    <t>Notebook Lenovo Yoga Slim 7 14" WUXGA OLED Core Ultra 7 155H 1.4/4.8GHz, 32GB LPDDR5x</t>
  </si>
  <si>
    <t>NBASUX3405CPZ33</t>
  </si>
  <si>
    <t> NB AS 14 U9 -A 16 1T W11</t>
  </si>
  <si>
    <t>Notebook ASUS UX3405CA-PZ33, 14" 3K OLED Touch, Core Ultra 9 285H 2.9/5.4GHz, 16GB LP</t>
  </si>
  <si>
    <t>NBASUX8406CA073</t>
  </si>
  <si>
    <t> NB AS ZEN 14 U9-A 32 1T W11</t>
  </si>
  <si>
    <t>Notebook ASUS UX8406CA-PZ073W 14" 3K OLED Touch Core Ultra 9 285H 2.9/5.4GHz 32GB LPD</t>
  </si>
  <si>
    <t>NBHPA0DH6LA</t>
  </si>
  <si>
    <t> NB OM 14 I7-ULTR 16 1T V8G W11</t>
  </si>
  <si>
    <t>Notebook HP Omen 14-fb0001la, 14", Core ultra 7 155H 4.8GHz, 16GB LPDDR5X[@@@]1TB SSD</t>
  </si>
  <si>
    <t>NBHPBA1V3LA</t>
  </si>
  <si>
    <t> NBG OMN 16 U7-2HX 32 1T V8G W1</t>
  </si>
  <si>
    <t>Notebook HP Gaming OMEN MAX 16-ah0006la,16” 2.5K IPS, Core Ultra 7 255HX 5,2GHZ, 32GB</t>
  </si>
  <si>
    <t>NBMSI15M352085</t>
  </si>
  <si>
    <t> NBG MSI 16 U7-HX 16 512 V12G W</t>
  </si>
  <si>
    <t>MSI - CONSUMO</t>
  </si>
  <si>
    <t>NBASG615V030W</t>
  </si>
  <si>
    <t> NBG ROG 16 U9-2HX 16 1T V12G W</t>
  </si>
  <si>
    <t>Notebook ASUS ROG STRIX G16, 16" WUXGA IPS (1920x1200), Core Ultra 9 275HX 2.7 / 5.4G</t>
  </si>
  <si>
    <t>NBASG815LS9118W</t>
  </si>
  <si>
    <t> NBG ROG 18 U9HX 16 1T V12G W1</t>
  </si>
  <si>
    <t>Notebook gaming ASUS ROG Strix G18, 18" WQXGA IPS, Ultra 9 275HX 5.4GHz, 16GB DDR5-56</t>
  </si>
  <si>
    <t>NBASG835LA152W</t>
  </si>
  <si>
    <t> NBG ROG 18 U9-2 64 1T V16G W11</t>
  </si>
  <si>
    <t>Notebook ASUS ROG Strix SCAR 18, 18" 2.5K WQXGA MINI LED, Core Ultra 9 275HX 2.7 / 5.</t>
  </si>
  <si>
    <t>NBASG835LSA119W</t>
  </si>
  <si>
    <t> NBG ROG 18 U9HX 64 2T V24G W11</t>
  </si>
  <si>
    <t>Notebook ASUS G835LX-SA119W 18" WQXGA MiniLED Core Ultra 9 275HX 2.7/5.4GHz 64GB DDR5</t>
  </si>
  <si>
    <t>NBASGU605QR149W</t>
  </si>
  <si>
    <t> NBG ROG 16 U9-2 32 1T V12G W1</t>
  </si>
  <si>
    <t>Notebook Gaming ASUS ROG ZEPHYRUS G16, 16" 2.5K WQXGA OLED, Core Ultra 9 285H 2.9/5.4</t>
  </si>
  <si>
    <t>NBLEN83EY000PLM</t>
  </si>
  <si>
    <t> NBG LEG 18 U9-2HX 64 2T V24G F</t>
  </si>
  <si>
    <t>Notebook Gaming Lenovo LEGION 9 18IAX10, 18" WQUXGA IPS, Core Ultra 9 275HX 5.4GHz, 6</t>
  </si>
  <si>
    <t>NBLEN83EY000RLM</t>
  </si>
  <si>
    <t> NBG LEG 18 U9-2HX 64 2T V24 WH</t>
  </si>
  <si>
    <t>NBLEN83F5000XLM</t>
  </si>
  <si>
    <t> NBG LEG 16 U9-HX 32 1T V16G W1</t>
  </si>
  <si>
    <t>Notebook Lenovo Legion Pro 7 16IAX10H, 16" WQXGA OLED, Core Ultra 9 275HX hasta 5.4GH</t>
  </si>
  <si>
    <t>NBMSI15M352084</t>
  </si>
  <si>
    <t> NBG VEC 16 U9-2HX 16 1T V16G W</t>
  </si>
  <si>
    <t>Notebook Gaming MSI Vector 16 HX AI A2XWIG, 16" QHD IPS, C.Ultra 9 275HX 2.1/5.4GHz,</t>
  </si>
  <si>
    <t>NBMSICYBB2RWEKG</t>
  </si>
  <si>
    <t> NBG CYB 15 C7-2H 16 512 V8G W1</t>
  </si>
  <si>
    <t>NBMSICYBB2RWFKG</t>
  </si>
  <si>
    <t> NBG CYB 17 C7-2H 16 512 V8G W1</t>
  </si>
  <si>
    <t>NBAS607VJRL009</t>
  </si>
  <si>
    <t> NBG TUF 16 C5-2H 16 512 V6G FR</t>
  </si>
  <si>
    <t>Notebook ASUS FX607VJ-RL009, 16" WUXGA IPS, Core 5 210H hasta 4.8GHz, 16GB DDR4-3200M</t>
  </si>
  <si>
    <t>NBAS607VJRL016</t>
  </si>
  <si>
    <t> NBG TUF 16 C5-2H 8 512 V6G FRE</t>
  </si>
  <si>
    <t>Notebook ASUS FX607VJ-RL016, 16" WUXGA IPS, Core 5 210H hasta 4.8GHz, 8GB DDR4-3200MH</t>
  </si>
  <si>
    <t>NBAS607VJRL048</t>
  </si>
  <si>
    <t>Notebook ASUS FX607VU-RL048, 16" WUXGA Value IPS,Core 5 210H hasta 4.8GHz, 16GB DDR5-</t>
  </si>
  <si>
    <t>NBHPA14LDLA</t>
  </si>
  <si>
    <t> NBG VIC 15 I5-12 16 512 WH</t>
  </si>
  <si>
    <t>Notebook HP Victus Gaming 15-FA0022LA, 15.6” FHD IPS, Core i5 12450H Hasta 4.5 GHz, 1</t>
  </si>
  <si>
    <t>NBLEN83GS000BLM</t>
  </si>
  <si>
    <t> NBG LOQ 15 I5-12 8 512 V6G W11</t>
  </si>
  <si>
    <t>Notebook Lenovo LOQ 15IAX9, 15.6" FHD IPS, Core i5-12450HX hasta 4.4GHz, 8GB DDR5-480</t>
  </si>
  <si>
    <t>NBLEN83GS006WLM</t>
  </si>
  <si>
    <t> NBG LOQ 15 I5-12 8 512 V6G FRE</t>
  </si>
  <si>
    <t>Notebook Lenovo LOQ 15IAX9 15.6" FHD IPS, Core i5-12450HX hasta 4.4GHz 8GB DDR5-4800M</t>
  </si>
  <si>
    <t>NBLEN83GS00EQLM</t>
  </si>
  <si>
    <t> NBG LOQ 15 I5-12 24 512 V6G FR</t>
  </si>
  <si>
    <t>Notebook Lenovo LOQ 15IAX9 15.6" FHD IPS, Core i5-12450HX hasta 4.4GHz, 24GB DDR5-480</t>
  </si>
  <si>
    <t>NBLEN83GS00ESLM</t>
  </si>
  <si>
    <t> NBG LOQ 15 I5-12 24 512 V6G W1</t>
  </si>
  <si>
    <t>Notebook Lenovo LOQ 15IAX9, 15.6" FHD IPS, Core i5-12450HX hasta 4.4GHz, 24GB DDR5-48</t>
  </si>
  <si>
    <t>NBLEN83GS00JULM</t>
  </si>
  <si>
    <t> NBG LOQ 15 I5-12 12 512 V6G FR</t>
  </si>
  <si>
    <t>NB LENOVO LOQ 15IAX9, 15.6" FHD IPS, Core i5-12450HX 4.4GHz, 12GB DDR5-4800[@@@]512GB</t>
  </si>
  <si>
    <t>NBMSI9S78313035</t>
  </si>
  <si>
    <t> NBG THIN 15 I5-13 16 512 V4G W</t>
  </si>
  <si>
    <t>NBASFX607RL091</t>
  </si>
  <si>
    <t> NBG TUF 16 I7-13 16 1T V6G FRE</t>
  </si>
  <si>
    <t>Notebook ASUS TUF Gaming F16, 16" WUXGA V_IPS (1920x1200) Core i7-13620H 2.4 / 4.9GHz</t>
  </si>
  <si>
    <t>NBLEN83DV00FKLM</t>
  </si>
  <si>
    <t> NBG LOQ 15 I7-13 16 512 V6G FR</t>
  </si>
  <si>
    <t>Notebook Lenovo LOQ 15IRX9 15.6" FHD IPS, Core i7-13650HX 2.6/4.9GHz 16GB DDR5-4800MH</t>
  </si>
  <si>
    <t>NBMSI1587C1412</t>
  </si>
  <si>
    <t> NBG KAT 15 I7-14 16 512 V8G W1</t>
  </si>
  <si>
    <t>Notebook Gaming MSI Katana 15 HX B14WEK 15.6" QHDIPS Core i7-14650HX 2.2/5.2GHz 16GB</t>
  </si>
  <si>
    <t>NBMSI16R8313075</t>
  </si>
  <si>
    <t> NBG THN 15 I7-13 16 512 V4G FR</t>
  </si>
  <si>
    <t>Notebook Gaming MSI THIN 15 B13UC, 15.6" FHD IPS,Core i7 13620H 2.4/4.9GHz, 16GB[@@@]</t>
  </si>
  <si>
    <t>NBMSI9S716R8313</t>
  </si>
  <si>
    <t> NBG MSI 15 I7-13 8 512 V6G W11</t>
  </si>
  <si>
    <t>Notebook MSI Thin 15 B13VE, 15.6" FHD IPS Core i7-13620H hasta 4.9GHz, 16GB DDR4-3200</t>
  </si>
  <si>
    <t>NBLEN83DF00HQLM</t>
  </si>
  <si>
    <t> NBG LEG 16 I9-14 16 1T V8G FRE</t>
  </si>
  <si>
    <t>NB LENOVO Legion Pro 5 16IRX9, 16" WQXGA IPS, Intel Core i9-14900HX 5.8Ghz, 16GB DDR5</t>
  </si>
  <si>
    <t>NBHPA14LLLA</t>
  </si>
  <si>
    <t> NBG VIC 15 R5-8 8 512 V6G W11</t>
  </si>
  <si>
    <t>Notebook HP Victus Gaming 15-fb2002la, AMD Ryzen 5 8645HS hasta 5.0GHz, 8GB DDR5-5600</t>
  </si>
  <si>
    <t>NBHPFB2063DX</t>
  </si>
  <si>
    <t> NBG HP 15 R5-7 8 512 V4G W11</t>
  </si>
  <si>
    <t>HP CONSUMO STORAGE</t>
  </si>
  <si>
    <t>Notebook HP Victus Gaming 15-FB2063DX 15.6" FHD IPS RYZEN 5 7535HS 4.6 GHz 8GB DDR5-5</t>
  </si>
  <si>
    <t>NBLEN83JC005RLM</t>
  </si>
  <si>
    <t> NBG LOQ 15 R5-7 12 512 V6G W11</t>
  </si>
  <si>
    <t>Notebook Lenovo LOQ 15ARP9, 15.6" FHD IPS, AMD Ryzen 5 7235HS 3.2/4.2GHz, 12GB DDR5-4</t>
  </si>
  <si>
    <t>NBLEN83JC00EULM</t>
  </si>
  <si>
    <t> NBG LOQ 15.6 R5-7 12 512 V6G F</t>
  </si>
  <si>
    <t>Notebook Lenovo Gaming LOQ 15ARP9 15.6” FHD IPS, Ryzen 5 7235HS 3.2/4.2GHz, 12GB DDR5</t>
  </si>
  <si>
    <t>NBHPA14LNLA</t>
  </si>
  <si>
    <t> NBG VIC 15 R7-8 16 1T V6G WH</t>
  </si>
  <si>
    <t>Notebook HP Victus Gaming 15-FB2017LA, 15.6” FHD IPS, Ryzen 7 8845HS Hasta 5.1 GHz, 1</t>
  </si>
  <si>
    <t>NBHPA14LPLA</t>
  </si>
  <si>
    <t> NBG HP 15 R7-8 16 1T V6G W11</t>
  </si>
  <si>
    <t>Notebook HP Victus Gaming 15-FB2019LA 15.6" FHD IPS RYZEN 7 8845HS 5.1GHz 16GB DDR5-5</t>
  </si>
  <si>
    <t>NBHPBT4F2LA</t>
  </si>
  <si>
    <t> NBG VIC 15 R7-7 16 512 V6G FRE</t>
  </si>
  <si>
    <t>Notebook Gaming HP Victus 15-FB3022LA, 15.6" FHD IPS, AMD Ryzen 7 7445HS 4.7GHZ, 16GB</t>
  </si>
  <si>
    <t>NBHPBT4F6LA</t>
  </si>
  <si>
    <t> NBG VIC 15 R7-7 8 512 V6G FREE</t>
  </si>
  <si>
    <t>Notebook Gaming HP Victus 15-FB3019LA, 15.6" FHD IPS, AMD Ryzen 7 7445HS Hasta 4.7GHZ</t>
  </si>
  <si>
    <t>NBLEN83JC008FLM</t>
  </si>
  <si>
    <t> NBG LOQ 15 R7-7 24 1T V8G FREE</t>
  </si>
  <si>
    <t>Notebook LENOVO LOQ 15ARP9, 15.6" FHD IPS, AMD Ryzen 7 7435HS 4.5 GHz, 24GB DDR5 4800</t>
  </si>
  <si>
    <t>NBLEN83JC008GLM</t>
  </si>
  <si>
    <t> NBG LOQ 15 R7-7 24 512 V6G FRE</t>
  </si>
  <si>
    <t>NB LENOVO LOQ 15ARP9, 15.6" FHD IPS, AMD RYZEN 7-7435HS 4.5 GHz, 24GB DDR5-4800[@@@]5</t>
  </si>
  <si>
    <t>NBHPA14RDLA</t>
  </si>
  <si>
    <t> NBG HP 17 R9-8 32 1T V8G W11</t>
  </si>
  <si>
    <t>Notebook HP Omen 17-db0009la, 17.3" QHD IPS, AMD 9 8945HS 5.2 GHz, 32 GB DDR5-5600[@@</t>
  </si>
  <si>
    <t>NBHPBM6U7LA</t>
  </si>
  <si>
    <t> NBG OMN 16 R9-3 32 1T V8G W11</t>
  </si>
  <si>
    <t>Notebook HP Gaming OMEN 16-ap0004la, 16” 2K IPS, AMD Ryzen AI 9 365 5.0 GHZ,32GB DDR5</t>
  </si>
  <si>
    <t>NBLEN83LT0011LM</t>
  </si>
  <si>
    <t> NBG LEG 16 R9-8 32 1T V8G W11</t>
  </si>
  <si>
    <t>Notebook Lenovo Legion Pro 5, 16" WQXGA IPS, AMD Ryzen 9 8945HX 2.5/5.4GHz, 32GB DDR5</t>
  </si>
  <si>
    <t>NBLEN21N10024LM</t>
  </si>
  <si>
    <t> NB T14S SNAPDRAGON/32/1/W11P</t>
  </si>
  <si>
    <t>Notebook Lenovo ThinkPad T14s Gen 6, Qualcomm Snapdragon X Elite X1E-78-100 hasta 3.4</t>
  </si>
  <si>
    <t>NBLEN83ED003PLM</t>
  </si>
  <si>
    <t> NB YOGA 14 X1 32 1T W11</t>
  </si>
  <si>
    <t>Notebook LENOVO Yoga Slim 7 14.5" 3K ,QUALCOMM SNAPDRAGON X ELITE 3.4GHz 32GB LPDDR5x</t>
  </si>
  <si>
    <t>NBHPA31NFLTABM</t>
  </si>
  <si>
    <t> HP ZBOOK TOUCH/U9/32/1/V8/W11P</t>
  </si>
  <si>
    <t>Notebook WS HP ZBook Power G11 16" WUXGA IPS Touch Core Ultra 9 185H 2.3/5.1GHz, 32GB</t>
  </si>
  <si>
    <t>NBLEN21FB000KLM</t>
  </si>
  <si>
    <t> NB LEN P16 I9-13/32/1SS/V8/WP</t>
  </si>
  <si>
    <t>Notebook Lenovo ThinkPad P16 Gen 2 16" WUXGA IPS Core i9-13980HX 2.2/5.6GHz 32GB DDR5</t>
  </si>
  <si>
    <t>NBWA31DVLAABM</t>
  </si>
  <si>
    <t> ZBOOK POWER/U7-155H/32/1/V8/WP</t>
  </si>
  <si>
    <t>Notebook WS HP ZBook Power G11 16” WUXGA UWVA, Core Ultra 7 155H 1.4/4.8GHz 32GB DDR5</t>
  </si>
  <si>
    <t>NBWB19THLSABM</t>
  </si>
  <si>
    <t> ZBOOK FURY16 I7-13/16/512+1/WP</t>
  </si>
  <si>
    <t>Notebook WS HP Zbook Fury G11, 16" WUXGA UWVA, Core i7-13850HX 5.3GHz, 16GB DDR5-5600</t>
  </si>
  <si>
    <t>NBWBN4E7LTABM</t>
  </si>
  <si>
    <t> ZBOOK8 G1I/U7-255H/32/1/V4G/WP</t>
  </si>
  <si>
    <t>Notebook WS HP ZBook 8 G1i, 16” WUXGA UWVA, Core Ultra 7 255H 2/5.1GHz 32GB DDR5-5600</t>
  </si>
  <si>
    <t>NBWHPA59H1LAABM</t>
  </si>
  <si>
    <t> ZBOOK POWER/U9-185H/64/1/V8/WP</t>
  </si>
  <si>
    <t>Notebook WS HP ZBook Power G11 16” WUXGA UWVA, Core Ultra 9 185H 2.3/5.1GHz 64GB DDR5</t>
  </si>
  <si>
    <t>NBWHPBN4E4LTABM</t>
  </si>
  <si>
    <t> ZBOOK TOUCH/U7255H/16/512/4/WP</t>
  </si>
  <si>
    <t>Notebook WS HP Zbook 8 G1i, 14" WUXGA UWVA Core Ultra 7 255H 2.0/5.1GHz, 16GB DDR5-56</t>
  </si>
  <si>
    <t>NBWHPBN4E6LTABM</t>
  </si>
  <si>
    <t> ZBOOK TOU/U7-255H/16/512/V4/WP</t>
  </si>
  <si>
    <t>Notebook WS HP ZBOOK 8 G1i, 16” WUXGA UWVA, Core Ultra 7 255H 2/5.1GHz 16GB DDR5-5600</t>
  </si>
  <si>
    <t>NBWLE21KT000HLM</t>
  </si>
  <si>
    <t> NBW P16S ULTRA 7/32/1S/V4/W11P</t>
  </si>
  <si>
    <t>Notebook WS Lenovo P16s Gen 3, 16" WUXGA IPS, Core Ultra 7-155H, 4.8GHz, 32 GB DDR5-5</t>
  </si>
  <si>
    <t>NBWLE21KY000MLM</t>
  </si>
  <si>
    <t> NBW P16V ULTRA 7/32/1S/V4/W11P</t>
  </si>
  <si>
    <t>Notebook WS Lenovo P16v Gen 2, 16" WUXGA IPS, Core Ultra 7-155H 4.8 GHz 32GB DDR5-560</t>
  </si>
  <si>
    <t>NBWLE21KY000NLM</t>
  </si>
  <si>
    <t> NBW P16V ULTRA 7/32/1S/6G/W11P</t>
  </si>
  <si>
    <t>Notebook WS Lenovo P16v Gen 2, 16" WUXGA IPS, Core Ultra 7-155H hasta 4.8GHz, 32GB DD</t>
  </si>
  <si>
    <t>NBWLEN21FB000SL</t>
  </si>
  <si>
    <t> NBW LEN P16 I7-13HX/32/1SS/V12</t>
  </si>
  <si>
    <t>Notebook WS Lenovo ThinkPad P16 Gen2 16" WUXGA IPS Core i7-13700HX 2.1/5.0G 32GB DDR5</t>
  </si>
  <si>
    <t>ACSMP5400USEGWW</t>
  </si>
  <si>
    <t> SAMSUNG MULTIPORT ADAPTER</t>
  </si>
  <si>
    <t>ACCLE40AG0090US</t>
  </si>
  <si>
    <t> THINKPAD USB-C DOCK</t>
  </si>
  <si>
    <t>Estación de acoplamiento Lenovo 40AG0090US, VGA /DP / DVI-D/ USB / 3.5MM / LAN.[@@@]</t>
  </si>
  <si>
    <t>ACHPWA995AA-B</t>
  </si>
  <si>
    <t> HP DOCKING STATION 2740P</t>
  </si>
  <si>
    <t>Base de Expansión HP 2740 Ultra-slim, USB / eSATA/ VGA / LAN / DP / DVD / Audio.[@@@]</t>
  </si>
  <si>
    <t>ACLEN40AJ0135-B</t>
  </si>
  <si>
    <t> THINKPAD ULTRA DOCKING STATION</t>
  </si>
  <si>
    <t>Estación de acoplamiento ThinkPad Ultra con puertos DP(2)/HDMI/VGA/LAN/USB-C(2)/USB 3</t>
  </si>
  <si>
    <t>ACLEN4Y50R20863</t>
  </si>
  <si>
    <t> LENOVO ESSENTIAL USB MOUSE</t>
  </si>
  <si>
    <t>Mouse óptico Lenovo Essential, 1600 dpi, USB, Negro, presentación en caja.[@@@]</t>
  </si>
  <si>
    <t>ACNBHPQK639AA</t>
  </si>
  <si>
    <t> HP ST09 Extended Life Notebook</t>
  </si>
  <si>
    <t>Extensor de vida de batería HP ST09, 9 celdas, tipo Lithium Polymer, capacidad 6600 m</t>
  </si>
  <si>
    <t>ACCGXH0W29068</t>
  </si>
  <si>
    <t> LEGION GAMING MOUSE PAD XL</t>
  </si>
  <si>
    <t>Mouse &amp; Teclado Pad Lenovo Legion Gaming XL[@@@]Para los jugadores que exigen un cont</t>
  </si>
  <si>
    <t>ACCLEGX90T77924</t>
  </si>
  <si>
    <t> LENOVO USB-C 7-IN-1 HUB</t>
  </si>
  <si>
    <t>Concentrador de puertos (Hub) Lenovo USB-C, 7-in-1, Color Iron Grey (Gris Hierro)[@@@</t>
  </si>
  <si>
    <t>ACCTE7020N</t>
  </si>
  <si>
    <t> COOLER PARA NB TE-7020N</t>
  </si>
  <si>
    <t>Cooler TEROS TE-7020N, compatible con notebooks de hasta 15.6", 2 fan de 12cm[@@@]Coo</t>
  </si>
  <si>
    <t>ACCTE7130N</t>
  </si>
  <si>
    <t> COOLER PARA NB RGB TE-7130N</t>
  </si>
  <si>
    <t>Cooler TEROS TE-7130N, compatible con notebooks de hasta 15.6", 3 fan de 11 cm[@@@]Co</t>
  </si>
  <si>
    <t>ACCTE7132N</t>
  </si>
  <si>
    <t> COOLER PARA NB RGB TE-7132N</t>
  </si>
  <si>
    <t>Cooler TEROS TE-7132N, compatible con notebooks de hasta 15.6", 1 fan de 11 cm[@@@]Op</t>
  </si>
  <si>
    <t>ACCTE7133N</t>
  </si>
  <si>
    <t> COOLER PARA NB RGB TE7133N</t>
  </si>
  <si>
    <t>Cooler TEROS TE-7133N RGB, compatible con notebooks de 14" hasta 19"[@@@]Cooler TEROS</t>
  </si>
  <si>
    <t>ACCTE7134N</t>
  </si>
  <si>
    <t> HUB USB TIPO C TE7134N</t>
  </si>
  <si>
    <t>Concentrador de puertos (Hub) TEROS TE-7134N Gen 3 USB-C, 7 en 1[@@@]Descubre el hub</t>
  </si>
  <si>
    <t>ACCTLP13106N</t>
  </si>
  <si>
    <t> ADAPTADOR DE HDMI A VGA+AUDIO</t>
  </si>
  <si>
    <t>Convertidor Tripp-Lite P131-06N, de HDMI a VGA con Audio, 1920 x 1200 (1080p).[@@@]En</t>
  </si>
  <si>
    <t>ACCTLP580010</t>
  </si>
  <si>
    <t> CABLE DISPLAYPORT A DISPLAYPOR</t>
  </si>
  <si>
    <t>Cable de video Tripp-Lite P580-010, DisplayPort, UHD, 4K x 2K, 3840x2160, 3.05 mts.[@</t>
  </si>
  <si>
    <t>ACCTLPP131000</t>
  </si>
  <si>
    <t> ADAPTADOR HDMI MACHO A VGA HEM</t>
  </si>
  <si>
    <t>Adaptador de video Tripp-Lite P131-000, HDMI a VGA, 1920x1080,[@@@]</t>
  </si>
  <si>
    <t>ACCTLU236000R</t>
  </si>
  <si>
    <t> ADAPTADOR USB 2.0 A RJ45 NEGRO</t>
  </si>
  <si>
    <t>Adaptador de red Tripp-Lite U236-000-R, USB 2.0 aRJ-45 Ethernet 10/100.[@@@]</t>
  </si>
  <si>
    <t>ACPCHPE0X96AA</t>
  </si>
  <si>
    <t> HP SOLENOID LOCK AND HOOD</t>
  </si>
  <si>
    <t>Sensor de bloqueo de cubierta de solenoide HP.[@@@]</t>
  </si>
  <si>
    <t>ACTLSEC4K</t>
  </si>
  <si>
    <t> CABLE SEGURID C/LLAVE P/LAPTOP</t>
  </si>
  <si>
    <t>Cable de Seguridad con llave para Laptop Tripp-Lite SEC4K, 1.22 m, negro.[@@@]Cable a</t>
  </si>
  <si>
    <t>ACTLU336000GBAL</t>
  </si>
  <si>
    <t> ADAPTAD USB3.0 A RJ45 ALUMINIO</t>
  </si>
  <si>
    <t>Adaptador de red Tripp-Lite U336-000-GB-AL, USB 3.0 SuperSpeed a Gigabit Ethernet[@@@</t>
  </si>
  <si>
    <t>ACTLU336000R</t>
  </si>
  <si>
    <t> ADAPTADOR USB 3.0 A RJ45 NEGRO</t>
  </si>
  <si>
    <t>Adaptador de red Trippe-Lite U336-000-R, USB 3.0 SuperSpeed a Gigabit Ethernet.[@@@]C</t>
  </si>
  <si>
    <t>ACTLU436000GB</t>
  </si>
  <si>
    <t> ADAPTADOR USB-C A RJ45 VERTICA</t>
  </si>
  <si>
    <t>Adaptador de red Vertical Tripp-Lite U436-000-GB,USB Tipo-C a RJ-45 Ethernet 10/100/1</t>
  </si>
  <si>
    <t>ACTLU43606NGB</t>
  </si>
  <si>
    <t> ADAPTADOR USB-C A RJ45 NEGRO</t>
  </si>
  <si>
    <t>Adaptador de Red Tripp-Lite U436-06N-GB, USB-C a Gigabit,Compatibilidad con Thunderbo</t>
  </si>
  <si>
    <t>ACTLU444000VGA</t>
  </si>
  <si>
    <t> ADAPTADOR USB-C A VGA VERTICAL</t>
  </si>
  <si>
    <t>Adaptador Vertical Tripp-Lite U444-000-VGA, USB Tipo-C a VGA, 1920 x 1200 (1080p), Ne</t>
  </si>
  <si>
    <t>ACU442DOCK5DGGY</t>
  </si>
  <si>
    <t> DOCKING USB-C HDMI USB-A RJ45</t>
  </si>
  <si>
    <t>NBACHPPB993A</t>
  </si>
  <si>
    <t> HP BATTERY 8 CELL NC6200/8200</t>
  </si>
  <si>
    <t>Bateria HP Travel Li-ion 8-Cell, para Notebooks HP NC4200, NC6100, NC6200, NC8200,</t>
  </si>
  <si>
    <t>TRPDOCU342SHG01</t>
  </si>
  <si>
    <t> USB 3.0 SUPERSPEED HDMI / VGA</t>
  </si>
  <si>
    <t>TRPDOCU442DOK3B</t>
  </si>
  <si>
    <t> ESTACIóN DE CARGA USB-C - 4K H</t>
  </si>
  <si>
    <t>Estación de carga USB-C Tripp-Lite, 4K HDMI, VGA,USB 3.x (5Gbps), Hub USB-A, RJ-45, N</t>
  </si>
  <si>
    <t>TRPDOCU44406N4K</t>
  </si>
  <si>
    <t> USB-C TO HDMI ADAPTER (M/F)</t>
  </si>
  <si>
    <t>Adaptador Tripp-Lite USB-C-a-HDMI (M/H) - 4K 60Hz, HDCP 2.2, Color negro[@@@]El adapt</t>
  </si>
  <si>
    <t>TRPDOCU44406NHD</t>
  </si>
  <si>
    <t> USB 3.2 GEN1 TYPE-C TO HDMI</t>
  </si>
  <si>
    <t>Adaptador Tripp-Lite USB 3.2 Gen 1 Tipo-C-a-HDMI 4K (con Modo alterno - DP 1.2), Blan</t>
  </si>
  <si>
    <t>TRPDPCU442DOCK</t>
  </si>
  <si>
    <t> USB DOCK, TRIPLE DISPLAY - 4K</t>
  </si>
  <si>
    <t>Estación de acoplamiento USB-C Tripp-Lite, HDMI/DP/mDP/VGA/RJ-45/USB-A/USB-C/USB-C PD</t>
  </si>
  <si>
    <t>ACCGX41H70101</t>
  </si>
  <si>
    <t> LENOVO GAMING MODERN BACKPACK</t>
  </si>
  <si>
    <t>Mochila Moderna Lenovo IdeaPad Gaming (Negro)[@@@]</t>
  </si>
  <si>
    <t>ACCLE4X90Q59481</t>
  </si>
  <si>
    <t> CABLE_BO USB-C TO USB-A ADAPTE</t>
  </si>
  <si>
    <t>Cable Adaptador Lenovo USB-C a USB-A[@@@]El adaptador de cable USB-C a USB A de Lenov</t>
  </si>
  <si>
    <t>ACLEN4X41A30364</t>
  </si>
  <si>
    <t> THINK ESSENTIAL PLUS15.6 BACKP</t>
  </si>
  <si>
    <t>Mochila Lenovo Thinkpad Essential Plus de (15.6" / 39.6 cm), Color (Negro / Rojo)[@@@</t>
  </si>
  <si>
    <t>ACLEN4X41C12468</t>
  </si>
  <si>
    <t> THINK ESSENTIAL16 BACKPACK ECO</t>
  </si>
  <si>
    <t>Mochila Lenovo Thinkpad Essential de (16" / 40.6cm), Color (Negro / Rojo) (ECO)[@@@]</t>
  </si>
  <si>
    <t>ACLEN4X41M69794</t>
  </si>
  <si>
    <t> PROFESSIONAL 16-INCH BACKPACK</t>
  </si>
  <si>
    <t>Mochila Lenovo Thinkpad Professional 16" Gen 2[@@@]Adopta estilo y sostenibilidad con</t>
  </si>
  <si>
    <t>ACLENGX41C86982</t>
  </si>
  <si>
    <t> BACKPACK LEGION ACTIVE GAMING</t>
  </si>
  <si>
    <t>Mochila Gaming Lenovo Legion Active[@@@]La mochila Lenovo Legion Active Gaming es un</t>
  </si>
  <si>
    <t>ACLENGX41M53147</t>
  </si>
  <si>
    <t> LENOVO LEGION 16\" GAMING GB70</t>
  </si>
  <si>
    <t>Mochila Lenovo Legion 16" Gaming Backpack GB700[@@@]La mochila Gamer Lenovo Legion de</t>
  </si>
  <si>
    <t>NBACTE9014GR</t>
  </si>
  <si>
    <t> PORTACABLES TE-ACS9014</t>
  </si>
  <si>
    <t>Cartuchera ﻿/ Estuche ﻿/ ﻿Organizador / Portacables TEROS TE-ACS</t>
  </si>
  <si>
    <t>NBACTE9015BG</t>
  </si>
  <si>
    <t> PORTACABLES TE-ACS9015</t>
  </si>
  <si>
    <t>Cartuchera / Estuche / Organizador / Portacables TEROS TE-ACS9015, beige[@@@]Cartuche</t>
  </si>
  <si>
    <t>NBACTE9016BL</t>
  </si>
  <si>
    <t> PORTACABLES TE-ACS9016</t>
  </si>
  <si>
    <t>Cartuchera / Estuche / Organizador / Portacables TEROS TE-ACS9016, azul[@@@]Cartucher</t>
  </si>
  <si>
    <t>NBACTE9017BK</t>
  </si>
  <si>
    <t> BACKPACK TEROS WORK BLACK</t>
  </si>
  <si>
    <t>BACKPACK TEROS WORK BLACK TE-ACS9017BK,para notebooks de hasta 15.6"[@@@]Mochila eleg</t>
  </si>
  <si>
    <t>NBACTE9017DB</t>
  </si>
  <si>
    <t> PORTACABLES TE-ACS9017DB</t>
  </si>
  <si>
    <t>Cartuchera / Estuche / Organizador / Portacables TEROS TE-ACS9017DB, azul marino[@@@]</t>
  </si>
  <si>
    <t>NBACTE9018BK</t>
  </si>
  <si>
    <t> BACKPACK TEROS GAMER VISION</t>
  </si>
  <si>
    <t>BACKPACK TEROS GAMER VISION TE-ACS9018BK,para notebooks de hasta 15.6"[@@@]Mochila Ga</t>
  </si>
  <si>
    <t>NBACTE9019BL</t>
  </si>
  <si>
    <t> BACKPACK TEROS NOVA BLUE/BROWN</t>
  </si>
  <si>
    <t>BACKPACK TEROS NOVA BLUE/BROWN TE-ACS9019BL,para notebooks de hasta 15.6"[@@@]Mochila</t>
  </si>
  <si>
    <t>NBACTE9019S</t>
  </si>
  <si>
    <t> MALETIN TEROS 15.6\'\' TE-9019</t>
  </si>
  <si>
    <t>Maletín gris TEROS TE-9019S para notebooks de hasta 15.6", poliéster, gris[@@@]El mal</t>
  </si>
  <si>
    <t>NBACTE9020GR</t>
  </si>
  <si>
    <t> BACKPACK TEROS NOVA GREY/BROWN</t>
  </si>
  <si>
    <t>BACKPACK TEROS NOVA GREY/BROWN TE-ACS9020GR,para notebooks de hasta 15.6"[@@@]Mochila</t>
  </si>
  <si>
    <t>NBACTE9021MG</t>
  </si>
  <si>
    <t> BACKPACK TEROS NOVA GREE/BROWN</t>
  </si>
  <si>
    <t>BACKPACK TEROS NOVA GREEN/BROWN TE-ACS9021MG,paranotebooks de hasta 15.6"[@@@]Mochila</t>
  </si>
  <si>
    <t>NBACTE9022BL</t>
  </si>
  <si>
    <t> BACKPACK TEROS CITY BLUE</t>
  </si>
  <si>
    <t>BACKPACK TEROS CITY BLUE TE-ACS9022BL,para notebooks de hasta 15.6"[@@@]Mochila TEROS</t>
  </si>
  <si>
    <t>NBACTE9023GR</t>
  </si>
  <si>
    <t> BACKPACK TEROS CITY GREY</t>
  </si>
  <si>
    <t>BACKPACK TEROS CITY GREY TE-ACS9023GR,para notebooks de hasta 15.6"[@@@]Mochila TEROS</t>
  </si>
  <si>
    <t>NBACTE9024BR</t>
  </si>
  <si>
    <t> BACKPACK TEROS WORK PERUVIAN</t>
  </si>
  <si>
    <t>BACKPACK TEROS WORK PERUVIAN TE-ACS9024BR, para notebooks de hasta 15.6"[@@@]La mochi</t>
  </si>
  <si>
    <t>NBACTE9026BG</t>
  </si>
  <si>
    <t> BACKPACK TEROS CITY II BEIGE</t>
  </si>
  <si>
    <t>Backpack TEROS CITY II Beige TE-9026BG, para notebooks de hasta 15.6"[@@@]Descubre la</t>
  </si>
  <si>
    <t>NBACTE9027BL</t>
  </si>
  <si>
    <t> BACKPACK TEROS CITY II BLUE</t>
  </si>
  <si>
    <t>Backpack TEROS CITY II Blue TE-9027BL, para notebooks de hasta 15.6"[@@@]Descubre la</t>
  </si>
  <si>
    <t>NBACTE9028GR</t>
  </si>
  <si>
    <t> BACKPACK TEROS CITY II GREY</t>
  </si>
  <si>
    <t>Backpack TEROS CITY II Grey TE-9028GR, para notebooks de hasta 15.6"[@@@]Descubre la</t>
  </si>
  <si>
    <t>NBACTE9029MM</t>
  </si>
  <si>
    <t> BACKPACK TEROS CITY II MOCHA</t>
  </si>
  <si>
    <t>Backpack TEROS CITY II Mocha mousse TE-9029MM, para notebooks de hasta 15.6"[@@@]Desc</t>
  </si>
  <si>
    <t>NBACTE9030BK</t>
  </si>
  <si>
    <t> BACKPACK TEROS ELITE BLACK</t>
  </si>
  <si>
    <t>Backpack TEROS ELITE Black TE-9030BK, para notebooks de hasta 15.6"[@@@]Descubre la b</t>
  </si>
  <si>
    <t>NBACTE9031BK</t>
  </si>
  <si>
    <t> SHOULDER BAG ROSSAN BLACK</t>
  </si>
  <si>
    <t>Shoulder Bag TEROS ROSSAN Black TE-9031BK, para notebooks de hasta 15.6"[@@@]Descubre</t>
  </si>
  <si>
    <t>NBACTE9032MM</t>
  </si>
  <si>
    <t> SHOULDER BAG ROSSAN MOCHA</t>
  </si>
  <si>
    <t>Shoulder Bag TEROS ROSSAN Mocha Mousse TE-9032MM,para notebooks de hasta 15.6"[@@@]De</t>
  </si>
  <si>
    <t>NBACTE9033BG</t>
  </si>
  <si>
    <t> SHOULDER BAG ROSSAN BEIGE</t>
  </si>
  <si>
    <t>Shoulder Bag TEROS ROSSAN Beige TE-9033BG, para notebooks de hasta 15.6"[@@@]Descubre</t>
  </si>
  <si>
    <t>NBACTE9035BL</t>
  </si>
  <si>
    <t> BACKPACK TEROS ELITE BLUE</t>
  </si>
  <si>
    <t>Backpack TEROS Elite blue TE-9035BL, para notebooks de hasta 15.6"[@@@]Descubre la ba</t>
  </si>
  <si>
    <t>NBACTE9037BK</t>
  </si>
  <si>
    <t> BACKPACK TEROS TRAVEL 15.6 BLK</t>
  </si>
  <si>
    <t>Travel Backpack TEROS TE9037BK, para notebooks dehasta 15.6", negro[@@@]Explora la mo</t>
  </si>
  <si>
    <t>NBACTE9038BW</t>
  </si>
  <si>
    <t> BACKPACK TEROS TRAVEL 15.6 BRW</t>
  </si>
  <si>
    <t>Travel Backpack TEROS TE-9038BW, para notebooks de hasta 15.6", marrón[@@@]La mochila</t>
  </si>
  <si>
    <t>ZZACHPTEACS9021</t>
  </si>
  <si>
    <t> MOCHILAS TEROS VERDE - HP</t>
  </si>
  <si>
    <t>ZZASNBACTE9020G</t>
  </si>
  <si>
    <t> MOCHILA TEROS ( ASUS COMERCIA)</t>
  </si>
  <si>
    <t>ZZNBACTE9019BL</t>
  </si>
  <si>
    <t> BACKPACK NOVA BLUE/BROWN - HP</t>
  </si>
  <si>
    <t>DS75UHDTE7511W</t>
  </si>
  <si>
    <t> PIZ. INTERACTIVA 75\'' UHD 60H</t>
  </si>
  <si>
    <t>Pantalla Táctil Interactiva TEROS TE7511W, 75" D-LED IPS 3840x2160, 8 ms, 8GB, Androi</t>
  </si>
  <si>
    <t>IBHWIHS275SA</t>
  </si>
  <si>
    <t> PIZARRA HUAWEI IDEAHUB S2-75</t>
  </si>
  <si>
    <t>Pizarra Interactiva Huawei IdeaHub S2 75" (IHS2-75SA) Pantalla 4K/Parlante: 40W/Jade</t>
  </si>
  <si>
    <t>MONTEDP8601DN</t>
  </si>
  <si>
    <t> PIZARRA INTERATIVA TEROS 86"</t>
  </si>
  <si>
    <t>Pantalla Táctil Interactiva TEROS TE-DP8601DN, 86" D-LED IPS (3840x2160), LAN, WLAN,</t>
  </si>
  <si>
    <t>ZZZZCALCU7CANON</t>
  </si>
  <si>
    <t> CALCULADORA CANON F-710</t>
  </si>
  <si>
    <t>PRODUCTOS DE PROMOCION-PU</t>
  </si>
  <si>
    <t>FLOWM1BLACK</t>
  </si>
  <si>
    <t> FLOWER W/4 LAYERS 49X24X79CM</t>
  </si>
  <si>
    <t>FLOWM7BLACK</t>
  </si>
  <si>
    <t> FLOWER POT HOLDER 83X55.3CM</t>
  </si>
  <si>
    <t>ZZGESIONTECINFO</t>
  </si>
  <si>
    <t> GESTION TECNO DE LA INFORMACIO</t>
  </si>
  <si>
    <t>ZZINFCONTORACLE</t>
  </si>
  <si>
    <t> INFRAESTRUCTUR CONTABLE ORACLE</t>
  </si>
  <si>
    <t>ZZKBPRIMEPR5145</t>
  </si>
  <si>
    <t> KEYBOARDS FOR PRIME PR5145</t>
  </si>
  <si>
    <t>ZZSEGURIDADCCTV</t>
  </si>
  <si>
    <t> SEGURIDAD A INSTALACIONES CCTV</t>
  </si>
  <si>
    <t>ZZUN55AU7000GXP</t>
  </si>
  <si>
    <t> TV SMART SM UHD 4K 55\"</t>
  </si>
  <si>
    <t>ZZMASKN95M2</t>
  </si>
  <si>
    <t> KN95 /CE/FPP2 50XAJA</t>
  </si>
  <si>
    <t>Mascarilla Protectora KN95, Caja x 50 unidades - Color Blanco[@@@]Eficiencia de filtr</t>
  </si>
  <si>
    <t>ZZMASKN95M2B</t>
  </si>
  <si>
    <t> MASK KN95 CE/FFP2 50XCAJA</t>
  </si>
  <si>
    <t>Mascarilla Protectora KN95 - Color Blanco - Presentacion en bolsas selladas de 50 uni</t>
  </si>
  <si>
    <t>ZZMASKN95M5</t>
  </si>
  <si>
    <t> MASK KN95 10 UND X BOLSA</t>
  </si>
  <si>
    <t>Mascarilla Protectora KN95, Bolsa x 10 unidades -Color Blanco[@@@]Eficiencia de filtr</t>
  </si>
  <si>
    <t>ZZMASKN95M6</t>
  </si>
  <si>
    <t> MASK KN95 40UNID X CAJA</t>
  </si>
  <si>
    <t>Mascarilla Protectora KN95, Caja x 40 unidades - Color Blanco[@@@]Eficiencia de filtr</t>
  </si>
  <si>
    <t>ZZMASKN95M63B</t>
  </si>
  <si>
    <t> MASK KN95 CE/FFP2 40XCAJA</t>
  </si>
  <si>
    <t>Mascarilla Protectora KN95 - Color Blanco[@@@]Presentacion de 40 unidades en bolsa</t>
  </si>
  <si>
    <t>MASKSIMPLEM2</t>
  </si>
  <si>
    <t> MASCARA SIMPLE 50*CAJA</t>
  </si>
  <si>
    <t>Mascarilla no quirurjica desechable, Caja x 50 unidades - Color Celeste[@@@]Eficienci</t>
  </si>
  <si>
    <t>ZZMASKN95M3</t>
  </si>
  <si>
    <t> 95% FILTRO/SIMPLE/3C/50UXCAJA</t>
  </si>
  <si>
    <t>ZZTERMODIGITAM1</t>
  </si>
  <si>
    <t> MEDIDOR DE CALOR DIGITAL M1</t>
  </si>
  <si>
    <t>Termometro / Medidor Digital de calor corporal (sin contacto)[@@@]</t>
  </si>
  <si>
    <t>ACCHPER3J18A</t>
  </si>
  <si>
    <t> AP-MNT-A AP MOUNT BRACKET INDI</t>
  </si>
  <si>
    <t>HP ENTERPRISE - NETWORKING</t>
  </si>
  <si>
    <t>ACCHPER6P67A</t>
  </si>
  <si>
    <t> AP-POE-ATSR 1P SR 802.3AT 30W</t>
  </si>
  <si>
    <t>ACCNWHPER9M79A</t>
  </si>
  <si>
    <t> ARUBA INSTANT ON 12V POWER</t>
  </si>
  <si>
    <t>NW806RUNL3U00</t>
  </si>
  <si>
    <t> END USER SUPPORT - UNLEASHED</t>
  </si>
  <si>
    <t>Soporte para usuario final Ruckus unleashed AP premium, 3 años.[@@@]</t>
  </si>
  <si>
    <t>NW82311003RDY</t>
  </si>
  <si>
    <t> REDUNDANT ZD1100 SUPPORT RENEW</t>
  </si>
  <si>
    <t>Licencia de Actualización Ruckus Partner WatchDog, Zone Director ZD1100, 3 años.[@@@]</t>
  </si>
  <si>
    <t>NWHPEQ9G71A</t>
  </si>
  <si>
    <t> AP-500-MNT-W2 AP MOUNT BRACKET</t>
  </si>
  <si>
    <t>NWHPER6K64A</t>
  </si>
  <si>
    <t> INSTANT ON AP11D WITH 48V PSU</t>
  </si>
  <si>
    <t>NWL09-VSCG-WW00</t>
  </si>
  <si>
    <t> VSCG 3.0 OR NEWER VIRTUAL APPL</t>
  </si>
  <si>
    <t>Licencia Ruckus Virtual SmartCell Gateway, 1 Instancia, compatible con AP Administrad</t>
  </si>
  <si>
    <t>NWRK0119</t>
  </si>
  <si>
    <t> SURFACE MOUNT BRACKET FOR H500</t>
  </si>
  <si>
    <t>Bracket de plastico Ruckus 902-0119-0000, para ZoneFlex H500, para montaje en pared.[</t>
  </si>
  <si>
    <t>NWRK12011L00</t>
  </si>
  <si>
    <t> PARTNER SUPPOR 1 UPG (VIRTUAL)</t>
  </si>
  <si>
    <t>Licencia de Actualización Ruckus Partner WatchDog, para ZoneDirector 1200, 1 AP, 1 añ</t>
  </si>
  <si>
    <t>NWRK82210193L00</t>
  </si>
  <si>
    <t> PART SUPP RENEW ZD1106-25 UPGR</t>
  </si>
  <si>
    <t>Licencia de Actualización Ruckus Partner WatchDog, para ZoneDirector 1106, 1 AP, 1 añ</t>
  </si>
  <si>
    <t>NWRKMOUNTR300</t>
  </si>
  <si>
    <t> MOUNTING BRACKET FOR R300</t>
  </si>
  <si>
    <t>Bracket de montaje Ruckus 902-0118-0000, para ZoneFlex R300.[@@@]</t>
  </si>
  <si>
    <t>NWRKP01030000</t>
  </si>
  <si>
    <t> FIBER CONVERTER FOR T300/301 &amp;</t>
  </si>
  <si>
    <t>Convertidor de fibra óptica Ruckus P01-0300-0000,para AP serie T300/T301.[@@@]El sopo</t>
  </si>
  <si>
    <t>NWRKS02-VSCG-3L</t>
  </si>
  <si>
    <t> PARTNER SUPPORT - VSCG-RTU, 3</t>
  </si>
  <si>
    <t>Asistencia Premium Ruckus Wireless Partner WatchDog, Virtual SmartZone, 3 años.[@@@]S</t>
  </si>
  <si>
    <t>NWS0200015LSG</t>
  </si>
  <si>
    <t> PARTNER SUPPORT PER SZ/(V)SCG</t>
  </si>
  <si>
    <t>Soporte Premium de Partner de Ruckus Wireless WatchDog, S02-0001-5LSG, 5 años.[@@@]</t>
  </si>
  <si>
    <t>ADPUSBDLKAN3U</t>
  </si>
  <si>
    <t> USB WIFI 4 - N300 300 MBPS 2.4</t>
  </si>
  <si>
    <t>D-LINK</t>
  </si>
  <si>
    <t>Adaptador D-Link USB N300 WI-FI 4 AN3U[@@@]Mejoratu conexión con el adaptador USB D-L</t>
  </si>
  <si>
    <t>ADUSBAC13U</t>
  </si>
  <si>
    <t> USB WIFI 5 - AC1300 DUAL-BY400</t>
  </si>
  <si>
    <t>Adaptador D-Link USB AC1300 WI-FI 5 AC13U[@@@]Potencia tu conexión con el adaptador U</t>
  </si>
  <si>
    <t>ADUSBDLKAX18U</t>
  </si>
  <si>
    <t> USBWIFI 6 - AX1800 DUAL-BY 574</t>
  </si>
  <si>
    <t>Adaptador USB D-Link Wi-Fi 6 AX1800 AX18U[@@@]El D-Link AX18U es un adaptador USB Wi-</t>
  </si>
  <si>
    <t>NWMIMOSC5X</t>
  </si>
  <si>
    <t> ANTENA C5X</t>
  </si>
  <si>
    <t>NWDLDAP2610</t>
  </si>
  <si>
    <t> ACCES POINT DAP-2610</t>
  </si>
  <si>
    <t>Access Point D-Link AC1300, Dual Band 2.4 GHz / 5GHz, 1300 Mbps, 802.11 1a/b/g/n/ac,</t>
  </si>
  <si>
    <t>NWDLDAP2682</t>
  </si>
  <si>
    <t> ACCES POINT DAP-2682</t>
  </si>
  <si>
    <t>Access Point D-Link DAP-2682 Nuclias Connect AC2300 Wave 2, 2x Gigabit LAN (POE sopor</t>
  </si>
  <si>
    <t>NWHPER2H28A</t>
  </si>
  <si>
    <t> ARUBA AP-505 (RW) UNIFIED AP</t>
  </si>
  <si>
    <t>Access Point HPE Aruba AP-505 (RW) Dual Radio 2x2802.11ax con antenas internas.[@@@]L</t>
  </si>
  <si>
    <t>NWHPER7J27A</t>
  </si>
  <si>
    <t> ARUBA AP-635 RW</t>
  </si>
  <si>
    <t>NWHPQ9H62A</t>
  </si>
  <si>
    <t> ARUBA AP-515 (RW) APIN0515</t>
  </si>
  <si>
    <t>Access Point Aruba AP-515, Dual Band 2.4 GHz / 5 GHz, 575 Mbps, 4x4 MIMO, 4.2/7.5 dBi</t>
  </si>
  <si>
    <t>APDLDAPX3060</t>
  </si>
  <si>
    <t> AP WIFI -AX3000 NUCLIAS CONNE</t>
  </si>
  <si>
    <t>APHPER6K61A</t>
  </si>
  <si>
    <t> INSTANT ON AP11 PSU BDL WWBASE</t>
  </si>
  <si>
    <t>APHPES1T23A</t>
  </si>
  <si>
    <t> HPE NW ION AP (RW) AP32</t>
  </si>
  <si>
    <t>APHUAP361</t>
  </si>
  <si>
    <t> WIRELESS LAN EQUIPMENT,AP361</t>
  </si>
  <si>
    <t>Access Point Huawei eKitEngine AP361, 2.4G: 802.11b/g/n/ax , 5G: 802.11a/n/ac/ac Wave</t>
  </si>
  <si>
    <t>APHUAP661</t>
  </si>
  <si>
    <t> WIRELESS LAN EQUIPMENT,AP661</t>
  </si>
  <si>
    <t>Access Point Huawei eKitEngine AP661, 2.4G: 802.11b/g/n/ax , 5G: 802.11a/n/ac/ac Wave</t>
  </si>
  <si>
    <t>NWDLDAP1610</t>
  </si>
  <si>
    <t> ACCES POINT DAP-1610</t>
  </si>
  <si>
    <t>D-LINK AC1200 WiFi Range Extender (DAP‑1610, Amplificador de señal Wi-Fi)[@@@]E</t>
  </si>
  <si>
    <t>NWHPER9B28A</t>
  </si>
  <si>
    <t> INSTANT ON AP25 (RW) 4X4 WI-FI</t>
  </si>
  <si>
    <t>NWHPES1T37A</t>
  </si>
  <si>
    <t> HPE NW ION AP27 (RW) WI-FI 6 A</t>
  </si>
  <si>
    <t>NWDLE15</t>
  </si>
  <si>
    <t> E15 AX1500 WI-FI 6 AI RANGE EX</t>
  </si>
  <si>
    <t>NWDLG403</t>
  </si>
  <si>
    <t> N300ROUTER 4G SMART</t>
  </si>
  <si>
    <t>Router D-Link 4G Smart N300 G403, 4 x LAN 10/100 Mbps, 1 x WAN 10/100 Mbps[@@@]Disfru</t>
  </si>
  <si>
    <t>NWDLM15</t>
  </si>
  <si>
    <t> AX1500 MESH M15 (2 PIECES)</t>
  </si>
  <si>
    <t>Router D-Link AX1500 Mesh, 1 x Puerto Gigabit Ethernet LAN/1 x Puerto Gigabit Etherne</t>
  </si>
  <si>
    <t>NWDLM15-1</t>
  </si>
  <si>
    <t> AX1500 MESH ROUTER (1 PIECE)</t>
  </si>
  <si>
    <t>NWDLM15-3</t>
  </si>
  <si>
    <t> AX1500 MESH ROUTER (3 PIECES)</t>
  </si>
  <si>
    <t>NWDLRTM32</t>
  </si>
  <si>
    <t> SMART MESH ROUTER AX3200 WIFI6</t>
  </si>
  <si>
    <t>Router D-Link AX3200 Mesh M32 / 2 Gigabit Ethernet LAN / 2 Gigabit Ethernet WAN, 2.4/</t>
  </si>
  <si>
    <t>NWDLRTM32-3</t>
  </si>
  <si>
    <t> KIT WIFI6 MESHROUTERAX3200 3PA</t>
  </si>
  <si>
    <t>NWDLRTM322</t>
  </si>
  <si>
    <t> KIT WIFI6 MESHROUTERAX3200 2PA</t>
  </si>
  <si>
    <t>NWDLRTR12</t>
  </si>
  <si>
    <t> AC1200 WI-FI 6 AI ROUTER</t>
  </si>
  <si>
    <t>Router D-Link Smart AC1200 R12, 4 x LAN 10/100/1000Mbps, 1 x WAN 10/100/1000Mbps, 2.4</t>
  </si>
  <si>
    <t>NWDLRTR15</t>
  </si>
  <si>
    <t> SMART ROUTER MESH R15 AX1500 W</t>
  </si>
  <si>
    <t>NWDLRTR32</t>
  </si>
  <si>
    <t> SMART ROUTER MESH R32 AX3200 W</t>
  </si>
  <si>
    <t>RTDLKDIRX4860</t>
  </si>
  <si>
    <t> ROUTER DIR-X4860 EXO AX 4800 W</t>
  </si>
  <si>
    <t>NWDLDWA548</t>
  </si>
  <si>
    <t> WIRELESS N300 PCI-E ADAPTER</t>
  </si>
  <si>
    <t>Tarjeta Wireless D-Link DWA-548, 802.11g/n, 300 Mbps, PCI-e, 2dBi.[@@@]2 antenas desm</t>
  </si>
  <si>
    <t>ACCDLDUB1312</t>
  </si>
  <si>
    <t> ADAPTADOR USB 3.0 A RJ-45</t>
  </si>
  <si>
    <t>Adaptador de red con un puerto USB 3.0 y Puerto RJ-45 10/100/1000 Mbps Gigabit Ethern</t>
  </si>
  <si>
    <t>ACCDLDUBE130</t>
  </si>
  <si>
    <t> ADAPTADOR RJ45 A TYPE-C</t>
  </si>
  <si>
    <t>Adaptador D-Link USB-C Gigabit Ethernet LAN / DUB-E130[@@@]Conecta tu PC o laptop a r</t>
  </si>
  <si>
    <t>ACCHPER0G64A</t>
  </si>
  <si>
    <t> HPE AP-310-MNT-W3 AP MOUNT KIT</t>
  </si>
  <si>
    <t>ACCHUSFP10GCU1M</t>
  </si>
  <si>
    <t> HIGH SPEED CABLE-1M</t>
  </si>
  <si>
    <t>Cable de alta velocidad Huawei SFP10GCU1M – SFP+ Direct Attach, 10G, 1 Metro[@@@]El H</t>
  </si>
  <si>
    <t>ACCHUSFP10GCU3M</t>
  </si>
  <si>
    <t>  HIGH SPEED CABLE-3M</t>
  </si>
  <si>
    <t>Cable de Alta Velocidad Huawei SFP10GCU3M – SFP+ Direct Attach, 10G, 3 Metros[@@@]El</t>
  </si>
  <si>
    <t>ACNC000000L033A</t>
  </si>
  <si>
    <t> GIGABIT SURGE SUPPRESSOR (56V)</t>
  </si>
  <si>
    <t>CAMBIUM NETWORKS</t>
  </si>
  <si>
    <t>NW82212013L00</t>
  </si>
  <si>
    <t> PART SUPP RENEW ZD1200 1 UPGRA</t>
  </si>
  <si>
    <t>Renovación de Licencia de Soporte Ruckus Partner WatchDog, para ZD 1200, 1 AP, 3 años</t>
  </si>
  <si>
    <t>NWDLDEMCB100</t>
  </si>
  <si>
    <t> 1MT STACKING CABLE DGS-3120</t>
  </si>
  <si>
    <t>Cable de apilamiento D-Link DEM-CB100, para DGS-3120, DGS-3300 y DXS-3300 series.[@@@</t>
  </si>
  <si>
    <t>NWDLDGS3124LIC</t>
  </si>
  <si>
    <t> LICENCE FOR DGS-3120-24TC-SI</t>
  </si>
  <si>
    <t>Licencia de Actualización D-Link DGS-3120-24TC, Imagen Estandar (SI) a Mejorada (EI).</t>
  </si>
  <si>
    <t>NWDXSPWR300AC</t>
  </si>
  <si>
    <t> 300W AC POWER SUPPLY</t>
  </si>
  <si>
    <t>Fuente de alimentación Modular D-Link DXS-PWR300AC, 300W, 85V ~ 264VAC.[@@@]Compatibl</t>
  </si>
  <si>
    <t>NWHPEJ9852A</t>
  </si>
  <si>
    <t> HPE X450 4U/7U UNIVERSAL 4-POS</t>
  </si>
  <si>
    <t>Kit de montaje Universal para rack HPE X450 (J9852A), compatibles con rack 4U / 7U.[@</t>
  </si>
  <si>
    <t>NWHPEJL087A</t>
  </si>
  <si>
    <t> ARUBA X372 54VDC 1050W</t>
  </si>
  <si>
    <t>Fuente de alimentación HPE Aruba X372, 1050W, voltaje de entrada 110V - 240VAC.[@@@]</t>
  </si>
  <si>
    <t>NWHPEJL448A</t>
  </si>
  <si>
    <t> ARUBA X2C2 RJ45 TO DB9 CONSOLE</t>
  </si>
  <si>
    <t>Cable consola HPE Aruba X2C2 (JL448A), RJ-45 a DB-9.[@@@]</t>
  </si>
  <si>
    <t>NWHPEJW118A</t>
  </si>
  <si>
    <t> PC-AC-EC CONT EURO AC POWER CO</t>
  </si>
  <si>
    <t>NWHPEJY926AAE</t>
  </si>
  <si>
    <t> ARUBA CENTRAL DM 1 TOKEN 3Y</t>
  </si>
  <si>
    <t>NWHPJ9733A</t>
  </si>
  <si>
    <t> HP 2920 2-PORT STACKING MODULE</t>
  </si>
  <si>
    <t>Módulo para apilamiento HP 2920 de puerto doble.[@@@]</t>
  </si>
  <si>
    <t>NWHPJD096C</t>
  </si>
  <si>
    <t> HP X240 10G SFP+ SFP+ 1.2M DAC</t>
  </si>
  <si>
    <t>HP X240 10G SFP + a SFP + 1,2 m cable de cobre de conexión directa (JD096C).</t>
  </si>
  <si>
    <t>NWPD9501GR</t>
  </si>
  <si>
    <t> POE INJECTOR 60W 55V DESKTOP</t>
  </si>
  <si>
    <t>NWRKPLANNER11AC</t>
  </si>
  <si>
    <t> PLANNER NEW SOFTWARE 11AC</t>
  </si>
  <si>
    <t>Software Ruckus ZonePlanner, ideal para diseñar la implementación de Access Point Wir</t>
  </si>
  <si>
    <t>NWTLNC260</t>
  </si>
  <si>
    <t> TP-LINK NC260 WI-FI DIURNA/NOC</t>
  </si>
  <si>
    <t>TP-LINK</t>
  </si>
  <si>
    <t>Cámara de seguridad Tp-Link, HD, 1280x720p, sensor 1/4", Wireless, Ethernet, Dia/Noch</t>
  </si>
  <si>
    <t>NWZZH806P-B</t>
  </si>
  <si>
    <t> WIFI IP CAMERA</t>
  </si>
  <si>
    <t>Cámara IP inalámbrica Mustcam H806P, Indoor, CMOS, Dia/Noche, 720p, H.264.[@@@]Lente</t>
  </si>
  <si>
    <t>NWZZH807P-B</t>
  </si>
  <si>
    <t>Cámara IP inalámbrica Mustech H807P, Indoor, CMOS, Dia/Noche, 720p, H.264.[@@@]Lente</t>
  </si>
  <si>
    <t>NWDLRTR03</t>
  </si>
  <si>
    <t> SMART ROUTER R03 WI-FI 4 N300</t>
  </si>
  <si>
    <t>Smart Router D-Link Inteligente N300, Wi-fi 2.4 GHz Hasta 300 MBPS / 2 Antenas[@@@]Ma</t>
  </si>
  <si>
    <t>NWDLRTR18</t>
  </si>
  <si>
    <t>  AX1800 WI-FI 6 AI ROUTER</t>
  </si>
  <si>
    <t>Router D-Link Smart AC1800 R18, 3 x LAN 10/100/1000Mbps, 1 x WAN 10/100/1000Mbps, 2.4</t>
  </si>
  <si>
    <t>INTHIKDSKIS302P</t>
  </si>
  <si>
    <t> HYBRID INTERCOM KIT</t>
  </si>
  <si>
    <t>HIKVISION</t>
  </si>
  <si>
    <t>Kit de Intercomunicador Hibrido HIKVISION (DS-KIS302-P)[@@@]Este intercomunicador híb</t>
  </si>
  <si>
    <t>KCAHKNK42W0H1T</t>
  </si>
  <si>
    <t> KIT: 4 1080P CAMARAS WIFI CON</t>
  </si>
  <si>
    <t>Kit de monitoreo HIKVISION (1 NVR Wi-Fi de 4 Canales + 4 Camaras Wi-Fi de 2 MP).[@@@]</t>
  </si>
  <si>
    <t>NW80231003L00</t>
  </si>
  <si>
    <t> PARTNER SUPPORT ZD3000 100 UPG</t>
  </si>
  <si>
    <t>Licencia de soporte Ruckus Partner WatrchDog, Actualización para ZD 3000, 3 años.[@@@</t>
  </si>
  <si>
    <t>NW806RUNL1U00</t>
  </si>
  <si>
    <t> END USER SUPPORT - UNLEASHED A</t>
  </si>
  <si>
    <t>Soporte de usuario para Unleashed puntos de acceso, 1 año.[@@@]</t>
  </si>
  <si>
    <t>NWADVALARMRC2</t>
  </si>
  <si>
    <t> KIT ALARMA WIFI + CONTROL</t>
  </si>
  <si>
    <t>Kit de alarma de seguridad Advance ART-ARC2000B-03, wifi, detector, control remoto.[@</t>
  </si>
  <si>
    <t>NWRK822110630</t>
  </si>
  <si>
    <t> PART SUPP RENEW ZD1106 3YR</t>
  </si>
  <si>
    <t>Renovación de Soporte Premiun Ruckus WatchDog Partner, para ZoneDirector 1106, 3 años</t>
  </si>
  <si>
    <t>NWRK9090100ZD00</t>
  </si>
  <si>
    <t> ZD 3000 100 AP LICENSE UPGRADE</t>
  </si>
  <si>
    <t>Actualización de licencia Ruckus ZoneDirector 3000, 100 Access Point ZoneFlex adicion</t>
  </si>
  <si>
    <t>NWRKR0001-SG00</t>
  </si>
  <si>
    <t> SZ/VSCG3.X AP LIC (VIRTUAL)</t>
  </si>
  <si>
    <t>Licencia de Administración Ruckus, para AP SZ-100/ vSZ 3.x, solo 1 Access Point.[@@@]</t>
  </si>
  <si>
    <t>NWRKR12053000</t>
  </si>
  <si>
    <t> PARTNER SUPPORT FOR ZD1205 3Y</t>
  </si>
  <si>
    <t>Asistencia Premium de Ruckus Wireless Partner WatchDog, para ZD1205, 3 años.[@@@]Acue</t>
  </si>
  <si>
    <t>NWRKRS02-0001-3</t>
  </si>
  <si>
    <t>Soporte técnico Ruckus WatchDog, Usuario final, Virtual SmartCell Gateway, 3 años.[@@</t>
  </si>
  <si>
    <t>NWRKRS104-3000</t>
  </si>
  <si>
    <t> PARTNER SUPPORT - SZ104, 3YR</t>
  </si>
  <si>
    <t>Asistencia Premium de Ruckus Wireless Partner WatchDog, 3 años, para SmartZone 100.[@</t>
  </si>
  <si>
    <t>NWS2200015LSG</t>
  </si>
  <si>
    <t> PTNR SPRT RENEW PER SZ/(V)SCG</t>
  </si>
  <si>
    <t>Soporte técnico Ruckus WatchDog, renovación de soporte , 5 años[@@@]</t>
  </si>
  <si>
    <t>NWS22S1045000</t>
  </si>
  <si>
    <t> PART SUPP RENEW - SZ104, 5YR</t>
  </si>
  <si>
    <t>Soporte técnico Ruckus WatchDog, Usuario final, reemplazo anticipado de piezas , 1 añ</t>
  </si>
  <si>
    <t>SECHPES0G33A</t>
  </si>
  <si>
    <t> GATEWAY 4-PORT GIGABIT SG1004&amp;</t>
  </si>
  <si>
    <t>SECHPES0G34A</t>
  </si>
  <si>
    <t> SECURE GATEWAY 5-PORT SMARTRAT</t>
  </si>
  <si>
    <t>SECHPES0G34A-B</t>
  </si>
  <si>
    <t>NWDGS121026</t>
  </si>
  <si>
    <t> SWITCH DGS-1210-26</t>
  </si>
  <si>
    <t>Switch D-Link DGS-1210 Series, Capa L2/L3, 24 RJ-45 GbE, 2 puertos SFP 1GbE.[@@@]Capa</t>
  </si>
  <si>
    <t>NWDGS121028MP</t>
  </si>
  <si>
    <t> 24 10/100/1000BASE-T POE + 4 1</t>
  </si>
  <si>
    <t>Switch D-Link DGS-1210-28MP, Capa L2, 24 RJ-45 GbE, PoE, 4 puertos GbE/SFP.[@@@]Capac</t>
  </si>
  <si>
    <t>NWDLDGS110008P</t>
  </si>
  <si>
    <t> 8 PORTS GIGABIT POE SMART</t>
  </si>
  <si>
    <t>Switch D-Link DGS-1100-08P, Capa 2, 8 puertos RJ-45 LAN GbE, PoE, Auto MDI/MDIX.[@@@]</t>
  </si>
  <si>
    <t>NWDLDGS110008V2</t>
  </si>
  <si>
    <t> 8-PORTS GIGABIT EASY SMART</t>
  </si>
  <si>
    <t>NWDLDGS121010P</t>
  </si>
  <si>
    <t> 10-PORT POE WEB SMART SWITCH</t>
  </si>
  <si>
    <t>Switch D-Link DGS-1210-10P, capa 2, 10 puertos 10/100/1000 Mbps, 2 puertos combos SFP</t>
  </si>
  <si>
    <t>NWDLDGS121028</t>
  </si>
  <si>
    <t> 28-PORT GIGABIT SMART SWITCH</t>
  </si>
  <si>
    <t>Switch D-LINK DGS-1210-28 Smart Web Switch, 24 puertos 10/100/1000, 4 puertos Gigabit</t>
  </si>
  <si>
    <t>NWDLDGS121052</t>
  </si>
  <si>
    <t> 52-PORT GIGABIT SMART SWITCH</t>
  </si>
  <si>
    <t>Switch D-Link DGS-1210-52 Gigabit Smart Switch, 48 puertos 10/100/1000 Mbps, 4 puert</t>
  </si>
  <si>
    <t>NWHPEJL680A</t>
  </si>
  <si>
    <t> ARUBA ION 1930 8G 2SFP SWITCH</t>
  </si>
  <si>
    <t>NWHPEJL681A</t>
  </si>
  <si>
    <t> ARUBA ION 1930 8G 2SFP 124W</t>
  </si>
  <si>
    <t>Switch HPE Aruba Instant On 1930 8G Class 4 PoE 2SFP 124W[@@@]8 puertos 10/100/1000 R</t>
  </si>
  <si>
    <t>NWHPEJL683B</t>
  </si>
  <si>
    <t> ARUBA ION 1930 24G 4SFP+ 195W</t>
  </si>
  <si>
    <t>NWHPEJL685A</t>
  </si>
  <si>
    <t> ARUBA ION 1930 48G 4SFP+ SWITC</t>
  </si>
  <si>
    <t>Switch HPE Aruba Instant On 1930 48G 4SFP/SFP+[@@@]48 puertos 10/100/1000 RJ-45 con d</t>
  </si>
  <si>
    <t>NWHPEJL686B</t>
  </si>
  <si>
    <t> ARUBA ION 1930 48G 4SFP+ 370W</t>
  </si>
  <si>
    <t>NWHPEJL808A</t>
  </si>
  <si>
    <t> ARUBA ION 1960 48G 2XT 2XF SW</t>
  </si>
  <si>
    <t>NWHPEJL809A</t>
  </si>
  <si>
    <t> ARUBA ION 1960 48G 2XT 2XF 600</t>
  </si>
  <si>
    <t>SWHUS1108P2ST</t>
  </si>
  <si>
    <t> SWICTH 8 X 10/100/1000BASE-T P</t>
  </si>
  <si>
    <t>Switch Huawei eKitEngine S110-8P2ST, 8 x 10/100/1000BASE-T(PoE+) / (PoE: 124 W)[@@@]P</t>
  </si>
  <si>
    <t>SWHUS22024P4X</t>
  </si>
  <si>
    <t> SWITCH S220 24 X 10/100/1000BA</t>
  </si>
  <si>
    <t>Switch Huawei eKitEngine S220-24P4X, 24PT x 10/100/1000BASE-T(400W PoE+), 4PT x 10GE</t>
  </si>
  <si>
    <t>SWHUS22024T4X</t>
  </si>
  <si>
    <t> SWITCH 24 X 10/100/1000BASE-T</t>
  </si>
  <si>
    <t>Switch Huawei eKitEngine S220-24T4X, 24PT x 10/100/1000BASE-T, 4PT x 10GE SFP+[@@@]Al</t>
  </si>
  <si>
    <t>SWHUS22048P4X</t>
  </si>
  <si>
    <t> SWITCH 48 X 10/100/1000BASE-T</t>
  </si>
  <si>
    <t>Switch Huawei eKitEngine S220-48P4X, 48PT x 10/100/1000BASE-T(380W PoE+), 4PT x 10GE</t>
  </si>
  <si>
    <t>SWHUS22048T4X</t>
  </si>
  <si>
    <t>Switch Huawei eKitEngine S220-48T4X, 48PT x 10/100/1000BASE-T, 4PT x 10GE SFP+[@@@]Al</t>
  </si>
  <si>
    <t>SWHUS31024P4S</t>
  </si>
  <si>
    <t>Switch Huawei eKitEngine S310-24P4S, 24PT x 10/100/1000BASE-T (400W PoE+), 4PT x GE S</t>
  </si>
  <si>
    <t>SWHUS31024P4X</t>
  </si>
  <si>
    <t>Switch Huawei eKitEngine S310-24P4X, 24PT x 10/100/1000BASE-T(400W PoE+), 4PT x 10GE</t>
  </si>
  <si>
    <t>SWHUS31024T4X</t>
  </si>
  <si>
    <t>Switch Huawei eKitEngine S310-24T4X, 24PT x 10/100/1000BASE-T, 4P x 10GE SFP+[@@@]Alt</t>
  </si>
  <si>
    <t>SWHUS31048P4X</t>
  </si>
  <si>
    <t> SWICTH 48 X 10/100/1000BASE-T</t>
  </si>
  <si>
    <t>Switch Huawei eKitEngine S310-48P4X, 48PT x 10/100/1000BASE-T(380W PoE+), 4PT x 10GE</t>
  </si>
  <si>
    <t>SWHUS31048T4X</t>
  </si>
  <si>
    <t>Switch Huawei eKitEngine S310-48T4X, 48PT x 10/100/1000BASE-T, 4PT x 10GE SFP+[@@@]Al</t>
  </si>
  <si>
    <t>SWTDTEG5328P244</t>
  </si>
  <si>
    <t> TEG5328P-24-410W L3 MANAGED PO</t>
  </si>
  <si>
    <t>TENDA</t>
  </si>
  <si>
    <t>NWDL3124TCSELIC</t>
  </si>
  <si>
    <t> ENHANCED LIC FOR DGS-3120-24TC</t>
  </si>
  <si>
    <t>Licencia de mejora D-Link DGS-3120-24TC-SE-LIC, 3meses, Administración y seguridad.[@</t>
  </si>
  <si>
    <t>NWHPEJL675A</t>
  </si>
  <si>
    <t> ARUBA 6100 48G CL4 4SFP+ SWCH</t>
  </si>
  <si>
    <t>NWHPEJL676A</t>
  </si>
  <si>
    <t> ARUBA 6100 48G 4SFP+ SWCH</t>
  </si>
  <si>
    <t>NWHPEJL677A</t>
  </si>
  <si>
    <t> ARUBA 6100 24G CL4 4SFP+ SWCH</t>
  </si>
  <si>
    <t>NWHPEJL678A</t>
  </si>
  <si>
    <t> ARUBA 6100 24G 4SFP+ SWITCH</t>
  </si>
  <si>
    <t>Switch Aruba 6100 24G 4SFP+ / 24 x Puertos 10/100/1000BASE-T / 4 x puertos 1G/10G SFP</t>
  </si>
  <si>
    <t>NWHPEJL727A</t>
  </si>
  <si>
    <t> SWITCH ARUBA 6200F 48G CL4</t>
  </si>
  <si>
    <t>NWHPER8N85A</t>
  </si>
  <si>
    <t> ARUBA 6000 48G CL4 4SFP SWCH</t>
  </si>
  <si>
    <t>NWHPER8N86A</t>
  </si>
  <si>
    <t> ARUBA 6000 48G 4SFP SWITCH</t>
  </si>
  <si>
    <t>NWHPER8N87A</t>
  </si>
  <si>
    <t> ARUBA 6000 24G CL4 4SFP SWITCH</t>
  </si>
  <si>
    <t>Switch HPE Aruba 6000 24G Class 4 PoE Power 370W / 4 x 1G/10G SFP / 24 x LAN GbE.[@@@</t>
  </si>
  <si>
    <t>SWCHJL726A</t>
  </si>
  <si>
    <t> ARUBA 6200F 48G 4SFP+ SWCH</t>
  </si>
  <si>
    <t>SWHPEJL679A</t>
  </si>
  <si>
    <t> LA ARUBA 6100 12G CL4 2SFP+ 13</t>
  </si>
  <si>
    <t>SWHPEJL827A</t>
  </si>
  <si>
    <t> HPE 5140 24G POE+ 4SFP+ EI SWI</t>
  </si>
  <si>
    <t>SWHPER8N89A</t>
  </si>
  <si>
    <t> ARUBA 6000 12G CLASS4 POE 2G/2</t>
  </si>
  <si>
    <t>DWDLDES1008C</t>
  </si>
  <si>
    <t> 8-PORT FAST ETHERNET SWITCH</t>
  </si>
  <si>
    <t>Switch D-Link DES-1008C, 8 RJ-45 10/100 Mbps, Auto MDI/MDI-X, Presentación en caja.[@</t>
  </si>
  <si>
    <t>NWDLDES1024D</t>
  </si>
  <si>
    <t> SWITCH DLINK 24PT 10/100</t>
  </si>
  <si>
    <t>D-Link 24-Port 10/100 MBps RJ-45 Rackmountable Switch - Autovoltaje</t>
  </si>
  <si>
    <t>NWDLDGS1005A</t>
  </si>
  <si>
    <t> 5 PORT GIGA SWITCH</t>
  </si>
  <si>
    <t>Switch D-Link DGS-1005A, 5 RJ-45 10/100/1000 Mbps, MDI/MDIX, CSMA/CD.[@@@]Presentació</t>
  </si>
  <si>
    <t>NWDLDGS1008A</t>
  </si>
  <si>
    <t> 8 PORT GIGA SWITCH</t>
  </si>
  <si>
    <t>Switch D-Link DGS-1008A, 8 RJ-45 10/100/1000 Mbps, MDI/MDIX, CSMA/CD.[@@@]Presentació</t>
  </si>
  <si>
    <t>NWDLDGS1008MP</t>
  </si>
  <si>
    <t> 8-PORTS GIGA UNMANA SWI8 POE</t>
  </si>
  <si>
    <t>Switch D-Link DGS-1008MP, 8 RJ-45 10/100/1000 Mbps, PoE.[@@@]</t>
  </si>
  <si>
    <t>NWDLDGS105</t>
  </si>
  <si>
    <t> SWITCH D-LINK DGS-105</t>
  </si>
  <si>
    <t>SWDGS1016D</t>
  </si>
  <si>
    <t> 16-PORT 10/1001000MBPS UNMANAG</t>
  </si>
  <si>
    <t>SWTDTEG1110PF81</t>
  </si>
  <si>
    <t> 8PORT -8FE PORT Y 2 GE PORT</t>
  </si>
  <si>
    <t>NWADVDVR1</t>
  </si>
  <si>
    <t> DVR SOLO</t>
  </si>
  <si>
    <t>DVR ADVANCE ADV-DVR1 5 EN 1 DE 4 CANALES ANALÓGICOS/HDCVI/HDTVI/AHD + 1 CANAL IP[@@@]</t>
  </si>
  <si>
    <t>SWCHJL724A</t>
  </si>
  <si>
    <t> ARUBA 6200F 24G 4SFP+ SWCH</t>
  </si>
  <si>
    <t>NWHPEJ9995A</t>
  </si>
  <si>
    <t> ARUBA 8P 1/2.5/5/XGT POE+</t>
  </si>
  <si>
    <t>NWDLDGS152052</t>
  </si>
  <si>
    <t> SW 48 10/100/1000 2X10GBASE-T2</t>
  </si>
  <si>
    <t>Switch D-Link DGS-1520-52, Inteligente, Administrable, Apilable de Capa 3[@@@]Puertos</t>
  </si>
  <si>
    <t>NWHPEJL253A</t>
  </si>
  <si>
    <t> ARUBA 2930F 24G 4SFP+ SWCH</t>
  </si>
  <si>
    <t>Switch HPE Aruba 2930F, 24 RJ-45 GbE, 4 SFP+ 1/10GbE.[@@@]Capacidad Switching 128 Gbp</t>
  </si>
  <si>
    <t>NWHPEJL253A-B</t>
  </si>
  <si>
    <t>NWHPEJL256A</t>
  </si>
  <si>
    <t> ARUBA 2930F 48G POE+ 4SFP+ SWC</t>
  </si>
  <si>
    <t>Switch HPE Aruba 2930F, 48 RJ-45 GbE, 4 SFP 1/10 GbE.[@@@]Capacidad Switching 176 Gbp</t>
  </si>
  <si>
    <t>NWHPEJL260A</t>
  </si>
  <si>
    <t> ARUBA 2930F 48G 4SFP SWCH</t>
  </si>
  <si>
    <t>Switch HPE Aruba 2930F, 48 RJ-45 GbE, 4 SFP.[@@@]Capacidad Switching 104 Gbps, rendim</t>
  </si>
  <si>
    <t>NWHPEJL261A</t>
  </si>
  <si>
    <t> ARUBA 2930F 24G POE+ 4SFP SWCH</t>
  </si>
  <si>
    <t>Switch HPE Aruba 2930F, 24 RJ-45 GbE, 4 SFP, PoE.[@@@]Capacidad Switching 56 Gbps, re</t>
  </si>
  <si>
    <t>ACCHPEJ9150D</t>
  </si>
  <si>
    <t> HPE ARUBA 10G SFP+LC SR 300M</t>
  </si>
  <si>
    <t>ACCHPER9D18A</t>
  </si>
  <si>
    <t> ARUBA ION 10G SFP+ LC SR</t>
  </si>
  <si>
    <t>ACCHUOGSC10DD0</t>
  </si>
  <si>
    <t> OPTICAL TRANSCEIVER,ESFP</t>
  </si>
  <si>
    <t>Transceiver Optico Industrial Huawei OGSC10DD0/eSFP/1000BASE-LX10/LH (1Gbps)/LC/SMF/1</t>
  </si>
  <si>
    <t>ACCHUOGSM01880</t>
  </si>
  <si>
    <t>Transceiver Optico Industrial Huawei OGSM01880/eSFP/1000BASE-SX (1Gbps)/LC/MMF/550 m[</t>
  </si>
  <si>
    <t>ACCHUOMXD30000</t>
  </si>
  <si>
    <t> TRANSCEIVER MULTI-MODE MODULE</t>
  </si>
  <si>
    <t>Transceiver Óptico Huawei (OMXD30000), 10GBASE-SR, 10Gbit/s, SFP+, MMF, LC, 850nm, 0.</t>
  </si>
  <si>
    <t>ACCHUOSX010000</t>
  </si>
  <si>
    <t>  TRANSCEIVER MULTI-SINGLE MOD</t>
  </si>
  <si>
    <t>Transceiver Óptico Huawei (OSX010000), 10GBASE-LR, 10Gbit/s, SFP+, SMF, LC, 1310nm, 1</t>
  </si>
  <si>
    <t>ACCHUSFP10GILR</t>
  </si>
  <si>
    <t> OPTICAL TRANSCEIVER,SFP+</t>
  </si>
  <si>
    <t>Transceiver Optico Huawei SFP-10G-iLR/SFP+/10GBASE-iLR (non-standard),10Gbps/LC/SMF/1</t>
  </si>
  <si>
    <t>ACCHUSFP10GUSR</t>
  </si>
  <si>
    <t> MULTI-MODE MOD(850NM,0.1KM,LC)</t>
  </si>
  <si>
    <t>Transceiver Óptico Huawei SFP-10G-USR (02310MNW) – 10G, MMF, LC, 850 nm, 100 m[@@@]El</t>
  </si>
  <si>
    <t>NWDEM432XT</t>
  </si>
  <si>
    <t> TRANSCIEVER DEM-432XT</t>
  </si>
  <si>
    <t>Transceiver D-Link DEM-432XT 10GBase-LR SFP+ (10 Km)[@@@]La serie de módulos SFP+ 10G</t>
  </si>
  <si>
    <t>NWHPJD092B</t>
  </si>
  <si>
    <t> HP X130 10G SFP+ LC SR TRANS</t>
  </si>
  <si>
    <t>HP X130 10G SFP+ LC SR TRANSCEIVEREXT, interfaz de puerto 1 x 10GBase/SR, estandar Et</t>
  </si>
  <si>
    <t>REPADLCDSP4703</t>
  </si>
  <si>
    <t> REP LCD SP4703</t>
  </si>
  <si>
    <t>ACCADAPTER2AM</t>
  </si>
  <si>
    <t> 5V/2AMP CHARGER ANU-388 1.5MT</t>
  </si>
  <si>
    <t>Adaptador de energía Advance AC5020, 110- 220V, 2.0A, 5VDC, 0.4A.[@@@]</t>
  </si>
  <si>
    <t>REPDNGWMPMP228S</t>
  </si>
  <si>
    <t> REP WIRELESS MICROPHONE</t>
  </si>
  <si>
    <t>REPADPCBSP4703</t>
  </si>
  <si>
    <t> REP PCBA SP4703</t>
  </si>
  <si>
    <t>REP00002105</t>
  </si>
  <si>
    <t> FUENTE 300W 110-240V - MD3-D02</t>
  </si>
  <si>
    <t>Fuente de alimentación MD3-D02, 300W, ATX, 100V ~240VAC.[@@@]1 conector ATX 24/20 pin</t>
  </si>
  <si>
    <t>REPADVBPKBLACK</t>
  </si>
  <si>
    <t> REP SPARE PARTS OF BACKPACK</t>
  </si>
  <si>
    <t>REPLENFANCOOLER</t>
  </si>
  <si>
    <t> FAN/HEATSINK THINKPAD X1 YOGA</t>
  </si>
  <si>
    <t>Carbon Fan + Heatsink para Lenovo Thinkpad X1 Yoga / 4ta Gen (20QF, 20QG)[@@@]P/N: 5H</t>
  </si>
  <si>
    <t>ACCHP726537B21</t>
  </si>
  <si>
    <t> HP 9.5MM SATA DVD-RW JB GEN9 K</t>
  </si>
  <si>
    <t>Unidad optica HPE JackBlack Gen9, DVD +/- RW, SATA, 9.5 mm.[@@@]</t>
  </si>
  <si>
    <t>ACCHP874577B21</t>
  </si>
  <si>
    <t> HPE ML350 GEN10 SLIMLINE ODD</t>
  </si>
  <si>
    <t>Bahia para unidad optica, HP Ml350 Gen10, 9.5 mm.[@@@]Compatible con:</t>
  </si>
  <si>
    <t>ACCHPE819840L21</t>
  </si>
  <si>
    <t> HPE BL460C GEN9 E5 -2650V4 FIO</t>
  </si>
  <si>
    <t>Procesador Intel Xeón E5-2650 v4, 2.20GHz, 30MB L3, LGA2011-3, 105W, 14nm.[@@@]Tecnol</t>
  </si>
  <si>
    <t>ACCLE4XG7A83810</t>
  </si>
  <si>
    <t> SR630 V3 INTEL XEON SILVER</t>
  </si>
  <si>
    <t>Procesador Intel Xeon Silver 4410Y 2.0/3.9GHz/30MB Cache/12C/Socket FCLGA4677/TDP:150</t>
  </si>
  <si>
    <t>CPULE4XG0G89079</t>
  </si>
  <si>
    <t> INTEL XEON PROCESSOR E5-2620V4</t>
  </si>
  <si>
    <t>Procesador Intel Xeón E5-2620 v4, 2.10GHz, 20MB L3, LGA2011-3, 85W, 14nm.[@@@]Tecnolo</t>
  </si>
  <si>
    <t>CPULE4XG7A91483</t>
  </si>
  <si>
    <t> THINKSYSTEM SR630 V3 INTELXEON</t>
  </si>
  <si>
    <t>CPULEN00YE895</t>
  </si>
  <si>
    <t>CPULEN00YE895-B</t>
  </si>
  <si>
    <t>CPULEN00YJ198</t>
  </si>
  <si>
    <t> INTEL XEON PROCESSOR E5-2630V4</t>
  </si>
  <si>
    <t>Procesador Intel Xeón E5-2630 v4, 2.20GHz, 25MB L3, LGA2011-3, 85W, 14nm.[@@@]Tecnolo</t>
  </si>
  <si>
    <t>SVLEN4XG7A83823</t>
  </si>
  <si>
    <t> THINKSYSTEM SR630 V3 INTEL XEO</t>
  </si>
  <si>
    <t>Procesador Intel Xeon Gold 5416S 2.0GHz/16C/150W/30MB Cache/LGA 4677 (Socket E)[@@@]C</t>
  </si>
  <si>
    <t>HDD7XB7A00027</t>
  </si>
  <si>
    <t> DISCO 7XB7A00027</t>
  </si>
  <si>
    <t>Disco Duro Lenovo ThinkSystem 1.2TB, 2.5", SAS 12Gb/s, 10000 RPM, Hot-Swap, 512n[@@@]</t>
  </si>
  <si>
    <t>HDDHP861683B21</t>
  </si>
  <si>
    <t> HPE 4TB SATA 7.2K LFF LP DS HD</t>
  </si>
  <si>
    <t>Disco duro HPE 861683-B21, 4TB, SATA 6.0 Gb/s, 7200 RPM, 7.45 ms, 3.5".[@@@]</t>
  </si>
  <si>
    <t>HDDHP881457B21</t>
  </si>
  <si>
    <t> HDD 2.4TB SAS 12G 10K SFF SC</t>
  </si>
  <si>
    <t>Disco duro HPE 881457-B21, 2.4 TB, SAS,10K RPM, SFF, SC 2.5".[@@@]</t>
  </si>
  <si>
    <t>HDDHPEP28352B-B</t>
  </si>
  <si>
    <t> HPE 2.4TB SAS 12G 10K SFF 2.5"</t>
  </si>
  <si>
    <t>Disco duro HPE 2.4TB SAS 12 Gb/s Mission Critical 10K RPM SFF (2.5″</t>
  </si>
  <si>
    <t>HDDHPEP28352B21</t>
  </si>
  <si>
    <t>HDDHPEP28586B-B</t>
  </si>
  <si>
    <t> HPE 1.2TB SAS 12G 10K SFF 2.5\</t>
  </si>
  <si>
    <t>HDDHPEP28586B21</t>
  </si>
  <si>
    <t> HPE 1.2TB SAS 12G 10K SFF 2.5"</t>
  </si>
  <si>
    <t>HDDHPJ9F42A</t>
  </si>
  <si>
    <t> HDD MSA 600GB 12G SAS 15K 2.5I</t>
  </si>
  <si>
    <t>Disco duro HPE J9F42A, 600GB, SAS 6.0, 7200 RPM, SFF, SC,2.5".[@@@]</t>
  </si>
  <si>
    <t>HDDHPP28610B2-B</t>
  </si>
  <si>
    <t> HPE 1TB SATA 6G 7.2K SFF 2.5\'</t>
  </si>
  <si>
    <t>HDDLE4XB7A77446</t>
  </si>
  <si>
    <t> THINKSYSTEM ST50 V2 3.5\" 2TB</t>
  </si>
  <si>
    <t>ThinkSystem ST50 V2 3.5" 2TB 7.2K SATA 6Gb NHS 512n HDD[@@@]Compatible con ST50</t>
  </si>
  <si>
    <t>HDDLE4XB7A83970</t>
  </si>
  <si>
    <t> THINKSYSTEM 2.5\'' 2.4TB HDD</t>
  </si>
  <si>
    <t>ThinkSystem 2.5" 2.4TB 10K SAS 12Gb Hot Swap 512eHDD v2[@@@]Compatible con: SR630(7Z7</t>
  </si>
  <si>
    <t>HDDLE4XB7A87526</t>
  </si>
  <si>
    <t> THINKSYSTEM 2.5" PM893A 1.92TB</t>
  </si>
  <si>
    <t>SSD Lenovo ThinkSystem PM893a, 1.92TB, (Read Intensive) SATA 6Gb/s, 2.5", Hot-Swap[@@</t>
  </si>
  <si>
    <t>HDDLE7XB7A00045</t>
  </si>
  <si>
    <t> 8TB 7.2K SAS 12GB HOT SWAP 512</t>
  </si>
  <si>
    <t>Disco duro Lenovo, 8TB, SAS 12.0 Gb/s, 7200 RPM, 3.5".[@@@]</t>
  </si>
  <si>
    <t>SSDHPEP40502B21</t>
  </si>
  <si>
    <t> HPE 480GB SATA 6G MIXED USE SF</t>
  </si>
  <si>
    <t>SSDHPEP40503B21</t>
  </si>
  <si>
    <t> HPE 960GB SATA MU SFF BC MV SS</t>
  </si>
  <si>
    <t>SSDHPEP40504B21</t>
  </si>
  <si>
    <t> HPE 1.92TBSATA MU SFF BC MV SS</t>
  </si>
  <si>
    <t>SSDHPEP47808B21</t>
  </si>
  <si>
    <t> HPE 960GB SATA 6G READ INTENSI</t>
  </si>
  <si>
    <t>SSDHPP40502B21</t>
  </si>
  <si>
    <t>SSDHPP40503B21</t>
  </si>
  <si>
    <t>SSDLE4XB7A82261</t>
  </si>
  <si>
    <t> SSD LEN TS 2.5" 5.4K PRO 1.92T</t>
  </si>
  <si>
    <t>Lenovo ThinkSystem 2.5" 5400 PRO 1.92TB Read Intensive SATA 6Gbps Hot-Swap SSD[@@@]</t>
  </si>
  <si>
    <t>SSDLE4XB7A82289</t>
  </si>
  <si>
    <t> THINKSYSTEM 2.5\'' 5400 MAX 48</t>
  </si>
  <si>
    <t>SSDLE4XB7A87525</t>
  </si>
  <si>
    <t> THINKSYSTEM 2.5\'' PM893A 960G</t>
  </si>
  <si>
    <t>SSDLN4XB7A82259</t>
  </si>
  <si>
    <t> 2.5\'' 5400P 480GB RI SATA HS</t>
  </si>
  <si>
    <t>Lenovo ThinkSystem 2.5" 5400 PRO 480GB Read Intensive SATA 6Gbps Hot-Swap SSD[@@@]Com</t>
  </si>
  <si>
    <t>SSDLN4XB7A82260</t>
  </si>
  <si>
    <t> THINKSYSTEM 2.5'' 5400 PRO 960</t>
  </si>
  <si>
    <t>ThinkSystem 2.5" 5400 PRO 960GB Read Intensive SATA 6Gb HS SSD[@@@]Compatible con: SR</t>
  </si>
  <si>
    <t>ACCHPER2J62A</t>
  </si>
  <si>
    <t> HPE SN1610E 32GB 1P FC HBA</t>
  </si>
  <si>
    <t>MELEN4X77A88511</t>
  </si>
  <si>
    <t> THINKSYSTEM 16GB TRUDDR5</t>
  </si>
  <si>
    <t>Memoria Lenovo ThinkSystem 16GB TruDDR5-4800MHz (1Rx8) ECC UDIMM[@@@]Compatible con S</t>
  </si>
  <si>
    <t>MELEN4X77A93556</t>
  </si>
  <si>
    <t> THINKSYSTEM16GB TRUDDR5 5600MH</t>
  </si>
  <si>
    <t>Memoria Lenovo ThinkSystem 16GB TruDDR5 5600MHz (1Rx8) ECC UDIMM-A[@@@]Compatible con</t>
  </si>
  <si>
    <t>MEMDELLAA810826</t>
  </si>
  <si>
    <t> 16GBDDR4 RDIM 3200SNPM04W6C/16</t>
  </si>
  <si>
    <t>DELL - SERVIDORES</t>
  </si>
  <si>
    <t>Dell Memory Upgrade - 16GB - 2Rx8 DDR4 RDIMM 3200MHz ECC[@@@]Compatible con: T550/ R4</t>
  </si>
  <si>
    <t>MEMHP815098B21</t>
  </si>
  <si>
    <t> 16GB SINGLE RANK X4 DDR4-2666</t>
  </si>
  <si>
    <t>Memoria HPE 815098-B21, 16GB, DDR4, 2666 MHz, PC4-21300, RDIMM, 1.2V[@@@]</t>
  </si>
  <si>
    <t>MEMHPEP06033B21</t>
  </si>
  <si>
    <t> MEMORIA HPE 32GB 2933MHZ</t>
  </si>
  <si>
    <t>MEMHPEP43328B21</t>
  </si>
  <si>
    <t> HPE 32GB (1X32GB) DUAL RANK X8</t>
  </si>
  <si>
    <t>MEMLE4X77A77030</t>
  </si>
  <si>
    <t> THINKSYSTEM 32GB</t>
  </si>
  <si>
    <t>Memoria Lenovo ThinkSystem 32GB TruDDR5-4800MHz (1Rx4) 10x4 RDIMM[@@@]Compatible con</t>
  </si>
  <si>
    <t>MEMLE4X77A88051</t>
  </si>
  <si>
    <t> THINKSYSTEM 32GB TRUDDR5 5600M</t>
  </si>
  <si>
    <t>Memoria Lenovo ThinkSystem 32GB TruDDR5 5600MHz (2Rx8) RDIMM[@@@]</t>
  </si>
  <si>
    <t>MEMLE4X77A88512</t>
  </si>
  <si>
    <t> THINKSYSTEM 32GB TRUDDR5 4800M</t>
  </si>
  <si>
    <t>Memoria Lenovo ThinkSystem 32GB TruDDR5 4800MHz (2Rx8) ECC UDIMM[@@@]</t>
  </si>
  <si>
    <t>SSDLE4XB7A90874</t>
  </si>
  <si>
    <t> SSD LEN 960GB 2.5''SATA III HS</t>
  </si>
  <si>
    <t>Unidad de Disco Solido Lenovo ThinkSystem 2.5" VA960GB Read Intensive SATA 6Gb HS SSD</t>
  </si>
  <si>
    <t>SSDLE4XB7A90880</t>
  </si>
  <si>
    <t> THINKSYSTEM 3.5\'' VA 960GB RE</t>
  </si>
  <si>
    <t>SSDLE4XB7B04143</t>
  </si>
  <si>
    <t> SSD LN 1.92T 3.5'' SATAIII NHS</t>
  </si>
  <si>
    <t>Unidad de Disco Solido Lenovo ThinkSystem 3.5" VA960GB Read Intensive SATA 6Gb NHS SS</t>
  </si>
  <si>
    <t>ZZXSERTEC2</t>
  </si>
  <si>
    <t> SERVICIO DE DIAGNOSTICO</t>
  </si>
  <si>
    <t>SERVICIOS E INTANGIBLES</t>
  </si>
  <si>
    <t>ZZPRESACC</t>
  </si>
  <si>
    <t> GAR DE BUEN FUNCIONAMIENTO</t>
  </si>
  <si>
    <t>ZZXCOMISION</t>
  </si>
  <si>
    <t> COMISION POR VENTAS</t>
  </si>
  <si>
    <t>ZZXCONT01</t>
  </si>
  <si>
    <t> ALQUILER</t>
  </si>
  <si>
    <t>ZZXCR0004</t>
  </si>
  <si>
    <t> GASTOS FINANCIEROS</t>
  </si>
  <si>
    <t>ZZXCR0007</t>
  </si>
  <si>
    <t> GASTOS JUDICIALES</t>
  </si>
  <si>
    <t>SERDATDD10001SA</t>
  </si>
  <si>
    <t> SERV. ANUAL - DATTO NAS DN1000</t>
  </si>
  <si>
    <t>DATTO</t>
  </si>
  <si>
    <t>SERDATTDD10000</t>
  </si>
  <si>
    <t> SERVI MENSUAL DATTO DRIVE 10TB</t>
  </si>
  <si>
    <t>DATTO CLOUD</t>
  </si>
  <si>
    <t>SERDATTDD10001A</t>
  </si>
  <si>
    <t> SERVICIO ANUAL DATTO DRIVE 1TB</t>
  </si>
  <si>
    <t>SERDATTDD5000</t>
  </si>
  <si>
    <t> SERVIC MENSUAL DATTO DRIVE 5TB</t>
  </si>
  <si>
    <t>SERDATTDD5001SA</t>
  </si>
  <si>
    <t> SERV. ANUAL - DATTO NAS DN500</t>
  </si>
  <si>
    <t>ZZXGTOBANC</t>
  </si>
  <si>
    <t> REMBOLSO DE GASTOS FINACIEROS</t>
  </si>
  <si>
    <t>ZZXVTA005</t>
  </si>
  <si>
    <t> ALQUILER DE EQUIPOS DE COMPUTO</t>
  </si>
  <si>
    <t>ZZXVTA008</t>
  </si>
  <si>
    <t> ANTICIPO POR VENTA MERCADERIA</t>
  </si>
  <si>
    <t>SRV963442B2KIT</t>
  </si>
  <si>
    <t> HPE BL460C GEN10 10GB_20GB</t>
  </si>
  <si>
    <t>HPE ProLiant BL460c Gen10, Intel Xeon Gold 5115, 2.4GHz, 512GB DDR4 REG, 2 x HDD 300G</t>
  </si>
  <si>
    <t>SVHPEP74441-DM5</t>
  </si>
  <si>
    <t> HPE PROLIANT MICROSERVER GEN11</t>
  </si>
  <si>
    <t>SVHPEP78114-DM5</t>
  </si>
  <si>
    <t> ML110 G11 4LFF 3408U(8C/1.8GHZ</t>
  </si>
  <si>
    <t>SVHPEP78115-DM5</t>
  </si>
  <si>
    <t>SVLE7D73A03SLA</t>
  </si>
  <si>
    <t> THINKSYSTEM SR630 V3, 1XINTEL</t>
  </si>
  <si>
    <t>Servidor Lenovo Thinksystem SR630 V3, 1x Xeon Silver 4410Y/12C/2.0-3.0GHz 1x 32GB, 53</t>
  </si>
  <si>
    <t>SVLE7D73A07ELA</t>
  </si>
  <si>
    <t> THINKSYSTEM SR630 V3 4510 32GB</t>
  </si>
  <si>
    <t>Servidor Lenovo ThinkSystem SR630 V3 1x Xeon Silver 4510 2.4/4.1GHz/12C/30MB Cache/TD</t>
  </si>
  <si>
    <t>SVLE7D73A07GLA</t>
  </si>
  <si>
    <t> THINKSYSTEM SR630 V3 4514Y 32G</t>
  </si>
  <si>
    <t>Servidor Lenovo ThinkSystem SR630 V3 1x Xeon Silver 4514Y 2/3.4GHz/16C/30MB Cache/TDP</t>
  </si>
  <si>
    <t>SVLE7D76100ELA</t>
  </si>
  <si>
    <t> THINKSYSTEM SR650 V3</t>
  </si>
  <si>
    <t>Servidor Lenovo ThinkSystem SR650 V3 1x Xeon Silver 4510 2.4/4.1GHz/12C/30MB Cache/TD</t>
  </si>
  <si>
    <t>SVLEN7D73A05ELA</t>
  </si>
  <si>
    <t> THINKSYSTEM SR630 V3 1XINTEL</t>
  </si>
  <si>
    <t>SVLEN7D73A063LA</t>
  </si>
  <si>
    <t> THINKSYSTEM SR630 V3 5416S 32G</t>
  </si>
  <si>
    <t>Servidor Lenovo ThinkSystem SR630 V3, Xeon Gold 5416S 2.0/4.0GHz/16C/30MB Cache, TDP:</t>
  </si>
  <si>
    <t>SVLEN7D76A050LA</t>
  </si>
  <si>
    <t> THINKSYSTEM SR650 V3 INTEL SIL</t>
  </si>
  <si>
    <t>Servidor Lenovo ThinkSystem SR650 V3, Xeon Silver4410Y 2.0/3.9GHz/12C/30MB Cache/TDP:</t>
  </si>
  <si>
    <t>SVLEN7DF4A019LA</t>
  </si>
  <si>
    <t> THINKSYSTEM ST50 V3</t>
  </si>
  <si>
    <t>Servidor Lenovo ThinkSystem ST50 V3 /1x Intel Xeon E-2414 2.6/4.5GHz/4C/12MB Cache/TD</t>
  </si>
  <si>
    <t>SVLEN7DH4A00GLA</t>
  </si>
  <si>
    <t> THINKSYSTEM ST45 V3</t>
  </si>
  <si>
    <t>Servidor Lenovo ThinkSystem ST45 V3, AMD EPYC 4124P 3.8/5.1GHz/4C/16MB Cache, TDP: 65</t>
  </si>
  <si>
    <t>SVRHPEP55534001</t>
  </si>
  <si>
    <t> HPE PROLIANT ML110 GEN11 INTEL</t>
  </si>
  <si>
    <t>Servidor HPE ProLiant ML110 Gen11[@@@]Procesador:Intel Xeon Bronze 3408 1.8GHz (8-Cor</t>
  </si>
  <si>
    <t>SVRHPEP57685B21</t>
  </si>
  <si>
    <t> HPE PROLIANT DL320 GEN11 INTEL</t>
  </si>
  <si>
    <t>SVRHPEP60636B-B</t>
  </si>
  <si>
    <t> HPE PROLIANT DL380 GEN11 INTEL</t>
  </si>
  <si>
    <t>SVRHPEP60636B21</t>
  </si>
  <si>
    <t>Servidor HPE ProLiant DL380 Gen11[@@@]Procesador:Intel Xeon Silver 4416+ 2.0GHz (20-C</t>
  </si>
  <si>
    <t>SVRHPEP60638B21</t>
  </si>
  <si>
    <t>Servidor HPE ProLiant DL380 Gen11[@@@]Procesador:Intel Xeon Gold 5418Y 2.0GHz (24-Cor</t>
  </si>
  <si>
    <t>ACC866452B21</t>
  </si>
  <si>
    <t> HPE 1U GEN10 4LFF SAS CABLE KI</t>
  </si>
  <si>
    <t>ACCCABSFF86434X</t>
  </si>
  <si>
    <t> SFF-8643 HOST - 4X SATA CABLE</t>
  </si>
  <si>
    <t>Cable Interno HD Mini SAS (SFF-8643 Host) - 4X SATA (Target)[@@@]El SFF-8643 es el ho</t>
  </si>
  <si>
    <t>ACCDEL470AAUD</t>
  </si>
  <si>
    <t> C13 TO C14, PDU STYLE, 10 AMP,</t>
  </si>
  <si>
    <t>ACCDELL470ACFB</t>
  </si>
  <si>
    <t> DELL NETWORKING, CABLE, SFP28</t>
  </si>
  <si>
    <t>ACCHP766203B21</t>
  </si>
  <si>
    <t> DL360 GEN9/10 LFF OPT CABLE KI</t>
  </si>
  <si>
    <t>Cable óptico para HPE ProLiant DL360 Generación 9/10, LFF.[@@@]</t>
  </si>
  <si>
    <t>ACCHP784603B21</t>
  </si>
  <si>
    <t> HP ML150 GEN9 SLIM ODD ENABLEM</t>
  </si>
  <si>
    <t>Kit de instalacion HPE 784603-B21, para ODD Slim en HPE ML150 Gen9.[@@@]</t>
  </si>
  <si>
    <t>ACCLE4F17A14487</t>
  </si>
  <si>
    <t> THINK SYSV3 1U PERFORMANCE FAN</t>
  </si>
  <si>
    <t>Lenovo ThinkSystem 1U Performance Fan Option Kit V2 (1-Fan)[@@@]Compatible con Servid</t>
  </si>
  <si>
    <t>ACCLE4F17A82884</t>
  </si>
  <si>
    <t> THINKSYSTEM V3 2U PERFORMANCE</t>
  </si>
  <si>
    <t>ACCLE4XH7A83846</t>
  </si>
  <si>
    <t> V3 1U X16X16 PCIE G4 R1 LP+FH</t>
  </si>
  <si>
    <t>ACCLE7Z17A02577</t>
  </si>
  <si>
    <t> THINKSYSTEM ST550 COM PORT UPG</t>
  </si>
  <si>
    <t>Kit de Actualización Lenovo 7Z17A02577, Puerto COM (Serial), para ThinkSystem ST550.[</t>
  </si>
  <si>
    <t>ACCLEN00MV367</t>
  </si>
  <si>
    <t> SYSTEM X3550 M5 FRONT IO CAGE</t>
  </si>
  <si>
    <t>Panel frontal Lenovo 00MV367, 2 USB, 1 VGA, Power, 5.25", para Lenovo System x3550 M5</t>
  </si>
  <si>
    <t>ACCLEN00YD070</t>
  </si>
  <si>
    <t> X3650 M5 FRONT IO CAGE STD. (3</t>
  </si>
  <si>
    <t>Panel frontal Lenovo 00YD070, 3 USB, Display LCD,para System x3650 M5.[@@@]Posee bahí</t>
  </si>
  <si>
    <t>ACCLEN39Y7937</t>
  </si>
  <si>
    <t> POWER CABLE 10A C13 TO C14 1.5</t>
  </si>
  <si>
    <t>Cable poder Lenovo 39Y7937, 1.5 mts, 100-250V, 10A, C13 a IEC 320-C14.[@@@]</t>
  </si>
  <si>
    <t>ACCLEN46C3447</t>
  </si>
  <si>
    <t> SFP+ SR TRANSCEIVER</t>
  </si>
  <si>
    <t>Módulo Lenovo Transceptor de Fibra SFP+ SR, 10GBASE-SR, Multimodo.[@@@]</t>
  </si>
  <si>
    <t>ACCLN4X97A78621</t>
  </si>
  <si>
    <t> THINKSYSTEM ST50 V2 INTERNAL D</t>
  </si>
  <si>
    <t>Kit de cables para unidades internas Lenovo ThinkSystem ST50 V2[@@@]</t>
  </si>
  <si>
    <t>ACCQ660584-B2-B</t>
  </si>
  <si>
    <t> HP SECURITY BEZEL KIT</t>
  </si>
  <si>
    <t>Kit de bisel de seguridad HP 660584-B21, para HP ProLiant ML350e Gen8.[@@@]</t>
  </si>
  <si>
    <t>ACCQ660584-B21</t>
  </si>
  <si>
    <t>Kit de bisel de seguridad HP (660584-B21).</t>
  </si>
  <si>
    <t>ACCQ742971-B21</t>
  </si>
  <si>
    <t> HP ML10 4LFF DRIVE ENABLE KIT</t>
  </si>
  <si>
    <t>Kit de activación de disco duro de formato grandeHP ML10 4.[@@@]</t>
  </si>
  <si>
    <t>ACCQ764632-B21</t>
  </si>
  <si>
    <t> HP DL360 GEN9 SFF DVD-RW USB</t>
  </si>
  <si>
    <t>HP DL360 Gen9 SFF DVD/USB Universal Media Bay Kit[@@@]</t>
  </si>
  <si>
    <t>ACCQ779861-B21</t>
  </si>
  <si>
    <t> HP ML150 GEN9 PCI BAFFLE KIT</t>
  </si>
  <si>
    <t>HP ML150 Gen9 PCI Baffle Kit[@@@]</t>
  </si>
  <si>
    <t>ACHP784606B21</t>
  </si>
  <si>
    <t> HP ML150 G9 MINISAS H240 CABLE</t>
  </si>
  <si>
    <t>Kit de Cable HP ML150 Gen9 Mini SAS H240.[@@@]</t>
  </si>
  <si>
    <t>ACHPAP836B</t>
  </si>
  <si>
    <t> HP P2000 G3 MSA FIBRE CONTROLL</t>
  </si>
  <si>
    <t>HP ENTERPRISE - STORAGE</t>
  </si>
  <si>
    <t>Controladora de Fibre Channel HP P2000 G3 MSA (AP836B).</t>
  </si>
  <si>
    <t>ACHPT9074BAE</t>
  </si>
  <si>
    <t> HP INSIGHT CONTROL E-LTU</t>
  </si>
  <si>
    <t>Licencia electrónica de soporte HP Insight Control Environment 24x7 (T9074BAE).[@@@]</t>
  </si>
  <si>
    <t>ACLEN00AL956</t>
  </si>
  <si>
    <t> SYSTEM X3650 M5 ODD CABLE</t>
  </si>
  <si>
    <t>Cable para unidad óptica Lenovo 00AL956, para System x3650 M5, SAS/SATA.[@@@]</t>
  </si>
  <si>
    <t>ACLEN4X97A93517</t>
  </si>
  <si>
    <t> THINKSYSTEM ST50 V3 INTERNAL D</t>
  </si>
  <si>
    <t>SSDJ053KHR</t>
  </si>
  <si>
    <t> SSD SAS TRAY CADDY 01Y05J</t>
  </si>
  <si>
    <t>ACCHP865408B-B</t>
  </si>
  <si>
    <t> HPE 500W FLEX SLOT PLATINUM HO</t>
  </si>
  <si>
    <t>ACCHP865408B21</t>
  </si>
  <si>
    <t>Fuente de alimentación HPE 865408-B21, 500W, 100V- 240VAC, 80 Plus Platinum, Hot-Plug</t>
  </si>
  <si>
    <t>ACCHP865414B21</t>
  </si>
  <si>
    <t> HPE 800W FS PLAT HT PLG LH PWR</t>
  </si>
  <si>
    <t>Fuente de alimentación HPE 865414-B21, 800W, 100V- 240VAC, 80 Plus Platinium, Hot-Plu</t>
  </si>
  <si>
    <t>ACCHPEP38995B21</t>
  </si>
  <si>
    <t>ACLEN00J6844</t>
  </si>
  <si>
    <t> 550W REDUNDANT PSU</t>
  </si>
  <si>
    <t>Fuente de alimentacion redundante Levono 00J6844,550w.[@@@]</t>
  </si>
  <si>
    <t>ACLEN4X20F28575</t>
  </si>
  <si>
    <t> 750W PLATINUM HS POWER SUPPLY</t>
  </si>
  <si>
    <t>Fuente de alimentación Lenovo ThinkServer Gen 5, 750W Platinum, hot Swap.[@@@]</t>
  </si>
  <si>
    <t>ACLEN4X20F28579</t>
  </si>
  <si>
    <t> 550W PLATINUM HS POWER SUPPLY</t>
  </si>
  <si>
    <t>Fuente de alimentación Lenovo ThinkServer Gen 5, 550W Platinum, hot Swap.[@@@]</t>
  </si>
  <si>
    <t>SVLEN4P57A72670</t>
  </si>
  <si>
    <t> PSU 750W 230V/115V PT GEN2 V3</t>
  </si>
  <si>
    <t>Fuente de poder Lenovo ThinkSystem 750W 230V/115V/80 PLUS Platinum/Hot-Swap Gen2[@@@]</t>
  </si>
  <si>
    <t>SRVWRTD30NWJP</t>
  </si>
  <si>
    <t> ACCESS POINT+CONTENT SRV 500GB</t>
  </si>
  <si>
    <t>Servidor de contenidos+Access Point incorporado WLAN 802.11a/b/g/n/ac, Dual Band 2.4/</t>
  </si>
  <si>
    <t>SWHPC6N36AAE</t>
  </si>
  <si>
    <t> HP INSIGHT CONTROL ML/DL/BL</t>
  </si>
  <si>
    <t>HP Insight Control - licence[@@@]</t>
  </si>
  <si>
    <t>SWHPEP46172DN1</t>
  </si>
  <si>
    <t> HPE MS WS22 ESTIALS ROK 10CORE</t>
  </si>
  <si>
    <t>SWHPEU4507E</t>
  </si>
  <si>
    <t> HPE INSTALLATION AND STARTUP</t>
  </si>
  <si>
    <t>SWHPP00487071</t>
  </si>
  <si>
    <t> MS WS16 (16-CORE) STD ROK ES S</t>
  </si>
  <si>
    <t>Licencia HPE Microsoft Windows Server 2016 Standar, OEM, ROK, 16 Núcleos.[@@@]</t>
  </si>
  <si>
    <t>ACCLE4XB0F28695</t>
  </si>
  <si>
    <t> THINKSERVER RAID 720I 1GB MOD</t>
  </si>
  <si>
    <t>Modulo de actualización DRAM Lenovo ThinkServer RAID 720i 1 GB, RAID 0/1/5/6/10/50/ 6</t>
  </si>
  <si>
    <t>ACCLE4XC0G88841</t>
  </si>
  <si>
    <t> THINKSERVER 520I RAID5 UPGRADE</t>
  </si>
  <si>
    <t>Llave de actualización RAID Lenovo ThinkServer RAID 520i RAID 5, habilita RAID 5 / 50</t>
  </si>
  <si>
    <t>ACCLE4XC7A08236</t>
  </si>
  <si>
    <t> THINKSYSTEM BROADCOM 57416 10G</t>
  </si>
  <si>
    <t>Tarjeta de red Lenovo ThinkSystem Broadcom 57416,10Gb BASE-T, 2-Puertos OCP Ethernet[</t>
  </si>
  <si>
    <t>ACCLE4XC7A08295</t>
  </si>
  <si>
    <t> THINKSYSTEM INTEL E810-DA2 10/</t>
  </si>
  <si>
    <t>Tarjeta de red Ethernet PCIe Lenovo ThinkSystem Intel E810-DA2 10/25GbE SFP28, (2-Por</t>
  </si>
  <si>
    <t>ACLEN4XB0F28692</t>
  </si>
  <si>
    <t> TARJETA RAID 510I RAID 5 UPGR</t>
  </si>
  <si>
    <t>Controladora Lenovo 4XB0F28692, ThinkServer RAID 510i RAID 5 Upgrade.[@@@]Para ThinkS</t>
  </si>
  <si>
    <t>ACLEN4XB0F28694</t>
  </si>
  <si>
    <t> RAID 720IX ANYRAID ADAP EXPAND</t>
  </si>
  <si>
    <t>Adaptador Lenovo ThinkServer RAID 720ix AnyRAID con expansor[@@@]</t>
  </si>
  <si>
    <t>ACLEN7ZT7A00484</t>
  </si>
  <si>
    <t> THINKSYSTEM BROADCOM 5719 1GBE</t>
  </si>
  <si>
    <t>Tarjeta de red Lenovo ThinkSystem Broadcom 5719, 1GbE (RJ-45), 4-Puertos PCIe Etherne</t>
  </si>
  <si>
    <t>SVLEN01CV840</t>
  </si>
  <si>
    <t> EMULEX 16GB GEN6 FC</t>
  </si>
  <si>
    <t>Adaptador de canal de fibra HBA de doble puerto Lenovo Emulex 16Gb Gen6 FC[@@@]</t>
  </si>
  <si>
    <t>ACCTE8126B</t>
  </si>
  <si>
    <t> SILLA GAMER TE-8126B</t>
  </si>
  <si>
    <t>Silla gamer TEROS TE-8126B, azul y blanco[@@@]La silla gamer TEROS TE-8126B ofrece un</t>
  </si>
  <si>
    <t>ACCTTUFTBRMWDS</t>
  </si>
  <si>
    <t> CHAIR BLACK-RED GAMING UFIT</t>
  </si>
  <si>
    <t>THERMALTAKE</t>
  </si>
  <si>
    <t>Thermaltake - Silla para juegos U Fit, Color Negro / Rojo.[@@@]La silla para juegos U</t>
  </si>
  <si>
    <t>NWSHTE90601W</t>
  </si>
  <si>
    <t> CAMARA SMART 3MP TE90601W</t>
  </si>
  <si>
    <t>Cámara inteligente (interna fija) TEROS TE-90601W, resolución 3 MP, Wi-Fi, color blan</t>
  </si>
  <si>
    <t>NWSHTE90602W</t>
  </si>
  <si>
    <t> CAMARA SMART 3MP TE90602W</t>
  </si>
  <si>
    <t>Cámara inteligente (interna fija) TEROS TE-90602W, resolución 3 MP, Wi-Fi, color blan</t>
  </si>
  <si>
    <t>NWSHTE90603N</t>
  </si>
  <si>
    <t> CAMARA P SOLAR 3MP TE90603N</t>
  </si>
  <si>
    <t>Cámara inteligente TEROS TE-90603N, resolución 3 MP, Wi-Fi, color negro[@@@]Protege t</t>
  </si>
  <si>
    <t>NWSHTE90603N-B</t>
  </si>
  <si>
    <t>Cámara Smart TEROS, Resolución 3MP, Wi-Fi, Color Negro[@@@]EAN: 0782752506121</t>
  </si>
  <si>
    <t>NWSHTE90605W</t>
  </si>
  <si>
    <t> CAMARA SMART 3MP TE90605W</t>
  </si>
  <si>
    <t>Cámara inteligente TEROS TE-90605W, resolución 3 MP, Wi-Fi, color blanco[@@@]Descubre</t>
  </si>
  <si>
    <t>SMHOENTE9101W</t>
  </si>
  <si>
    <t> TOMACORRIENTE TEROS SMART 10A</t>
  </si>
  <si>
    <t>Enchufe / Tomacorriente inteligente TEROS TE-9101W, Wi-Fi, incluye 1 x toma, color bl</t>
  </si>
  <si>
    <t>SMHOENTE9102W</t>
  </si>
  <si>
    <t> TOMACORRIENTE TE9102W</t>
  </si>
  <si>
    <t>Tomacorriente inteligente TEROS TE9102W, incluye 2 x tomas / 2 x USB / Wi-Fi, color b</t>
  </si>
  <si>
    <t>ACCORLT100SKIT</t>
  </si>
  <si>
    <t> CORSAIR LT100 TOWER STARTER KT</t>
  </si>
  <si>
    <t>Corsair iCUE LT100 Smart Lighting Tower Starter (Kit de torre de iluminación Intelige</t>
  </si>
  <si>
    <t>SMHOLITE9103RGB</t>
  </si>
  <si>
    <t> FOCO LED RGB 9W TE9103RGB</t>
  </si>
  <si>
    <t>Foco inteligente LED TEROS TE-9103RGB, iluminación RGB, potencia de 9W, socket E27, W</t>
  </si>
  <si>
    <t>SWESETENDPANT</t>
  </si>
  <si>
    <t> ESET ENDPOINT ANTIVIRUS 1 AÑO</t>
  </si>
  <si>
    <t>ESET</t>
  </si>
  <si>
    <t>ESET Endpoint Antivirus, licencia 1 año.[@@@]Protección exhaustiva para endpoints con</t>
  </si>
  <si>
    <t>SWESETENDPROADV</t>
  </si>
  <si>
    <t> ESET ENDPOINT PROTECTION ADV</t>
  </si>
  <si>
    <t>ESET Endpoint Protection Advanced[@@@]</t>
  </si>
  <si>
    <t>SWESETENDPROT</t>
  </si>
  <si>
    <t> ESET ENDPOINT PROTECTION STD</t>
  </si>
  <si>
    <t>ESET Endpoint Protection Standard[@@@]</t>
  </si>
  <si>
    <t>SWESETENDPROT2</t>
  </si>
  <si>
    <t> ESET ENDPOINT STD 2 YEARS VIRT</t>
  </si>
  <si>
    <t>ESET Endpoint Antivirus, licencia 2 años.[@@@]Licencia Virtual.</t>
  </si>
  <si>
    <t>SWESETENDPROT3</t>
  </si>
  <si>
    <t> ESET ENDPOINT PROT STD 3 AÑO</t>
  </si>
  <si>
    <t>Software Eset EndPoint Protection Standard, PCs, Smartphones, Tablets y Server File.[</t>
  </si>
  <si>
    <t>SWESETENDPROTA</t>
  </si>
  <si>
    <t>SWESETENPROADV2</t>
  </si>
  <si>
    <t> ESET PROTECTION ADVANCE 2 AÑOS</t>
  </si>
  <si>
    <t>Antivirus ESET NOD 32 Protection Advance 2 Años[@@@]</t>
  </si>
  <si>
    <t>SWNOD32FILESR-B</t>
  </si>
  <si>
    <t> ESET NOD32 FILE SERVER 12MES</t>
  </si>
  <si>
    <t>SWNODS11030050</t>
  </si>
  <si>
    <t>SWS11030050B</t>
  </si>
  <si>
    <t> ESET PROTECT ESSENTIAL ONPREM</t>
  </si>
  <si>
    <t>SWB11010054</t>
  </si>
  <si>
    <t> BD ANTIVIRUS PLUS 1PC 12M</t>
  </si>
  <si>
    <t>BIT DEFENDER</t>
  </si>
  <si>
    <t>SWB11010058</t>
  </si>
  <si>
    <t> BD ANT PLUS 1+1PC 12M</t>
  </si>
  <si>
    <t>SWB11010059</t>
  </si>
  <si>
    <t> BD ANTIVIRUS PLUS 3 PCS 12M</t>
  </si>
  <si>
    <t>Software Bitdefender Antivirus Plus, Licencia para 3 PCs, por 12 Meses + 3 Gratis.[@@</t>
  </si>
  <si>
    <t>SWB11020057</t>
  </si>
  <si>
    <t> BD INTERNET SECURITY 1+1PC 12M</t>
  </si>
  <si>
    <t>Software Bitdefender Internet Security, Licencia para 1PC+1 Adicional, 12 Meses + 3 G</t>
  </si>
  <si>
    <t>SWB11020057A</t>
  </si>
  <si>
    <t>SWB11020058</t>
  </si>
  <si>
    <t> BD INTERNET SECURITY 3 PCS 12M</t>
  </si>
  <si>
    <t>Software Bitdefender Internet Security, Licencia para 3 PCs, 12 Meses + 3 Gratis.[@@@</t>
  </si>
  <si>
    <t>SWB11020059</t>
  </si>
  <si>
    <t> BD INTERNET SECURITY 1PC 12M</t>
  </si>
  <si>
    <t>SWB11030025</t>
  </si>
  <si>
    <t> BITDEFENDER FAMILY PACK 15PC</t>
  </si>
  <si>
    <t>SWB11030028</t>
  </si>
  <si>
    <t> BD TOTAL SECURITY 5PCS 12M</t>
  </si>
  <si>
    <t>Software Bitdefender Total Security, Licencia para 5 PCs, 12 Meses[@@@]</t>
  </si>
  <si>
    <t>SWB11030029</t>
  </si>
  <si>
    <t> BD TOTAL SEC PREM VPN 5PC 12M</t>
  </si>
  <si>
    <t>SWKL1041D5AFSA</t>
  </si>
  <si>
    <t> KASPERSKY STANDAR 1PC 1Y</t>
  </si>
  <si>
    <t>SWKL1041D5CFSA</t>
  </si>
  <si>
    <t> KASPERSKY STANDAR 3PC 1Y</t>
  </si>
  <si>
    <t>SWKL1041D5EFSA</t>
  </si>
  <si>
    <t> KASPERSKY STANDAR 5PC 1Y</t>
  </si>
  <si>
    <t>SWKL1041D5KFSA</t>
  </si>
  <si>
    <t> KASPERSKY STANDAR 10PC 1Y</t>
  </si>
  <si>
    <t>SWKL1042D5AFSA</t>
  </si>
  <si>
    <t> KASPERSKY PLUS 1PC 1Y</t>
  </si>
  <si>
    <t>SWKL1042D5CFS</t>
  </si>
  <si>
    <t> KASPERSKY PLUS 3PC 1AñO</t>
  </si>
  <si>
    <t>Kaspersky Plus Edition, para unos 3 dispositivos,Licencia de 1 año[@@@]Compatible con</t>
  </si>
  <si>
    <t>SWKL1042D5CFSA</t>
  </si>
  <si>
    <t> KASPERSKY PLUS 3PC 1Y</t>
  </si>
  <si>
    <t>SWKL1042D5EFS</t>
  </si>
  <si>
    <t> KASPERSKY PLUS 5PC 1AñO</t>
  </si>
  <si>
    <t>Kaspersky Plus Edition, para unos 5 dispositivos,Licencia de 1 año[@@@]Compatible con</t>
  </si>
  <si>
    <t>SWKL1042D5EFSA</t>
  </si>
  <si>
    <t> KASPERSKY PLUS 5PC 1Y</t>
  </si>
  <si>
    <t>SWKL1042D5KFSA</t>
  </si>
  <si>
    <t> KASPERSKY PLUS 10PC 1Y</t>
  </si>
  <si>
    <t>SWKL1047D5AFS</t>
  </si>
  <si>
    <t> KASPERSKY PREMIUM 1PC 1AñO</t>
  </si>
  <si>
    <t>Kaspersky Premium Edition, para un 1 dispositivo,Licencia de 1 año[@@@]Compatible con</t>
  </si>
  <si>
    <t>SWKL1047D5AFSA</t>
  </si>
  <si>
    <t> KASPERSKY PREMIUM 1PC 1Y</t>
  </si>
  <si>
    <t>SWKL1047D5CFS</t>
  </si>
  <si>
    <t> KASPERSKY PREMIUM 3PC 1AñO</t>
  </si>
  <si>
    <t>Kaspersky Premium Edition, para unos 3 dispositivos, Licencia de 1 año[@@@]Compatible</t>
  </si>
  <si>
    <t>SWKL1047D5CFSA</t>
  </si>
  <si>
    <t> KASPERSKY PREMIUM 3PC 1Y</t>
  </si>
  <si>
    <t>SWKL1047D5EFSA</t>
  </si>
  <si>
    <t> KASPERSKY PREMIUM 5PC 1Y</t>
  </si>
  <si>
    <t>SWKL1047D5KFSA</t>
  </si>
  <si>
    <t> KASPERSKY PREMIUM 10PC 1Y</t>
  </si>
  <si>
    <t>SWNODS11030160</t>
  </si>
  <si>
    <t> ESET SMART SEC PREMIUM 2023 1P</t>
  </si>
  <si>
    <t>SWNODV11030111</t>
  </si>
  <si>
    <t> ESET 2020 MULTIDEVICE 10PC 13M</t>
  </si>
  <si>
    <t>SWS11010214</t>
  </si>
  <si>
    <t> ESET NOD 32 EDICION INFAMOUS 1</t>
  </si>
  <si>
    <t>SWS11010224</t>
  </si>
  <si>
    <t> ESET ANTIVIRUS NOD32 2025 3PC</t>
  </si>
  <si>
    <t>SWS11010225</t>
  </si>
  <si>
    <t> ESET ANTIVIRUS NOD 32 2025 5PC</t>
  </si>
  <si>
    <t>SWS11010227</t>
  </si>
  <si>
    <t> ESET ANT NOD32 1PC (2X1)+1MG</t>
  </si>
  <si>
    <t>SWS11020191</t>
  </si>
  <si>
    <t> ESET INTERNET SEC 2023 1PC</t>
  </si>
  <si>
    <t>Software Eset Internet Security Edicion 2023 para1 PC, Licencia 1 año.[@@@]</t>
  </si>
  <si>
    <t>SWS11030169</t>
  </si>
  <si>
    <t> ESET HOME SECURITY ULTIMATE 5M</t>
  </si>
  <si>
    <t>Software Eset Home Security Ultimate para 5 PCs, Edicion Especial (Licencia de 13 mes</t>
  </si>
  <si>
    <t>SWS11030187</t>
  </si>
  <si>
    <t> ESET SMALL BUSINES SEC 15PC 1Y</t>
  </si>
  <si>
    <t>SWS11030188</t>
  </si>
  <si>
    <t> ESET SMALL BUSINES SEC 20PC 1Y</t>
  </si>
  <si>
    <t>SWS11030191</t>
  </si>
  <si>
    <t> ESET HOME SEC ESEN 2025 3PC 1Y</t>
  </si>
  <si>
    <t>SWS11030192</t>
  </si>
  <si>
    <t> ESET HSEC ESSEN 2025 6D 13M</t>
  </si>
  <si>
    <t>SWS11030193</t>
  </si>
  <si>
    <t> ESET SEC ESSENCIAL 10PC 14M</t>
  </si>
  <si>
    <t>SWS11030194</t>
  </si>
  <si>
    <t> BLISTER ESET FILE SERVER</t>
  </si>
  <si>
    <t>SWS11030200</t>
  </si>
  <si>
    <t> ESET H ESSEN 1 PC (2X1) + 1 MG</t>
  </si>
  <si>
    <t>SWS11030201</t>
  </si>
  <si>
    <t> ESET HSEC PREM 2025 10D 14M</t>
  </si>
  <si>
    <t>SWS11030202</t>
  </si>
  <si>
    <t> ESET HOME PREMIUM 1 PC 30% OFF</t>
  </si>
  <si>
    <t>SWS11030203</t>
  </si>
  <si>
    <t> ESET HOME SEC ESSENTIA 1PC 40%</t>
  </si>
  <si>
    <t>SWS11030204</t>
  </si>
  <si>
    <t> ESET HOME SEC PREM 1PC 30%OFF</t>
  </si>
  <si>
    <t>ZZB11010060</t>
  </si>
  <si>
    <t> BD ANTIVIRUS 1 PC 12M DIGITAL</t>
  </si>
  <si>
    <t>ZZLENB11010054</t>
  </si>
  <si>
    <t> BUNDLE LENOVO BLISTER</t>
  </si>
  <si>
    <t>GEHPEU2JD8PE</t>
  </si>
  <si>
    <t>  HPE 1 YEAR POST WARRANTY (OPE</t>
  </si>
  <si>
    <t>LICHPEQ9Y58AAE</t>
  </si>
  <si>
    <t> ARUBA CENTRAL AP FND 1YR SUB E</t>
  </si>
  <si>
    <t>LICQ9Y73AAE</t>
  </si>
  <si>
    <t> ARUBA CENTRAL 62/29XX F 1Y E-S</t>
  </si>
  <si>
    <t>NWRKR001ZD12</t>
  </si>
  <si>
    <t> ZD 1200 LICENSE UPG (VIRTUAL)</t>
  </si>
  <si>
    <t>Licencia unica de actualización Ruckus ZoneDirector 1200.[@@@]Requiere la compra de a</t>
  </si>
  <si>
    <t>SWBIDTMBD-B</t>
  </si>
  <si>
    <t> BD ANTIVIRUS 1PC - PROMO BECA</t>
  </si>
  <si>
    <t>SWDB11911005</t>
  </si>
  <si>
    <t>SWHNW281AAB1K</t>
  </si>
  <si>
    <t> HP CLASSROOM MANAGER 2.0</t>
  </si>
  <si>
    <t>Software HP Classroom Manager 2.0, 1 Licencia, para PC con Windows.[@@@]Tome el contr</t>
  </si>
  <si>
    <t>SWHPEQ9Y68AAE</t>
  </si>
  <si>
    <t> ARUBA CENTRAL 25/41/60/61/8-12</t>
  </si>
  <si>
    <t>SWKL1171DDAFS</t>
  </si>
  <si>
    <t> KASPERSKY ANTIVIRUS 1PC 1 AÑO</t>
  </si>
  <si>
    <t>SWKL1171DDATS</t>
  </si>
  <si>
    <t> KASPERSKY ANTI-VIRUS 1PC 3 AÑO</t>
  </si>
  <si>
    <t>SWKL1171DDCDS</t>
  </si>
  <si>
    <t> KASPERSKY ANTIVIRUS 3PC 2AÑOS</t>
  </si>
  <si>
    <t>Software Kaspersky Anti-virus, para 3 PCs, Licencia 2 años, Producto Virtual.[@@@]</t>
  </si>
  <si>
    <t>SWKL1171DDEDS</t>
  </si>
  <si>
    <t> KASPERSKY ANTI-VIRUS 5PC 2AÑOS</t>
  </si>
  <si>
    <t>SWKL1171DDEFS</t>
  </si>
  <si>
    <t> KASPERSKY ANTI-VIRUS 5PC</t>
  </si>
  <si>
    <t>Software Kaspersky Anti-virus, para 5 PCs, Licencia 1 año, Producto Virtual.[@@@]</t>
  </si>
  <si>
    <t>SWKL1939DDAFS</t>
  </si>
  <si>
    <t> KASPERSKY INTERNET SECURITY M</t>
  </si>
  <si>
    <t>SWKL1939DDKTS</t>
  </si>
  <si>
    <t> KSP INTERNET SECURITY MUL 10PC</t>
  </si>
  <si>
    <t>SWKL1949DDKTS</t>
  </si>
  <si>
    <t> KASPERSKY TOTAL SECURITY 10PC</t>
  </si>
  <si>
    <t>SWKL4541DDKFR</t>
  </si>
  <si>
    <t> KASPERSKY SMALL OFFICE 10 PC</t>
  </si>
  <si>
    <t>SWKL4743DPQFS</t>
  </si>
  <si>
    <t> KASPERSKY ENDPOINT SECURITY CL</t>
  </si>
  <si>
    <t>SWLEN01GU631</t>
  </si>
  <si>
    <t> WIN SVR 2016 STD ADDL LIC 4COR</t>
  </si>
  <si>
    <t>Licencia Lenovo Microsoft Windows Server 2016 Standard, OEM, 4 nucleos adicionales.[@</t>
  </si>
  <si>
    <t>SWWMVS5ESPKITGS</t>
  </si>
  <si>
    <t> BASIC SUPP SUBS VSPHERE PLUS</t>
  </si>
  <si>
    <t>Soporte técnico VMware vSphere Essentials Plus Kit (v. 5), 1 Año, 12x5, respuesta 4 h</t>
  </si>
  <si>
    <t>SSD128TGGX2S3</t>
  </si>
  <si>
    <t> SSD 128G TG GX2 2.5 SATA III</t>
  </si>
  <si>
    <t>Unidad en estado solido TG GX2, 128GB, SATA III 6Gb/s, 2.5", DC +5V[@@@]Velocidad de</t>
  </si>
  <si>
    <t>SSD1TBWM100</t>
  </si>
  <si>
    <t> SSD BW M100 1TB SATA 2.5\"</t>
  </si>
  <si>
    <t>Unidad en estado Solido (SSD) Biwin M100, 1TB, SATA III (6.0Gb/s), 2.5"[@@@]Mejora el</t>
  </si>
  <si>
    <t>SSD1TTFVULCANZ</t>
  </si>
  <si>
    <t> SSD 1TB T-FORCE VULCAN Z 2.5</t>
  </si>
  <si>
    <t>Unidad en estado solido T-FORCE VULCAN Z, 1TB, SATA 6Gb/s, 2.5", Negro, DC +5V[@@@]Ve</t>
  </si>
  <si>
    <t>SSD1TTGCX2S6G</t>
  </si>
  <si>
    <t> SSD 1TB TG CX2 2.5'' SATA III</t>
  </si>
  <si>
    <t>Unidad de estado solido Teamgroup CX2, 1TB, SATA 6.0 Gb/s, 2.5", ECC, DC +5V[@@@]Velo</t>
  </si>
  <si>
    <t>SSD1TTGQX0C101</t>
  </si>
  <si>
    <t> SSD 1TB TG QX 2.5'' SATA 3</t>
  </si>
  <si>
    <t>Unidad de estado solido Teamgroup QX, 1TB, QLC 3D, SATA 6.0 Gb/s, 2.5", SLC, DC +5V[@</t>
  </si>
  <si>
    <t>SSD256GBWM100</t>
  </si>
  <si>
    <t> SSD BW M100 256GB SATA 2.5\"</t>
  </si>
  <si>
    <t>Unidad en estado Solido (SSD) Biwin M100, 256GB, SATA III (6.0Gb/s), 2.5"[@@@]Dale nu</t>
  </si>
  <si>
    <t>SSD256GTFVUCLZ</t>
  </si>
  <si>
    <t> SSD 256G TF VULCANZ 2.5'' SATA</t>
  </si>
  <si>
    <t>Unidad en estado solido T-FORCE VULCAN Z, 256GB, SATA 6Gb/s, 2.5", Negro, DC +5V[@@@]</t>
  </si>
  <si>
    <t>SSD2TBWM100</t>
  </si>
  <si>
    <t> SSD BW M100 2TB SATA 2.5\"</t>
  </si>
  <si>
    <t>Disco Solido SSD Biwin M100 2 TB SATA III 2.5", 550 MB/s 500 MB/s[@@@]Optimiza tu alm</t>
  </si>
  <si>
    <t>SSD2TTFVULCZQLC</t>
  </si>
  <si>
    <t> SSD 2TB T-FORCE VUL Z QLC 2.5"</t>
  </si>
  <si>
    <t>Unidad de estado solido Teamgroup VULCAN Z QLC 2TB, SATA lll (6Gb/s), DC +5V[@@@]Velo</t>
  </si>
  <si>
    <t>SSD2TTGCX2</t>
  </si>
  <si>
    <t> SSD 2TB TG CX2 2.5'' SATA III</t>
  </si>
  <si>
    <t>Unidad en estado solido TEAMGROUP CX2 CLASSIC 2TB, SATA III 6Gb/s, 2.5"[@@@]Velocidad</t>
  </si>
  <si>
    <t>SSD480GMSSPS270</t>
  </si>
  <si>
    <t> SSD MSI S270 480G SPATIUM 2.5'</t>
  </si>
  <si>
    <t>Unidad de Estado Solido MSI SPATIUM S270 SATA 2.5" 480GB, SATA III 6.0 Gbps[@@@]Veloc</t>
  </si>
  <si>
    <t>SSD4TTFVZT253TY</t>
  </si>
  <si>
    <t> SSD 4TB T-FORCE VULCAN Z 2.5</t>
  </si>
  <si>
    <t>Unidad de estado solido Teamgroup VULCAN Z QLC 4TB, SATA lll (6Gb/s), DC +5V[@@@]Velo</t>
  </si>
  <si>
    <t>SSD512GBWM100</t>
  </si>
  <si>
    <t> SSD 512G BIWIN M100 2.5" SATA</t>
  </si>
  <si>
    <t>Unidad en estado solido Biwin M100, 512GB, SATA 6Gb/s, 2.5"[@@@]Velocidad de escritur</t>
  </si>
  <si>
    <t>SSD512GTFVULCZ3</t>
  </si>
  <si>
    <t> SSD 512G TF VULCANZ 2.5'' SATA</t>
  </si>
  <si>
    <t>Unidad en estado solido T-FORCE VULCAN Z, 512GB, SATA 6Gb/s, 2.5", Negro, DC +5V[@@@]</t>
  </si>
  <si>
    <t>SSD960GMSSPS270</t>
  </si>
  <si>
    <t> SSD MSI S270 960GB SATA 2.5</t>
  </si>
  <si>
    <t>Unidad de estado sólido externo MSI SPATIUM S27 SATA 25" 960GB[@@@]Una unidad de esta</t>
  </si>
  <si>
    <t>SSDKTDC600M1920</t>
  </si>
  <si>
    <t> SSD KING DC600M 1920GB SATA</t>
  </si>
  <si>
    <t>Unidad en estado solido Kingston DC600M 1920GB, SATA Rev. 3.0 (6Gb/seg), 2.5"[@@@]Vel</t>
  </si>
  <si>
    <t>SSDKTDC600M3840</t>
  </si>
  <si>
    <t> SSD KING DC600M 3.8GB SATA SVR</t>
  </si>
  <si>
    <t>Unidad en estado solido Kingston DC600M 3840GB, SATA Rev. 3.0 (6Gb/seg), 2.5"[@@@]Vel</t>
  </si>
  <si>
    <t>SSDKTDC600M480</t>
  </si>
  <si>
    <t> SSD KING DC600M 480GB SATA</t>
  </si>
  <si>
    <t>Unidad en estado solido Kingston DC600M 480GB, SATA Rev. 3.0 (6Gb/seg), 2.5"[@@@]Velo</t>
  </si>
  <si>
    <t>SSDKTDC600M7680</t>
  </si>
  <si>
    <t> SSD KING DC600M 7680GB SATA</t>
  </si>
  <si>
    <t>Unidad en estado solido Kingston DC600M 7680GB, SATA Rev. 3.0 (6Gb/seg), 2.5"[@@@]Vel</t>
  </si>
  <si>
    <t>SSDKTDC600M960</t>
  </si>
  <si>
    <t> SSD KING DC600M 960GB SATA</t>
  </si>
  <si>
    <t>Unidad en estado solido Kingston DC600M 960GB, SATA Rev. 3.0 (6Gb/seg), 2.5"[@@@]Velo</t>
  </si>
  <si>
    <t>SSDKTSA400S240G</t>
  </si>
  <si>
    <t> SSD KING 240GB A400 2.5'' SATA</t>
  </si>
  <si>
    <t>Unidad de Estado Solido Kingston A400, 240GB, SATA 6Gb/s, 2.5", 7mm, TLC.[@@@]Velocid</t>
  </si>
  <si>
    <t>SSDKTSA400S480G</t>
  </si>
  <si>
    <t> SSD KING 480GB A400 2.5'' SATA</t>
  </si>
  <si>
    <t>Unidad de Estado Solido Kingston A400, 480GB, SATA 6Gb/s, 2.5", 7mm.[@@@]Velocidad de</t>
  </si>
  <si>
    <t>SSDKTSA400S960G</t>
  </si>
  <si>
    <t> SSD KING 960GB A400 2.5'' SATA</t>
  </si>
  <si>
    <t>Unidad de Estado Solido Kingston A400, 960GB, SATA 6.0 Gb/s, 2.5", 7mm.[@@@]Velocidad</t>
  </si>
  <si>
    <t>SSDKTSKC6001024</t>
  </si>
  <si>
    <t> SSD KING KC600 1024GB SATA 2.5</t>
  </si>
  <si>
    <t>Unidad en estado solido Kingston KC600, 1024GB, SATA Rev 3.0 (6 Gb/s)[@@@]Factor de f</t>
  </si>
  <si>
    <t>SSDKTSKC6002048</t>
  </si>
  <si>
    <t> SSD KING KC600 2048GB SATA 2.5</t>
  </si>
  <si>
    <t>Unidad en estado solido Kingston KC600, 2048GB, SATA III (6Gb/Seg)[@@@]Factor de form</t>
  </si>
  <si>
    <t>SSDKTSKC600256G</t>
  </si>
  <si>
    <t> SSD KING KC600 256GB SATA 2.5'</t>
  </si>
  <si>
    <t>Unidad en estado solido Kingston KC600, 256GB, SATA 6.0 Gbps, 2.5", 7mm.[@@@]Velocida</t>
  </si>
  <si>
    <t>SSDKTSKC600512G</t>
  </si>
  <si>
    <t> SSD KING KC600 512GB SATA 2.5'</t>
  </si>
  <si>
    <t>Unidad en estado solido Kingston KC600, 512GB, SATA 6.0 Gbps, 2.5", 7mm.[@@@]Velocida</t>
  </si>
  <si>
    <t>SSDLN5SD1N53074</t>
  </si>
  <si>
    <t> SSD LENOVO LS800 480GB SATA</t>
  </si>
  <si>
    <t>Unidad en estado solido Lenovo LS800, 480GB, SATAIII, 6.0 Gb/s, 2.5"[@@@]Velocidad de</t>
  </si>
  <si>
    <t>SSDLN5SD1N53075</t>
  </si>
  <si>
    <t> SSD LENOVO LS800 240GB SATA</t>
  </si>
  <si>
    <t>Unidad en estado solido Lenovo LS800, 240GB, SATAIII, 6.0 Gb/s, 2.5"[@@@]Velocidad de</t>
  </si>
  <si>
    <t>SSDLN5SD1N53076</t>
  </si>
  <si>
    <t> SSD LENOVO LS800 960GB SATA</t>
  </si>
  <si>
    <t>Unidad en estado solido Lenovo LS800, 960GB, SATAIII, 6.0 Gb/s, 2.5"[@@@]Velocidad de</t>
  </si>
  <si>
    <t>SSDLN5SD1N53085</t>
  </si>
  <si>
    <t> SSD LENOVO LS800 1920GB SATA</t>
  </si>
  <si>
    <t>Unidad en estado solido Lenovo LS800, 1920GB, SATA III, 6.0 Gb/s, 2.5"[@@@]Velocidad</t>
  </si>
  <si>
    <t>SSDPAP220S1TB</t>
  </si>
  <si>
    <t> SSD PATRIOT P220 1TB SATA</t>
  </si>
  <si>
    <t>PATRIOT</t>
  </si>
  <si>
    <t>Unidad en estado solido Patriot P220, 1TB, SATA III 6.0 Gb/s, 2.5", 7mm[@@@]Velocidad</t>
  </si>
  <si>
    <t>SSDSDSSDA1T0G27</t>
  </si>
  <si>
    <t> SSD SD PLUS 1TB SATA 2.5"</t>
  </si>
  <si>
    <t>Unidad de estado sólido SANDISK SSD PLUS, 1TB, SATA 6Gb/s, 2.5", 535 MB/s, 450 MB/s[@</t>
  </si>
  <si>
    <t>SSDSDSSDA2T0G26</t>
  </si>
  <si>
    <t> SSD SD PLUS 2TB SATA 2.5"</t>
  </si>
  <si>
    <t>Unidad de estado sólido SANDISK SSD PLUS, 2TB, SATA 6Gb/s, 2.5", 535 MB/s, 450 MB/s[@</t>
  </si>
  <si>
    <t>SSDSDSSDA480G26</t>
  </si>
  <si>
    <t> SANDISK SSD PLUS 2.5\'\' 480GB</t>
  </si>
  <si>
    <t>Unidad de Estado Solido SanDisk Plus, 480GB, SATA6Gb/s, 2.5", 7mm.[@@@]Velocidad de e</t>
  </si>
  <si>
    <t>SSDTG256GGX2</t>
  </si>
  <si>
    <t> SSD 256G TG 2.5'' GX2 SATA III</t>
  </si>
  <si>
    <t>Unidad de estado solido Teamgroup GX2 256GB, SATA6.0 Gbps, 2.5", 7mm.[@@@]</t>
  </si>
  <si>
    <t>SSDTGT253X6256G</t>
  </si>
  <si>
    <t> SSD TG 256GB CX2 SATA3 2.5''</t>
  </si>
  <si>
    <t>Unidad de estado solido Teamgroup CX2, 256GB, SATA 6.0 Gb/s, 2.5", ECC, DC +5V[@@@]Ve</t>
  </si>
  <si>
    <t>SSDTGT253X6512G</t>
  </si>
  <si>
    <t> SSD TG 512GB CX2 SATA3 2.5''</t>
  </si>
  <si>
    <t>Unidad de estado solido Teamgroup CX2, 512GB, SATA 6.0 Gb/s, 2.5", ECC, DC +5V[@@@]Ve</t>
  </si>
  <si>
    <t>SSDWDS100T3G0A</t>
  </si>
  <si>
    <t> SSD WD 1TB GREEN SATA</t>
  </si>
  <si>
    <t>Unidad en estado solido Western Digital Green, WDS100T3G0A, 1TB, SATA 6Gb/s, 2.5", 7m</t>
  </si>
  <si>
    <t>SSDWDS200T2G0A</t>
  </si>
  <si>
    <t> SSD WD GREEN 2TB SATA 2.5</t>
  </si>
  <si>
    <t>Unidad en estado solido Western Digital Green, WDS200T2G0A, 2TB, SATA 6Gb/s, 2.5", 7m</t>
  </si>
  <si>
    <t>SSDWDS200T3B0A</t>
  </si>
  <si>
    <t> SSD WD BLUE SA510 2TB SATA</t>
  </si>
  <si>
    <t>Unidad en estado solido Western Digital Blue, WDS200T3B0A, 2TB, SATA 6Gb/s, 2.5", 7mm</t>
  </si>
  <si>
    <t>SSDWDS250G5G0A</t>
  </si>
  <si>
    <t> SSD WD GREEN 250GB SATA</t>
  </si>
  <si>
    <t>SSDWDS400T2R0A</t>
  </si>
  <si>
    <t> SSD WD RED 4TB SATA 2.5 NAS</t>
  </si>
  <si>
    <t>Unidad en estado solido Western Digital Red SA500NAS, 4TB, SATA, 2.5", 7mm.[@@@]</t>
  </si>
  <si>
    <t>SSDWDS480G3G0A</t>
  </si>
  <si>
    <t> SSD WD 480GB GREEN SATA 2.5</t>
  </si>
  <si>
    <t>Unidad en estado solido Western Digital Green, WDS480G3G0A, 480GB, SATA 6Gb/s, 2.5",</t>
  </si>
  <si>
    <t>SSDWDS500G5G0A</t>
  </si>
  <si>
    <t> SSD WD GREEN 500GB SATA</t>
  </si>
  <si>
    <t>SSD1TBM350</t>
  </si>
  <si>
    <t> SSD BW M350 1TB NVME GEN4</t>
  </si>
  <si>
    <t>Unidad en estado Solido (SSD) Biwin M350 1TB, M.22280 PCIe Gen4 x4 NVMe[@@@]Potencia</t>
  </si>
  <si>
    <t>SSD1TBX570PG5</t>
  </si>
  <si>
    <t> SSD BW X570 PRO 1TB NMVE GEN5</t>
  </si>
  <si>
    <t>Unidad en estado solido (SSD) Biwin Black Opal X570 Pro, 1TB, PCIe Gen 5.0 x4 NVMe 2.</t>
  </si>
  <si>
    <t>SSD1TTFG70PRO</t>
  </si>
  <si>
    <t> SSD 1TB TF G70 PRO M.2 PCIE4X4</t>
  </si>
  <si>
    <t>Unidad de estado solido TEAMGROUP T-FORCE 1TB G70PRO M.2 PCIe SSD, PCIe Gen4x4 con NV</t>
  </si>
  <si>
    <t>SSD1TTGMP33FP60</t>
  </si>
  <si>
    <t> SSD 1T TG MP33 M.2 NVME PCI3X4</t>
  </si>
  <si>
    <t>Unidad en estado solido MP33 M.2 PCIe SSD, 1TB, DC +3.3V[@@@]Interfaz PCIe 3.0 x4 NVM</t>
  </si>
  <si>
    <t>SSD1TTGMP44L</t>
  </si>
  <si>
    <t> SSD 1TB TG MP44L M.2 PCIE4X4</t>
  </si>
  <si>
    <t>Unidad de estado solido TEAMGROUP MP44L 1TB, M.2,PCI-E 4.0 x4 con NVMe 1.4[@@@]Veloci</t>
  </si>
  <si>
    <t>SSD1TTGMP44S</t>
  </si>
  <si>
    <t> SSD 1TB TG MP44S M.2 4.0 2230</t>
  </si>
  <si>
    <t>Unidad en estado solido TEAMGROUP MP44S SSD M.2 1TB PCIe Gen 4.0 x4 con NVMe[@@@]Velo</t>
  </si>
  <si>
    <t>SSD256TFMP33M24</t>
  </si>
  <si>
    <t> SSD 256G TG MP33 M.2 NVME G3X4</t>
  </si>
  <si>
    <t>Unidad en estado solido MP33 M.2 PCIe SSD, 256GB,DC +3.3V[@@@]Interfaz PCIe 3.0 x4 NV</t>
  </si>
  <si>
    <t>SSD2TBM350</t>
  </si>
  <si>
    <t> SSD BW M350 2TB NVME GEN4</t>
  </si>
  <si>
    <t>Unidad en estado Solido (SSD) Biwin M350 2TB, M.22280 PCIe Gen4 x4 NVMe[@@@]Potencia</t>
  </si>
  <si>
    <t>SSD2TBWX570PG5</t>
  </si>
  <si>
    <t> SSD BW X570 PRO 2TB NMVE GEN5</t>
  </si>
  <si>
    <t>Unidad en estado solido (SSD) Biwin Black Opal X570 Pro, 2TB, PCIe Gen 5.0 x4 NVMe 2.</t>
  </si>
  <si>
    <t>SSD2TPRGM7000HS</t>
  </si>
  <si>
    <t> SSD 2TB PRED GM7000HS M2 PCIE4</t>
  </si>
  <si>
    <t>Unidad de estado sólido PREDATOR GM7000 HS, NVME M.2 PCI-E GEN4X4, 2TB[@@@]Lleva tu e</t>
  </si>
  <si>
    <t>SSD2TTFG50</t>
  </si>
  <si>
    <t> SSD 2TB TFORCE G50 PCIE 4X4</t>
  </si>
  <si>
    <t>Unidad de estado solido TEAMGROUP T-FORCE 2TB G50M.2 SSD PCIe Gen4x4 con NVMe[@@@]Vel</t>
  </si>
  <si>
    <t>SSD2TTFG70PROHS</t>
  </si>
  <si>
    <t> SSD 2TB TFORCE G70 PRO PCIE4.0</t>
  </si>
  <si>
    <t>Unidad de estado solido TEAMGROUP T-FORCE 2TB G70PRO M.2 PCIe SSD, PCIe Gen4x4 con NV</t>
  </si>
  <si>
    <t>SSD2TTFGAPRO</t>
  </si>
  <si>
    <t> SSD 2T T-FORCE GA PRO M.2 GEN5</t>
  </si>
  <si>
    <t>SSD2TTGMP44L</t>
  </si>
  <si>
    <t> SSD 2TB TG MP44L M.2 PCIE4X4</t>
  </si>
  <si>
    <t>Unidad de estado solido TEAMGROUP MP44L M.2 PCIe 4.0, 2TB, PCIe 4.0 x4 con NVMe[@@@]V</t>
  </si>
  <si>
    <t>SSD4TBM350</t>
  </si>
  <si>
    <t> SSD BW M350 4TB NVME GEN4</t>
  </si>
  <si>
    <t>Unidad en estado Solido (SSD) Biwin M350 4TB, M.22280 PCIe Gen4 x4 NVMe[@@@]El SSD BI</t>
  </si>
  <si>
    <t>SSD4TTFG70PRO</t>
  </si>
  <si>
    <t> SSD 4TB TF G70 PRO M2 PCI-E4.0</t>
  </si>
  <si>
    <t>Unidad de estado sólido TEAMGROUP T-FORCE G70 PRO4TB, M.2 PCIe Gen4 x4 con NVMe[@@@]V</t>
  </si>
  <si>
    <t>SSD500GBM350</t>
  </si>
  <si>
    <t> SSD BW M350 500GB NVME GEN4</t>
  </si>
  <si>
    <t>Unidad en estado Solido (SSD) Biwin M350 500GB, M.2 2280 PCIe Gen4 x4 NVMe[@@@]Mejora</t>
  </si>
  <si>
    <t>SSD500GMSSPM450</t>
  </si>
  <si>
    <t> SSD MSI M450 500GB NVME GEN4</t>
  </si>
  <si>
    <t>Unidad de Estado Solido MSI SPATIUM M450 500GB M.2.2280 PCIe Gen 4.0x4, NVMe 1.4[@@@]</t>
  </si>
  <si>
    <t>SSD500GTGMP44L</t>
  </si>
  <si>
    <t> SSD 500G TG MP44L M.2 PCIE4X4</t>
  </si>
  <si>
    <t>Unidad de estado solido TEAMGROUP MP44L 500GB, M.2, PCI-E 4.0 x4 con NVMe 1.4[@@@]Vel</t>
  </si>
  <si>
    <t>SSD512GBNV3500</t>
  </si>
  <si>
    <t> SSD BW NV3500 512GB NVME G3</t>
  </si>
  <si>
    <t>Unidad en estado solido (SSD) Biwin Black Opal NV3500, 512GB PCIe 3.0 x4 con NVMe 1.4</t>
  </si>
  <si>
    <t>SSD512TFMP33M24</t>
  </si>
  <si>
    <t> SSD 512G TG MP33 M.2 NVME G3X4</t>
  </si>
  <si>
    <t>Unidad en estado solido MP33 M.2 PCIe SSD, 512GB,DC +3.3V[@@@]Interfaz PCIe 3.0 x4 NV</t>
  </si>
  <si>
    <t>SSDHP4A3U1AA</t>
  </si>
  <si>
    <t> SSD HP FX900 PRO 2TB M.2</t>
  </si>
  <si>
    <t>Unidad en estado solido HP FX900 Pro M.2 2280 2TBPCIe Gen4 x4 NVMe 1.4[@@@]Rendimient</t>
  </si>
  <si>
    <t>SSDHP5MS24AA</t>
  </si>
  <si>
    <t> SSD HP EX950 2TB M.2 PCIE</t>
  </si>
  <si>
    <t>Unidad en estado solido HP EX950, 2TB, M.2, 2280,PCIe Gen 3x4, NVMe 1.3.[@@@]Velocida</t>
  </si>
  <si>
    <t>SSDKT3000M1024</t>
  </si>
  <si>
    <t> SSD KING KC3000 1024GB NVME M2</t>
  </si>
  <si>
    <t>Unidad en estado solido Kingston KC3000, 1024GB, M.2 2280 PCIe Gen 4.0 NVMe[@@@]Veloc</t>
  </si>
  <si>
    <t>SSDKT3000M4096</t>
  </si>
  <si>
    <t> SSD KING KC3000 4096GB NVME M2</t>
  </si>
  <si>
    <t>Unidad en estado solido Kingston KC3000, 4096GB, M.2 2280 PCIe Gen 4.0 NVMe[@@@]Veloc</t>
  </si>
  <si>
    <t>SSDKTKC3000M512</t>
  </si>
  <si>
    <t> SSD KING KC3000 512GB NVME M.2</t>
  </si>
  <si>
    <t>Unidad en estado solido Kingston KC3000, 512GB, M.2 2280 PCIe Gen 4.0 NVMe[@@@]Veloci</t>
  </si>
  <si>
    <t>SSDKTNV3SM31000</t>
  </si>
  <si>
    <t> SSD KT NV3 1TB NVME 2230</t>
  </si>
  <si>
    <t>SSDKTNV3SM32000</t>
  </si>
  <si>
    <t> SSD KT NV3 2TB NVME 2230</t>
  </si>
  <si>
    <t>SSDKTNV3SM3500</t>
  </si>
  <si>
    <t> SSD KT NV3 500GB NVME 2230</t>
  </si>
  <si>
    <t>SSDKTSFYR2S1T0</t>
  </si>
  <si>
    <t> SSD KT FURY RENEG 1TB NVME G5</t>
  </si>
  <si>
    <t>Unidad en estado solido Kingston FURY Renegade G5, 1024GB, M.2 2280, NVMe PCIe 5.0 x4</t>
  </si>
  <si>
    <t>SSDKTSFYR2S2T0</t>
  </si>
  <si>
    <t> SSD KT FURY RENEG 2TB NVME G5</t>
  </si>
  <si>
    <t>Unidad en estado solido Kingston FURY Renegade G5, 2048GB, M.2 2280, NVMe PCIe 5.0 x4</t>
  </si>
  <si>
    <t>SSDKTSFYR2S4T0</t>
  </si>
  <si>
    <t> SSD KT FURY RENEG 4TB NVME G5</t>
  </si>
  <si>
    <t>Unidad en estado solido Kingston FURY Renegade G5, 4096GB, M.2 2280, NVMe PCIe 5.0 x4</t>
  </si>
  <si>
    <t>SSDKTSFYRDK2000</t>
  </si>
  <si>
    <t> SSD KT FURY R. 2TB NVME W/HTSK</t>
  </si>
  <si>
    <t>Unidad en estado solido Kingston FURY Renegade 2TB, M.2 2280 PCIe 4.0 x4 NVMe.[@@@]Ve</t>
  </si>
  <si>
    <t>SSDKTSFYRDK4000</t>
  </si>
  <si>
    <t> SSD KT FURY R. 4TB NVME W/HTSK</t>
  </si>
  <si>
    <t>Unidad en estado solido Kingston FURY Renegade 4TB, M.2 2280 PCIe 4.0 x4 NVMe.[@@@]Ve</t>
  </si>
  <si>
    <t>SSDKTSFYRSK1000</t>
  </si>
  <si>
    <t> SSD KT FURY R. 1TB NVME W/HTSK</t>
  </si>
  <si>
    <t>Unidad en estado solido Kingston FURY Renegade 1TB, M.2 2280 PCIe 4.0 x4 NVMe.[@@@]Ve</t>
  </si>
  <si>
    <t>SSDKTSNV3M1000</t>
  </si>
  <si>
    <t> SSD KING 1000GB NV3 M.2 NVME</t>
  </si>
  <si>
    <t>Unidad en estado solido Kingston 1000GB NV3 PCIe 4.0 NVMe M.2 SSD[@@@]</t>
  </si>
  <si>
    <t>SSDKTSNV3M2000</t>
  </si>
  <si>
    <t> SSD KING 2000GB NV3 M.2 NVME</t>
  </si>
  <si>
    <t>Unidad en estado solido Kingston 2000GB NV3 PCIe 4.0 NVMe M.2 SSD[@@@]</t>
  </si>
  <si>
    <t>SSDKTSNV3M4000</t>
  </si>
  <si>
    <t> SSD KING 4000GB NV3 M.2 NVME</t>
  </si>
  <si>
    <t>Unidad en estado solido Kingston 4000GB NV3 PCIe 4.0 NVMe M.2 SSD[@@@]</t>
  </si>
  <si>
    <t>SSDKTSNV3M500</t>
  </si>
  <si>
    <t> SSD KING 500GB NV3 M.2 NVME</t>
  </si>
  <si>
    <t>Unidad en estado solido Kingston 500GB NV3 PCIe 4.0 NVMe M.2 SSD[@@@]</t>
  </si>
  <si>
    <t>SSDLN5SD1N53071</t>
  </si>
  <si>
    <t> SSD LENOVO LN960 4TB NVME G4</t>
  </si>
  <si>
    <t>Unidad en estado solido Lenovo LN960, 4TB, M.2 2280, PCIe Gen 4 x4, NVMe 2.0[@@@]Velo</t>
  </si>
  <si>
    <t>SSDLN5SD1N53072</t>
  </si>
  <si>
    <t> SSD LENOVO LN960 2TB NVME G4</t>
  </si>
  <si>
    <t>Unidad en estado solido Lenovo LN960, 2TB, M.2 2280, PCIe Gen 4 x4, NVMe 2.0[@@@]Velo</t>
  </si>
  <si>
    <t>SSDLN5SD1P69441</t>
  </si>
  <si>
    <t> SSD LENOVO LN950 500GB NVME</t>
  </si>
  <si>
    <t>Unidad en estado solido Lenovo LN950, 500GB, M.2 2280, PCIe Gen 4 x4, NVMe 2.0[@@@]Ve</t>
  </si>
  <si>
    <t>SSDLN5SD1P69442</t>
  </si>
  <si>
    <t> SSD LENOVO LN950 2TB NVME</t>
  </si>
  <si>
    <t>Unidad en estado solido Lenovo LN950, 2TB, M.2 2280, PCIe Gen 4 x4, NVMe 2.0[@@@]Velo</t>
  </si>
  <si>
    <t>SSDLN5SD1P69443</t>
  </si>
  <si>
    <t> SSD LENOVO LN950 4TB NVME</t>
  </si>
  <si>
    <t>Unidad en estado sólido Lenovo LN950, 4TB, M.2 2280, PCIe Gen 4 x4, NVMe 2.0[@@@]Velo</t>
  </si>
  <si>
    <t>SSDPAP320P1TB</t>
  </si>
  <si>
    <t> SSD PATRIOT P320 1TB NVME</t>
  </si>
  <si>
    <t>Unidad en estado sólido PATRIOT P320, 1TB, M.2 2280 PCIe Gen 3 x4 NVMe 1.3[@@@]Veloci</t>
  </si>
  <si>
    <t>SSDPRGM70001T</t>
  </si>
  <si>
    <t> SSD PREDATOR GM7000 1TB NVME</t>
  </si>
  <si>
    <t>SSD Predator GM7000 1 TB PCIe Gen4 x 4, NVMe 1.4,7400 MB/S, 6400 MB/S[@@@]Eleva el re</t>
  </si>
  <si>
    <t>SSDPRGM70002T</t>
  </si>
  <si>
    <t> SSD PREDATOR GM7000 2TB NVME</t>
  </si>
  <si>
    <t>Unidad de estado solido Predator GM7000, 2TB, PCIe Gen 4.0 x4 NVMe 1.4[@@@]Desata el</t>
  </si>
  <si>
    <t>SSDPRGM90001T</t>
  </si>
  <si>
    <t> SSD PREDATOR GM9000 1TB NVME</t>
  </si>
  <si>
    <t>Unidad de estado solido Predator GM9000, 1TB, PCIe Gen 5.0 x4 NVMe 2.0[@@@]Eleva el r</t>
  </si>
  <si>
    <t>SSDSDSSDA3N500G</t>
  </si>
  <si>
    <t> SSD SD PLUS 500GB NVME</t>
  </si>
  <si>
    <t>SSDSGZP500CV3A</t>
  </si>
  <si>
    <t> SSD BARRACUDA Q5 500G M.2</t>
  </si>
  <si>
    <t>Unidad en estado solido Seagate Barracuda Q5, 500GB, M.2 2280, PCIe Gen 3.0 x4, NVMe</t>
  </si>
  <si>
    <t>SSDSM9100PRO1TB</t>
  </si>
  <si>
    <t> SSD SAM 9100 PRO 1TB SSD NVME</t>
  </si>
  <si>
    <t>Unidad en estado solido Samsung 9100 PRO 1TB M.2 2280, PCIe 5.0 x4 NVMe 2.0[@@@]Veloc</t>
  </si>
  <si>
    <t>SSDSM9100PRO2TB</t>
  </si>
  <si>
    <t> SSD SAM 9100 PRO 2TB SSD NVME</t>
  </si>
  <si>
    <t>Unidad en estado solido Samsung 9100 PRO 2TB M.2 2280, PCIe 5.0 x4 NVMe 2.0[@@@]Veloc</t>
  </si>
  <si>
    <t>SSDSM990PRO1TB</t>
  </si>
  <si>
    <t> SSD SAM 990 PRO 1TB M.2 NVME</t>
  </si>
  <si>
    <t>Unidad en estado solido Samsung 990 PRO 1TB M.2 2280, PCIe Gen 4.0 x4, NVMe 2.0[@@@]V</t>
  </si>
  <si>
    <t>SSDWDS100T1X0M</t>
  </si>
  <si>
    <t> SSD WD BLACK 8100 1TB NVME</t>
  </si>
  <si>
    <t>SSDWDS100T2G0C</t>
  </si>
  <si>
    <t> SSD WD SN350 1TB GREEN NVME</t>
  </si>
  <si>
    <t>Unidad en estado solido WD Green SN350 NVMe 1TB M.2 2280, PCIe Gen3 x4 NVMe v1.3[@@@]</t>
  </si>
  <si>
    <t>SSDWDS100T2X0E</t>
  </si>
  <si>
    <t> SSD WD 1TB BLACK SN850 M.2 NVM</t>
  </si>
  <si>
    <t>Unidad en estado solido Western Digital Black SN850X NVMe 1TB, M.2 2280, PCIe Gen 4.0</t>
  </si>
  <si>
    <t>SSDWDS100T2XHE</t>
  </si>
  <si>
    <t> SSD WD BLACK SN850X 1TB W/HTSK</t>
  </si>
  <si>
    <t>SSDWDS100T3B0E</t>
  </si>
  <si>
    <t> SSD WD BLUE SN580 1TB NVME GEN</t>
  </si>
  <si>
    <t>Unidad en estado solido Western Digital Blue SN580 1TB M.2 2280, PCIe Gen 4.0 x4 NVMe</t>
  </si>
  <si>
    <t>SSDWDS100T3X0G</t>
  </si>
  <si>
    <t> SSD WD BLACK SN770M 1TB 2230</t>
  </si>
  <si>
    <t>Unidad en estado solido WD_BLACK SN770M NVMe, 1 TB, M.2 2230, PCIe Gen 4.0[@@@]Veloci</t>
  </si>
  <si>
    <t>SSDWDS200T1R0C</t>
  </si>
  <si>
    <t> SSD WD RED SN700 2TB NVME NAS</t>
  </si>
  <si>
    <t>Unidad en estado sólido Western Digital WD Red SN700 NVMe 2TB, PCIe Gen3 x4, M.2 2280</t>
  </si>
  <si>
    <t>SSDWDS200T2X0E</t>
  </si>
  <si>
    <t> SSD WD 2TB BLACK SN850 NVME GE</t>
  </si>
  <si>
    <t>Unidad en estado solido Western Digital Black SN850X NVMe, 2TB M.2 2280, PCIe Gen 4.0</t>
  </si>
  <si>
    <t>SSDWDS200T2XHE</t>
  </si>
  <si>
    <t> SSD WD BLACK SN850X 2TB W/HTSK</t>
  </si>
  <si>
    <t>Unidad en estado solido Western Digital Black SN850X NVMe 2TB, M.2 2280, PCIe Gen 4.0</t>
  </si>
  <si>
    <t>SSDWDS200T3G0C</t>
  </si>
  <si>
    <t> SSD WD SN350 2TB GREEN NVME</t>
  </si>
  <si>
    <t>Unidad en estado solido Western Digital Green SN350 NVMe 2TB M.2 2280, PCIe Gen3 x4[@</t>
  </si>
  <si>
    <t>SSDWDS200T3X0G</t>
  </si>
  <si>
    <t> SSD WD BLACK SN770M 2TB 2230</t>
  </si>
  <si>
    <t>Unidad en estado solido Western Digital Black SN770M NVMe 2TB M.2 2230 PCIe Gen4 x4[@</t>
  </si>
  <si>
    <t>SSDWDS250G2G0C</t>
  </si>
  <si>
    <t> SSD WD SN350 GREEN 250GB NVME</t>
  </si>
  <si>
    <t>Unidad en estado solido Western Digital Green SN350 NVMe, 250GB M.2 2280[@@@]Interfaz</t>
  </si>
  <si>
    <t>SSDWDS250G2X0C</t>
  </si>
  <si>
    <t> SSD WD 250GB BLACK II M.2 PCIE</t>
  </si>
  <si>
    <t>Unidad en estado solido Western Digital WD Black NVMe, 250GB, M.2 2280, PCIe Gen3 8 G</t>
  </si>
  <si>
    <t>SSDWDS400T1R0C</t>
  </si>
  <si>
    <t> SSD WD RED SN700 4TB NVME NAS</t>
  </si>
  <si>
    <t>Unidad en estado sólido WESTERN DIGITAL SN700 4TBM.2 2280 D5-M NVMe 8Gb/s, Rojo[@@@]</t>
  </si>
  <si>
    <t>SSDWDS400T4X0E</t>
  </si>
  <si>
    <t> SSD WD BLACK SN7100 4TB NVME</t>
  </si>
  <si>
    <t>SSDWDS500G2G0C</t>
  </si>
  <si>
    <t> SSD WD SN350 500GB GREEN NVME</t>
  </si>
  <si>
    <t>Unidad en estado solido Western Digital Green SN350 NVMe, 500GB M.2 2280[@@@]Interfaz</t>
  </si>
  <si>
    <t>SSD1TTGMS30M2S3</t>
  </si>
  <si>
    <t> SSD 1TB TG MS30 M.2 SATAIII</t>
  </si>
  <si>
    <t>Unidad en estado solido TEAMGROUP 1TB MS30 M.2 2280 SATA III 6Gb/s[@@@]Velocidad de e</t>
  </si>
  <si>
    <t>SSD256TGMS30M2S</t>
  </si>
  <si>
    <t> SSD 256G TG MS30 M.2 SATA III</t>
  </si>
  <si>
    <t>Unidad en estado solido TG MS30 M.2 2280 256GB SATA III 6Gb/s[@@@]Velocidad de lectur</t>
  </si>
  <si>
    <t>SSD512GTGMS30M2</t>
  </si>
  <si>
    <t> SSD TG 512G MS30 M.2 SATAIII</t>
  </si>
  <si>
    <t>Unidad en estado solido TEAMGROUP 512GB MS30 M.2 2280 SATA III 6Gb/s[@@@]Velocidad de</t>
  </si>
  <si>
    <t>SSDWDS200T1X0M</t>
  </si>
  <si>
    <t> SSD WD BLACK 8100 2TB NVME</t>
  </si>
  <si>
    <t>ACCQNRAILB02</t>
  </si>
  <si>
    <t> QNAP RAIL KIT FOR 2U RACKMOUNT</t>
  </si>
  <si>
    <t>QNAP</t>
  </si>
  <si>
    <t>Kit de rieles estándar | QNAP Rail-B02[@@@]Los kits de rieles de QNAP ayudan a instal</t>
  </si>
  <si>
    <t>ACHPC0H28A</t>
  </si>
  <si>
    <t> HP MSL LTO-6 ULTR 6250 FC DRIV</t>
  </si>
  <si>
    <t>Kit de actualización de unidad de canal de fibra HPE StoreEver MSL LTO-6 Ultrium 62[@</t>
  </si>
  <si>
    <t>NASQNTS216GUS</t>
  </si>
  <si>
    <t> QNAP TS-216G NAS 2 BAY</t>
  </si>
  <si>
    <t>Servidor NAS QNAP TS-216G, ARM Cortex A55 4C/2GHz, 4GB RAM (On-Board), Bahias: 2x3.5"</t>
  </si>
  <si>
    <t>NASQNTS233US</t>
  </si>
  <si>
    <t> QNAP TS-233 TOWER NAS 2 BAY</t>
  </si>
  <si>
    <t>Servidor NAS QNAP TS-233, ARM Cortex A55 4C/2GHz,2GB RAM(On-Board), Bahias: 2 x 3.5"</t>
  </si>
  <si>
    <t>NASQNTS2648GUS</t>
  </si>
  <si>
    <t> QNAP TS-264 NAS 2 BAY HP</t>
  </si>
  <si>
    <t>Servidor NAS QNAP TS-264-8G, Celeron N5095 4C / 2.9GHz, 8GB RAM, Bahias: 2 x 3.5" SAT</t>
  </si>
  <si>
    <t>NASQNTS432X4GUS</t>
  </si>
  <si>
    <t> QNAP TS-432X NAS 4 BAY</t>
  </si>
  <si>
    <t>Servidor NAS QNAP TS-432X-4G, ARM AL524 4C/2GHz, 4GB RAM SODIMM, Bahias: 4x3.5" SATA[</t>
  </si>
  <si>
    <t>NASQNTS4334GUS</t>
  </si>
  <si>
    <t> QNAP TS-433 CLOUD NAS 4 BAY</t>
  </si>
  <si>
    <t>Servidor NAS QNAP TS-433-4G, ARM Cortex A55 4C/2GHz, 4GB RAM(On-Board), Bahias 4x3.5"</t>
  </si>
  <si>
    <t>NASQNTS473A8GUS</t>
  </si>
  <si>
    <t> QNAP TS-473A NAS 4 BAY</t>
  </si>
  <si>
    <t>Servidor NAS QNAP TS-473A, AMD Ryzen V1500B/2.2GHz, 8GB DDR4 SODIMM, Bahias: 4 x 3.5"</t>
  </si>
  <si>
    <t>NASQNTS632X4GUS</t>
  </si>
  <si>
    <t> QNAP TS-632X NAS 6 BAY</t>
  </si>
  <si>
    <t>Servidor NAS QNAP TS-632X-4G, ARM AL524 4C/2GHz, 4GB RAM SODIMM, Bahias: 6x3.5" SATA[</t>
  </si>
  <si>
    <t>NASQNTS673A8GUS</t>
  </si>
  <si>
    <t> QNAP TS-673A NAS 6 BAY</t>
  </si>
  <si>
    <t>Servidor NAS QNAP TS-673A-8G, Ryzen V1500B 4C/2.2GHz, 8GB RAM SODIMM, Bahias: 6x3.5"</t>
  </si>
  <si>
    <t>NASQNTS932PX4G</t>
  </si>
  <si>
    <t> QNAP TS-932PX NAS 5(+4) BAY</t>
  </si>
  <si>
    <t>Servidor NAS QNAP TS-932PX-4G ARM Cortex-A57 4C/1.7GHz 4GB DDR4 Bahias: 5x3.5"+4x2.5"</t>
  </si>
  <si>
    <t>SVRQNTS832PXURP</t>
  </si>
  <si>
    <t> QNAP TS-832PXU NAS 8-BAY SMB</t>
  </si>
  <si>
    <t>Servidor NAS QNAP TS-832PXU-RP-4G, AL324 ARM Cortex-A57 4C/1.7G, 4GB DDR4, 8 x3.5" SA</t>
  </si>
  <si>
    <t>ACCHPC7977A</t>
  </si>
  <si>
    <t> HPE LTO-7 ULTRIUM 15TB RW DATA</t>
  </si>
  <si>
    <t>Tape Backup HPE StoreEver LTO-7 Ultrium, 15TB (Compresion 2.5:1), SAS 6 Gbps.[@@@]Cap</t>
  </si>
  <si>
    <t>HPSTRGK2R69-KIT</t>
  </si>
  <si>
    <t>  HP STOREEASY 3850 GATEWAY KIT</t>
  </si>
  <si>
    <t>ACCEPC13S210125</t>
  </si>
  <si>
    <t> TANQUE DE MANTENIMIENTO F170</t>
  </si>
  <si>
    <t>STEPT11A220</t>
  </si>
  <si>
    <t> TINTA EPSON WF-C5810 CIAN</t>
  </si>
  <si>
    <t>Bolsa de tinta EPSON T11A220-AL Color Cyan.[@@@]Compatible con Workforce Pro WF-C5810</t>
  </si>
  <si>
    <t>STEPT11A320</t>
  </si>
  <si>
    <t> TINTA EPSON WF-C5810 MAGENTA</t>
  </si>
  <si>
    <t>Bolsa de tinta EPSON T11A320-AL Color Magenta.[@@@]Compatible con Workforce Pro WF-C5</t>
  </si>
  <si>
    <t>STEPT11A420</t>
  </si>
  <si>
    <t> TINTA EPSON WF-C5810 AMARILLA</t>
  </si>
  <si>
    <t>Bolsa de tinta EPSON T11A420-AL Color Amarilla.[@@@]Compatible con Workforce Pro WF-C</t>
  </si>
  <si>
    <t>STEPT11B120</t>
  </si>
  <si>
    <t> TINTA EPSON WF-C5810 BLACK XL</t>
  </si>
  <si>
    <t>Bolsa de tinta EPSON T11B120-AL Color Negro, 143 ml.[@@@]Compatible con Workforce Pro</t>
  </si>
  <si>
    <t>STEPT12N200</t>
  </si>
  <si>
    <t> TINTA EPSON WF EM-C800 CIAN</t>
  </si>
  <si>
    <t>STEPT12N300</t>
  </si>
  <si>
    <t> TINTA EPSON WF EM-C800 MAGENTA</t>
  </si>
  <si>
    <t>STEPT12P200</t>
  </si>
  <si>
    <t>STEPT12P300</t>
  </si>
  <si>
    <t>STEPT12P400</t>
  </si>
  <si>
    <t> TINTA EPSON WF EM-C800 YELLOW</t>
  </si>
  <si>
    <t>STEPT13K100</t>
  </si>
  <si>
    <t> TINTAS DURABRITE PRO 13K</t>
  </si>
  <si>
    <t>STEPT13K200</t>
  </si>
  <si>
    <t>STEPT13K300</t>
  </si>
  <si>
    <t> TINTAS DURABRITE PRO 13</t>
  </si>
  <si>
    <t>STEPT13K400</t>
  </si>
  <si>
    <t>STEPT215520</t>
  </si>
  <si>
    <t> WF-100 CARTUCHO DE TINTA TRI-C</t>
  </si>
  <si>
    <t>Cartucho de Tinta Epson Tricolor, T215520-AL, para WorkForce WF-100.[@@@]Las tintas p</t>
  </si>
  <si>
    <t>STEPT49M220</t>
  </si>
  <si>
    <t> BOT. TINTA CIAN ULTRA DS 140M</t>
  </si>
  <si>
    <t>STEPT49M320</t>
  </si>
  <si>
    <t> BOT. TINTA MAGEN ULTRA DS 140M</t>
  </si>
  <si>
    <t>STEPT49M420</t>
  </si>
  <si>
    <t> BOT.TINTA AMARILLO ULTRADS140M</t>
  </si>
  <si>
    <t>STEPT524120-AL</t>
  </si>
  <si>
    <t> BOTELLA DE TINTA T524120-AL</t>
  </si>
  <si>
    <t>STEPT524220-AL</t>
  </si>
  <si>
    <t> BOTELLA DE TINTA T524220-AL</t>
  </si>
  <si>
    <t>STEPT524320-AL</t>
  </si>
  <si>
    <t> BOTELLA DE TINTA T524320-AL</t>
  </si>
  <si>
    <t>STEPT524420-AL</t>
  </si>
  <si>
    <t> BOTELLA DE TINTA T524420-AL</t>
  </si>
  <si>
    <t>STEPT504120</t>
  </si>
  <si>
    <t> TINTA EPSON NEGRA BOTELLA T504</t>
  </si>
  <si>
    <t>Botella de tinta EPSON T504, color negro, contenido 127ml, para impresoras EPSON L416</t>
  </si>
  <si>
    <t>STEPT504220</t>
  </si>
  <si>
    <t> TINTA EPSON CYAN BOTELLA T504</t>
  </si>
  <si>
    <t>Botella de tinta EPSON T504220-AL, color Cyan, contenido 70ml.[@@@]Para impresoras Ep</t>
  </si>
  <si>
    <t>STEPT504320</t>
  </si>
  <si>
    <t> TINTA EPSON MAGENTA BOTELLA T5</t>
  </si>
  <si>
    <t>Botella de tinta EPSON T504320-AL, color Magenta,contenido 70ml.[@@@]Para impresoras</t>
  </si>
  <si>
    <t>STEPT504420</t>
  </si>
  <si>
    <t> TINTA EPSON AMARILLA T504</t>
  </si>
  <si>
    <t>Botella de tinta EPSON T504420-AL, color amarillo, contenido 70ml.[@@@]Para impresora</t>
  </si>
  <si>
    <t>STEPT544120</t>
  </si>
  <si>
    <t> TINTA EPSON L3110 NEGRO</t>
  </si>
  <si>
    <t>Botella de tinta EPSON T544120-AL, color Negro, contenido 65ml.[@@@]Para impresoras E</t>
  </si>
  <si>
    <t>STEPT544220</t>
  </si>
  <si>
    <t> TINTA EPSON L3110 CIAN</t>
  </si>
  <si>
    <t>Botella de tinta EPSON T544220-AL, color Cian, contenido 65ml.[@@@]Para impresoras Ep</t>
  </si>
  <si>
    <t>STEPT544320</t>
  </si>
  <si>
    <t> TINTA EPSON L3110 MAGENTA</t>
  </si>
  <si>
    <t>Botella de tinta EPSON T544320-AL, color magenta,contenido 65ml.[@@@]Para impresoras</t>
  </si>
  <si>
    <t>STEPT544420</t>
  </si>
  <si>
    <t> TINTA EPSON L3110 AMARILLA</t>
  </si>
  <si>
    <t>Botella de tinta EPSON T544420-AL, color Amarillo, contenido 65ml.[@@@]Para impresora</t>
  </si>
  <si>
    <t>STEPT554120</t>
  </si>
  <si>
    <t> BOTELLA DE TINTA NEGRA T55</t>
  </si>
  <si>
    <t>STEPT555120</t>
  </si>
  <si>
    <t> BOTELLA DE TINTA NEGRO T555120</t>
  </si>
  <si>
    <t>STEPT555320</t>
  </si>
  <si>
    <t> BOTELLA DE TINTA MAG T555320</t>
  </si>
  <si>
    <t>STEPT555420</t>
  </si>
  <si>
    <t> BOTELLA DE TINTA AMAR T555420</t>
  </si>
  <si>
    <t>STEPT555520</t>
  </si>
  <si>
    <t> BOTELLA DE TINTA GRIS T555520</t>
  </si>
  <si>
    <t>STEPT574120AL</t>
  </si>
  <si>
    <t> TINTA NEGRA EPSON T574120-AL</t>
  </si>
  <si>
    <t>STEPT574320AL</t>
  </si>
  <si>
    <t> TINTA MAGENTA EPSON T574320-AL</t>
  </si>
  <si>
    <t>STEPT574420AL</t>
  </si>
  <si>
    <t> TINTA AMARILLA EPSON T574420-A</t>
  </si>
  <si>
    <t>STEPT574520AL</t>
  </si>
  <si>
    <t> TINTA CIAN CLARO EP T574520-AL</t>
  </si>
  <si>
    <t>STEPT574620AL</t>
  </si>
  <si>
    <t> TINTAMAGENT CLARO EP T574620AL</t>
  </si>
  <si>
    <t>STEPT664120</t>
  </si>
  <si>
    <t> TINTA EPSON L200 NEGRO</t>
  </si>
  <si>
    <t>Botella de tinta EPSON T664120, color negro, contenido 70ml, para impresoras EPSON L2</t>
  </si>
  <si>
    <t>STEPT664220</t>
  </si>
  <si>
    <t> TINTA EPSON L200 CYAN</t>
  </si>
  <si>
    <t>Botella de tinta EPSON T664220, color cyan, contenido 70ml, para impresoras EPSON L20</t>
  </si>
  <si>
    <t>STEPT664320</t>
  </si>
  <si>
    <t> TINTA EPSON L200 MAGENTA</t>
  </si>
  <si>
    <t>Botella de tinta EPSON T664320, color magenta, contenido 70ml, para impresoras EPSON</t>
  </si>
  <si>
    <t>STEPT664420</t>
  </si>
  <si>
    <t> TINTA EPSON L200 AMARILLO</t>
  </si>
  <si>
    <t>Botella de tinta EPSON T664420, color amarillo, contenido 70ml, para impresoras EPSON</t>
  </si>
  <si>
    <t>STEPT673120</t>
  </si>
  <si>
    <t> TINTA EPSON NEGRA L800</t>
  </si>
  <si>
    <t>Botella de tinta EPSON 673 (T673120), color negro, contenido 70 ml, para impresora L8</t>
  </si>
  <si>
    <t>STEPT673220</t>
  </si>
  <si>
    <t> TINTA EPSON L800 CIAN</t>
  </si>
  <si>
    <t>Botella de tinta EPSON 673 (T673220), color cian, contenido 70 ml, para impresora L80</t>
  </si>
  <si>
    <t>STEPT673320</t>
  </si>
  <si>
    <t> TINTA EPSON L800 MAGENTA</t>
  </si>
  <si>
    <t>Botella de tinta EPSON 673 (T673320), color magenta, contenido 70 ml, para impresora</t>
  </si>
  <si>
    <t>STEPT673420</t>
  </si>
  <si>
    <t> TINTA EPSON L800 AMARILLA</t>
  </si>
  <si>
    <t>Botella de tinta EPSON 673 (T673420), color amarillo, contenido 70 ml, para impresora</t>
  </si>
  <si>
    <t>STEPT673520</t>
  </si>
  <si>
    <t> TINTA EPSON L800 CIAN CLARO</t>
  </si>
  <si>
    <t>Botella de tinta EPSON 673 (T673520), color cian claro, contenido 70 ml, para impreso</t>
  </si>
  <si>
    <t>STEPT774120</t>
  </si>
  <si>
    <t> TINTA EPSON NEGRA M105/M205</t>
  </si>
  <si>
    <t>Botella de tinta Epson 774 (T774120), 140ml, tinta negra, para impresoras Epson WorkF</t>
  </si>
  <si>
    <t>STEPTT534120-AL</t>
  </si>
  <si>
    <t> TINTA EN BOTELLA NEGRA M1120-M</t>
  </si>
  <si>
    <t>Botella de tinta EPSON T534120-AL, color negro, contenido 120ml.[@@@]Impresora Epson</t>
  </si>
  <si>
    <t>STEPT01C120</t>
  </si>
  <si>
    <t> BOLSA DE TINTA T01C NEGRO</t>
  </si>
  <si>
    <t>STEPT01C220</t>
  </si>
  <si>
    <t> BOLSA DE TINTA T01C CYAN</t>
  </si>
  <si>
    <t>STEPT01C320</t>
  </si>
  <si>
    <t> BOLSA DE TINTA T01C MAGENTA</t>
  </si>
  <si>
    <t>STEPT01C420</t>
  </si>
  <si>
    <t> BOLSA DE TINTA T01C AMARILLO</t>
  </si>
  <si>
    <t>STEPT05A100</t>
  </si>
  <si>
    <t> TINTA NEGRA WF C878R/879R</t>
  </si>
  <si>
    <t>STEPT05A200</t>
  </si>
  <si>
    <t> TINTA CIAN WF C878R/879R</t>
  </si>
  <si>
    <t>STEPT05A300</t>
  </si>
  <si>
    <t> TINTA MAGENTA WF C878R/879R</t>
  </si>
  <si>
    <t>STEPT05A400</t>
  </si>
  <si>
    <t> TINTA AMARILLA WF C878R/879R</t>
  </si>
  <si>
    <t>STEPT05B100</t>
  </si>
  <si>
    <t> TINTA NEGRA AC WF C878R/879R</t>
  </si>
  <si>
    <t>STEPT05B200</t>
  </si>
  <si>
    <t> TINTA CIAN AC WF C878R/879R</t>
  </si>
  <si>
    <t>STEPT05B300</t>
  </si>
  <si>
    <t> TINTA MAGENTA AC WF C878R/879R</t>
  </si>
  <si>
    <t>STEPT05B400</t>
  </si>
  <si>
    <t> TINTA AMARILL AC WF C878R/879R</t>
  </si>
  <si>
    <t>STEPT941220AL</t>
  </si>
  <si>
    <t> TINTA EPSON WF-C5710 CYAN</t>
  </si>
  <si>
    <t>Bolsa de tinta EPSON T941220-AL, color cyan.[@@@]Las tintas Epson DURABrite Ultra Pro</t>
  </si>
  <si>
    <t>STEPT941320AL</t>
  </si>
  <si>
    <t> TINTA EPSON WF-C5710 MAGENTA</t>
  </si>
  <si>
    <t>Bolsa de tinta EPSON T941320-AL, color magenta.[@@@]Las tintas Epson DURABrite Ultra</t>
  </si>
  <si>
    <t>STEPT941420AL</t>
  </si>
  <si>
    <t> TINTA EPSON WF-C5710 YELLOW</t>
  </si>
  <si>
    <t>Bolsa de tinta EPSON T941420-AL, color yellow.[@@@]Las tintas Epson DURABrite Ultra P</t>
  </si>
  <si>
    <t>STEPT942120AL</t>
  </si>
  <si>
    <t> TINTA EPSON WF-C5710 BLACK</t>
  </si>
  <si>
    <t>Bolsa de tinta EPSON T942120-AL, color negro.[@@@]Las tintas Epson DURABrite Ultra Pr</t>
  </si>
  <si>
    <t>STEPT973220</t>
  </si>
  <si>
    <t> WF-C869R CYAN STANDARD INK P</t>
  </si>
  <si>
    <t>Bolsa de tinta EPSON DURABrite Pro T973220, colorcyan.[@@@]Para Impresora Epson WorkF</t>
  </si>
  <si>
    <t>STEPT973320</t>
  </si>
  <si>
    <t> WF-C869R MAGENTA STANDARD INK</t>
  </si>
  <si>
    <t>Bolsa de tinta EPSON DURABrite Pro T973320, colormagenta.[@@@]Para Impresora Epson Wo</t>
  </si>
  <si>
    <t>STEPT973420</t>
  </si>
  <si>
    <t> WF-C869R YELLOW STANDARD INK P</t>
  </si>
  <si>
    <t>Bolsa de tinta EPSON DURABrite Pro T973420, colorYellow.[@@@]Para Impresora Epson Wor</t>
  </si>
  <si>
    <t>STEPERC-32B</t>
  </si>
  <si>
    <t> CINTA EPSON ERC-32B</t>
  </si>
  <si>
    <t>Cinta EPSON ERC-32 B, color negro, presentación en caja</t>
  </si>
  <si>
    <t>STEPERC-38B</t>
  </si>
  <si>
    <t> CINTA EPSON ERC-38B P/ TM-U220</t>
  </si>
  <si>
    <t>Epson Ribbon Cartridge Cinta de Impresión para TM-U220A, Color Negro - Presentación e</t>
  </si>
  <si>
    <t>STEPS015329</t>
  </si>
  <si>
    <t> CINTA EPSON FX 890</t>
  </si>
  <si>
    <t>Cinta EPSON para impresora FX-890</t>
  </si>
  <si>
    <t>STEPS015335</t>
  </si>
  <si>
    <t> CINTA EPSON FX-2190/LQ-2090</t>
  </si>
  <si>
    <t>Cinta EPSON para impresora FX-2190</t>
  </si>
  <si>
    <t>STEPS015337</t>
  </si>
  <si>
    <t> CINTA EPSON LQ-590</t>
  </si>
  <si>
    <t>Cinta para Impresora LQ-590 S015337 - Presentación Colgador</t>
  </si>
  <si>
    <t>STEPS015631</t>
  </si>
  <si>
    <t> CINTA EPSON S015631</t>
  </si>
  <si>
    <t>Cartucho de cinta Epson S015631, negro, para Impresora LX-350.[@@@]</t>
  </si>
  <si>
    <t>STEPC13T52L120</t>
  </si>
  <si>
    <t> BLACK GLOSS INK CARTRIDGE FOR</t>
  </si>
  <si>
    <t>STEPC13T52L220</t>
  </si>
  <si>
    <t> CYAN INK CARTRIDGE FOR C4000</t>
  </si>
  <si>
    <t>STEPC13T52L320</t>
  </si>
  <si>
    <t> MAGENTA INK CARTRIDGE FOR C400</t>
  </si>
  <si>
    <t>STEPC13T52L420</t>
  </si>
  <si>
    <t> YELLOW INK CARTRIDGE FOR C4000</t>
  </si>
  <si>
    <t>STEPC13T52L520</t>
  </si>
  <si>
    <t> BLACK MATTE CARTRIDGE FOR CW</t>
  </si>
  <si>
    <t>STEPSJIC35P-C</t>
  </si>
  <si>
    <t> CART. DE TINTA CIAN SJIC35P-C</t>
  </si>
  <si>
    <t>STEPSJIC35P-K</t>
  </si>
  <si>
    <t> CART. DE TINTA NEGRA SJIC35P-K</t>
  </si>
  <si>
    <t>STEPSJIC35P-M</t>
  </si>
  <si>
    <t> CART. DE TINTA MAGEN SJIC35P-M</t>
  </si>
  <si>
    <t>STEPSJIC35P-Y</t>
  </si>
  <si>
    <t> CART. DE TINTA AMARI SJIC35P-Y</t>
  </si>
  <si>
    <t>STEPSJIC35PK</t>
  </si>
  <si>
    <t> CART. DE TINTA NEGRA SJIC35P(K</t>
  </si>
  <si>
    <t>STEPT01D120</t>
  </si>
  <si>
    <t> TINTA DURABRITE ULTRA T01D (B)</t>
  </si>
  <si>
    <t>STEPT01D220</t>
  </si>
  <si>
    <t> TINTA DURABRITE ULTRA T01D (C)</t>
  </si>
  <si>
    <t>STEPT01D320</t>
  </si>
  <si>
    <t> TINTA DURABRITE ULTRA T01D (M)</t>
  </si>
  <si>
    <t>STEPT01D420</t>
  </si>
  <si>
    <t> TINTA DURABRITE ULTRA T01D (Y)</t>
  </si>
  <si>
    <t>STEPT913500</t>
  </si>
  <si>
    <t> CART. DE TINTA CIAN CLARO T913</t>
  </si>
  <si>
    <t>Cartucho de Tinta Epson T913500, Cian Claro, paraImpresora Epson SureColor P5000 Stan</t>
  </si>
  <si>
    <t>STHP9F3N4AL</t>
  </si>
  <si>
    <t> HP GT53/GT52 ORIGINAL INK BOTT</t>
  </si>
  <si>
    <t>Combo Kit de botellas de tinta HP GT53/GT52, (Pack de 4), Negro, Magenta, Cian, Amari</t>
  </si>
  <si>
    <t>STHPM0H54AL</t>
  </si>
  <si>
    <t> HP GT52 CYAN ORIGINAL INK BOTT</t>
  </si>
  <si>
    <t>Botella de tinta original Cian HP GT52 (M0H54AL),70ml.[@@@]Compatibilidad con impres</t>
  </si>
  <si>
    <t>STHPM0H55AL</t>
  </si>
  <si>
    <t> HP GT52 MAGENTA ORIGINAL INK B</t>
  </si>
  <si>
    <t>Botella de tinta original Magenta HP GT52 (M0H55AL), 70ml.[@@@]Compatibilidad con im</t>
  </si>
  <si>
    <t>STPRCANCL246</t>
  </si>
  <si>
    <t> TINTA CANON CL-246 - COLOR</t>
  </si>
  <si>
    <t>Cartucho de tinta Canon CL-246, Tri-Color, FINE Technology, 180 paginas.[@@@]Compatib</t>
  </si>
  <si>
    <t>STPRCANGI-13BK</t>
  </si>
  <si>
    <t> BOTELLA TINTA CANON GI-13 BK</t>
  </si>
  <si>
    <t>Botella de tinta Canon GI-13 / Color Negro / 70ml[@@@]Compatibles con Impresoras de t</t>
  </si>
  <si>
    <t>STPRCANGI-13C</t>
  </si>
  <si>
    <t> BOTELLA TINTA CANON GI-13 CIAN</t>
  </si>
  <si>
    <t>Botella de tinta Canon GI-13 / Color Cyan / 70ml[@@@]Compatibles con Impresoras de ti</t>
  </si>
  <si>
    <t>STPRCANGI-13M</t>
  </si>
  <si>
    <t> BOTELLA TINTA CANON GI-13 MAGE</t>
  </si>
  <si>
    <t>Botella de tinta Canon GI-13 / Color Magenta / 70ml[@@@]Compatibles con Impresoras de</t>
  </si>
  <si>
    <t>STPRCANGI-13Y</t>
  </si>
  <si>
    <t> BOTELLA TINTA CANON GI-13 YELL</t>
  </si>
  <si>
    <t>Botella de tinta Canon GI-13 / Color Amarillo / 70ml[@@@]Compatibles con Impresoras d</t>
  </si>
  <si>
    <t>STPRCANGI16BCMY</t>
  </si>
  <si>
    <t> KIT CARTUCHO GI-16BK,C,M,Y+CAB</t>
  </si>
  <si>
    <t>Kit de cartuchos Canon GI-16 BK,C,M,Y + Cabezal PH-S[@@@]Kit de cartuchos de color Ne</t>
  </si>
  <si>
    <t>SUMEPC33S020582</t>
  </si>
  <si>
    <t> TINTA (M) CARTRIDGE TM-C3500</t>
  </si>
  <si>
    <t>Cartucho de Tinta EPSON color Magenta para impresoras Epson TM-C3500.[@@@]</t>
  </si>
  <si>
    <t>SUMEPC33S020583</t>
  </si>
  <si>
    <t> TINTA AMARILLA CARTRIDGE TM-C3</t>
  </si>
  <si>
    <t>Cartucho de Tinta EPSON color Amarillo para impresoras Epson TM-C3500.[@@@]</t>
  </si>
  <si>
    <t>TCLBLT1418BK</t>
  </si>
  <si>
    <t> TC LB 2.8 4G 1700MH BAR BLACK</t>
  </si>
  <si>
    <t>Teléfono celular básico 4g LandByte LT1418, 2.8",Dual SIM, Radio FM, Desbloqueado.[@@</t>
  </si>
  <si>
    <t>TCLBLT1418BL</t>
  </si>
  <si>
    <t> TC LB 2.8 4G 1700MH BAR BLUE</t>
  </si>
  <si>
    <t>TCLBLT1418GRY</t>
  </si>
  <si>
    <t> TC LB 2.8 4G 1700MH BAR GREY</t>
  </si>
  <si>
    <t>TCLBLT1418RD</t>
  </si>
  <si>
    <t> TC LB 2.8 4G 1700MH BAR RED</t>
  </si>
  <si>
    <t>TCLBLT1448BK</t>
  </si>
  <si>
    <t> TC LB 1.77 4G 1000MH FLIP BK</t>
  </si>
  <si>
    <t>Teléfono celular Flip 4g LandByte LT1448, 1.77", Dual SIM, Radio FM, Desbloqueado.[@@</t>
  </si>
  <si>
    <t>TCLBLT1448BL</t>
  </si>
  <si>
    <t> TC LB 1.77 4G 1000MH FLIP BLUE</t>
  </si>
  <si>
    <t>TCLBLT1448GRY</t>
  </si>
  <si>
    <t> TC LB 1.77 4G 1000MH FLIP GREY</t>
  </si>
  <si>
    <t>TCLBLT1448RD</t>
  </si>
  <si>
    <t> TC LB 1.77 4G 1000MH FLIP RED</t>
  </si>
  <si>
    <t>ACCT5600BBEGWW</t>
  </si>
  <si>
    <t> SAMSUNG SMARTAG2 BLACK</t>
  </si>
  <si>
    <t>Samsung SmartTag 2, Bluetooth BLE v5.3/IP67 Resistente al agua y polvo/Localizable vi</t>
  </si>
  <si>
    <t>ACCTCTE7055D</t>
  </si>
  <si>
    <t> POWERBANK 5000MAH ULTRA SLIM</t>
  </si>
  <si>
    <t>Powerbank TEROS TE-7055D, 5000 mAh, (3,85 V/19.35Wh)[@@@]Descubre el Powerbank TEROS</t>
  </si>
  <si>
    <t>ACCTCTE7056D</t>
  </si>
  <si>
    <t> POWERBANK 10000MAH SLIM</t>
  </si>
  <si>
    <t>Powerbank TEROS TE-7056D, 10000 mAh, (3,85 V/38.5Wh)[@@@]Descubre el powerbank TEROS</t>
  </si>
  <si>
    <t>ACCTCTE7057N</t>
  </si>
  <si>
    <t> POWERBANK PD3.0 20000MAH</t>
  </si>
  <si>
    <t>Powerbank TEROS TE-7057N, 20000MAh, USB-A, USB-C,negro[@@@]Mantén tus dispositivos ca</t>
  </si>
  <si>
    <t>ACCTE7055N</t>
  </si>
  <si>
    <t> TRIPOD CON SENSOR F12</t>
  </si>
  <si>
    <t>Estabilizador de Cardan, para teléfono, bluetoothinalámbrico de 3 ejes, negro[@@@]Des</t>
  </si>
  <si>
    <t>ACSMDX310JBEGWW</t>
  </si>
  <si>
    <t> TYPE-C TO TYPE-C 1.8M CABLE</t>
  </si>
  <si>
    <t>Cable USB 3A Samsung, Interfaz: (USB-C a USB-C), Color Negro.[@@@]Disfrutá de una car</t>
  </si>
  <si>
    <t>ACTLU280Q01FLBK</t>
  </si>
  <si>
    <t> CARGADOR INALáMBRICO 10W RáPID</t>
  </si>
  <si>
    <t>Base de Carga Rápida Inalámbrica Qi Tripp-Lite para Telefonos, Negro.[@@@]El Cargador</t>
  </si>
  <si>
    <t>ZZTE-7052N</t>
  </si>
  <si>
    <t> ZZ PBK PD20W 8000MAH (SEAGATE)</t>
  </si>
  <si>
    <t>ACCTE8081B</t>
  </si>
  <si>
    <t> SMART WATCH TE8081</t>
  </si>
  <si>
    <t>Reloj inteligente TEROS TE-8081B, 1.43" AMOLED, IP68, bluetooth 5.3, negro[@@@]Este r</t>
  </si>
  <si>
    <t>ACCTE8084N</t>
  </si>
  <si>
    <t> SMART WATCH TE8084 BLACK</t>
  </si>
  <si>
    <t>Reloj inteligente TEROS TE-8084N, 1.85" AMOLED, IP68, bluetooth 5.3, negro[@@@]Este r</t>
  </si>
  <si>
    <t>CELMOT60FUSAZL</t>
  </si>
  <si>
    <t> MOTO EDGE 60 FUSION 8 256 AZUL</t>
  </si>
  <si>
    <t>MOTOROLA</t>
  </si>
  <si>
    <t>Smartphone Motorola EDGE 60 FUSION, Pantalla: 6.7" pOLED/Super HD/120Hz, Android 15,</t>
  </si>
  <si>
    <t>CELMOT60FUSROS</t>
  </si>
  <si>
    <t> MOTO EDGE 60 FUSION 8 256 ROSA</t>
  </si>
  <si>
    <t>CELMOTPB6D0037P</t>
  </si>
  <si>
    <t> SMARTPH MOTO G15 4GB 256GB GRI</t>
  </si>
  <si>
    <t>Smartphone Motorola moto g15, Pantalla: 6.7"/LCD/FHD+/60Hz, SO: Android 15, Color Gri</t>
  </si>
  <si>
    <t>CELMOTPB6D0046P</t>
  </si>
  <si>
    <t> SMARTPH MOTO G15 4GB 256GB VER</t>
  </si>
  <si>
    <t>Smartphone Motorola moto g15, Pantalla: 6.7"/LCD/FHD+/60Hz, SO: Android 15, Color Ver</t>
  </si>
  <si>
    <t>CELMOTPB6D0074P</t>
  </si>
  <si>
    <t> SMARTPH MOTO G15 4GB 512GB AZU</t>
  </si>
  <si>
    <t>Smartphone Motorola moto g15, Pantalla: 6.7"/LCD/FHD+/60Hz, SO: Android 15, Color Azu</t>
  </si>
  <si>
    <t>CELMOTPB6K0012P</t>
  </si>
  <si>
    <t> SMARTPH MOTO G05 4GB 128GB ROJ</t>
  </si>
  <si>
    <t>Smartphone Motorola moto g05, Pantalla: 6.7"/LCD/HD+/90Hz, SO: Android 15, Color Rojo</t>
  </si>
  <si>
    <t>CELMOTPB6K0014P</t>
  </si>
  <si>
    <t> SMARTPH MOTO G05 4GB 128GB VER</t>
  </si>
  <si>
    <t>Smartphone Motorola moto g05, Pantalla: 6.7"/LCD/HD+/90Hz, SO: Android 15, Color Verd</t>
  </si>
  <si>
    <t>CELMOTPB6K0028P</t>
  </si>
  <si>
    <t> SMARTPH MOTO G05 4GB 64GB ROJO</t>
  </si>
  <si>
    <t>CELMOTPB6K0029P</t>
  </si>
  <si>
    <t> SMARTPH MOTO G05 4GB 64GB VERD</t>
  </si>
  <si>
    <t>CELMOTPB6U0019P</t>
  </si>
  <si>
    <t> SMARTPH MOTO E15 2GB 64GB MORA</t>
  </si>
  <si>
    <t>Smartphone Motorola MOTO E15, Pantalla: 6.7"/LCD/HD+/90Hz, SO: Android 14, Color Mora</t>
  </si>
  <si>
    <t>CELMOTPB6U0021P</t>
  </si>
  <si>
    <t> SMARTPH MOTO E15 2GB 64GB AZUL</t>
  </si>
  <si>
    <t>Smartphone Motorola moto e15, Pantalla: 6.7"/LCD/HD+/90Hz/Android 14 (Go Edition) Azu</t>
  </si>
  <si>
    <t>TCADVHL6248W-BC</t>
  </si>
  <si>
    <t> 5.7 HD IPS 1+8;2+5MP;GREEN</t>
  </si>
  <si>
    <t>Smartphone Advance Hollogram HL6248, 5.7" 720x1440, Android 8.1, Dual SIM, Desbloquea</t>
  </si>
  <si>
    <t>TABLENZADA0354P</t>
  </si>
  <si>
    <t> TAB LEN TB330XU M11 4G+128GB</t>
  </si>
  <si>
    <t>Tablet Lenovo Tab M11, 11" WUXGA (1920x1200) IPS (In-cell/10-point Multi-touch)[@@@]C</t>
  </si>
  <si>
    <t>TBADV1030B-B</t>
  </si>
  <si>
    <t> PHOTO FRAME 10INCH 8GB WIFI</t>
  </si>
  <si>
    <t>TBADVNP6050GRY</t>
  </si>
  <si>
    <t> TB 10 T616 8 128 4G GRY</t>
  </si>
  <si>
    <t>Tablet Advance NovaPad NP6050, 10.36" IPS 2000*1200, 8GB RAM, 128GB, Android 14 , 4G</t>
  </si>
  <si>
    <t>TBADVSP5737BKM</t>
  </si>
  <si>
    <t> TB 10'' 2G 32G TEC+COVER</t>
  </si>
  <si>
    <t>Tablet Advance SP 5737, 10.1" 1920x1200, 32GB, 2GB RAM, Android[@@@]Procesador 4 núcl</t>
  </si>
  <si>
    <t>TBADVSP5782BK</t>
  </si>
  <si>
    <t> TB 10\" T610 4GB 64GB 4G BK</t>
  </si>
  <si>
    <t>Tablet Advance SP5782 , 10.1" IPS 1920*1200, 64GB, 4GB RAM, Android 11 , 4G , Octa-Co</t>
  </si>
  <si>
    <t>TBADVTR6955BL</t>
  </si>
  <si>
    <t> TB ADV 7 3G 2 32 DINO BLUE</t>
  </si>
  <si>
    <t>Tablet Advance Intro TR6955, 7" IPS 1024x600, Android 11 Go, 3G, Dual SIM, 32GB, RAM</t>
  </si>
  <si>
    <t>TBADVTR6955GRN</t>
  </si>
  <si>
    <t> TB ADV 7 3G 2 32 DINO GREEN</t>
  </si>
  <si>
    <t>TBADVTR6955PNK</t>
  </si>
  <si>
    <t> TB ADV 7 3G 2 32 DINO PINK</t>
  </si>
  <si>
    <t>TBADVTR6959GRN</t>
  </si>
  <si>
    <t> TB AD 7 WIFI 2 32 MNSTER GREEN</t>
  </si>
  <si>
    <t>Tablet Advance Intro TR6959, 7" IPS 1024x600, Android 12 Go, 32GB, 2GB RAM, Wi-Fi, Gr</t>
  </si>
  <si>
    <t>TBADVTR6959MENT</t>
  </si>
  <si>
    <t> TB ADV 7 WIFI 2 32 DINO MENTA</t>
  </si>
  <si>
    <t>Tablet Advance Intro TR6959, 7" IPS 1024x600, Android 12 Go, 32GB, 2GB RAM, Wi-Fi, Me</t>
  </si>
  <si>
    <t>TBADVTR6959PNK</t>
  </si>
  <si>
    <t> TB ADV 7 WIFI 2 32 MNSTER PINK</t>
  </si>
  <si>
    <t>Tablet Advance Intro TR6959, 7" IPS 1024x600, Android 12 Go ,32GB, 2GB RAM, Wi-Fi, Pi</t>
  </si>
  <si>
    <t>TBADVTR6965BL</t>
  </si>
  <si>
    <t> TB ADV 7 WIFI 2 32 MNSTER BLUE</t>
  </si>
  <si>
    <t>Tablet Advance Intro TR6965, 7" IPS 1024x600, Android 12 Go Edition , 32GB, 2GB RAM,</t>
  </si>
  <si>
    <t>TBADVTR6965RD</t>
  </si>
  <si>
    <t> TB ADV 7 WIFI 2 32 MONST RED</t>
  </si>
  <si>
    <t>TBADVTR7996BLU</t>
  </si>
  <si>
    <t> TB AD 7 3G 2 32 MONSTER BLUE</t>
  </si>
  <si>
    <t>Tablet Advance Intro TR7996, 7" IPS 1024x600, Android 11 Go, 3G, Dual SIM, 32GB, RAM</t>
  </si>
  <si>
    <t>TBADVTR7996PNK</t>
  </si>
  <si>
    <t> TB AD 7 3G 2 32 MONSTER PINK</t>
  </si>
  <si>
    <t>TBADVTR7996YLL</t>
  </si>
  <si>
    <t> TB AD 7 3G 2 32 MONSTER YELLOW</t>
  </si>
  <si>
    <t>TBADVTR8050BL</t>
  </si>
  <si>
    <t> TB ADV 8" 4G 2GB 32GB BLUE</t>
  </si>
  <si>
    <t>Tablet Advance Intro TR8050, 8" IPS 1280x800, Android 14 Go, 4G, Dual SIM, 32GB, RAM</t>
  </si>
  <si>
    <t>TBADVTR8050PRL</t>
  </si>
  <si>
    <t> TB ADV 8" 4G 2GB 32GB PURPLE</t>
  </si>
  <si>
    <t>TBADVTR8050RD</t>
  </si>
  <si>
    <t> TB ADV 8" 4G 2GB 32GB RED</t>
  </si>
  <si>
    <t>TBADVTR8990BLUM</t>
  </si>
  <si>
    <t> TB AD 7 4G 2 32 BLUE + BKPACK</t>
  </si>
  <si>
    <t>Tablet Advance Intro TR8990, 7" IPS 1024x600, Android 14 Go, 4G, Dual SIM, 32GB, RAM</t>
  </si>
  <si>
    <t>TBADVTR8990PRLM</t>
  </si>
  <si>
    <t> TB AD 7 4G 2 32 PURPLE+ BKPACK</t>
  </si>
  <si>
    <t>TBADVTR8990REDM</t>
  </si>
  <si>
    <t> TB AD 7 4G 2 32 RED + BKPACK</t>
  </si>
  <si>
    <t>TBLENZADB0033PE</t>
  </si>
  <si>
    <t> TB LEN M11 8GB 128GB LTE COVER</t>
  </si>
  <si>
    <t>TBLENZADK0113PE</t>
  </si>
  <si>
    <t> TAB LEN K11 8G 128G 11 LTE</t>
  </si>
  <si>
    <t>Tablet Lenovo Tab K11, 11" WUXGA (1920x1200) IPS/90Hz/Touch/4G LTE/Android 13 o super</t>
  </si>
  <si>
    <t>TBLENZAE40162PE</t>
  </si>
  <si>
    <t> TAB LEN IDEA TAB PRO 256 WIFI</t>
  </si>
  <si>
    <t>Tablet Lenovo Idea Tab Pro, 12.7" 3K (2944x1840) LTPS/Glossy/Touch/Android 14 o super</t>
  </si>
  <si>
    <t>TBSMX210NZAAPEO</t>
  </si>
  <si>
    <t> TB SAMSUNG GALAXY TAB A9+</t>
  </si>
  <si>
    <t>Tablet Samsung Galaxy Tab A9+ (Modelo SM-X210N), 11.0" (1920 x 1200) WUXGA, TFT[@@@]C</t>
  </si>
  <si>
    <t>TBSMX216BZAAPEO</t>
  </si>
  <si>
    <t> TB SAMSUNG GALAXY TAB A9+ 5G</t>
  </si>
  <si>
    <t>Tablet Samsung Galaxy Tab A9+ (SM-X216BZAAPEO) 11" (1920x1200) WUXGA TFT, LTE / 5G[@@</t>
  </si>
  <si>
    <t>TBSMX306BZGAL08</t>
  </si>
  <si>
    <t> SAMSUNG GALAXY TAB ACTIVE 5</t>
  </si>
  <si>
    <t>Tablet Samsung Galaxy Tab Active 5, 8.0" TFT WUXGA (1920x1200), 120Hz, SM-X306BZGAL08</t>
  </si>
  <si>
    <t>TBSMX526BZAAPEO</t>
  </si>
  <si>
    <t> TAB GALAXY S10 FE 5G 8GB 128GB</t>
  </si>
  <si>
    <t>Tablet Samsung Galaxy Tab S10 FE, 10.9" 2304 x 1440 (WUXGA+) 90Hz, LCD[@@@]Procesador</t>
  </si>
  <si>
    <t>TBSMX626BZAAPEO</t>
  </si>
  <si>
    <t> TAB SAM GALAXY S10 FE PLUS 5G</t>
  </si>
  <si>
    <t>Tablet Samsung Galaxy Tab S10 FE+ 13.1" 2880 x 1800 (WQUXGA) 90Hz, LCD, 5G[@@@]Proces</t>
  </si>
  <si>
    <t>TBSMX920NZTV02</t>
  </si>
  <si>
    <t> GAL S10 ULTRA 12G 256G + TV55</t>
  </si>
  <si>
    <t>Tablet Galaxy Tab S10 Ultra + Smart TV QLED Q7F Vision con IA de 55" (2025) (Bundle)[</t>
  </si>
  <si>
    <t>TYSMX356BZGAL08</t>
  </si>
  <si>
    <t> TB SAMSUNG GALAXY ACTIVE 5 PRO</t>
  </si>
  <si>
    <t>Tablet Samsung Galaxy Tab Active5 Pro, 10.1" TFT WUXGA LCD, 120Hz, Android 15.0 o Sup</t>
  </si>
  <si>
    <t>ZZPROTEC9032543</t>
  </si>
  <si>
    <t> DSCTO PROTEC TBADTR4986PNK-G</t>
  </si>
  <si>
    <t>ACADVFUNDALILA</t>
  </si>
  <si>
    <t> FUNDA 7'' PULG. LILA 20X16CM</t>
  </si>
  <si>
    <t>Funda para tablet 7", 20 X 16 cm, Lila.[@@@]</t>
  </si>
  <si>
    <t>ACALT7FUNDA</t>
  </si>
  <si>
    <t> FUNDA 7\'' PARA TABLET ALTRON</t>
  </si>
  <si>
    <t>Funda para tablet 7"[@@@]</t>
  </si>
  <si>
    <t>ACCADCSEPR35502</t>
  </si>
  <si>
    <t> CASE GIRATORIO PR3550</t>
  </si>
  <si>
    <t>Case giratorio Advance, negro[@@@]Optimiza el usode tu tablet Advance con el case gir</t>
  </si>
  <si>
    <t>ACCADRBPR5850PK</t>
  </si>
  <si>
    <t> RUBBER PARA POR5850 PINK</t>
  </si>
  <si>
    <t>Rubber / Estuche de goma para Tablet POR5850, 7",color rosado[@@@]Protege tu tablet A</t>
  </si>
  <si>
    <t>ACCFLIPTBSP7345</t>
  </si>
  <si>
    <t> FLIP TABLET ADVANCE SP 7245</t>
  </si>
  <si>
    <t>Flip Cover Advance SP7245, Para tablet de 8", ideal para Advance SmartPad SP7245.[@@@</t>
  </si>
  <si>
    <t>ACCKBSP5730BL</t>
  </si>
  <si>
    <t> KEYBOARD SP5736 ORANGE</t>
  </si>
  <si>
    <t>Estuche Advance con teclado Bluetooth para 10.1",gris Compatible SP5733 SP5737 SP5738</t>
  </si>
  <si>
    <t>ACCSMOR900BBEGW</t>
  </si>
  <si>
    <t> TRAVEL ADAPTER + WATCH FAST WI</t>
  </si>
  <si>
    <t>Cargador inalambrico Samsung de carga rápida, USB-C, Color negro[@@@]Olvídate de los</t>
  </si>
  <si>
    <t>ACCTB7ESTKB</t>
  </si>
  <si>
    <t> ACC ESTUCHE TB 7.85 WITH KB BT</t>
  </si>
  <si>
    <t>Estuche Advance con teclado Bluetooth, negro.[@@@]Para tablet Advance SmartPad SP7146</t>
  </si>
  <si>
    <t>ACCTBMOUNSTTURQ</t>
  </si>
  <si>
    <t> ACCESORIO TB 7 KIDS ADV TURQUE</t>
  </si>
  <si>
    <t>Protector para tablet Advance Mostrito, 7", anti-impacto, color turquesa[@@@]El Prote</t>
  </si>
  <si>
    <t>ACCTHKCSM8</t>
  </si>
  <si>
    <t> FUNDA DE SILICONA TABLET M8</t>
  </si>
  <si>
    <t>ACCZZSW001</t>
  </si>
  <si>
    <t> BIG SPIDER WRAP</t>
  </si>
  <si>
    <t>Tag tipo araña / Exhibidor de seguridad antirrobocon alarma[@@@]El Tag tipo araña / E</t>
  </si>
  <si>
    <t>ACSMT4511XBEGWW</t>
  </si>
  <si>
    <t> TRAVEL ADAPTER 45W_PD (W/CABLE</t>
  </si>
  <si>
    <t>ACTBASTF300TBL</t>
  </si>
  <si>
    <t> AC TB DOCKING ASUS TF300T BL</t>
  </si>
  <si>
    <t>Docking Asus TF300T, incorpora conector de 40 pines, puerto USB, teclado, touch pad,</t>
  </si>
  <si>
    <t>ACTBASTF300TW</t>
  </si>
  <si>
    <t> AC TB DOCKING ASUS TF300T W</t>
  </si>
  <si>
    <t>ACTBASTF300TWUS</t>
  </si>
  <si>
    <t> ASUS DOCKING US TF300T W</t>
  </si>
  <si>
    <t>ASUS Transformer Pad Mobile Dock, para la ASUS Transformer PAD TF300T, teclado, puert</t>
  </si>
  <si>
    <t>SMPLECASEMNDU1</t>
  </si>
  <si>
    <t> SAMPLES CASES TABLET MNDU</t>
  </si>
  <si>
    <t>ZZCASETH5447C</t>
  </si>
  <si>
    <t> CASE FOR TABLET 7\'\' CORAL</t>
  </si>
  <si>
    <t>Funda para tablet Advance TH5447, 7", Coral.[@@@]Protege tu tableta con la funda Adva</t>
  </si>
  <si>
    <t>KBINKB05113GUS</t>
  </si>
  <si>
    <t> INATECK SURFACE PRO 9 KEYBOARD</t>
  </si>
  <si>
    <t>INATECK</t>
  </si>
  <si>
    <t>Teclado_Cubierta Inateck, Inalambrico (Bluetooth), retroiluminado, Color Gris (Gray)[</t>
  </si>
  <si>
    <t>KBTE4064N</t>
  </si>
  <si>
    <t> TECLADO KB TE-4064N BT</t>
  </si>
  <si>
    <t>Teclado inalámbrico TEROS TE-4064N, 2.4 GHz, bluetooth 3.0 / 5.2, 80 teclas, negro[@@</t>
  </si>
  <si>
    <t>KBWWHTE4070S</t>
  </si>
  <si>
    <t> TECLADO STD WIRELESS TE4070 WH</t>
  </si>
  <si>
    <t>Teclado inalámbrico TEROS TE-4070S, 2.4 GHz, bluetooth 3.0 / 5.2, 80 teclas, blanco[@</t>
  </si>
  <si>
    <t>KBCBKTE4068G</t>
  </si>
  <si>
    <t> TECLADO GAMER USB TE4068 BK</t>
  </si>
  <si>
    <t>Teclado mecánico TE-4068G, retroiluminación rainbow, USB 2.0, español, color negro[@@</t>
  </si>
  <si>
    <t>KBCBKTE4072G</t>
  </si>
  <si>
    <t> TECLADO GAMER USB TE4072 BK</t>
  </si>
  <si>
    <t>Teclado gamer TEROS TE-4072G, RGB, USB, negro[@@@]Descubre el teclado gamer TEROS TE-</t>
  </si>
  <si>
    <t>KBCBKTE4074G</t>
  </si>
  <si>
    <t> TECLADO GAMER USB TE4074 BK</t>
  </si>
  <si>
    <t>Teclado gamer TEROS TE-4074G, RGB, USB 2.0, negro[@@@]Descubre el teclado gamer TEROS</t>
  </si>
  <si>
    <t>KBCOCH9109014</t>
  </si>
  <si>
    <t> KB CORSAIR K70 RGB MK.2 RP</t>
  </si>
  <si>
    <t>Teclado mecánico para juego Corsair K70 RGB MK.2 RAPIDFIRE CHERRY MX Speed (SP), USB</t>
  </si>
  <si>
    <t>KBCOCH9109114</t>
  </si>
  <si>
    <t> KB COR K70 MK.2 RGB RAPIDFR SE</t>
  </si>
  <si>
    <t>Teclado mecánico para juegos Corsair K70 RGB MK.2SE - CHERRY MX Speed[@@@]El CORSAIR</t>
  </si>
  <si>
    <t>KBCORCH9109010</t>
  </si>
  <si>
    <t> KB CORSAIR K70 MK.2 RGB MX-RED</t>
  </si>
  <si>
    <t>Teclado Corsair K70 RGB , mecánico, Multimedia, USB, retroiluminado.[@@@]El Corsair K</t>
  </si>
  <si>
    <t>KBCWHTE4069S</t>
  </si>
  <si>
    <t> TECLADO ESTáNDAR USB TE4069 WH</t>
  </si>
  <si>
    <t>Teclado estándar TE-4069S, multimedia, USB 2.0, español, color blanco[@@@]El teclado</t>
  </si>
  <si>
    <t>KBLENGY41N91858</t>
  </si>
  <si>
    <t> LEN KB LEGION K310 RGB GAMING</t>
  </si>
  <si>
    <t>Teclado gamer Lenovo Legion KB310 RGB con cable USB 2.0[@@@]Teclado de alta calidad c</t>
  </si>
  <si>
    <t>KBTE4065N</t>
  </si>
  <si>
    <t> TECLADO LAVABLE, SELLADO, IPX7</t>
  </si>
  <si>
    <t>Teclado lavable TEROS TE-4065N, IPX7, USB, negro[@@@]Descubre el Teclado TEROS TE-406</t>
  </si>
  <si>
    <t>KBUSBSPLOGMK200</t>
  </si>
  <si>
    <t> KB USB LOG CLASSIC MK200 SP</t>
  </si>
  <si>
    <t>Kit Logitech MK200, teclado multimedia/estándar, mouse óptico, interfaz USB, color ne</t>
  </si>
  <si>
    <t>KBMSCBKTE5010CS</t>
  </si>
  <si>
    <t> KIT TECLADO Y MOUSE USBTE5010C</t>
  </si>
  <si>
    <t>Kit teclado y mouse TEROS TE-5010CS, USB, 1000-2000 DPI, 4 botones, 105, tecla FN, ne</t>
  </si>
  <si>
    <t>KBMSCBKTE5012S</t>
  </si>
  <si>
    <t> KIT TECLADO Y MOUSE USBTE5012</t>
  </si>
  <si>
    <t>Kit teclado y mouse TEROS TE-5012S, USB, 1000 DPI, 3 botones, 105 + 8 teclas, negro[@</t>
  </si>
  <si>
    <t>KBMSHDSTE4063N</t>
  </si>
  <si>
    <t> KB MS HS PAD TEROS TE-4063N</t>
  </si>
  <si>
    <t>Kit gamer TEROS TE-4063N, teclado multimedia, mouse, headset, mouse pad[@@@]Lleva tu</t>
  </si>
  <si>
    <t>KBMSTE4062N</t>
  </si>
  <si>
    <t> KB MS TEROS TE4062N</t>
  </si>
  <si>
    <t>Kit teclado y mouse TEROS TE-4062N, USB, acabado elegante, negro, español / óptico[@@</t>
  </si>
  <si>
    <t>KBUSBEULOGMK120</t>
  </si>
  <si>
    <t> KB+MOU USB LOG MK120 ENG</t>
  </si>
  <si>
    <t>Kit Teclado y Mouse Logitech MK120, USB, Negro.[@@@]Teclado Estandar en Ingles, Antid</t>
  </si>
  <si>
    <t>KBUSBSMK270-B</t>
  </si>
  <si>
    <t> COMBO TECLADO Y MOUSE LOGITECH</t>
  </si>
  <si>
    <t>KBUSBSPLOGMK220</t>
  </si>
  <si>
    <t>KBUSBSPLOGMK235</t>
  </si>
  <si>
    <t>KBUSBSPLOGMK270</t>
  </si>
  <si>
    <t>KBLENGX31F38002</t>
  </si>
  <si>
    <t> LENOVO 510 WIRELESS KB+MS WHTE</t>
  </si>
  <si>
    <t>Kit de Teclado + Mouse combo, LENOVO 510, Inalámbrico, Color Blanco[@@@]Tipo de fuent</t>
  </si>
  <si>
    <t>KBMSWBKTE4071S</t>
  </si>
  <si>
    <t> TECLADO+MOUSE STD W. TE4071</t>
  </si>
  <si>
    <t>Kit teclado y mouse TEROS TE-4071S, inalámbrico, 2.4 GHz, acabado elegante, negro, es</t>
  </si>
  <si>
    <t>KBMSWBKTE5011CS</t>
  </si>
  <si>
    <t> KIT TECLADO+MOUSE W. TE5011CS</t>
  </si>
  <si>
    <t>Kit inalámbrico teclado + mouse TEROS TE-5011CS, 2.4GHz, 1000DPI, español, negro[@@@]</t>
  </si>
  <si>
    <t>KBMSWSTE4061N</t>
  </si>
  <si>
    <t> KB MS TEROS WIRELESS TE-4061N</t>
  </si>
  <si>
    <t>Kit Inalámbrico Teclado + Mouse TEROS TE-4061N, 2.4GHz, receptor nano USB, negro[@@@]</t>
  </si>
  <si>
    <t>TVADV32FHD0A</t>
  </si>
  <si>
    <t> TV ADV 32'' FHD SMART DOLBY</t>
  </si>
  <si>
    <t>Televisor Smart Advance WADV32FHPE, 32" FHD 1920X1080, Wireless, LAN, Bluetooth[@@@]L</t>
  </si>
  <si>
    <t>TVADV32UHD0A</t>
  </si>
  <si>
    <t> TV ADV 32" HD SMART DOLBY</t>
  </si>
  <si>
    <t>Televisor Smart Advance WADV32HPE, 32" HD 1366X768, Wireless, LAN, Bluetooth[@@@]Disf</t>
  </si>
  <si>
    <t>TVQN55Q7F5AGXPE</t>
  </si>
  <si>
    <t> TB SAM AI SMART Q7F 55\'' QLED</t>
  </si>
  <si>
    <t>ACRACKTE7112</t>
  </si>
  <si>
    <t> RACK P. TV MOVIL 32''-75''</t>
  </si>
  <si>
    <t>Rack TEROS TE-7112 para televisor retractil de 32" a 75"[@@@]Mejora tu experiencia de</t>
  </si>
  <si>
    <t>ZZZZLSSLF5B1</t>
  </si>
  <si>
    <t> TV WALL MOUNT 80 INCHES SLF5-B</t>
  </si>
  <si>
    <t>PSAUR1000LCDUSB</t>
  </si>
  <si>
    <t> UPS INTERACTIVO 1KVA USB Y LCD</t>
  </si>
  <si>
    <t>UPS Interactivo Elise Fase, AUR-1000-LCD-USB, 1000 VA / 600 W, Puerto inteligente USB</t>
  </si>
  <si>
    <t>PSAUR1200LCDUSB</t>
  </si>
  <si>
    <t> UPS INTERACTIVO 1.2KVA USB LCD</t>
  </si>
  <si>
    <t>UPS Interactivo Elise Fase, AUR-1200-LCD-USB, 1200 VA / 600 W, Puerto inteligente USB</t>
  </si>
  <si>
    <t>PSAUR1500LCDUSB</t>
  </si>
  <si>
    <t> UPS INTERACTIVO 1500VA USB</t>
  </si>
  <si>
    <t>UPS Interactivo Elise Fase, AUR-1500-LCD-USB, 1500 VA / 900 W, Puerto inteligente USB</t>
  </si>
  <si>
    <t>PSAUR650LCDUSB</t>
  </si>
  <si>
    <t> UPS INTERACTIVO 650VA USB LCD</t>
  </si>
  <si>
    <t>UPS Interactivo Elise @Fase, AUR-650-LCD-USB, 650VA / 360W, Puerto inteligente USB-HI</t>
  </si>
  <si>
    <t>PSAUR850LCDUSB</t>
  </si>
  <si>
    <t> UPS INTERACTIVO C/ USB Y DISPL</t>
  </si>
  <si>
    <t>UPS Interactivo Elise @Fase, AUR-850-LCD-USB, 850VA / 480W, Puerto inteligente USB-HI</t>
  </si>
  <si>
    <t>PSLI504</t>
  </si>
  <si>
    <t> UPS LITIO/INTERC PORT 500VA</t>
  </si>
  <si>
    <t>UPS CDP LI504i - Standby con bateria de Litio (LiFePO4) de 12.8V / 51.2Wh, 500VA / 25</t>
  </si>
  <si>
    <t>PSPBOX650</t>
  </si>
  <si>
    <t> UPS INTERACTIVO POWER BOX 650V</t>
  </si>
  <si>
    <t>UPS Interactivo ELISE Serie POWER PBOX-650, 650VA, 360W[@@@]El UPS Elise PBOX-650 es</t>
  </si>
  <si>
    <t>PSUPSRSMART75</t>
  </si>
  <si>
    <t> UPS INTELIGENTE 750VA / 375WAT</t>
  </si>
  <si>
    <t>UPS Interactivo CDP (Chicago Digital Power) R-Smart 751i, 750VA / 375W[@@@]Es un UPS</t>
  </si>
  <si>
    <t>PSUPTLSMX1500LC</t>
  </si>
  <si>
    <t> TL UPS 1500VA/900W LCD TORRE</t>
  </si>
  <si>
    <t>UPS Tripp-Lite SMX1500LCDT, Interactivo, 1500VA, 900W, 220V, 8 tomas C13.[@@@]Pantall</t>
  </si>
  <si>
    <t>PSUPTLX1500LCD</t>
  </si>
  <si>
    <t> UPS 1500VA/900W LCD RACK/TOWER</t>
  </si>
  <si>
    <t>UPS SmartPro Tripp-Lite SMX1500LCD,Linea Interactiva, 1500VA, 900 Watts, Voltaje: 230</t>
  </si>
  <si>
    <t>SUPRSMART2010IP</t>
  </si>
  <si>
    <t> UPS INTELIGENTE 2000VA / 1200W</t>
  </si>
  <si>
    <t>UPS Interactivo CDP (Chicago Digital Power) R-Smart 2010i, 2000VA/1200W[@@@]Es un UPS</t>
  </si>
  <si>
    <t>UPCDPSMART1510I</t>
  </si>
  <si>
    <t> UPS INTELIGENTE 1500VA / 900WA</t>
  </si>
  <si>
    <t>UPS Interactivo CDP (Chicago Digital Power) R-Smart 1510i, 1500VA/900W[@@@]Es un UPS</t>
  </si>
  <si>
    <t>UPSCDPRUPR1008</t>
  </si>
  <si>
    <t> 1000VA/500W 8 SALIDAS / 5 PORT</t>
  </si>
  <si>
    <t>UPS CDP R-UPR1008i, Interactivo, 1000VA, 500W, 220Vca / 50/60Hz (Ajuste Automático)[@</t>
  </si>
  <si>
    <t>UPSCDPRUPR508I</t>
  </si>
  <si>
    <t> UPS 500VA/250W 8 SALIDAS</t>
  </si>
  <si>
    <t>UPS CDP R-UPR508i, Interactivo, 500VA, 250W, 220Vca / 50/60Hz (Ajuste Automático)[@@@</t>
  </si>
  <si>
    <t>UPSCDPRUPR758I</t>
  </si>
  <si>
    <t> UPS CDP 750VA/375W 8SAL/5PORT</t>
  </si>
  <si>
    <t>UPS CDP R-UPR758i, Interactivo, 750VA, 375W, 220Vca / 50/60Hz (Ajuste Automático)[@@@</t>
  </si>
  <si>
    <t>UPSCDPSMART121I</t>
  </si>
  <si>
    <t> UPS INTELIGENTE 1200VA/720WATT</t>
  </si>
  <si>
    <t>UPS Interactivo CDP (Chicago Digital Power) R-Smart 1210i, 1200VA/720W[@@@]Es un UPS</t>
  </si>
  <si>
    <t>UPSELPBOX-1050</t>
  </si>
  <si>
    <t> INTERACTIVO POWER BOX 1050 VA</t>
  </si>
  <si>
    <t>UPS Interactivo Elise Serie Power Box, 1050VA / 600W, Puerto inteligente USB-HID.[@@@</t>
  </si>
  <si>
    <t>UPSELPBOX-850</t>
  </si>
  <si>
    <t> INTERACTIVO POWER BOX 850 VA</t>
  </si>
  <si>
    <t>UPS Interactivo Elise Serie Power Box, 850VA / 480W, Puerto inteligente USB-HID.[@@@]</t>
  </si>
  <si>
    <t>UPSIPS-650-LED</t>
  </si>
  <si>
    <t> LíNEA DE UPS INTERACTIVO IPS</t>
  </si>
  <si>
    <t>Línea de UPS Elise Interactivo IPS-650-LED: 650 VA/ 360 W[@@@]Protege tus equipos con</t>
  </si>
  <si>
    <t>UPSTIPS-1050LED</t>
  </si>
  <si>
    <t>Línea de UPS Elise Interactivo IPS-1050-LED: 1050VA/ 600 W[@@@]El UPS ELITE IPS-1050-</t>
  </si>
  <si>
    <t>UPSTIPS-1200LED</t>
  </si>
  <si>
    <t>Línea de UPS Elise Interactivo IPS-1200-LED: 1200VA/ 600 W[@@@]El UPS ELITE IPS-1200-</t>
  </si>
  <si>
    <t>UPSTIPS-1500LED</t>
  </si>
  <si>
    <t>Línea de UPS Elise Interactivo IPS-1500-LED: 1500VA/ 900 W[@@@]El UPS ELITE IPS-1500-</t>
  </si>
  <si>
    <t>UPSTIPS-2200LED</t>
  </si>
  <si>
    <t>Línea de UPS Elise Interactivo IPS-2200-LED: 2200VA/ 1200 W[@@@]El UPS ELITE PS-2200-</t>
  </si>
  <si>
    <t>UPSTIPS-850-LED</t>
  </si>
  <si>
    <t>Línea de UPS Elise Interactivo IPS-850-LED: 850 VA/ 480 W[@@@]El UPS ELITE IPS-850-LE</t>
  </si>
  <si>
    <t>USPELAUR2200LC</t>
  </si>
  <si>
    <t>UPS Interactivo Elise Fase, AUR-2200-LCD-USB, 2200VA / 1200W, Puerto inteligente USB-</t>
  </si>
  <si>
    <t>PSELIUDC10KTG2</t>
  </si>
  <si>
    <t> UPS ON-LINE DOBLE CONV. 10KVA</t>
  </si>
  <si>
    <t>UPS Elise UDC-10K-T-G2, On-Line, 10000 VA, 10000 W, 176V~264Vac, USB.[@@@]Tecnología</t>
  </si>
  <si>
    <t>PSELIUDC1KTG2</t>
  </si>
  <si>
    <t> UPS ONLINE TORRE 1KVA-900W LCD</t>
  </si>
  <si>
    <t>UPS Elise UDC-1K-T-G2, On-Line, 1kVA, 900W, 100V ~ 300VAC, Display LCD.[@@@]Interfaz</t>
  </si>
  <si>
    <t>PSELIUDC2KTG2</t>
  </si>
  <si>
    <t> UPS ONLINE TORRE 2KVA-1800W LC</t>
  </si>
  <si>
    <t>UPS Elise UDC-2K-T-G2, On-Line, 2000 VA, 1800 W, 220VAC, Monofásico con tierra, USB.[</t>
  </si>
  <si>
    <t>PSELIUDC3KTG2</t>
  </si>
  <si>
    <t> UPS ONLINE TORRE 3KVA-2700W LC</t>
  </si>
  <si>
    <t>UPS Elise UDC-3K-T-G2, On-Line, 3kVA, 2.7KW, 100V~ 300VAC, Display LCD.[@@@]Interfaz</t>
  </si>
  <si>
    <t>PSELIUDC6KTG</t>
  </si>
  <si>
    <t> UPS IEDA POWER TORRE 6KW LCD</t>
  </si>
  <si>
    <t>UPS Elise UDC-6K-T-G2, On-Line, 6000 VA, 6000 W, 176V~264Vac, USB.[@@@]Tecnología de</t>
  </si>
  <si>
    <t>PSELIURT-1K-IOT</t>
  </si>
  <si>
    <t> UPS ON-LINE - IOT PROTOCOL RT</t>
  </si>
  <si>
    <t>UPS Plug &amp; Power Innova Unity IoT URT Series 1kVA, 1000VA, 1000W, 220V, DB-9 RS232/US</t>
  </si>
  <si>
    <t>PSELIURT-2K-IOT</t>
  </si>
  <si>
    <t> PS ON-LINE-IOT PROTOCOL RT2U</t>
  </si>
  <si>
    <t>UPS Plug &amp; Power Innova Unity IoT URT Series 2kVA, 2000VA,2000W, 220V, DB-9 RS 232/US</t>
  </si>
  <si>
    <t>PSELIURT-3K-IOT</t>
  </si>
  <si>
    <t> IOT PROTOCOL RT 2U 3 KW</t>
  </si>
  <si>
    <t>UPS Plug &amp; Power Innova Unity IoT URT Series 3kVA, 3000W, 220V, DB-9 RS232 / USB[@@@]</t>
  </si>
  <si>
    <t>PSELIZEN10K</t>
  </si>
  <si>
    <t> UPS ONLINE SERIE ZEN 10KVA TWR</t>
  </si>
  <si>
    <t>UPS Elise Fase Online Serie Zen 10000VA / 9000W /Bornera Entrada - Salida 60Amp / USB</t>
  </si>
  <si>
    <t>PSELIZEN1K</t>
  </si>
  <si>
    <t> UPS ONLINE SERIE ZEN 1KVA TWR</t>
  </si>
  <si>
    <t>UPS Elise Fase Online Serie Zen 1000VA / 900W / 4tomas de salida NEMA 5-15 / RS232 /</t>
  </si>
  <si>
    <t>PSELIZEN2K</t>
  </si>
  <si>
    <t> UPS ONLINE SERIE ZEN 2KVA TWR</t>
  </si>
  <si>
    <t>UPS Elise Fase Online Serie Zen 2000VA / 1800W / 4 tomas de salida NEMA 5-15 / RS232</t>
  </si>
  <si>
    <t>PSELIZEN3K</t>
  </si>
  <si>
    <t> UPS ONLINE SERIE ZEN 3KVA TWR</t>
  </si>
  <si>
    <t>UPS Elise Fase Online Serie Zen 3000VA / 2700W / 6 tomas de salida NEMA 5-15 / USB[@@</t>
  </si>
  <si>
    <t>PSELIZEN6K</t>
  </si>
  <si>
    <t> UPS ONLINE SERIE ZEN 6KVA TWR</t>
  </si>
  <si>
    <t>UPS Elise Fase Online Serie Zen 6000VA / 5400W / Bornera Entrada - Salida 30Amp / USB</t>
  </si>
  <si>
    <t>PSELURT10KG26U</t>
  </si>
  <si>
    <t> UPS INNOVA PLUG&amp;POWER RT 10KVA</t>
  </si>
  <si>
    <t>UPS On Line Rack/Tower (URT) PLUG &amp; POWER, 10000VA / 10000W, 230V, USB, RS-232 (DB-9)</t>
  </si>
  <si>
    <t>PSELURT6KG26U16</t>
  </si>
  <si>
    <t> UPS INNOVA PLUG&amp;POWER RT 6KVA</t>
  </si>
  <si>
    <t>UPS On Line Rack/Tower (URT) PLUG &amp; POWER, 6000VA/ 6000W, 230V, USB, RS-232 (DB-9)[@@</t>
  </si>
  <si>
    <t>PSTLSUINT3000LC</t>
  </si>
  <si>
    <t> UPS ONLINE R/T 3KVA/2.7KW 2U L</t>
  </si>
  <si>
    <t>UPS SmartOnline TrippLite SUINT3000LCD2U, 3000VA,2700W, 230V, 2U.[@@@]UPS de conversi</t>
  </si>
  <si>
    <t>PSUPIEURT2K</t>
  </si>
  <si>
    <t> UPS PLUG&amp;POWER 2KVA RACKTOWER</t>
  </si>
  <si>
    <t>UPS Elise Plug &amp; Power URT-2K, On-Line, 2000VA, 1800W, 220V, DB-9 RS-232/USB.[@@@]</t>
  </si>
  <si>
    <t>PSUPSCDPUPO112I</t>
  </si>
  <si>
    <t> UPS ONLINE TORR 2KVA-2000W LCD</t>
  </si>
  <si>
    <t>UPS CDP UPO11-2i(AX), On-Line, 2000VA, 2000W, 220VAC, 8 salidas IEC-C13/14.[@@@]Tecno</t>
  </si>
  <si>
    <t>UPCDPUPO2210I</t>
  </si>
  <si>
    <t> UPO22-10AX 10KVA/10KW</t>
  </si>
  <si>
    <t>UPS On-Line CDP UPO22-10AXi, 10KVA / 10KW, Entrada: 208 Vca / Salida: 208/220/230/240</t>
  </si>
  <si>
    <t>UPSELAPUS10KW</t>
  </si>
  <si>
    <t> UPS ON-LINE SERIE APUS G3 -10K</t>
  </si>
  <si>
    <t>UPSELAPUS15KW</t>
  </si>
  <si>
    <t> UPS ON-LINE SERIE APUS G3 -15K</t>
  </si>
  <si>
    <t>UPS Online IEDA POWER SAFE Serie APUS G3/Trifasico/15KVA/15KW 380/220, 400/230, 415/2</t>
  </si>
  <si>
    <t>ACCAPCSRVRK1</t>
  </si>
  <si>
    <t> APC EASY UPS RAIL KIT, 700MM</t>
  </si>
  <si>
    <t>APC AMERICAN POWER CONVER</t>
  </si>
  <si>
    <t>ACCDPUPO22PLLK6</t>
  </si>
  <si>
    <t> KIT PARALELA UPS TORRE 6/10KVA</t>
  </si>
  <si>
    <t>ACCELIURTRK13</t>
  </si>
  <si>
    <t> KIT DE MONTAJE EN RACK PARA UP</t>
  </si>
  <si>
    <t>ACCTE2MTHDI</t>
  </si>
  <si>
    <t> SENSOR AMBIENTAL ENVIROSENSE2</t>
  </si>
  <si>
    <t>Módulo Sensor Ambiental Tripp-Lite EnviroSense2, Temperatura, Humedad y Entradas Digi</t>
  </si>
  <si>
    <t>ACCUPO221520RA</t>
  </si>
  <si>
    <t> RACK RAIL KIT UPO22RT 6 10KVA</t>
  </si>
  <si>
    <t>Kit de Rieles de montaje CDP UPO22RT-RAILKIT - Para Equipos de 6 a 10 KVA[@@@]Rack Ra</t>
  </si>
  <si>
    <t>ACELINMCWEBMINI</t>
  </si>
  <si>
    <t> UPS CARD - NETWORK MANAGEMENT</t>
  </si>
  <si>
    <t>ACELPDUH08T10A</t>
  </si>
  <si>
    <t> PDU PARA RACK 1U - 08 TOMAS NE</t>
  </si>
  <si>
    <t>Unidad de Distribución de Energía (PDU), Modelo: PDU-H-08T-10A-8(N5-15R)-C14-1U[@@@]L</t>
  </si>
  <si>
    <t>ACELPDUH12T1</t>
  </si>
  <si>
    <t> PDU PARA RACK 1U - 12 TOMAS (4</t>
  </si>
  <si>
    <t>Unidad de Distribución de Energía (PDU), Modelo: PDU-H-12T-10A-4(N5-15R)-8(C13)-C14-1</t>
  </si>
  <si>
    <t>ACTLP005-010</t>
  </si>
  <si>
    <t> TL POWER CORD C13 TO C14 10FT</t>
  </si>
  <si>
    <t>Cable poder de Extensión Tripp-Lite P005-010, 250V,15A, 14AWG, C14 a C13, 3.05 mts.[@</t>
  </si>
  <si>
    <t>ACTLP006006</t>
  </si>
  <si>
    <t> POWER CORD NEMA 5-15P TO C13</t>
  </si>
  <si>
    <t>Cable poder Tripp-Lite P006-006, 1.8 mts, NEMA 5-15P, IEC-320-C13.[@@@]</t>
  </si>
  <si>
    <t>ACTLPDUH20DV-B</t>
  </si>
  <si>
    <t> PDU BASICO DE 20A 100-240V, 1U</t>
  </si>
  <si>
    <t>ACTLSUPDMB20KHW</t>
  </si>
  <si>
    <t> PDU DESPRENDIBLE PARA UPS</t>
  </si>
  <si>
    <t>PDU redundante desprendible TRIPP-LITE, compatible SmartOnline 8-10kVA, 200-240 V.[@@</t>
  </si>
  <si>
    <t>ACTLUNIPLUGINT</t>
  </si>
  <si>
    <t> ADAPTADOR P/TOMAS DE UPS</t>
  </si>
  <si>
    <t>Adaptador de tomacorriente TRIPPLITE UNIPLUGINT, permite conexión con enchufes britán</t>
  </si>
  <si>
    <t>PSUTLPDUMV20HV</t>
  </si>
  <si>
    <t> PDU MONO CON MEDIDOR DIGITAL</t>
  </si>
  <si>
    <t>Unidad de distribución de energía Tripp-Lite PDUMV20HV, monofásico con medidor digita</t>
  </si>
  <si>
    <t>UPSACUPO11RTRA</t>
  </si>
  <si>
    <t> RACK RAIL KIT FOR UPO11RT 1,2</t>
  </si>
  <si>
    <t>Kit de rieles de montaje 1U para UPS CDP UPO11RT de (1 kVA, 2 kVA, y 3_x0008_</t>
  </si>
  <si>
    <t>ZZZZTRANSFORMAD</t>
  </si>
  <si>
    <t> TRANSF 220V A 110V 1200WA</t>
  </si>
  <si>
    <t>PSUCDPUPO112RTI</t>
  </si>
  <si>
    <t> UPS ONLINE R/T 2KVA-2KW LCD</t>
  </si>
  <si>
    <t>UPS Online CDP UPO11-2 RTAXi, 2000VA/2000W, 220VAC, 8 salidas IEC-C13 (4-Programables</t>
  </si>
  <si>
    <t>PSUCDPUPO113RTI</t>
  </si>
  <si>
    <t> UPS ONLINE R/T 3KVA-3KW LCD</t>
  </si>
  <si>
    <t>UPS Online CDP UPO11-3 RTAXi, 3000VA/3000W, 220VAC, 8 salidas IEC-C13 (4-Programables</t>
  </si>
  <si>
    <t>VD12ASRTX5070DO</t>
  </si>
  <si>
    <t> VGA 12G AS RTX5070 DUAL OC</t>
  </si>
  <si>
    <t>VD12GBRTX5070GO</t>
  </si>
  <si>
    <t> VGA 12G GB RTX5070 GMG OC GDR7</t>
  </si>
  <si>
    <t>Tarjeta de video GIGABYTE GeForce RTX 5070 GAMINGOC 12G, 12 GB GDDR7, PCIe Gen 5.0[@@</t>
  </si>
  <si>
    <t>VD12GBRTX5070WO</t>
  </si>
  <si>
    <t> VGA 12G GB RTX5070 WF3OC 12GD</t>
  </si>
  <si>
    <t>Tarjeta de video GIGABYTE GeForce RTX 5070 WINDFORCE OC SFF 12, 12 GB GDDR7, PCIe Gen</t>
  </si>
  <si>
    <t>VD16ASRTX5080PO</t>
  </si>
  <si>
    <t> VGA 16G AS RTX5080 PRM OC GDR7</t>
  </si>
  <si>
    <t>Tarjeta de video ASUS PRIME-RTX5080-O16G, 16GB GDDR7, PCIe Gen 5.0[@@@]Puertos: 3 x D</t>
  </si>
  <si>
    <t>VD16GBRTX507TAE</t>
  </si>
  <si>
    <t> VGA 16G GB RTX5070TI AERO OC</t>
  </si>
  <si>
    <t>Tarjeta de video GIGABYTE GeForce RTX 5070 Ti AERO OC 16G, 16 GB GDDR7, PCIe Gen 5.0[</t>
  </si>
  <si>
    <t>VD16GBRTX507TEI</t>
  </si>
  <si>
    <t> VGA 16G GB RTX5070TI E ICE GD7</t>
  </si>
  <si>
    <t>Tarjeta de video GIGABYTE GeForce RTX 5070 Ti EAGLE OC ICE SFF, 16 GB GDDR7, PCIe Gen</t>
  </si>
  <si>
    <t>VD16GBRTX507TGO</t>
  </si>
  <si>
    <t> VGA 16G GB RTX5070TI GM OC GD7</t>
  </si>
  <si>
    <t>Tarjeta de video GIGABYTE GeForce RTX 5070 Ti GAMING OC 16G, 16 GB GDDR7, PCIe Gen 5.</t>
  </si>
  <si>
    <t>VD16GBRTX507TIE</t>
  </si>
  <si>
    <t> VGA 16G GB RTX5070TI EAGLE GD7</t>
  </si>
  <si>
    <t>Tarjeta de video GIGABYTE GeForce RTX 5070 Ti EAGLE OC SFF 16G, 16 GB GDDR7, PCIe Gen</t>
  </si>
  <si>
    <t>VD16GBRTX5080AE</t>
  </si>
  <si>
    <t> VGA 16G GB RTX5080 AERO GDDR7</t>
  </si>
  <si>
    <t>Tarjeta de video GIGABYTE GeForce RTX 5080 AERO OC SFF 16G , 16 GB GDDR7, PCIe Gen 5.</t>
  </si>
  <si>
    <t>VD16GBRTX5080AM</t>
  </si>
  <si>
    <t> VGA 16G GB RTX5080 AO MST GDR7</t>
  </si>
  <si>
    <t>Tarjeta de video GIGABYTE AORUS GeForce RTX 5080 MASTER 16G, 16GB GDDR7, PCIe Gen 5.0</t>
  </si>
  <si>
    <t>VD16GBRTX5080AW</t>
  </si>
  <si>
    <t> VGA 16G GB RTX5080 AORUS X WT</t>
  </si>
  <si>
    <t>Tarjeta de video GIGABYTE AORUS GeForce RTX 5080 XTREME WATERFORCE 16G, 16GB GDDR7, P</t>
  </si>
  <si>
    <t>VD16GBRTX5080MI</t>
  </si>
  <si>
    <t> VGA 16G GB RTX5080 MASTER ICE</t>
  </si>
  <si>
    <t>Tarjeta de video GIGABYTE AORUS GeForce RTX 5080 MASTER ICE 16G, 16GB GDDR7, PCIe Gen</t>
  </si>
  <si>
    <t>VD16GBRTX5080OG</t>
  </si>
  <si>
    <t> VGA 16G GB RTX5080 OC GMG GDR7</t>
  </si>
  <si>
    <t>Tarjeta de video GIGABYTE GeForce RTX 5080 GAMINGOC 16G, 16 GB GDDR7, PCIe Gen 5.0[@@</t>
  </si>
  <si>
    <t>VD16MSRTX506TGO</t>
  </si>
  <si>
    <t> VGA 16G MS RTX5060TI GAMING OC</t>
  </si>
  <si>
    <t>Tarjeta de video MSI GeForce RTX 5060 Ti 16G GAMING OC, 16 GB GDDR7, PCIe Gen 5.0[@@@</t>
  </si>
  <si>
    <t>VD16MSRTX506TV2</t>
  </si>
  <si>
    <t> VGA 16G MS RTX5060TI V2X GDDR7</t>
  </si>
  <si>
    <t>Tarjeta de video MSI GeForce RTX 5060 Ti 16G VENTUS 2X OC PLUS, 16GB GDDR7, PCIe Gen</t>
  </si>
  <si>
    <t>VD16MSRTX507TV3</t>
  </si>
  <si>
    <t> VGA 16G MS RTX5070TI V3X OC</t>
  </si>
  <si>
    <t>Tarjeta de video MSI GeForce RTX 5070 Ti 16G VENTUS 3X OC, 16 GB GDDR7, PCIe Gen 5.0[</t>
  </si>
  <si>
    <t>VD16MSRTX5080GT</t>
  </si>
  <si>
    <t> VGA 16G MS RTX5080 GMG TRIO OC</t>
  </si>
  <si>
    <t>Tarjeta de video MSI GeForce RTX 5080 16G GAMING TRIO OC, 16GB GDDR7, PCIe Gen 5.0[@@</t>
  </si>
  <si>
    <t>VD16MSRTX5080I3</t>
  </si>
  <si>
    <t> VGA 16G MS RTX5080 INSP 3X OC</t>
  </si>
  <si>
    <t>Tarjeta de video MSI GeForce RTX 5080 16G INSPIRE3X OC, 16GB GDDR7, PCIe Gen 5.0[@@@]</t>
  </si>
  <si>
    <t>VD16MSRTX5080SH</t>
  </si>
  <si>
    <t> VGA 16G MS RTX5080 SHADOW 3XOC</t>
  </si>
  <si>
    <t>Tarjeta de video MSI GeForce RTX 5080 16G SHADOW 3X OC, 16GB GDDR7, PCIe Gen 5.0[@@@]</t>
  </si>
  <si>
    <t>VD16MSRTX5080SO</t>
  </si>
  <si>
    <t> VGA 16G MS RTX5080 SUPRIM OC</t>
  </si>
  <si>
    <t>Tarjeta de video MSI GeForce RTX™ 5080 16G SUPRIMSOC, 16GB GDDR7, PCIe Gen 5.0[@@@]Pu</t>
  </si>
  <si>
    <t>VD16MSRTX5080V3</t>
  </si>
  <si>
    <t> VGA 16G MS RTX5080 VENTUS 3XOC</t>
  </si>
  <si>
    <t>Tarjeta de video MSI GeForce RTX 5080 16G VENTUS 3X OC PLUS, 16GB GDDR7, PCIe Gen 5.0</t>
  </si>
  <si>
    <t>VD32ASLCRTX5090</t>
  </si>
  <si>
    <t> VGA 32G AS RTX5090 ROG AST LC</t>
  </si>
  <si>
    <t>Tarjeta de video ASUS ROG Astral LC GeForce RTX 5090 32GB GDDR7 OC Edition, PCIe Gen</t>
  </si>
  <si>
    <t>VD32ASRTX5090RA</t>
  </si>
  <si>
    <t> VGA 32G AS RTX5090 ROG ASTRAL</t>
  </si>
  <si>
    <t>Tarjeta de video ASUS ROG Astral GeForce RTX 509032GB GDDR7 OC Edition, PCIe Gen 5.0[</t>
  </si>
  <si>
    <t>VD32ASRTX5090TF</t>
  </si>
  <si>
    <t> VGA 32G AS RTX5090 TUF OC GDR7</t>
  </si>
  <si>
    <t>Tarjeta de video ASUS TUF-RTX5090-O32G-GAMING, PCIe Gen 5.0[@@@]Puertos: 3 x DisplayP</t>
  </si>
  <si>
    <t>VD32GBRTX5090GO</t>
  </si>
  <si>
    <t> VGA 32G GB RTX5090 GAMING OC</t>
  </si>
  <si>
    <t>Tarjeta de video GIGABYTE GeForce RTX 5090 GAMINGOC 32G, 32GB GDDR7, PCIe5[@@@]Puerto</t>
  </si>
  <si>
    <t>VD32GBRTX5090M</t>
  </si>
  <si>
    <t> VGA 32G GB RTX5090 MASTER</t>
  </si>
  <si>
    <t>Tarjeta de video GIGABYTE AORUS GeForce RTX 5090 MASTER 32G, 32 GB GDDR7, PCIe Gen 5.</t>
  </si>
  <si>
    <t>VD32GBRTX5090MI</t>
  </si>
  <si>
    <t> VGA 32G GB RTX5090 MASTER ICE</t>
  </si>
  <si>
    <t>Tarjeta de video GIGABYTE AORUS GeForce RTX 5090 MASTER ICE 32G, 32 GB GDDR7, PCIe Ge</t>
  </si>
  <si>
    <t>VD32MSRTX5090GT</t>
  </si>
  <si>
    <t> VGA 32G MS RTX5090 GAMING TRIO</t>
  </si>
  <si>
    <t>Tarjeta de video MSI GeForce RTX 5090 32G GAMING TRIO OC, 32GB GDDR7, PCIe Gen 5.0[@@</t>
  </si>
  <si>
    <t>VD32MSRTX5090SO</t>
  </si>
  <si>
    <t> VGA 32G MS RTX5090 SUPRIM OC</t>
  </si>
  <si>
    <t>Tarjeta de video MSI GeForce RTX 5090 32G SUPRIM SOC, 32 GB GDDR7, PCIe Gen 5.0[@@@]P</t>
  </si>
  <si>
    <t>VD32MSRTX5090V3</t>
  </si>
  <si>
    <t> VGA 32G MS RTX5090 VENTUS 3XOC</t>
  </si>
  <si>
    <t>Tarjeta de video MSI GeForce RTX 5090 32G VENTUS 3X OC, 32 GB GDDR7, PCIe Gen 5.0[@@@</t>
  </si>
  <si>
    <t>VD32MSRTX5090VS</t>
  </si>
  <si>
    <t> VGA 32G MS RTX5090 VANGUARD OC</t>
  </si>
  <si>
    <t>Tarjeta de video MSI GeForce RTX 5090 32G VANGUARD SOC, 32GB GDDR7, PCIe Gen 5.0[@@@]</t>
  </si>
  <si>
    <t>VD8GASRTX3050V2</t>
  </si>
  <si>
    <t> VGA 8G AS RTX3050 DUAL OC GDR6</t>
  </si>
  <si>
    <t>Tarjeta de video ASUS Dual GeForce RTX 3050 V2 OCEdition 8GB GDDR6, PCIe 4.0[@@@]Puer</t>
  </si>
  <si>
    <t>VD8GASRTX5060PO</t>
  </si>
  <si>
    <t> VGA 8G AS RTX5060 PRIME OC</t>
  </si>
  <si>
    <t>Tarjeta de video ASUS PRIME-RTX5060-O8G, 8 GB GDDR7, PCIe Gen 5.0[@@@]Puertos: 3 x Di</t>
  </si>
  <si>
    <t>VD8GGBRTX506TEO</t>
  </si>
  <si>
    <t> VGA 8G GB RTX5060TI EAGLE OC</t>
  </si>
  <si>
    <t>Tarjeta de video GIGABYTE GeForce RTX 5060 Ti EAGLE OC 8G, 8 GB GDDR7, PCIe Gen 5.0[@</t>
  </si>
  <si>
    <t>VD8GGBRTX506TGO</t>
  </si>
  <si>
    <t> VGA 8G GB RTX5060TI GAMING OC</t>
  </si>
  <si>
    <t>Tarjeta de video GIGABYTE GeForce RTX 5060 Ti GAMING OC 8G, 8 GB GDDR7, PCIe Gen 5.0[</t>
  </si>
  <si>
    <t>VD8GGBRTX506TIO</t>
  </si>
  <si>
    <t> VGA 8G GB RTX5060TI ICE OC</t>
  </si>
  <si>
    <t>Tarjeta de video GIGABYTE GeForce RTX 5060 Ti EAGLE OC ICE 8G, 8 GB GDDR7, PCIe Gen 5</t>
  </si>
  <si>
    <t>VD8GGBRTX506TW2</t>
  </si>
  <si>
    <t> VGA 8G GB RTX5060TI WF2 OC</t>
  </si>
  <si>
    <t>Tarjeta de video GIGABYTE GeForce RTX 5060 Ti WINDFORCE OC 8G, 8 GB GDDR7, PCIe Gen 5</t>
  </si>
  <si>
    <t>VD8GMSRTX3050VX</t>
  </si>
  <si>
    <t> VGA 8G MS RTX3050 V2X OC GDDR6</t>
  </si>
  <si>
    <t>Tarjeta de video MSI GeForce RTX 3050 VENTUS 2X XS 8G OC, 8GB GDDR6, PCIe Gen 4.0 x8[</t>
  </si>
  <si>
    <t>VD8GMSRTX5060V3</t>
  </si>
  <si>
    <t> VGA 8G MS RTX5060 V3X OC GDDR7</t>
  </si>
  <si>
    <t>Tarjeta de video MSI GeForce RTX 5060 8G VENTUS 3X OC, 8GB GDDR7, PCIe Gen 5.0 x16 (x</t>
  </si>
  <si>
    <t>VD8GMSRTX506T3W</t>
  </si>
  <si>
    <t> VGA 8G MS RTX5060TI GM3 OC WHT</t>
  </si>
  <si>
    <t>Tarjeta de video MSI GeForce RTX 5060 Ti 8G GAMING TRIO OC WHITE, 8 GB GDDR7, PCIe Ge</t>
  </si>
  <si>
    <t>VD8GMSRTX506TGO</t>
  </si>
  <si>
    <t> VGA 8G MS RTX5060TI GAMING OC</t>
  </si>
  <si>
    <t>Tarjeta de video MSI GeForce RTX 5060 Ti 8G GAMING OC, 8 GB GDDR7, PCIe Gen 5.0[@@@]P</t>
  </si>
  <si>
    <t>VD12XFRX7700XTC</t>
  </si>
  <si>
    <t> VGA 12G XF RX7700XT S210 CE D6</t>
  </si>
  <si>
    <t>XFX</t>
  </si>
  <si>
    <t>Tarjeta de video XFX Speedster SWFT 210 Radeon RX7700 XT, 12 GB GDDR6 PCI Express 4.0</t>
  </si>
  <si>
    <t>VD16ARRX907XTSL</t>
  </si>
  <si>
    <t> VGA 16G AR RX9070XT ST LEG GD6</t>
  </si>
  <si>
    <t>Tarjeta de video ASRock AMD Radeon RX 9070 XT Steel Legend 16 GB , 16 GB GDDR6, PCI-E</t>
  </si>
  <si>
    <t>VD16GBRX9070GO</t>
  </si>
  <si>
    <t> VGA 16G GB RX9070 GMG OC GDDR6</t>
  </si>
  <si>
    <t>Tarjeta de video Gigabyte Radeon RX 9070 GAMING OC 16G, 16 GB GDDR6, PCI-E 5.0[@@@]Pu</t>
  </si>
  <si>
    <t>VD16GBRX9070XTE</t>
  </si>
  <si>
    <t> VGA 16G GB RX9070XT AO ELT GD6</t>
  </si>
  <si>
    <t>Tarjeta de video Gigabyte AORUS Radeon RX 9070 XTELITE 16G , 16 GB GDDR6, PCI-E 5.0[@</t>
  </si>
  <si>
    <t>VD16GBRX907XTGM</t>
  </si>
  <si>
    <t> VGA 16G GB RX9070XT GAMING GD6</t>
  </si>
  <si>
    <t>Tarjeta de video Gigabyte Radeon RX 9070 XT GAMING OC 16G, 16 GB GDDR6, PCI-E 5.0[@@@</t>
  </si>
  <si>
    <t>VD16XFRX9070QGN</t>
  </si>
  <si>
    <t> VGA 16G XF RX9070 QS NG OC GD6</t>
  </si>
  <si>
    <t>VD16XFRX9070SGN</t>
  </si>
  <si>
    <t> VGA 16G XF RX9070 SW OC GDDR6</t>
  </si>
  <si>
    <t>VD16XFRX9070SGW</t>
  </si>
  <si>
    <t> VGA 16G XF RX9070 SW WH GDDR6</t>
  </si>
  <si>
    <t>VD16XFRX9070XT3</t>
  </si>
  <si>
    <t> VGA 16G XF RX9070XT GMG 3F GD6</t>
  </si>
  <si>
    <t>Tarjeta de video XFX Swift AMD Radeon RX 9070XT Triple Fan Gaming, 16 GB GDDR6, PCI-E</t>
  </si>
  <si>
    <t>VD16XFRX9070XTM</t>
  </si>
  <si>
    <t> VGA 16G XF RX9070XT MAGNET RGB</t>
  </si>
  <si>
    <t>Tarjeta de video XFX Mercury AMD Radeon RX 9070XTOC Magnetic Air, 16 GB GDDR6, PCI-E</t>
  </si>
  <si>
    <t>VD16XFRX9070XTR</t>
  </si>
  <si>
    <t> VGA 16G XF RX9070XT MERCUR RGB</t>
  </si>
  <si>
    <t>VD16XFRX907XTQN</t>
  </si>
  <si>
    <t> VGA 16G XF RX9070XT QS NG GDR6</t>
  </si>
  <si>
    <t>Tarjeta de video XFX Quicksilver AMD Radeon RX 9070XT Gaming Edition, 16GB DDR6, PCIe</t>
  </si>
  <si>
    <t>VD8GARRX906XTCL</t>
  </si>
  <si>
    <t> VGA 8G AR RX9060XT CHALL GDDR6</t>
  </si>
  <si>
    <t>Tarjeta de video ASRock AMD Radeon RX 9060 XT Challenger 8GB OC, 8 GB GDDR6, PCI-E 5.</t>
  </si>
  <si>
    <t>VD8GARRX906XTSL</t>
  </si>
  <si>
    <t> VGA 8G AR RX9060XT ST LG GDDR6</t>
  </si>
  <si>
    <t>Tarjeta de video ASRock AMD Radeon RX 9060 XT Steel Legend 8GB OC, 8 GB GDDR6, PCI-E</t>
  </si>
  <si>
    <t>VD8GASRX906XTDU</t>
  </si>
  <si>
    <t> VGA 8G AS RX9060XT DUAL GDDR6</t>
  </si>
  <si>
    <t>Tarjeta de video ASUS DUAL-RX9060XT-8G, 8 GB GDDR6, PCI-E 5.0[@@@]Puertos: 2 x Displa</t>
  </si>
  <si>
    <t>VD8GASRX906XTPO</t>
  </si>
  <si>
    <t> VGA 8G AS RX9060XT PRIME GDDR6</t>
  </si>
  <si>
    <t>Tarjeta de video ASUS PRIME-RX9060XT-O8G, 8 GB GDDR6, PCI-E 5.0[@@@]Puertos: 2 x Disp</t>
  </si>
  <si>
    <t>VD8GGBRX7600GMO</t>
  </si>
  <si>
    <t> VGA 8G GB RX7600 GAMING OC GD6</t>
  </si>
  <si>
    <t>Tarjeta de video Gigabyte Radeon RX 7600 GAMING OC 8G, 8 GB GDDR6, PCI-e 4.0[@@@]Puer</t>
  </si>
  <si>
    <t>VD8GGBRX906XTGO</t>
  </si>
  <si>
    <t> VGA 8G GB RX9060XT GMOC GDDR6</t>
  </si>
  <si>
    <t>VD8GXFRX7600SS</t>
  </si>
  <si>
    <t> VGA 8G XF RX7600 S210 CE GDDR6</t>
  </si>
  <si>
    <t>Tarjeta de video XFX SPEEDSTER SWFT 210 AMD Radeon RX 7600, 8 GB GDDR6 PCI Express 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</si>
</sst>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4">
    <dxf>
      <numFmt numFmtId="164" formatCode="_-&quot;S/&quot;\ * #,##0_-;\-&quot;S/&quot;\ * #,##0_-;_-&quot;S/&quot;\ * &quot;-&quot;??_-;_-@_-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H2295" totalsRowShown="0" headerRowDxfId="3" headerRowBorderDxfId="2" tableBorderDxfId="1">
  <autoFilter ref="A1:H2295" xr:uid="{9152E929-B650-4928-A033-F3B04FA1DA9E}"/>
  <sortState xmlns:xlrd2="http://schemas.microsoft.com/office/spreadsheetml/2017/richdata2" ref="A2:H2293">
    <sortCondition ref="H1:H2293"/>
  </sortState>
  <tableColumns count="8">
    <tableColumn id="1" xr3:uid="{5E7AB560-39D5-48BA-BB2F-55D33E0EF285}" name="CODIGO"/>
    <tableColumn id="2" xr3:uid="{5E327936-82E8-4DDE-88EB-81FF82C89ADB}" name="DESCRIPCION"/>
    <tableColumn id="3" xr3:uid="{12B8D6EE-232C-4DB2-9A27-C4B8E0000BAA}" name="STOCK"/>
    <tableColumn id="4" xr3:uid="{FC7974D2-BFCA-4CF5-9C51-8903B6D3FE40}" name="PRECIO $"/>
    <tableColumn id="5" xr3:uid="{A77B5974-403A-44B5-B0CA-69956CDE9FE3}" name="MARCA"/>
    <tableColumn id="6" xr3:uid="{2162BA3C-E47D-4C33-A039-F58A3774A2DD}" name="MINI CODIGO"/>
    <tableColumn id="7" xr3:uid="{C949476A-A627-4C6B-82A7-EF2C7D592B43}" name="DETALLES"/>
    <tableColumn id="8" xr3:uid="{E975A22D-7BF6-4A02-8E56-104C3DD535C4}" name="PRECIO EN SOLES" dataDxfId="0">
      <calculatedColumnFormula>(IF(D2&gt;1000, (D2*1.18)+19, IF(D2&gt;100, D2*1.18, D2*1.27)))*1.18*3.55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95"/>
  <sheetViews>
    <sheetView tabSelected="1" topLeftCell="A2283" workbookViewId="0">
      <selection activeCell="H2303" sqref="H2303"/>
    </sheetView>
  </sheetViews>
  <sheetFormatPr baseColWidth="10" defaultColWidth="9.140625" defaultRowHeight="15" x14ac:dyDescent="0.25"/>
  <cols>
    <col min="1" max="1" width="10.42578125" customWidth="1"/>
    <col min="2" max="2" width="15" customWidth="1"/>
    <col min="4" max="4" width="11" customWidth="1"/>
    <col min="5" max="5" width="9.85546875" customWidth="1"/>
    <col min="6" max="6" width="15.28515625" customWidth="1"/>
    <col min="7" max="7" width="11.42578125" customWidth="1"/>
    <col min="8" max="8" width="18.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 t="s">
        <v>221</v>
      </c>
      <c r="C2" t="s">
        <v>422</v>
      </c>
      <c r="D2">
        <v>10</v>
      </c>
      <c r="E2" t="s">
        <v>441</v>
      </c>
      <c r="F2">
        <v>423887</v>
      </c>
      <c r="G2" t="s">
        <v>467</v>
      </c>
      <c r="H2" s="2">
        <f t="shared" ref="H2:H65" si="0">(IF(D2&gt;1000, (D2*1.18)+19, IF(D2&gt;100, D2*1.18, D2*1.27)))*1.18*3.55</f>
        <v>53.200299999999991</v>
      </c>
    </row>
    <row r="3" spans="1:8" x14ac:dyDescent="0.25">
      <c r="A3" t="s">
        <v>9</v>
      </c>
      <c r="B3" t="s">
        <v>222</v>
      </c>
      <c r="C3" t="s">
        <v>423</v>
      </c>
      <c r="D3">
        <v>7.8</v>
      </c>
      <c r="E3" t="s">
        <v>442</v>
      </c>
      <c r="F3">
        <v>329347</v>
      </c>
      <c r="H3" s="2">
        <f t="shared" si="0"/>
        <v>41.496234000000001</v>
      </c>
    </row>
    <row r="4" spans="1:8" x14ac:dyDescent="0.25">
      <c r="A4" t="s">
        <v>10</v>
      </c>
      <c r="B4" t="s">
        <v>223</v>
      </c>
      <c r="C4" t="s">
        <v>433</v>
      </c>
      <c r="D4">
        <v>63.5</v>
      </c>
      <c r="E4" t="s">
        <v>443</v>
      </c>
      <c r="F4">
        <v>423887</v>
      </c>
      <c r="G4" t="s">
        <v>468</v>
      </c>
      <c r="H4" s="2">
        <f t="shared" si="0"/>
        <v>337.82190499999996</v>
      </c>
    </row>
    <row r="5" spans="1:8" x14ac:dyDescent="0.25">
      <c r="A5" t="s">
        <v>11</v>
      </c>
      <c r="B5" t="s">
        <v>224</v>
      </c>
      <c r="C5" t="s">
        <v>423</v>
      </c>
      <c r="D5">
        <v>518</v>
      </c>
      <c r="E5" t="s">
        <v>444</v>
      </c>
      <c r="F5">
        <v>302277</v>
      </c>
      <c r="G5" t="s">
        <v>469</v>
      </c>
      <c r="H5" s="2">
        <f t="shared" si="0"/>
        <v>2560.4843599999999</v>
      </c>
    </row>
    <row r="6" spans="1:8" x14ac:dyDescent="0.25">
      <c r="A6" t="s">
        <v>12</v>
      </c>
      <c r="B6" t="s">
        <v>225</v>
      </c>
      <c r="C6" t="s">
        <v>423</v>
      </c>
      <c r="D6">
        <v>94</v>
      </c>
      <c r="E6" t="s">
        <v>444</v>
      </c>
      <c r="F6">
        <v>214228</v>
      </c>
      <c r="G6" t="s">
        <v>470</v>
      </c>
      <c r="H6" s="2">
        <f t="shared" si="0"/>
        <v>500.08281999999991</v>
      </c>
    </row>
    <row r="7" spans="1:8" x14ac:dyDescent="0.25">
      <c r="A7" t="s">
        <v>13</v>
      </c>
      <c r="B7" t="s">
        <v>226</v>
      </c>
      <c r="C7">
        <v>20</v>
      </c>
      <c r="D7">
        <v>5</v>
      </c>
      <c r="E7" t="s">
        <v>442</v>
      </c>
      <c r="F7">
        <v>433319</v>
      </c>
      <c r="H7" s="2">
        <f t="shared" si="0"/>
        <v>26.600149999999996</v>
      </c>
    </row>
    <row r="8" spans="1:8" x14ac:dyDescent="0.25">
      <c r="A8" t="s">
        <v>14</v>
      </c>
      <c r="B8" t="s">
        <v>227</v>
      </c>
      <c r="C8">
        <v>20</v>
      </c>
      <c r="D8">
        <v>999</v>
      </c>
      <c r="E8" t="s">
        <v>445</v>
      </c>
      <c r="F8">
        <v>424366</v>
      </c>
      <c r="G8" t="s">
        <v>471</v>
      </c>
      <c r="H8" s="2">
        <f t="shared" si="0"/>
        <v>4938.0769799999998</v>
      </c>
    </row>
    <row r="9" spans="1:8" x14ac:dyDescent="0.25">
      <c r="A9" t="s">
        <v>15</v>
      </c>
      <c r="B9" t="s">
        <v>228</v>
      </c>
      <c r="C9">
        <v>20</v>
      </c>
      <c r="D9">
        <v>1.4</v>
      </c>
      <c r="E9" t="s">
        <v>444</v>
      </c>
      <c r="F9">
        <v>177279</v>
      </c>
      <c r="G9" t="s">
        <v>472</v>
      </c>
      <c r="H9" s="2">
        <f t="shared" si="0"/>
        <v>7.4480419999999983</v>
      </c>
    </row>
    <row r="10" spans="1:8" x14ac:dyDescent="0.25">
      <c r="A10" t="s">
        <v>16</v>
      </c>
      <c r="B10" t="s">
        <v>229</v>
      </c>
      <c r="C10">
        <v>20</v>
      </c>
      <c r="D10">
        <v>99</v>
      </c>
      <c r="E10" t="s">
        <v>444</v>
      </c>
      <c r="F10">
        <v>438691</v>
      </c>
      <c r="H10" s="2">
        <f t="shared" si="0"/>
        <v>526.68296999999995</v>
      </c>
    </row>
    <row r="11" spans="1:8" x14ac:dyDescent="0.25">
      <c r="A11" t="s">
        <v>17</v>
      </c>
      <c r="B11" t="s">
        <v>230</v>
      </c>
      <c r="C11" t="s">
        <v>425</v>
      </c>
      <c r="D11">
        <v>51.8</v>
      </c>
      <c r="E11" t="s">
        <v>441</v>
      </c>
      <c r="F11">
        <v>257052</v>
      </c>
      <c r="G11" t="s">
        <v>473</v>
      </c>
      <c r="H11" s="2">
        <f t="shared" si="0"/>
        <v>275.57755399999996</v>
      </c>
    </row>
    <row r="12" spans="1:8" x14ac:dyDescent="0.25">
      <c r="A12" t="s">
        <v>18</v>
      </c>
      <c r="B12" t="s">
        <v>231</v>
      </c>
      <c r="D12">
        <v>9999999.9900000002</v>
      </c>
      <c r="E12" t="s">
        <v>444</v>
      </c>
      <c r="F12">
        <v>257167</v>
      </c>
      <c r="G12" t="s">
        <v>474</v>
      </c>
      <c r="H12" s="2">
        <f t="shared" si="0"/>
        <v>49430279.541569792</v>
      </c>
    </row>
    <row r="13" spans="1:8" x14ac:dyDescent="0.25">
      <c r="A13" t="s">
        <v>19</v>
      </c>
      <c r="B13" t="s">
        <v>232</v>
      </c>
      <c r="C13" t="s">
        <v>426</v>
      </c>
      <c r="D13">
        <v>15.7</v>
      </c>
      <c r="E13" t="s">
        <v>443</v>
      </c>
      <c r="F13">
        <v>68044</v>
      </c>
      <c r="G13" t="s">
        <v>475</v>
      </c>
      <c r="H13" s="2">
        <f t="shared" si="0"/>
        <v>83.524470999999991</v>
      </c>
    </row>
    <row r="14" spans="1:8" x14ac:dyDescent="0.25">
      <c r="A14" t="s">
        <v>20</v>
      </c>
      <c r="B14" t="s">
        <v>233</v>
      </c>
      <c r="C14">
        <v>20</v>
      </c>
      <c r="D14">
        <v>35.799999999999997</v>
      </c>
      <c r="E14" t="s">
        <v>446</v>
      </c>
      <c r="F14">
        <v>469388</v>
      </c>
      <c r="G14" t="s">
        <v>476</v>
      </c>
      <c r="H14" s="2">
        <f t="shared" si="0"/>
        <v>190.45707399999995</v>
      </c>
    </row>
    <row r="15" spans="1:8" x14ac:dyDescent="0.25">
      <c r="A15" t="s">
        <v>21</v>
      </c>
      <c r="B15" t="s">
        <v>234</v>
      </c>
      <c r="C15" t="s">
        <v>431</v>
      </c>
      <c r="D15">
        <v>51.4</v>
      </c>
      <c r="E15" t="s">
        <v>446</v>
      </c>
      <c r="F15">
        <v>469389</v>
      </c>
      <c r="G15" t="s">
        <v>477</v>
      </c>
      <c r="H15" s="2">
        <f t="shared" si="0"/>
        <v>273.44954200000001</v>
      </c>
    </row>
    <row r="16" spans="1:8" x14ac:dyDescent="0.25">
      <c r="A16" t="s">
        <v>22</v>
      </c>
      <c r="B16" t="s">
        <v>235</v>
      </c>
      <c r="C16">
        <v>20</v>
      </c>
      <c r="D16">
        <v>23.8</v>
      </c>
      <c r="E16" t="s">
        <v>446</v>
      </c>
      <c r="F16">
        <v>469387</v>
      </c>
      <c r="G16" t="s">
        <v>478</v>
      </c>
      <c r="H16" s="2">
        <f t="shared" si="0"/>
        <v>126.61671399999999</v>
      </c>
    </row>
    <row r="17" spans="1:8" x14ac:dyDescent="0.25">
      <c r="A17" t="s">
        <v>23</v>
      </c>
      <c r="B17" t="s">
        <v>236</v>
      </c>
      <c r="C17">
        <v>20</v>
      </c>
      <c r="D17">
        <v>35.4</v>
      </c>
      <c r="E17" t="s">
        <v>447</v>
      </c>
      <c r="F17">
        <v>469368</v>
      </c>
      <c r="G17" t="s">
        <v>479</v>
      </c>
      <c r="H17" s="2">
        <f t="shared" si="0"/>
        <v>188.32906199999996</v>
      </c>
    </row>
    <row r="18" spans="1:8" x14ac:dyDescent="0.25">
      <c r="A18" t="s">
        <v>24</v>
      </c>
      <c r="B18" t="s">
        <v>237</v>
      </c>
      <c r="C18">
        <v>20</v>
      </c>
      <c r="D18">
        <v>15.4</v>
      </c>
      <c r="E18" t="s">
        <v>447</v>
      </c>
      <c r="F18">
        <v>381723</v>
      </c>
      <c r="G18" t="s">
        <v>480</v>
      </c>
      <c r="H18" s="2">
        <f t="shared" si="0"/>
        <v>81.928461999999982</v>
      </c>
    </row>
    <row r="19" spans="1:8" x14ac:dyDescent="0.25">
      <c r="A19" t="s">
        <v>25</v>
      </c>
      <c r="B19" t="s">
        <v>238</v>
      </c>
      <c r="C19">
        <v>20</v>
      </c>
      <c r="D19">
        <v>19.399999999999999</v>
      </c>
      <c r="E19" t="s">
        <v>447</v>
      </c>
      <c r="F19">
        <v>381720</v>
      </c>
      <c r="G19" t="s">
        <v>481</v>
      </c>
      <c r="H19" s="2">
        <f t="shared" si="0"/>
        <v>103.20858199999998</v>
      </c>
    </row>
    <row r="20" spans="1:8" x14ac:dyDescent="0.25">
      <c r="A20" t="s">
        <v>26</v>
      </c>
      <c r="B20" t="s">
        <v>239</v>
      </c>
      <c r="C20" t="s">
        <v>424</v>
      </c>
      <c r="D20">
        <v>23.4</v>
      </c>
      <c r="E20" t="s">
        <v>447</v>
      </c>
      <c r="F20">
        <v>470640</v>
      </c>
      <c r="G20" t="s">
        <v>482</v>
      </c>
      <c r="H20" s="2">
        <f t="shared" si="0"/>
        <v>124.48870199999999</v>
      </c>
    </row>
    <row r="21" spans="1:8" x14ac:dyDescent="0.25">
      <c r="A21" t="s">
        <v>27</v>
      </c>
      <c r="B21" t="s">
        <v>240</v>
      </c>
      <c r="C21" t="s">
        <v>422</v>
      </c>
      <c r="D21">
        <v>24.4</v>
      </c>
      <c r="E21" t="s">
        <v>447</v>
      </c>
      <c r="F21">
        <v>405899</v>
      </c>
      <c r="G21" t="s">
        <v>483</v>
      </c>
      <c r="H21" s="2">
        <f t="shared" si="0"/>
        <v>129.80873199999996</v>
      </c>
    </row>
    <row r="22" spans="1:8" x14ac:dyDescent="0.25">
      <c r="A22" t="s">
        <v>28</v>
      </c>
      <c r="B22" t="s">
        <v>241</v>
      </c>
      <c r="C22">
        <v>20</v>
      </c>
      <c r="D22">
        <v>3.98</v>
      </c>
      <c r="E22" t="s">
        <v>448</v>
      </c>
      <c r="F22">
        <v>243959</v>
      </c>
      <c r="G22" t="s">
        <v>484</v>
      </c>
      <c r="H22" s="2">
        <f t="shared" si="0"/>
        <v>21.1737194</v>
      </c>
    </row>
    <row r="23" spans="1:8" x14ac:dyDescent="0.25">
      <c r="A23" t="s">
        <v>29</v>
      </c>
      <c r="B23" t="s">
        <v>242</v>
      </c>
      <c r="C23" t="s">
        <v>440</v>
      </c>
      <c r="D23">
        <v>3.8</v>
      </c>
      <c r="E23" t="s">
        <v>448</v>
      </c>
      <c r="F23">
        <v>337722</v>
      </c>
      <c r="G23" t="s">
        <v>485</v>
      </c>
      <c r="H23" s="2">
        <f t="shared" si="0"/>
        <v>20.216113999999997</v>
      </c>
    </row>
    <row r="24" spans="1:8" x14ac:dyDescent="0.25">
      <c r="A24" t="s">
        <v>30</v>
      </c>
      <c r="B24" t="s">
        <v>243</v>
      </c>
      <c r="C24" t="s">
        <v>429</v>
      </c>
      <c r="D24">
        <v>4.88</v>
      </c>
      <c r="E24" t="s">
        <v>448</v>
      </c>
      <c r="F24">
        <v>337723</v>
      </c>
      <c r="H24" s="2">
        <f t="shared" si="0"/>
        <v>25.961746399999996</v>
      </c>
    </row>
    <row r="25" spans="1:8" x14ac:dyDescent="0.25">
      <c r="A25" t="s">
        <v>31</v>
      </c>
      <c r="B25" t="s">
        <v>244</v>
      </c>
      <c r="C25">
        <v>20</v>
      </c>
      <c r="D25">
        <v>4.29</v>
      </c>
      <c r="E25" t="s">
        <v>448</v>
      </c>
      <c r="F25">
        <v>337726</v>
      </c>
      <c r="G25" t="s">
        <v>486</v>
      </c>
      <c r="H25" s="2">
        <f t="shared" si="0"/>
        <v>22.822928699999999</v>
      </c>
    </row>
    <row r="26" spans="1:8" x14ac:dyDescent="0.25">
      <c r="A26" t="s">
        <v>32</v>
      </c>
      <c r="B26" t="s">
        <v>245</v>
      </c>
      <c r="C26">
        <v>20</v>
      </c>
      <c r="D26">
        <v>4.7</v>
      </c>
      <c r="E26" t="s">
        <v>448</v>
      </c>
      <c r="F26">
        <v>337737</v>
      </c>
      <c r="G26" t="s">
        <v>487</v>
      </c>
      <c r="H26" s="2">
        <f t="shared" si="0"/>
        <v>25.004141000000001</v>
      </c>
    </row>
    <row r="27" spans="1:8" x14ac:dyDescent="0.25">
      <c r="A27" t="s">
        <v>33</v>
      </c>
      <c r="B27" t="s">
        <v>246</v>
      </c>
      <c r="C27" t="s">
        <v>435</v>
      </c>
      <c r="D27">
        <v>22.5</v>
      </c>
      <c r="E27" t="s">
        <v>444</v>
      </c>
      <c r="F27">
        <v>406134</v>
      </c>
      <c r="H27" s="2">
        <f t="shared" si="0"/>
        <v>119.70067499999999</v>
      </c>
    </row>
    <row r="28" spans="1:8" x14ac:dyDescent="0.25">
      <c r="A28" t="s">
        <v>34</v>
      </c>
      <c r="B28" t="s">
        <v>247</v>
      </c>
      <c r="C28">
        <v>20</v>
      </c>
      <c r="D28">
        <v>10.199999999999999</v>
      </c>
      <c r="E28" t="s">
        <v>445</v>
      </c>
      <c r="F28">
        <v>424450</v>
      </c>
      <c r="G28" t="s">
        <v>488</v>
      </c>
      <c r="H28" s="2">
        <f t="shared" si="0"/>
        <v>54.264305999999991</v>
      </c>
    </row>
    <row r="29" spans="1:8" x14ac:dyDescent="0.25">
      <c r="A29" t="s">
        <v>35</v>
      </c>
      <c r="B29" t="s">
        <v>248</v>
      </c>
      <c r="C29">
        <v>20</v>
      </c>
      <c r="D29">
        <v>2.4500000000000002</v>
      </c>
      <c r="E29" t="s">
        <v>445</v>
      </c>
      <c r="F29">
        <v>424445</v>
      </c>
      <c r="G29" t="s">
        <v>489</v>
      </c>
      <c r="H29" s="2">
        <f t="shared" si="0"/>
        <v>13.034073500000002</v>
      </c>
    </row>
    <row r="30" spans="1:8" x14ac:dyDescent="0.25">
      <c r="A30" t="s">
        <v>36</v>
      </c>
      <c r="B30" t="s">
        <v>249</v>
      </c>
      <c r="C30">
        <v>20</v>
      </c>
      <c r="D30">
        <v>1.75</v>
      </c>
      <c r="E30" t="s">
        <v>445</v>
      </c>
      <c r="F30">
        <v>424446</v>
      </c>
      <c r="G30" t="s">
        <v>490</v>
      </c>
      <c r="H30" s="2">
        <f t="shared" si="0"/>
        <v>9.3100524999999994</v>
      </c>
    </row>
    <row r="31" spans="1:8" x14ac:dyDescent="0.25">
      <c r="A31" t="s">
        <v>37</v>
      </c>
      <c r="B31" t="s">
        <v>250</v>
      </c>
      <c r="C31" t="s">
        <v>422</v>
      </c>
      <c r="D31">
        <v>2.9</v>
      </c>
      <c r="E31" t="s">
        <v>445</v>
      </c>
      <c r="F31">
        <v>424447</v>
      </c>
      <c r="G31" t="s">
        <v>491</v>
      </c>
      <c r="H31" s="2">
        <f t="shared" si="0"/>
        <v>15.428086999999998</v>
      </c>
    </row>
    <row r="32" spans="1:8" x14ac:dyDescent="0.25">
      <c r="A32" t="s">
        <v>38</v>
      </c>
      <c r="B32" t="s">
        <v>251</v>
      </c>
      <c r="C32">
        <v>20</v>
      </c>
      <c r="D32">
        <v>1.98</v>
      </c>
      <c r="E32" t="s">
        <v>445</v>
      </c>
      <c r="F32">
        <v>424448</v>
      </c>
      <c r="G32" t="s">
        <v>492</v>
      </c>
      <c r="H32" s="2">
        <f t="shared" si="0"/>
        <v>10.533659399999999</v>
      </c>
    </row>
    <row r="33" spans="1:8" x14ac:dyDescent="0.25">
      <c r="A33" t="s">
        <v>39</v>
      </c>
      <c r="B33" t="s">
        <v>252</v>
      </c>
      <c r="C33">
        <v>20</v>
      </c>
      <c r="D33">
        <v>6.25</v>
      </c>
      <c r="E33" t="s">
        <v>445</v>
      </c>
      <c r="F33">
        <v>426316</v>
      </c>
      <c r="G33" t="s">
        <v>493</v>
      </c>
      <c r="H33" s="2">
        <f t="shared" si="0"/>
        <v>33.250187499999996</v>
      </c>
    </row>
    <row r="34" spans="1:8" x14ac:dyDescent="0.25">
      <c r="A34" t="s">
        <v>40</v>
      </c>
      <c r="B34" t="s">
        <v>253</v>
      </c>
      <c r="C34">
        <v>20</v>
      </c>
      <c r="D34">
        <v>5.19</v>
      </c>
      <c r="E34" t="s">
        <v>448</v>
      </c>
      <c r="F34">
        <v>365437</v>
      </c>
      <c r="H34" s="2">
        <f t="shared" si="0"/>
        <v>27.610955699999998</v>
      </c>
    </row>
    <row r="35" spans="1:8" x14ac:dyDescent="0.25">
      <c r="A35" t="s">
        <v>41</v>
      </c>
      <c r="B35" t="s">
        <v>254</v>
      </c>
      <c r="C35">
        <v>20</v>
      </c>
      <c r="D35">
        <v>6.5</v>
      </c>
      <c r="E35" t="s">
        <v>448</v>
      </c>
      <c r="F35">
        <v>365435</v>
      </c>
      <c r="H35" s="2">
        <f t="shared" si="0"/>
        <v>34.580194999999996</v>
      </c>
    </row>
    <row r="36" spans="1:8" x14ac:dyDescent="0.25">
      <c r="A36" t="s">
        <v>643</v>
      </c>
      <c r="B36" t="s">
        <v>644</v>
      </c>
      <c r="C36" t="s">
        <v>423</v>
      </c>
      <c r="D36">
        <v>9.18</v>
      </c>
      <c r="E36" t="s">
        <v>448</v>
      </c>
      <c r="F36">
        <v>365436</v>
      </c>
      <c r="H36" s="2">
        <f t="shared" si="0"/>
        <v>48.837875399999994</v>
      </c>
    </row>
    <row r="37" spans="1:8" x14ac:dyDescent="0.25">
      <c r="A37" t="s">
        <v>42</v>
      </c>
      <c r="B37" t="s">
        <v>255</v>
      </c>
      <c r="C37" t="s">
        <v>422</v>
      </c>
      <c r="D37">
        <v>1399</v>
      </c>
      <c r="E37" t="s">
        <v>448</v>
      </c>
      <c r="F37">
        <v>205862</v>
      </c>
      <c r="G37" t="s">
        <v>494</v>
      </c>
      <c r="H37" s="2">
        <f t="shared" si="0"/>
        <v>6994.8759799999989</v>
      </c>
    </row>
    <row r="38" spans="1:8" x14ac:dyDescent="0.25">
      <c r="A38" t="s">
        <v>43</v>
      </c>
      <c r="B38" t="s">
        <v>256</v>
      </c>
      <c r="C38" t="s">
        <v>425</v>
      </c>
      <c r="D38">
        <v>170</v>
      </c>
      <c r="E38" t="s">
        <v>448</v>
      </c>
      <c r="F38">
        <v>214496</v>
      </c>
      <c r="G38" t="s">
        <v>495</v>
      </c>
      <c r="H38" s="2">
        <f t="shared" si="0"/>
        <v>840.31339999999989</v>
      </c>
    </row>
    <row r="39" spans="1:8" x14ac:dyDescent="0.25">
      <c r="A39" t="s">
        <v>44</v>
      </c>
      <c r="B39" t="s">
        <v>257</v>
      </c>
      <c r="C39" t="s">
        <v>423</v>
      </c>
      <c r="D39">
        <v>735</v>
      </c>
      <c r="E39" t="s">
        <v>448</v>
      </c>
      <c r="F39">
        <v>73346</v>
      </c>
      <c r="G39" t="s">
        <v>496</v>
      </c>
      <c r="H39" s="2">
        <f t="shared" si="0"/>
        <v>3633.1196999999993</v>
      </c>
    </row>
    <row r="40" spans="1:8" x14ac:dyDescent="0.25">
      <c r="A40" t="s">
        <v>45</v>
      </c>
      <c r="B40" t="s">
        <v>258</v>
      </c>
      <c r="C40" t="s">
        <v>429</v>
      </c>
      <c r="D40">
        <v>42.3</v>
      </c>
      <c r="E40" t="s">
        <v>444</v>
      </c>
      <c r="F40">
        <v>301874</v>
      </c>
      <c r="H40" s="2">
        <f t="shared" si="0"/>
        <v>225.03726899999995</v>
      </c>
    </row>
    <row r="41" spans="1:8" x14ac:dyDescent="0.25">
      <c r="A41" t="s">
        <v>46</v>
      </c>
      <c r="B41" t="s">
        <v>259</v>
      </c>
      <c r="C41" t="s">
        <v>423</v>
      </c>
      <c r="D41">
        <v>254</v>
      </c>
      <c r="E41" t="s">
        <v>444</v>
      </c>
      <c r="F41">
        <v>140046</v>
      </c>
      <c r="G41" t="s">
        <v>497</v>
      </c>
      <c r="H41" s="2">
        <f t="shared" si="0"/>
        <v>1255.5270799999998</v>
      </c>
    </row>
    <row r="42" spans="1:8" x14ac:dyDescent="0.25">
      <c r="A42" t="s">
        <v>47</v>
      </c>
      <c r="B42" t="s">
        <v>260</v>
      </c>
      <c r="C42" t="s">
        <v>426</v>
      </c>
      <c r="D42">
        <v>49</v>
      </c>
      <c r="E42" t="s">
        <v>449</v>
      </c>
      <c r="F42">
        <v>470577</v>
      </c>
      <c r="G42" t="s">
        <v>498</v>
      </c>
      <c r="H42" s="2">
        <f t="shared" si="0"/>
        <v>260.68146999999999</v>
      </c>
    </row>
    <row r="43" spans="1:8" x14ac:dyDescent="0.25">
      <c r="A43" t="s">
        <v>48</v>
      </c>
      <c r="B43" t="s">
        <v>261</v>
      </c>
      <c r="C43">
        <v>20</v>
      </c>
      <c r="D43">
        <v>23</v>
      </c>
      <c r="E43" t="s">
        <v>450</v>
      </c>
      <c r="F43">
        <v>364034</v>
      </c>
      <c r="G43" t="s">
        <v>499</v>
      </c>
      <c r="H43" s="2">
        <f t="shared" si="0"/>
        <v>122.36068999999998</v>
      </c>
    </row>
    <row r="44" spans="1:8" x14ac:dyDescent="0.25">
      <c r="A44" t="s">
        <v>49</v>
      </c>
      <c r="B44" t="s">
        <v>262</v>
      </c>
      <c r="C44">
        <v>20</v>
      </c>
      <c r="D44">
        <v>29</v>
      </c>
      <c r="E44" t="s">
        <v>450</v>
      </c>
      <c r="F44">
        <v>364035</v>
      </c>
      <c r="G44" t="s">
        <v>500</v>
      </c>
      <c r="H44" s="2">
        <f t="shared" si="0"/>
        <v>154.28086999999996</v>
      </c>
    </row>
    <row r="45" spans="1:8" x14ac:dyDescent="0.25">
      <c r="A45" t="s">
        <v>50</v>
      </c>
      <c r="B45" t="s">
        <v>263</v>
      </c>
      <c r="C45">
        <v>20</v>
      </c>
      <c r="D45">
        <v>8</v>
      </c>
      <c r="E45" t="s">
        <v>450</v>
      </c>
      <c r="F45">
        <v>364038</v>
      </c>
      <c r="G45" t="s">
        <v>501</v>
      </c>
      <c r="H45" s="2">
        <f t="shared" si="0"/>
        <v>42.560239999999993</v>
      </c>
    </row>
    <row r="46" spans="1:8" x14ac:dyDescent="0.25">
      <c r="A46" t="s">
        <v>51</v>
      </c>
      <c r="B46" t="s">
        <v>264</v>
      </c>
      <c r="C46" t="s">
        <v>423</v>
      </c>
      <c r="D46">
        <v>480</v>
      </c>
      <c r="E46" t="s">
        <v>444</v>
      </c>
      <c r="F46">
        <v>189803</v>
      </c>
      <c r="G46" t="s">
        <v>502</v>
      </c>
      <c r="H46" s="2">
        <f t="shared" si="0"/>
        <v>2372.6495999999997</v>
      </c>
    </row>
    <row r="47" spans="1:8" x14ac:dyDescent="0.25">
      <c r="A47" t="s">
        <v>52</v>
      </c>
      <c r="B47" t="s">
        <v>265</v>
      </c>
      <c r="C47">
        <v>20</v>
      </c>
      <c r="D47">
        <v>10.4</v>
      </c>
      <c r="E47" t="s">
        <v>449</v>
      </c>
      <c r="F47">
        <v>439652</v>
      </c>
      <c r="G47" t="s">
        <v>503</v>
      </c>
      <c r="H47" s="2">
        <f t="shared" si="0"/>
        <v>55.328311999999997</v>
      </c>
    </row>
    <row r="48" spans="1:8" x14ac:dyDescent="0.25">
      <c r="A48" t="s">
        <v>53</v>
      </c>
      <c r="B48" t="s">
        <v>266</v>
      </c>
      <c r="C48" t="s">
        <v>429</v>
      </c>
      <c r="D48">
        <v>9</v>
      </c>
      <c r="E48" t="s">
        <v>451</v>
      </c>
      <c r="F48">
        <v>404979</v>
      </c>
      <c r="H48" s="2">
        <f t="shared" si="0"/>
        <v>47.880269999999996</v>
      </c>
    </row>
    <row r="49" spans="1:8" x14ac:dyDescent="0.25">
      <c r="A49" t="s">
        <v>54</v>
      </c>
      <c r="B49" t="s">
        <v>267</v>
      </c>
      <c r="C49">
        <v>20</v>
      </c>
      <c r="D49">
        <v>11.2</v>
      </c>
      <c r="E49" t="s">
        <v>445</v>
      </c>
      <c r="F49">
        <v>422855</v>
      </c>
      <c r="G49" t="s">
        <v>504</v>
      </c>
      <c r="H49" s="2">
        <f t="shared" si="0"/>
        <v>59.584335999999986</v>
      </c>
    </row>
    <row r="50" spans="1:8" x14ac:dyDescent="0.25">
      <c r="A50" t="s">
        <v>55</v>
      </c>
      <c r="B50" t="s">
        <v>268</v>
      </c>
      <c r="C50">
        <v>20</v>
      </c>
      <c r="D50">
        <v>18.3</v>
      </c>
      <c r="E50" t="s">
        <v>445</v>
      </c>
      <c r="F50">
        <v>423962</v>
      </c>
      <c r="G50" t="s">
        <v>505</v>
      </c>
      <c r="H50" s="2">
        <f t="shared" si="0"/>
        <v>97.356548999999987</v>
      </c>
    </row>
    <row r="51" spans="1:8" x14ac:dyDescent="0.25">
      <c r="A51" t="s">
        <v>745</v>
      </c>
      <c r="B51" t="s">
        <v>746</v>
      </c>
      <c r="C51">
        <v>20</v>
      </c>
      <c r="D51">
        <v>18.3</v>
      </c>
      <c r="E51" t="s">
        <v>445</v>
      </c>
      <c r="F51">
        <v>423964</v>
      </c>
      <c r="G51" t="s">
        <v>747</v>
      </c>
      <c r="H51" s="2">
        <f t="shared" si="0"/>
        <v>97.356548999999987</v>
      </c>
    </row>
    <row r="52" spans="1:8" x14ac:dyDescent="0.25">
      <c r="A52" t="s">
        <v>56</v>
      </c>
      <c r="B52" t="s">
        <v>269</v>
      </c>
      <c r="C52">
        <v>20</v>
      </c>
      <c r="D52">
        <v>6.9</v>
      </c>
      <c r="E52" t="s">
        <v>445</v>
      </c>
      <c r="F52">
        <v>453388</v>
      </c>
      <c r="G52" t="s">
        <v>506</v>
      </c>
      <c r="H52" s="2">
        <f t="shared" si="0"/>
        <v>36.708206999999994</v>
      </c>
    </row>
    <row r="53" spans="1:8" x14ac:dyDescent="0.25">
      <c r="A53" t="s">
        <v>57</v>
      </c>
      <c r="B53" t="s">
        <v>270</v>
      </c>
      <c r="C53">
        <v>20</v>
      </c>
      <c r="D53">
        <v>34</v>
      </c>
      <c r="E53" t="s">
        <v>445</v>
      </c>
      <c r="F53">
        <v>478133</v>
      </c>
      <c r="G53" t="s">
        <v>507</v>
      </c>
      <c r="H53" s="2">
        <f t="shared" si="0"/>
        <v>180.88101999999998</v>
      </c>
    </row>
    <row r="54" spans="1:8" x14ac:dyDescent="0.25">
      <c r="A54" t="s">
        <v>58</v>
      </c>
      <c r="B54" t="s">
        <v>271</v>
      </c>
      <c r="C54">
        <v>20</v>
      </c>
      <c r="D54">
        <v>35</v>
      </c>
      <c r="E54" t="s">
        <v>445</v>
      </c>
      <c r="F54">
        <v>478135</v>
      </c>
      <c r="G54" t="s">
        <v>508</v>
      </c>
      <c r="H54" s="2">
        <f t="shared" si="0"/>
        <v>186.20104999999998</v>
      </c>
    </row>
    <row r="55" spans="1:8" x14ac:dyDescent="0.25">
      <c r="A55" t="s">
        <v>59</v>
      </c>
      <c r="B55" t="s">
        <v>272</v>
      </c>
      <c r="C55">
        <v>20</v>
      </c>
      <c r="D55">
        <v>36</v>
      </c>
      <c r="E55" t="s">
        <v>445</v>
      </c>
      <c r="F55">
        <v>478136</v>
      </c>
      <c r="G55" t="s">
        <v>509</v>
      </c>
      <c r="H55" s="2">
        <f t="shared" si="0"/>
        <v>191.52107999999998</v>
      </c>
    </row>
    <row r="56" spans="1:8" x14ac:dyDescent="0.25">
      <c r="A56" t="s">
        <v>60</v>
      </c>
      <c r="B56" t="s">
        <v>273</v>
      </c>
      <c r="C56">
        <v>20</v>
      </c>
      <c r="D56">
        <v>35</v>
      </c>
      <c r="E56" t="s">
        <v>445</v>
      </c>
      <c r="F56">
        <v>478134</v>
      </c>
      <c r="G56" t="s">
        <v>510</v>
      </c>
      <c r="H56" s="2">
        <f t="shared" si="0"/>
        <v>186.20104999999998</v>
      </c>
    </row>
    <row r="57" spans="1:8" x14ac:dyDescent="0.25">
      <c r="A57" t="s">
        <v>645</v>
      </c>
      <c r="B57" t="s">
        <v>646</v>
      </c>
      <c r="C57">
        <v>20</v>
      </c>
      <c r="D57">
        <v>15</v>
      </c>
      <c r="E57" t="s">
        <v>445</v>
      </c>
      <c r="F57">
        <v>478257</v>
      </c>
      <c r="G57" t="s">
        <v>647</v>
      </c>
      <c r="H57" s="2">
        <f t="shared" si="0"/>
        <v>79.800449999999998</v>
      </c>
    </row>
    <row r="58" spans="1:8" x14ac:dyDescent="0.25">
      <c r="A58" t="s">
        <v>61</v>
      </c>
      <c r="B58" t="s">
        <v>274</v>
      </c>
      <c r="C58" t="s">
        <v>438</v>
      </c>
      <c r="D58">
        <v>31.8</v>
      </c>
      <c r="E58" t="s">
        <v>452</v>
      </c>
      <c r="F58">
        <v>469049</v>
      </c>
      <c r="G58" t="s">
        <v>511</v>
      </c>
      <c r="H58" s="2">
        <f t="shared" si="0"/>
        <v>169.17695399999999</v>
      </c>
    </row>
    <row r="59" spans="1:8" x14ac:dyDescent="0.25">
      <c r="A59" t="s">
        <v>62</v>
      </c>
      <c r="B59" t="s">
        <v>275</v>
      </c>
      <c r="C59">
        <v>20</v>
      </c>
      <c r="D59">
        <v>23.5</v>
      </c>
      <c r="E59" t="s">
        <v>452</v>
      </c>
      <c r="F59">
        <v>470499</v>
      </c>
      <c r="G59" t="s">
        <v>512</v>
      </c>
      <c r="H59" s="2">
        <f t="shared" si="0"/>
        <v>125.02070499999998</v>
      </c>
    </row>
    <row r="60" spans="1:8" x14ac:dyDescent="0.25">
      <c r="A60" t="s">
        <v>658</v>
      </c>
      <c r="B60" t="s">
        <v>659</v>
      </c>
      <c r="C60" t="s">
        <v>432</v>
      </c>
      <c r="D60">
        <v>22.5</v>
      </c>
      <c r="E60" t="s">
        <v>466</v>
      </c>
      <c r="F60">
        <v>441156</v>
      </c>
      <c r="G60" t="s">
        <v>660</v>
      </c>
      <c r="H60" s="2">
        <f t="shared" si="0"/>
        <v>119.70067499999999</v>
      </c>
    </row>
    <row r="61" spans="1:8" x14ac:dyDescent="0.25">
      <c r="A61" t="s">
        <v>63</v>
      </c>
      <c r="B61" t="s">
        <v>276</v>
      </c>
      <c r="C61" t="s">
        <v>435</v>
      </c>
      <c r="D61">
        <v>72</v>
      </c>
      <c r="E61" t="s">
        <v>451</v>
      </c>
      <c r="F61">
        <v>435352</v>
      </c>
      <c r="G61" t="s">
        <v>513</v>
      </c>
      <c r="H61" s="2">
        <f t="shared" si="0"/>
        <v>383.04215999999997</v>
      </c>
    </row>
    <row r="62" spans="1:8" x14ac:dyDescent="0.25">
      <c r="A62" t="s">
        <v>64</v>
      </c>
      <c r="B62" t="s">
        <v>277</v>
      </c>
      <c r="C62">
        <v>20</v>
      </c>
      <c r="D62">
        <v>68</v>
      </c>
      <c r="E62" t="s">
        <v>451</v>
      </c>
      <c r="F62">
        <v>435353</v>
      </c>
      <c r="G62" t="s">
        <v>514</v>
      </c>
      <c r="H62" s="2">
        <f t="shared" si="0"/>
        <v>361.76203999999996</v>
      </c>
    </row>
    <row r="63" spans="1:8" x14ac:dyDescent="0.25">
      <c r="A63" t="s">
        <v>65</v>
      </c>
      <c r="B63" t="s">
        <v>278</v>
      </c>
      <c r="C63">
        <v>20</v>
      </c>
      <c r="D63">
        <v>10.4</v>
      </c>
      <c r="E63" t="s">
        <v>445</v>
      </c>
      <c r="F63">
        <v>403609</v>
      </c>
      <c r="G63" t="s">
        <v>515</v>
      </c>
      <c r="H63" s="2">
        <f t="shared" si="0"/>
        <v>55.328311999999997</v>
      </c>
    </row>
    <row r="64" spans="1:8" x14ac:dyDescent="0.25">
      <c r="A64" t="s">
        <v>66</v>
      </c>
      <c r="B64" t="s">
        <v>279</v>
      </c>
      <c r="C64" t="s">
        <v>432</v>
      </c>
      <c r="D64">
        <v>63</v>
      </c>
      <c r="E64" t="s">
        <v>449</v>
      </c>
      <c r="F64">
        <v>352969</v>
      </c>
      <c r="G64" t="s">
        <v>516</v>
      </c>
      <c r="H64" s="2">
        <f t="shared" si="0"/>
        <v>335.16188999999997</v>
      </c>
    </row>
    <row r="65" spans="1:8" x14ac:dyDescent="0.25">
      <c r="A65" t="s">
        <v>67</v>
      </c>
      <c r="B65" t="s">
        <v>280</v>
      </c>
      <c r="C65" t="s">
        <v>423</v>
      </c>
      <c r="D65">
        <v>33.799999999999997</v>
      </c>
      <c r="E65" t="s">
        <v>449</v>
      </c>
      <c r="F65">
        <v>455856</v>
      </c>
      <c r="G65" t="s">
        <v>517</v>
      </c>
      <c r="H65" s="2">
        <f t="shared" si="0"/>
        <v>179.81701399999994</v>
      </c>
    </row>
    <row r="66" spans="1:8" x14ac:dyDescent="0.25">
      <c r="A66" t="s">
        <v>661</v>
      </c>
      <c r="B66" t="s">
        <v>662</v>
      </c>
      <c r="C66" t="s">
        <v>422</v>
      </c>
      <c r="D66">
        <v>16</v>
      </c>
      <c r="E66" t="s">
        <v>453</v>
      </c>
      <c r="F66">
        <v>190304</v>
      </c>
      <c r="G66" t="s">
        <v>518</v>
      </c>
      <c r="H66" s="2">
        <f t="shared" ref="H66:H129" si="1">(IF(D66&gt;1000, (D66*1.18)+19, IF(D66&gt;100, D66*1.18, D66*1.27)))*1.18*3.55</f>
        <v>85.120479999999986</v>
      </c>
    </row>
    <row r="67" spans="1:8" x14ac:dyDescent="0.25">
      <c r="A67" t="s">
        <v>68</v>
      </c>
      <c r="B67" t="s">
        <v>281</v>
      </c>
      <c r="C67" t="s">
        <v>423</v>
      </c>
      <c r="D67">
        <v>16</v>
      </c>
      <c r="E67" t="s">
        <v>453</v>
      </c>
      <c r="F67">
        <v>190302</v>
      </c>
      <c r="G67" t="s">
        <v>518</v>
      </c>
      <c r="H67" s="2">
        <f t="shared" si="1"/>
        <v>85.120479999999986</v>
      </c>
    </row>
    <row r="68" spans="1:8" x14ac:dyDescent="0.25">
      <c r="A68" t="s">
        <v>69</v>
      </c>
      <c r="B68" t="s">
        <v>282</v>
      </c>
      <c r="C68" t="s">
        <v>423</v>
      </c>
      <c r="D68">
        <v>16</v>
      </c>
      <c r="E68" t="s">
        <v>453</v>
      </c>
      <c r="F68">
        <v>190303</v>
      </c>
      <c r="G68" t="s">
        <v>518</v>
      </c>
      <c r="H68" s="2">
        <f t="shared" si="1"/>
        <v>85.120479999999986</v>
      </c>
    </row>
    <row r="69" spans="1:8" x14ac:dyDescent="0.25">
      <c r="A69" t="s">
        <v>70</v>
      </c>
      <c r="B69" t="s">
        <v>283</v>
      </c>
      <c r="C69" t="s">
        <v>423</v>
      </c>
      <c r="D69">
        <v>14</v>
      </c>
      <c r="E69" t="s">
        <v>453</v>
      </c>
      <c r="F69">
        <v>190294</v>
      </c>
      <c r="G69" t="s">
        <v>519</v>
      </c>
      <c r="H69" s="2">
        <f t="shared" si="1"/>
        <v>74.480419999999995</v>
      </c>
    </row>
    <row r="70" spans="1:8" x14ac:dyDescent="0.25">
      <c r="A70" t="s">
        <v>71</v>
      </c>
      <c r="B70" t="s">
        <v>284</v>
      </c>
      <c r="C70" t="s">
        <v>423</v>
      </c>
      <c r="D70">
        <v>13.5</v>
      </c>
      <c r="E70" t="s">
        <v>453</v>
      </c>
      <c r="F70">
        <v>190283</v>
      </c>
      <c r="G70" t="s">
        <v>520</v>
      </c>
      <c r="H70" s="2">
        <f t="shared" si="1"/>
        <v>71.820404999999994</v>
      </c>
    </row>
    <row r="71" spans="1:8" x14ac:dyDescent="0.25">
      <c r="A71" t="s">
        <v>72</v>
      </c>
      <c r="B71" t="s">
        <v>285</v>
      </c>
      <c r="C71" t="s">
        <v>423</v>
      </c>
      <c r="D71">
        <v>15</v>
      </c>
      <c r="E71" t="s">
        <v>453</v>
      </c>
      <c r="F71">
        <v>190278</v>
      </c>
      <c r="G71" t="s">
        <v>521</v>
      </c>
      <c r="H71" s="2">
        <f t="shared" si="1"/>
        <v>79.800449999999998</v>
      </c>
    </row>
    <row r="72" spans="1:8" x14ac:dyDescent="0.25">
      <c r="A72" t="s">
        <v>663</v>
      </c>
      <c r="B72" t="s">
        <v>664</v>
      </c>
      <c r="C72" t="s">
        <v>423</v>
      </c>
      <c r="D72">
        <v>18</v>
      </c>
      <c r="E72" t="s">
        <v>453</v>
      </c>
      <c r="F72">
        <v>190275</v>
      </c>
      <c r="G72" t="s">
        <v>521</v>
      </c>
      <c r="H72" s="2">
        <f t="shared" si="1"/>
        <v>95.760539999999992</v>
      </c>
    </row>
    <row r="73" spans="1:8" x14ac:dyDescent="0.25">
      <c r="A73" t="s">
        <v>73</v>
      </c>
      <c r="B73" t="s">
        <v>286</v>
      </c>
      <c r="C73">
        <v>20</v>
      </c>
      <c r="D73">
        <v>5.3</v>
      </c>
      <c r="E73" t="s">
        <v>445</v>
      </c>
      <c r="F73">
        <v>416295</v>
      </c>
      <c r="G73" t="s">
        <v>522</v>
      </c>
      <c r="H73" s="2">
        <f t="shared" si="1"/>
        <v>28.196158999999998</v>
      </c>
    </row>
    <row r="74" spans="1:8" x14ac:dyDescent="0.25">
      <c r="A74" t="s">
        <v>74</v>
      </c>
      <c r="B74" t="s">
        <v>287</v>
      </c>
      <c r="C74">
        <v>20</v>
      </c>
      <c r="D74">
        <v>14.8</v>
      </c>
      <c r="E74" t="s">
        <v>445</v>
      </c>
      <c r="F74">
        <v>416296</v>
      </c>
      <c r="G74" t="s">
        <v>523</v>
      </c>
      <c r="H74" s="2">
        <f t="shared" si="1"/>
        <v>78.736444000000006</v>
      </c>
    </row>
    <row r="75" spans="1:8" x14ac:dyDescent="0.25">
      <c r="A75" t="s">
        <v>75</v>
      </c>
      <c r="B75" t="s">
        <v>288</v>
      </c>
      <c r="C75">
        <v>20</v>
      </c>
      <c r="D75">
        <v>41.7</v>
      </c>
      <c r="E75" t="s">
        <v>445</v>
      </c>
      <c r="F75">
        <v>472346</v>
      </c>
      <c r="G75" t="s">
        <v>524</v>
      </c>
      <c r="H75" s="2">
        <f t="shared" si="1"/>
        <v>221.84525099999999</v>
      </c>
    </row>
    <row r="76" spans="1:8" x14ac:dyDescent="0.25">
      <c r="A76" t="s">
        <v>76</v>
      </c>
      <c r="B76" t="s">
        <v>289</v>
      </c>
      <c r="C76">
        <v>20</v>
      </c>
      <c r="D76">
        <v>41.7</v>
      </c>
      <c r="E76" t="s">
        <v>445</v>
      </c>
      <c r="F76">
        <v>445644</v>
      </c>
      <c r="G76" t="s">
        <v>525</v>
      </c>
      <c r="H76" s="2">
        <f t="shared" si="1"/>
        <v>221.84525099999999</v>
      </c>
    </row>
    <row r="77" spans="1:8" x14ac:dyDescent="0.25">
      <c r="A77" t="s">
        <v>77</v>
      </c>
      <c r="B77" t="s">
        <v>288</v>
      </c>
      <c r="C77">
        <v>20</v>
      </c>
      <c r="D77">
        <v>41.7</v>
      </c>
      <c r="E77" t="s">
        <v>445</v>
      </c>
      <c r="F77">
        <v>441361</v>
      </c>
      <c r="G77" t="s">
        <v>526</v>
      </c>
      <c r="H77" s="2">
        <f t="shared" si="1"/>
        <v>221.84525099999999</v>
      </c>
    </row>
    <row r="78" spans="1:8" x14ac:dyDescent="0.25">
      <c r="A78" t="s">
        <v>78</v>
      </c>
      <c r="B78" t="s">
        <v>290</v>
      </c>
      <c r="C78">
        <v>20</v>
      </c>
      <c r="D78">
        <v>25.7</v>
      </c>
      <c r="E78" t="s">
        <v>445</v>
      </c>
      <c r="F78">
        <v>472385</v>
      </c>
      <c r="G78" t="s">
        <v>749</v>
      </c>
      <c r="H78" s="2">
        <f t="shared" si="1"/>
        <v>136.724771</v>
      </c>
    </row>
    <row r="79" spans="1:8" x14ac:dyDescent="0.25">
      <c r="A79" t="s">
        <v>79</v>
      </c>
      <c r="B79" t="s">
        <v>291</v>
      </c>
      <c r="C79">
        <v>20</v>
      </c>
      <c r="D79">
        <v>25.7</v>
      </c>
      <c r="E79" t="s">
        <v>445</v>
      </c>
      <c r="F79">
        <v>445645</v>
      </c>
      <c r="G79" t="s">
        <v>527</v>
      </c>
      <c r="H79" s="2">
        <f t="shared" si="1"/>
        <v>136.724771</v>
      </c>
    </row>
    <row r="80" spans="1:8" x14ac:dyDescent="0.25">
      <c r="A80" t="s">
        <v>80</v>
      </c>
      <c r="B80" t="s">
        <v>290</v>
      </c>
      <c r="C80">
        <v>20</v>
      </c>
      <c r="D80">
        <v>25.7</v>
      </c>
      <c r="E80" t="s">
        <v>445</v>
      </c>
      <c r="F80">
        <v>441362</v>
      </c>
      <c r="G80" t="s">
        <v>528</v>
      </c>
      <c r="H80" s="2">
        <f t="shared" si="1"/>
        <v>136.724771</v>
      </c>
    </row>
    <row r="81" spans="1:8" x14ac:dyDescent="0.25">
      <c r="A81" t="s">
        <v>665</v>
      </c>
      <c r="B81" t="s">
        <v>666</v>
      </c>
      <c r="C81">
        <v>20</v>
      </c>
      <c r="D81">
        <v>128</v>
      </c>
      <c r="E81" t="s">
        <v>441</v>
      </c>
      <c r="F81">
        <v>475969</v>
      </c>
      <c r="G81" t="s">
        <v>667</v>
      </c>
      <c r="H81" s="2">
        <f t="shared" si="1"/>
        <v>632.70655999999985</v>
      </c>
    </row>
    <row r="82" spans="1:8" x14ac:dyDescent="0.25">
      <c r="A82" t="s">
        <v>668</v>
      </c>
      <c r="B82" t="s">
        <v>669</v>
      </c>
      <c r="C82">
        <v>20</v>
      </c>
      <c r="D82">
        <v>288</v>
      </c>
      <c r="E82" t="s">
        <v>441</v>
      </c>
      <c r="F82">
        <v>473088</v>
      </c>
      <c r="G82" t="s">
        <v>670</v>
      </c>
      <c r="H82" s="2">
        <f t="shared" si="1"/>
        <v>1423.5897599999998</v>
      </c>
    </row>
    <row r="83" spans="1:8" x14ac:dyDescent="0.25">
      <c r="A83" t="s">
        <v>81</v>
      </c>
      <c r="B83" t="s">
        <v>292</v>
      </c>
      <c r="C83" t="s">
        <v>440</v>
      </c>
      <c r="D83">
        <v>393</v>
      </c>
      <c r="E83" t="s">
        <v>454</v>
      </c>
      <c r="F83">
        <v>478592</v>
      </c>
      <c r="H83" s="2">
        <f t="shared" si="1"/>
        <v>1942.6068599999996</v>
      </c>
    </row>
    <row r="84" spans="1:8" x14ac:dyDescent="0.25">
      <c r="A84" t="s">
        <v>82</v>
      </c>
      <c r="B84" t="s">
        <v>293</v>
      </c>
      <c r="C84">
        <v>20</v>
      </c>
      <c r="D84">
        <v>560</v>
      </c>
      <c r="E84" t="s">
        <v>454</v>
      </c>
      <c r="F84">
        <v>463044</v>
      </c>
      <c r="G84" t="s">
        <v>529</v>
      </c>
      <c r="H84" s="2">
        <f t="shared" si="1"/>
        <v>2768.0911999999994</v>
      </c>
    </row>
    <row r="85" spans="1:8" x14ac:dyDescent="0.25">
      <c r="A85" t="s">
        <v>83</v>
      </c>
      <c r="B85" t="s">
        <v>294</v>
      </c>
      <c r="C85">
        <v>20</v>
      </c>
      <c r="D85">
        <v>274</v>
      </c>
      <c r="E85" t="s">
        <v>454</v>
      </c>
      <c r="F85">
        <v>478492</v>
      </c>
      <c r="H85" s="2">
        <f t="shared" si="1"/>
        <v>1354.3874799999999</v>
      </c>
    </row>
    <row r="86" spans="1:8" x14ac:dyDescent="0.25">
      <c r="A86" t="s">
        <v>84</v>
      </c>
      <c r="B86" t="s">
        <v>295</v>
      </c>
      <c r="C86">
        <v>20</v>
      </c>
      <c r="D86">
        <v>156.80000000000001</v>
      </c>
      <c r="E86" t="s">
        <v>454</v>
      </c>
      <c r="F86">
        <v>478600</v>
      </c>
      <c r="H86" s="2">
        <f t="shared" si="1"/>
        <v>775.06553599999995</v>
      </c>
    </row>
    <row r="87" spans="1:8" x14ac:dyDescent="0.25">
      <c r="A87" t="s">
        <v>85</v>
      </c>
      <c r="B87" t="s">
        <v>296</v>
      </c>
      <c r="C87" t="s">
        <v>422</v>
      </c>
      <c r="D87">
        <v>758</v>
      </c>
      <c r="E87" t="s">
        <v>454</v>
      </c>
      <c r="F87">
        <v>478566</v>
      </c>
      <c r="H87" s="2">
        <f t="shared" si="1"/>
        <v>3746.8091599999989</v>
      </c>
    </row>
    <row r="88" spans="1:8" x14ac:dyDescent="0.25">
      <c r="A88" t="s">
        <v>86</v>
      </c>
      <c r="B88" t="s">
        <v>297</v>
      </c>
      <c r="C88">
        <v>20</v>
      </c>
      <c r="D88">
        <v>13.4</v>
      </c>
      <c r="E88" t="s">
        <v>445</v>
      </c>
      <c r="F88">
        <v>443813</v>
      </c>
      <c r="G88" t="s">
        <v>530</v>
      </c>
      <c r="H88" s="2">
        <f t="shared" si="1"/>
        <v>71.288402000000005</v>
      </c>
    </row>
    <row r="89" spans="1:8" x14ac:dyDescent="0.25">
      <c r="A89" t="s">
        <v>87</v>
      </c>
      <c r="B89" t="s">
        <v>298</v>
      </c>
      <c r="C89">
        <v>20</v>
      </c>
      <c r="D89">
        <v>26.8</v>
      </c>
      <c r="E89" t="s">
        <v>445</v>
      </c>
      <c r="F89">
        <v>474971</v>
      </c>
      <c r="G89" t="s">
        <v>531</v>
      </c>
      <c r="H89" s="2">
        <f t="shared" si="1"/>
        <v>142.57680400000001</v>
      </c>
    </row>
    <row r="90" spans="1:8" x14ac:dyDescent="0.25">
      <c r="A90" t="s">
        <v>88</v>
      </c>
      <c r="B90" t="s">
        <v>299</v>
      </c>
      <c r="C90">
        <v>20</v>
      </c>
      <c r="D90">
        <v>21</v>
      </c>
      <c r="E90" t="s">
        <v>445</v>
      </c>
      <c r="F90">
        <v>449993</v>
      </c>
      <c r="G90" t="s">
        <v>532</v>
      </c>
      <c r="H90" s="2">
        <f t="shared" si="1"/>
        <v>111.72063</v>
      </c>
    </row>
    <row r="91" spans="1:8" x14ac:dyDescent="0.25">
      <c r="A91" t="s">
        <v>89</v>
      </c>
      <c r="B91" t="s">
        <v>300</v>
      </c>
      <c r="C91">
        <v>20</v>
      </c>
      <c r="D91">
        <v>21</v>
      </c>
      <c r="E91" t="s">
        <v>445</v>
      </c>
      <c r="F91">
        <v>449994</v>
      </c>
      <c r="G91" t="s">
        <v>533</v>
      </c>
      <c r="H91" s="2">
        <f t="shared" si="1"/>
        <v>111.72063</v>
      </c>
    </row>
    <row r="92" spans="1:8" x14ac:dyDescent="0.25">
      <c r="A92" t="s">
        <v>90</v>
      </c>
      <c r="B92" t="s">
        <v>301</v>
      </c>
      <c r="C92">
        <v>20</v>
      </c>
      <c r="D92">
        <v>22.7</v>
      </c>
      <c r="E92" t="s">
        <v>445</v>
      </c>
      <c r="F92">
        <v>449995</v>
      </c>
      <c r="G92" t="s">
        <v>534</v>
      </c>
      <c r="H92" s="2">
        <f t="shared" si="1"/>
        <v>120.764681</v>
      </c>
    </row>
    <row r="93" spans="1:8" x14ac:dyDescent="0.25">
      <c r="A93" t="s">
        <v>91</v>
      </c>
      <c r="B93" t="s">
        <v>671</v>
      </c>
      <c r="C93">
        <v>20</v>
      </c>
      <c r="D93">
        <v>31.5</v>
      </c>
      <c r="E93" t="s">
        <v>445</v>
      </c>
      <c r="F93">
        <v>465174</v>
      </c>
      <c r="G93" t="s">
        <v>535</v>
      </c>
      <c r="H93" s="2">
        <f t="shared" si="1"/>
        <v>167.58094499999999</v>
      </c>
    </row>
    <row r="94" spans="1:8" x14ac:dyDescent="0.25">
      <c r="A94" t="s">
        <v>92</v>
      </c>
      <c r="B94" t="s">
        <v>302</v>
      </c>
      <c r="C94" t="s">
        <v>423</v>
      </c>
      <c r="D94">
        <v>81</v>
      </c>
      <c r="E94" t="s">
        <v>455</v>
      </c>
      <c r="F94">
        <v>439435</v>
      </c>
      <c r="G94" t="s">
        <v>536</v>
      </c>
      <c r="H94" s="2">
        <f t="shared" si="1"/>
        <v>430.92242999999996</v>
      </c>
    </row>
    <row r="95" spans="1:8" x14ac:dyDescent="0.25">
      <c r="A95" t="s">
        <v>93</v>
      </c>
      <c r="B95" t="s">
        <v>672</v>
      </c>
      <c r="C95">
        <v>20</v>
      </c>
      <c r="D95">
        <v>17.7</v>
      </c>
      <c r="E95" t="s">
        <v>445</v>
      </c>
      <c r="F95">
        <v>448178</v>
      </c>
      <c r="G95" t="s">
        <v>537</v>
      </c>
      <c r="H95" s="2">
        <f t="shared" si="1"/>
        <v>94.164530999999982</v>
      </c>
    </row>
    <row r="96" spans="1:8" x14ac:dyDescent="0.25">
      <c r="A96" t="s">
        <v>94</v>
      </c>
      <c r="B96" t="s">
        <v>673</v>
      </c>
      <c r="C96">
        <v>20</v>
      </c>
      <c r="D96">
        <v>17.7</v>
      </c>
      <c r="E96" t="s">
        <v>445</v>
      </c>
      <c r="F96">
        <v>448185</v>
      </c>
      <c r="G96" t="s">
        <v>538</v>
      </c>
      <c r="H96" s="2">
        <f t="shared" si="1"/>
        <v>94.164530999999982</v>
      </c>
    </row>
    <row r="97" spans="1:8" x14ac:dyDescent="0.25">
      <c r="A97" t="s">
        <v>95</v>
      </c>
      <c r="B97" t="s">
        <v>303</v>
      </c>
      <c r="C97">
        <v>20</v>
      </c>
      <c r="D97">
        <v>17.7</v>
      </c>
      <c r="E97" t="s">
        <v>445</v>
      </c>
      <c r="F97">
        <v>449986</v>
      </c>
      <c r="G97" t="s">
        <v>539</v>
      </c>
      <c r="H97" s="2">
        <f t="shared" si="1"/>
        <v>94.164530999999982</v>
      </c>
    </row>
    <row r="98" spans="1:8" x14ac:dyDescent="0.25">
      <c r="A98" t="s">
        <v>729</v>
      </c>
      <c r="B98" t="s">
        <v>730</v>
      </c>
      <c r="C98">
        <v>20</v>
      </c>
      <c r="D98">
        <v>26.5</v>
      </c>
      <c r="E98" t="s">
        <v>445</v>
      </c>
      <c r="F98">
        <v>444021</v>
      </c>
      <c r="G98" t="s">
        <v>731</v>
      </c>
      <c r="H98" s="2">
        <f t="shared" si="1"/>
        <v>140.98079499999997</v>
      </c>
    </row>
    <row r="99" spans="1:8" x14ac:dyDescent="0.25">
      <c r="A99" t="s">
        <v>96</v>
      </c>
      <c r="B99" t="s">
        <v>304</v>
      </c>
      <c r="C99">
        <v>20</v>
      </c>
      <c r="D99">
        <v>26.5</v>
      </c>
      <c r="E99" t="s">
        <v>445</v>
      </c>
      <c r="F99">
        <v>459563</v>
      </c>
      <c r="G99" t="s">
        <v>540</v>
      </c>
      <c r="H99" s="2">
        <f t="shared" si="1"/>
        <v>140.98079499999997</v>
      </c>
    </row>
    <row r="100" spans="1:8" x14ac:dyDescent="0.25">
      <c r="A100" t="s">
        <v>97</v>
      </c>
      <c r="B100" t="s">
        <v>305</v>
      </c>
      <c r="C100">
        <v>20</v>
      </c>
      <c r="D100">
        <v>29</v>
      </c>
      <c r="E100" t="s">
        <v>445</v>
      </c>
      <c r="F100">
        <v>472157</v>
      </c>
      <c r="G100" t="s">
        <v>541</v>
      </c>
      <c r="H100" s="2">
        <f t="shared" si="1"/>
        <v>154.28086999999996</v>
      </c>
    </row>
    <row r="101" spans="1:8" x14ac:dyDescent="0.25">
      <c r="A101" t="s">
        <v>674</v>
      </c>
      <c r="B101" t="s">
        <v>675</v>
      </c>
      <c r="C101">
        <v>20</v>
      </c>
      <c r="D101">
        <v>28.5</v>
      </c>
      <c r="E101" t="s">
        <v>445</v>
      </c>
      <c r="F101">
        <v>478208</v>
      </c>
      <c r="G101" t="s">
        <v>676</v>
      </c>
      <c r="H101" s="2">
        <f t="shared" si="1"/>
        <v>151.62085499999998</v>
      </c>
    </row>
    <row r="102" spans="1:8" x14ac:dyDescent="0.25">
      <c r="A102" t="s">
        <v>98</v>
      </c>
      <c r="B102" t="s">
        <v>306</v>
      </c>
      <c r="C102">
        <v>20</v>
      </c>
      <c r="D102">
        <v>31</v>
      </c>
      <c r="E102" t="s">
        <v>445</v>
      </c>
      <c r="F102">
        <v>472158</v>
      </c>
      <c r="G102" t="s">
        <v>542</v>
      </c>
      <c r="H102" s="2">
        <f t="shared" si="1"/>
        <v>164.92092999999997</v>
      </c>
    </row>
    <row r="103" spans="1:8" x14ac:dyDescent="0.25">
      <c r="A103" t="s">
        <v>99</v>
      </c>
      <c r="B103" t="s">
        <v>307</v>
      </c>
      <c r="C103" t="s">
        <v>425</v>
      </c>
      <c r="D103">
        <v>129.4</v>
      </c>
      <c r="E103" t="s">
        <v>454</v>
      </c>
      <c r="F103">
        <v>463048</v>
      </c>
      <c r="G103" t="s">
        <v>543</v>
      </c>
      <c r="H103" s="2">
        <f t="shared" si="1"/>
        <v>639.62678799999992</v>
      </c>
    </row>
    <row r="104" spans="1:8" x14ac:dyDescent="0.25">
      <c r="A104" t="s">
        <v>100</v>
      </c>
      <c r="B104" t="s">
        <v>308</v>
      </c>
      <c r="C104" t="s">
        <v>432</v>
      </c>
      <c r="D104">
        <v>165.6</v>
      </c>
      <c r="E104" t="s">
        <v>454</v>
      </c>
      <c r="F104">
        <v>408808</v>
      </c>
      <c r="G104" t="s">
        <v>544</v>
      </c>
      <c r="H104" s="2">
        <f t="shared" si="1"/>
        <v>818.56411199999991</v>
      </c>
    </row>
    <row r="105" spans="1:8" x14ac:dyDescent="0.25">
      <c r="A105" t="s">
        <v>677</v>
      </c>
      <c r="B105" t="s">
        <v>678</v>
      </c>
      <c r="C105">
        <v>20</v>
      </c>
      <c r="D105">
        <v>34.700000000000003</v>
      </c>
      <c r="E105" t="s">
        <v>445</v>
      </c>
      <c r="F105">
        <v>419697</v>
      </c>
      <c r="G105" t="s">
        <v>679</v>
      </c>
      <c r="H105" s="2">
        <f t="shared" si="1"/>
        <v>184.605041</v>
      </c>
    </row>
    <row r="106" spans="1:8" x14ac:dyDescent="0.25">
      <c r="A106" t="s">
        <v>101</v>
      </c>
      <c r="B106" t="s">
        <v>680</v>
      </c>
      <c r="C106" t="s">
        <v>422</v>
      </c>
      <c r="D106">
        <v>34.700000000000003</v>
      </c>
      <c r="E106" t="s">
        <v>445</v>
      </c>
      <c r="F106">
        <v>419698</v>
      </c>
      <c r="G106" t="s">
        <v>545</v>
      </c>
      <c r="H106" s="2">
        <f t="shared" si="1"/>
        <v>184.605041</v>
      </c>
    </row>
    <row r="107" spans="1:8" x14ac:dyDescent="0.25">
      <c r="A107" t="s">
        <v>102</v>
      </c>
      <c r="B107" t="s">
        <v>309</v>
      </c>
      <c r="C107" t="s">
        <v>423</v>
      </c>
      <c r="D107">
        <v>53.7</v>
      </c>
      <c r="E107" t="s">
        <v>456</v>
      </c>
      <c r="F107">
        <v>467677</v>
      </c>
      <c r="G107" t="s">
        <v>546</v>
      </c>
      <c r="H107" s="2">
        <f t="shared" si="1"/>
        <v>285.68561099999994</v>
      </c>
    </row>
    <row r="108" spans="1:8" x14ac:dyDescent="0.25">
      <c r="A108" t="s">
        <v>103</v>
      </c>
      <c r="B108" t="s">
        <v>310</v>
      </c>
      <c r="C108">
        <v>20</v>
      </c>
      <c r="D108">
        <v>65.599999999999994</v>
      </c>
      <c r="E108" t="s">
        <v>456</v>
      </c>
      <c r="F108">
        <v>467678</v>
      </c>
      <c r="G108" t="s">
        <v>547</v>
      </c>
      <c r="H108" s="2">
        <f t="shared" si="1"/>
        <v>348.99396799999994</v>
      </c>
    </row>
    <row r="109" spans="1:8" x14ac:dyDescent="0.25">
      <c r="A109" t="s">
        <v>104</v>
      </c>
      <c r="B109" t="s">
        <v>311</v>
      </c>
      <c r="C109">
        <v>20</v>
      </c>
      <c r="D109">
        <v>64.5</v>
      </c>
      <c r="E109" t="s">
        <v>456</v>
      </c>
      <c r="F109">
        <v>467683</v>
      </c>
      <c r="G109" t="s">
        <v>547</v>
      </c>
      <c r="H109" s="2">
        <f t="shared" si="1"/>
        <v>343.14193499999999</v>
      </c>
    </row>
    <row r="110" spans="1:8" x14ac:dyDescent="0.25">
      <c r="A110" t="s">
        <v>105</v>
      </c>
      <c r="B110" t="s">
        <v>312</v>
      </c>
      <c r="C110">
        <v>20</v>
      </c>
      <c r="D110">
        <v>41.5</v>
      </c>
      <c r="E110" t="s">
        <v>445</v>
      </c>
      <c r="F110">
        <v>449989</v>
      </c>
      <c r="G110" t="s">
        <v>548</v>
      </c>
      <c r="H110" s="2">
        <f t="shared" si="1"/>
        <v>220.78124499999998</v>
      </c>
    </row>
    <row r="111" spans="1:8" x14ac:dyDescent="0.25">
      <c r="A111" t="s">
        <v>106</v>
      </c>
      <c r="B111" t="s">
        <v>313</v>
      </c>
      <c r="C111">
        <v>20</v>
      </c>
      <c r="D111">
        <v>43</v>
      </c>
      <c r="E111" t="s">
        <v>445</v>
      </c>
      <c r="F111">
        <v>461246</v>
      </c>
      <c r="G111" t="s">
        <v>549</v>
      </c>
      <c r="H111" s="2">
        <f t="shared" si="1"/>
        <v>228.76128999999995</v>
      </c>
    </row>
    <row r="112" spans="1:8" x14ac:dyDescent="0.25">
      <c r="A112" t="s">
        <v>107</v>
      </c>
      <c r="B112" t="s">
        <v>314</v>
      </c>
      <c r="C112">
        <v>20</v>
      </c>
      <c r="D112">
        <v>36.6</v>
      </c>
      <c r="E112" t="s">
        <v>455</v>
      </c>
      <c r="F112">
        <v>394111</v>
      </c>
      <c r="G112" t="s">
        <v>550</v>
      </c>
      <c r="H112" s="2">
        <f t="shared" si="1"/>
        <v>194.71309799999997</v>
      </c>
    </row>
    <row r="113" spans="1:8" x14ac:dyDescent="0.25">
      <c r="A113" t="s">
        <v>681</v>
      </c>
      <c r="B113" t="s">
        <v>682</v>
      </c>
      <c r="C113">
        <v>20</v>
      </c>
      <c r="D113">
        <v>67.400000000000006</v>
      </c>
      <c r="E113" t="s">
        <v>455</v>
      </c>
      <c r="F113">
        <v>482874</v>
      </c>
      <c r="H113" s="2">
        <f t="shared" si="1"/>
        <v>358.57002200000005</v>
      </c>
    </row>
    <row r="114" spans="1:8" x14ac:dyDescent="0.25">
      <c r="A114" t="s">
        <v>108</v>
      </c>
      <c r="B114" t="s">
        <v>315</v>
      </c>
      <c r="C114" t="s">
        <v>433</v>
      </c>
      <c r="D114">
        <v>68.900000000000006</v>
      </c>
      <c r="E114" t="s">
        <v>455</v>
      </c>
      <c r="F114">
        <v>480380</v>
      </c>
      <c r="G114" t="s">
        <v>551</v>
      </c>
      <c r="H114" s="2">
        <f t="shared" si="1"/>
        <v>366.55006700000001</v>
      </c>
    </row>
    <row r="115" spans="1:8" x14ac:dyDescent="0.25">
      <c r="A115" t="s">
        <v>109</v>
      </c>
      <c r="B115" t="s">
        <v>316</v>
      </c>
      <c r="C115" t="s">
        <v>430</v>
      </c>
      <c r="D115">
        <v>202</v>
      </c>
      <c r="E115" t="s">
        <v>455</v>
      </c>
      <c r="F115">
        <v>465065</v>
      </c>
      <c r="G115" t="s">
        <v>552</v>
      </c>
      <c r="H115" s="2">
        <f t="shared" si="1"/>
        <v>998.49003999999991</v>
      </c>
    </row>
    <row r="116" spans="1:8" x14ac:dyDescent="0.25">
      <c r="A116" t="s">
        <v>110</v>
      </c>
      <c r="B116" t="s">
        <v>317</v>
      </c>
      <c r="C116" t="s">
        <v>426</v>
      </c>
      <c r="D116">
        <v>135.6</v>
      </c>
      <c r="E116" t="s">
        <v>455</v>
      </c>
      <c r="F116">
        <v>436090</v>
      </c>
      <c r="G116" t="s">
        <v>553</v>
      </c>
      <c r="H116" s="2">
        <f t="shared" si="1"/>
        <v>670.27351199999987</v>
      </c>
    </row>
    <row r="117" spans="1:8" x14ac:dyDescent="0.25">
      <c r="A117" t="s">
        <v>111</v>
      </c>
      <c r="B117" t="s">
        <v>318</v>
      </c>
      <c r="C117">
        <v>20</v>
      </c>
      <c r="D117">
        <v>4.33</v>
      </c>
      <c r="E117" t="s">
        <v>441</v>
      </c>
      <c r="F117">
        <v>233715</v>
      </c>
      <c r="G117" t="s">
        <v>554</v>
      </c>
      <c r="H117" s="2">
        <f t="shared" si="1"/>
        <v>23.0357299</v>
      </c>
    </row>
    <row r="118" spans="1:8" x14ac:dyDescent="0.25">
      <c r="A118" t="s">
        <v>112</v>
      </c>
      <c r="B118" t="s">
        <v>319</v>
      </c>
      <c r="C118" t="s">
        <v>427</v>
      </c>
      <c r="D118">
        <v>0.6</v>
      </c>
      <c r="E118" t="s">
        <v>445</v>
      </c>
      <c r="F118">
        <v>367073</v>
      </c>
      <c r="G118" t="s">
        <v>555</v>
      </c>
      <c r="H118" s="2">
        <f t="shared" si="1"/>
        <v>3.1920179999999996</v>
      </c>
    </row>
    <row r="119" spans="1:8" x14ac:dyDescent="0.25">
      <c r="A119" t="s">
        <v>113</v>
      </c>
      <c r="B119" t="s">
        <v>320</v>
      </c>
      <c r="C119">
        <v>20</v>
      </c>
      <c r="D119">
        <v>13.58</v>
      </c>
      <c r="E119" t="s">
        <v>458</v>
      </c>
      <c r="F119">
        <v>224767</v>
      </c>
      <c r="G119" t="s">
        <v>556</v>
      </c>
      <c r="H119" s="2">
        <f t="shared" si="1"/>
        <v>72.246007399999996</v>
      </c>
    </row>
    <row r="120" spans="1:8" x14ac:dyDescent="0.25">
      <c r="A120" t="s">
        <v>114</v>
      </c>
      <c r="B120" t="s">
        <v>321</v>
      </c>
      <c r="C120" t="s">
        <v>432</v>
      </c>
      <c r="D120">
        <v>40.21</v>
      </c>
      <c r="E120" t="s">
        <v>458</v>
      </c>
      <c r="F120">
        <v>224763</v>
      </c>
      <c r="G120" t="s">
        <v>557</v>
      </c>
      <c r="H120" s="2">
        <f t="shared" si="1"/>
        <v>213.91840630000002</v>
      </c>
    </row>
    <row r="121" spans="1:8" x14ac:dyDescent="0.25">
      <c r="A121" t="s">
        <v>115</v>
      </c>
      <c r="B121" t="s">
        <v>322</v>
      </c>
      <c r="D121">
        <v>9999999.9900000002</v>
      </c>
      <c r="E121" t="s">
        <v>456</v>
      </c>
      <c r="F121">
        <v>479598</v>
      </c>
      <c r="H121" s="2">
        <f t="shared" si="1"/>
        <v>49430279.541569792</v>
      </c>
    </row>
    <row r="122" spans="1:8" x14ac:dyDescent="0.25">
      <c r="A122" t="s">
        <v>116</v>
      </c>
      <c r="B122" t="s">
        <v>323</v>
      </c>
      <c r="C122">
        <v>20</v>
      </c>
      <c r="D122">
        <v>50</v>
      </c>
      <c r="E122" t="s">
        <v>450</v>
      </c>
      <c r="F122">
        <v>317864</v>
      </c>
      <c r="G122" t="s">
        <v>558</v>
      </c>
      <c r="H122" s="2">
        <f t="shared" si="1"/>
        <v>266.00149999999996</v>
      </c>
    </row>
    <row r="123" spans="1:8" x14ac:dyDescent="0.25">
      <c r="A123" t="s">
        <v>117</v>
      </c>
      <c r="B123" t="s">
        <v>324</v>
      </c>
      <c r="C123">
        <v>20</v>
      </c>
      <c r="D123">
        <v>23</v>
      </c>
      <c r="E123" t="s">
        <v>450</v>
      </c>
      <c r="F123">
        <v>358382</v>
      </c>
      <c r="G123" t="s">
        <v>559</v>
      </c>
      <c r="H123" s="2">
        <f t="shared" si="1"/>
        <v>122.36068999999998</v>
      </c>
    </row>
    <row r="124" spans="1:8" x14ac:dyDescent="0.25">
      <c r="A124" t="s">
        <v>118</v>
      </c>
      <c r="B124" t="s">
        <v>325</v>
      </c>
      <c r="C124">
        <v>20</v>
      </c>
      <c r="D124">
        <v>25</v>
      </c>
      <c r="E124" t="s">
        <v>450</v>
      </c>
      <c r="F124">
        <v>358384</v>
      </c>
      <c r="G124" t="s">
        <v>560</v>
      </c>
      <c r="H124" s="2">
        <f t="shared" si="1"/>
        <v>133.00074999999998</v>
      </c>
    </row>
    <row r="125" spans="1:8" x14ac:dyDescent="0.25">
      <c r="A125" t="s">
        <v>119</v>
      </c>
      <c r="B125" t="s">
        <v>326</v>
      </c>
      <c r="C125">
        <v>20</v>
      </c>
      <c r="D125">
        <v>59</v>
      </c>
      <c r="E125" t="s">
        <v>450</v>
      </c>
      <c r="F125">
        <v>358385</v>
      </c>
      <c r="G125" t="s">
        <v>561</v>
      </c>
      <c r="H125" s="2">
        <f t="shared" si="1"/>
        <v>313.88176999999996</v>
      </c>
    </row>
    <row r="126" spans="1:8" x14ac:dyDescent="0.25">
      <c r="A126" t="s">
        <v>120</v>
      </c>
      <c r="B126" t="s">
        <v>327</v>
      </c>
      <c r="C126">
        <v>20</v>
      </c>
      <c r="D126">
        <v>62</v>
      </c>
      <c r="E126" t="s">
        <v>450</v>
      </c>
      <c r="F126">
        <v>281706</v>
      </c>
      <c r="G126" t="s">
        <v>562</v>
      </c>
      <c r="H126" s="2">
        <f t="shared" si="1"/>
        <v>329.84185999999994</v>
      </c>
    </row>
    <row r="127" spans="1:8" x14ac:dyDescent="0.25">
      <c r="A127" t="s">
        <v>121</v>
      </c>
      <c r="B127" t="s">
        <v>328</v>
      </c>
      <c r="C127">
        <v>20</v>
      </c>
      <c r="D127">
        <v>53</v>
      </c>
      <c r="E127" t="s">
        <v>450</v>
      </c>
      <c r="F127">
        <v>281707</v>
      </c>
      <c r="G127" t="s">
        <v>563</v>
      </c>
      <c r="H127" s="2">
        <f t="shared" si="1"/>
        <v>281.96158999999994</v>
      </c>
    </row>
    <row r="128" spans="1:8" x14ac:dyDescent="0.25">
      <c r="A128" t="s">
        <v>122</v>
      </c>
      <c r="B128" t="s">
        <v>329</v>
      </c>
      <c r="C128" t="s">
        <v>423</v>
      </c>
      <c r="D128">
        <v>72.599999999999994</v>
      </c>
      <c r="E128" t="s">
        <v>455</v>
      </c>
      <c r="F128">
        <v>451516</v>
      </c>
      <c r="G128" t="s">
        <v>564</v>
      </c>
      <c r="H128" s="2">
        <f t="shared" si="1"/>
        <v>386.23417799999993</v>
      </c>
    </row>
    <row r="129" spans="1:8" x14ac:dyDescent="0.25">
      <c r="A129" t="s">
        <v>123</v>
      </c>
      <c r="B129" t="s">
        <v>330</v>
      </c>
      <c r="C129">
        <v>20</v>
      </c>
      <c r="D129">
        <v>9.8000000000000007</v>
      </c>
      <c r="E129" t="s">
        <v>445</v>
      </c>
      <c r="F129">
        <v>478066</v>
      </c>
      <c r="G129" t="s">
        <v>565</v>
      </c>
      <c r="H129" s="2">
        <f t="shared" si="1"/>
        <v>52.136294000000007</v>
      </c>
    </row>
    <row r="130" spans="1:8" x14ac:dyDescent="0.25">
      <c r="A130" t="s">
        <v>124</v>
      </c>
      <c r="B130" t="s">
        <v>331</v>
      </c>
      <c r="C130" t="s">
        <v>422</v>
      </c>
      <c r="D130">
        <v>46</v>
      </c>
      <c r="E130" t="s">
        <v>459</v>
      </c>
      <c r="F130">
        <v>474748</v>
      </c>
      <c r="G130" t="s">
        <v>566</v>
      </c>
      <c r="H130" s="2">
        <f t="shared" ref="H130:H193" si="2">(IF(D130&gt;1000, (D130*1.18)+19, IF(D130&gt;100, D130*1.18, D130*1.27)))*1.18*3.55</f>
        <v>244.72137999999995</v>
      </c>
    </row>
    <row r="131" spans="1:8" x14ac:dyDescent="0.25">
      <c r="A131" t="s">
        <v>125</v>
      </c>
      <c r="B131" t="s">
        <v>332</v>
      </c>
      <c r="C131" t="s">
        <v>424</v>
      </c>
      <c r="D131">
        <v>59.5</v>
      </c>
      <c r="E131" t="s">
        <v>459</v>
      </c>
      <c r="F131">
        <v>474747</v>
      </c>
      <c r="G131" t="s">
        <v>567</v>
      </c>
      <c r="H131" s="2">
        <f t="shared" si="2"/>
        <v>316.54178499999995</v>
      </c>
    </row>
    <row r="132" spans="1:8" x14ac:dyDescent="0.25">
      <c r="A132" t="s">
        <v>126</v>
      </c>
      <c r="B132" t="s">
        <v>333</v>
      </c>
      <c r="C132" t="s">
        <v>422</v>
      </c>
      <c r="D132">
        <v>69.599999999999994</v>
      </c>
      <c r="E132" t="s">
        <v>459</v>
      </c>
      <c r="F132">
        <v>474742</v>
      </c>
      <c r="G132" t="s">
        <v>568</v>
      </c>
      <c r="H132" s="2">
        <f t="shared" si="2"/>
        <v>370.27408799999995</v>
      </c>
    </row>
    <row r="133" spans="1:8" x14ac:dyDescent="0.25">
      <c r="A133" t="s">
        <v>127</v>
      </c>
      <c r="B133" t="s">
        <v>334</v>
      </c>
      <c r="C133" t="s">
        <v>422</v>
      </c>
      <c r="D133">
        <v>79.7</v>
      </c>
      <c r="E133" t="s">
        <v>459</v>
      </c>
      <c r="F133">
        <v>474741</v>
      </c>
      <c r="G133" t="s">
        <v>569</v>
      </c>
      <c r="H133" s="2">
        <f t="shared" si="2"/>
        <v>424.00639100000001</v>
      </c>
    </row>
    <row r="134" spans="1:8" x14ac:dyDescent="0.25">
      <c r="A134" t="s">
        <v>128</v>
      </c>
      <c r="B134" t="s">
        <v>335</v>
      </c>
      <c r="C134" t="s">
        <v>429</v>
      </c>
      <c r="D134">
        <v>174</v>
      </c>
      <c r="E134" t="s">
        <v>459</v>
      </c>
      <c r="F134">
        <v>483337</v>
      </c>
      <c r="H134" s="2">
        <f t="shared" si="2"/>
        <v>860.08547999999985</v>
      </c>
    </row>
    <row r="135" spans="1:8" x14ac:dyDescent="0.25">
      <c r="A135" t="s">
        <v>129</v>
      </c>
      <c r="B135" t="s">
        <v>336</v>
      </c>
      <c r="C135" t="s">
        <v>429</v>
      </c>
      <c r="D135">
        <v>123.9</v>
      </c>
      <c r="E135" t="s">
        <v>459</v>
      </c>
      <c r="F135">
        <v>483342</v>
      </c>
      <c r="H135" s="2">
        <f t="shared" si="2"/>
        <v>612.44017799999995</v>
      </c>
    </row>
    <row r="136" spans="1:8" x14ac:dyDescent="0.25">
      <c r="A136" t="s">
        <v>130</v>
      </c>
      <c r="B136" t="s">
        <v>337</v>
      </c>
      <c r="C136" t="s">
        <v>429</v>
      </c>
      <c r="D136">
        <v>140.6</v>
      </c>
      <c r="E136" t="s">
        <v>459</v>
      </c>
      <c r="F136">
        <v>483338</v>
      </c>
      <c r="H136" s="2">
        <f t="shared" si="2"/>
        <v>694.98861199999988</v>
      </c>
    </row>
    <row r="137" spans="1:8" x14ac:dyDescent="0.25">
      <c r="A137" t="s">
        <v>131</v>
      </c>
      <c r="B137" t="s">
        <v>338</v>
      </c>
      <c r="C137" t="s">
        <v>423</v>
      </c>
      <c r="D137">
        <v>141</v>
      </c>
      <c r="E137" t="s">
        <v>459</v>
      </c>
      <c r="F137">
        <v>483346</v>
      </c>
      <c r="H137" s="2">
        <f t="shared" si="2"/>
        <v>696.96581999999989</v>
      </c>
    </row>
    <row r="138" spans="1:8" x14ac:dyDescent="0.25">
      <c r="A138" t="s">
        <v>132</v>
      </c>
      <c r="B138" t="s">
        <v>339</v>
      </c>
      <c r="C138" t="s">
        <v>423</v>
      </c>
      <c r="D138">
        <v>86.5</v>
      </c>
      <c r="E138" t="s">
        <v>459</v>
      </c>
      <c r="F138">
        <v>483345</v>
      </c>
      <c r="H138" s="2">
        <f t="shared" si="2"/>
        <v>460.18259499999994</v>
      </c>
    </row>
    <row r="139" spans="1:8" x14ac:dyDescent="0.25">
      <c r="A139" t="s">
        <v>133</v>
      </c>
      <c r="B139" t="s">
        <v>340</v>
      </c>
      <c r="C139" t="s">
        <v>425</v>
      </c>
      <c r="D139">
        <v>93</v>
      </c>
      <c r="E139" t="s">
        <v>459</v>
      </c>
      <c r="F139">
        <v>483344</v>
      </c>
      <c r="H139" s="2">
        <f t="shared" si="2"/>
        <v>494.76279</v>
      </c>
    </row>
    <row r="140" spans="1:8" x14ac:dyDescent="0.25">
      <c r="A140" t="s">
        <v>134</v>
      </c>
      <c r="B140" t="s">
        <v>341</v>
      </c>
      <c r="C140" t="s">
        <v>435</v>
      </c>
      <c r="D140">
        <v>104.7</v>
      </c>
      <c r="E140" t="s">
        <v>459</v>
      </c>
      <c r="F140">
        <v>483343</v>
      </c>
      <c r="H140" s="2">
        <f t="shared" si="2"/>
        <v>517.53419399999996</v>
      </c>
    </row>
    <row r="141" spans="1:8" x14ac:dyDescent="0.25">
      <c r="A141" t="s">
        <v>135</v>
      </c>
      <c r="B141" t="s">
        <v>342</v>
      </c>
      <c r="C141" t="s">
        <v>429</v>
      </c>
      <c r="D141">
        <v>112.4</v>
      </c>
      <c r="E141" t="s">
        <v>459</v>
      </c>
      <c r="F141">
        <v>483347</v>
      </c>
      <c r="H141" s="2">
        <f t="shared" si="2"/>
        <v>555.59544800000003</v>
      </c>
    </row>
    <row r="142" spans="1:8" x14ac:dyDescent="0.25">
      <c r="A142" t="s">
        <v>136</v>
      </c>
      <c r="B142" t="s">
        <v>343</v>
      </c>
      <c r="C142">
        <v>20</v>
      </c>
      <c r="D142">
        <v>55.3</v>
      </c>
      <c r="E142" t="s">
        <v>456</v>
      </c>
      <c r="F142">
        <v>467707</v>
      </c>
      <c r="G142" t="s">
        <v>570</v>
      </c>
      <c r="H142" s="2">
        <f t="shared" si="2"/>
        <v>294.19765899999993</v>
      </c>
    </row>
    <row r="143" spans="1:8" x14ac:dyDescent="0.25">
      <c r="A143" t="s">
        <v>137</v>
      </c>
      <c r="B143" t="s">
        <v>344</v>
      </c>
      <c r="C143">
        <v>20</v>
      </c>
      <c r="D143">
        <v>55.7</v>
      </c>
      <c r="E143" t="s">
        <v>456</v>
      </c>
      <c r="F143">
        <v>467702</v>
      </c>
      <c r="G143" t="s">
        <v>571</v>
      </c>
      <c r="H143" s="2">
        <f t="shared" si="2"/>
        <v>296.325671</v>
      </c>
    </row>
    <row r="144" spans="1:8" x14ac:dyDescent="0.25">
      <c r="A144" t="s">
        <v>138</v>
      </c>
      <c r="B144" t="s">
        <v>345</v>
      </c>
      <c r="C144">
        <v>20</v>
      </c>
      <c r="D144">
        <v>87.3</v>
      </c>
      <c r="E144" t="s">
        <v>456</v>
      </c>
      <c r="F144">
        <v>467708</v>
      </c>
      <c r="G144" t="s">
        <v>572</v>
      </c>
      <c r="H144" s="2">
        <f t="shared" si="2"/>
        <v>464.43861899999996</v>
      </c>
    </row>
    <row r="145" spans="1:8" x14ac:dyDescent="0.25">
      <c r="A145" t="s">
        <v>139</v>
      </c>
      <c r="B145" t="s">
        <v>346</v>
      </c>
      <c r="C145">
        <v>20</v>
      </c>
      <c r="D145">
        <v>99.4</v>
      </c>
      <c r="E145" t="s">
        <v>456</v>
      </c>
      <c r="F145">
        <v>467709</v>
      </c>
      <c r="G145" t="s">
        <v>573</v>
      </c>
      <c r="H145" s="2">
        <f t="shared" si="2"/>
        <v>528.81098200000008</v>
      </c>
    </row>
    <row r="146" spans="1:8" x14ac:dyDescent="0.25">
      <c r="A146" t="s">
        <v>140</v>
      </c>
      <c r="B146" t="s">
        <v>347</v>
      </c>
      <c r="C146" t="s">
        <v>425</v>
      </c>
      <c r="D146">
        <v>39.799999999999997</v>
      </c>
      <c r="E146" t="s">
        <v>456</v>
      </c>
      <c r="F146">
        <v>467693</v>
      </c>
      <c r="G146" t="s">
        <v>574</v>
      </c>
      <c r="H146" s="2">
        <f t="shared" si="2"/>
        <v>211.73719399999996</v>
      </c>
    </row>
    <row r="147" spans="1:8" x14ac:dyDescent="0.25">
      <c r="A147" t="s">
        <v>141</v>
      </c>
      <c r="B147" t="s">
        <v>348</v>
      </c>
      <c r="C147" t="s">
        <v>429</v>
      </c>
      <c r="D147">
        <v>122.9</v>
      </c>
      <c r="E147" t="s">
        <v>457</v>
      </c>
      <c r="F147">
        <v>463055</v>
      </c>
      <c r="G147" t="s">
        <v>575</v>
      </c>
      <c r="H147" s="2">
        <f t="shared" si="2"/>
        <v>607.4971579999999</v>
      </c>
    </row>
    <row r="148" spans="1:8" x14ac:dyDescent="0.25">
      <c r="A148" t="s">
        <v>142</v>
      </c>
      <c r="B148" t="s">
        <v>349</v>
      </c>
      <c r="C148" t="s">
        <v>429</v>
      </c>
      <c r="D148">
        <v>125</v>
      </c>
      <c r="E148" t="s">
        <v>457</v>
      </c>
      <c r="F148">
        <v>463056</v>
      </c>
      <c r="G148" t="s">
        <v>576</v>
      </c>
      <c r="H148" s="2">
        <f t="shared" si="2"/>
        <v>617.87749999999994</v>
      </c>
    </row>
    <row r="149" spans="1:8" x14ac:dyDescent="0.25">
      <c r="A149" t="s">
        <v>143</v>
      </c>
      <c r="B149" t="s">
        <v>350</v>
      </c>
      <c r="C149" t="s">
        <v>428</v>
      </c>
      <c r="D149">
        <v>44.75</v>
      </c>
      <c r="E149" t="s">
        <v>457</v>
      </c>
      <c r="F149">
        <v>448159</v>
      </c>
      <c r="G149" t="s">
        <v>577</v>
      </c>
      <c r="H149" s="2">
        <f t="shared" si="2"/>
        <v>238.07134249999996</v>
      </c>
    </row>
    <row r="150" spans="1:8" x14ac:dyDescent="0.25">
      <c r="A150" t="s">
        <v>144</v>
      </c>
      <c r="B150" t="s">
        <v>351</v>
      </c>
      <c r="C150">
        <v>20</v>
      </c>
      <c r="D150">
        <v>53.75</v>
      </c>
      <c r="E150" t="s">
        <v>457</v>
      </c>
      <c r="F150">
        <v>468996</v>
      </c>
      <c r="G150" t="s">
        <v>578</v>
      </c>
      <c r="H150" s="2">
        <f t="shared" si="2"/>
        <v>285.95161250000001</v>
      </c>
    </row>
    <row r="151" spans="1:8" x14ac:dyDescent="0.25">
      <c r="A151" t="s">
        <v>145</v>
      </c>
      <c r="B151" t="s">
        <v>352</v>
      </c>
      <c r="C151">
        <v>20</v>
      </c>
      <c r="D151">
        <v>90.5</v>
      </c>
      <c r="E151" t="s">
        <v>457</v>
      </c>
      <c r="F151">
        <v>463061</v>
      </c>
      <c r="G151" t="s">
        <v>579</v>
      </c>
      <c r="H151" s="2">
        <f t="shared" si="2"/>
        <v>481.462715</v>
      </c>
    </row>
    <row r="152" spans="1:8" x14ac:dyDescent="0.25">
      <c r="A152" t="s">
        <v>146</v>
      </c>
      <c r="B152" t="s">
        <v>353</v>
      </c>
      <c r="C152" t="s">
        <v>422</v>
      </c>
      <c r="D152">
        <v>81</v>
      </c>
      <c r="E152" t="s">
        <v>455</v>
      </c>
      <c r="F152">
        <v>436082</v>
      </c>
      <c r="G152" t="s">
        <v>580</v>
      </c>
      <c r="H152" s="2">
        <f t="shared" si="2"/>
        <v>430.92242999999996</v>
      </c>
    </row>
    <row r="153" spans="1:8" x14ac:dyDescent="0.25">
      <c r="A153" t="s">
        <v>147</v>
      </c>
      <c r="B153" t="s">
        <v>354</v>
      </c>
      <c r="C153">
        <v>20</v>
      </c>
      <c r="D153">
        <v>93.75</v>
      </c>
      <c r="E153" t="s">
        <v>455</v>
      </c>
      <c r="F153">
        <v>443501</v>
      </c>
      <c r="G153" t="s">
        <v>581</v>
      </c>
      <c r="H153" s="2">
        <f t="shared" si="2"/>
        <v>498.7528125</v>
      </c>
    </row>
    <row r="154" spans="1:8" x14ac:dyDescent="0.25">
      <c r="A154" t="s">
        <v>148</v>
      </c>
      <c r="B154" t="s">
        <v>355</v>
      </c>
      <c r="C154">
        <v>20</v>
      </c>
      <c r="D154">
        <v>31</v>
      </c>
      <c r="E154" t="s">
        <v>445</v>
      </c>
      <c r="F154">
        <v>419483</v>
      </c>
      <c r="G154" t="s">
        <v>582</v>
      </c>
      <c r="H154" s="2">
        <f t="shared" si="2"/>
        <v>164.92092999999997</v>
      </c>
    </row>
    <row r="155" spans="1:8" x14ac:dyDescent="0.25">
      <c r="A155" t="s">
        <v>149</v>
      </c>
      <c r="B155" t="s">
        <v>356</v>
      </c>
      <c r="C155">
        <v>20</v>
      </c>
      <c r="D155">
        <v>65</v>
      </c>
      <c r="E155" t="s">
        <v>445</v>
      </c>
      <c r="F155">
        <v>468789</v>
      </c>
      <c r="G155" t="s">
        <v>683</v>
      </c>
      <c r="H155" s="2">
        <f t="shared" si="2"/>
        <v>345.80194999999998</v>
      </c>
    </row>
    <row r="156" spans="1:8" x14ac:dyDescent="0.25">
      <c r="A156" t="s">
        <v>150</v>
      </c>
      <c r="B156" t="s">
        <v>357</v>
      </c>
      <c r="C156">
        <v>20</v>
      </c>
      <c r="D156">
        <v>48</v>
      </c>
      <c r="E156" t="s">
        <v>445</v>
      </c>
      <c r="F156">
        <v>359787</v>
      </c>
      <c r="G156" t="s">
        <v>583</v>
      </c>
      <c r="H156" s="2">
        <f t="shared" si="2"/>
        <v>255.36143999999999</v>
      </c>
    </row>
    <row r="157" spans="1:8" x14ac:dyDescent="0.25">
      <c r="A157" t="s">
        <v>750</v>
      </c>
      <c r="B157" t="s">
        <v>751</v>
      </c>
      <c r="C157">
        <v>20</v>
      </c>
      <c r="D157">
        <v>301</v>
      </c>
      <c r="E157" t="s">
        <v>461</v>
      </c>
      <c r="F157">
        <v>463574</v>
      </c>
      <c r="G157" t="s">
        <v>752</v>
      </c>
      <c r="H157" s="2">
        <f t="shared" si="2"/>
        <v>1487.8490199999999</v>
      </c>
    </row>
    <row r="158" spans="1:8" x14ac:dyDescent="0.25">
      <c r="A158" t="s">
        <v>151</v>
      </c>
      <c r="B158" t="s">
        <v>358</v>
      </c>
      <c r="C158" t="s">
        <v>439</v>
      </c>
      <c r="D158">
        <v>335</v>
      </c>
      <c r="E158" t="s">
        <v>449</v>
      </c>
      <c r="F158">
        <v>430250</v>
      </c>
      <c r="G158" t="s">
        <v>584</v>
      </c>
      <c r="H158" s="2">
        <f t="shared" si="2"/>
        <v>1655.9116999999994</v>
      </c>
    </row>
    <row r="159" spans="1:8" x14ac:dyDescent="0.25">
      <c r="A159" t="s">
        <v>152</v>
      </c>
      <c r="B159" t="s">
        <v>359</v>
      </c>
      <c r="C159">
        <v>20</v>
      </c>
      <c r="D159">
        <v>329</v>
      </c>
      <c r="E159" t="s">
        <v>443</v>
      </c>
      <c r="F159">
        <v>465687</v>
      </c>
      <c r="G159" t="s">
        <v>585</v>
      </c>
      <c r="H159" s="2">
        <f t="shared" si="2"/>
        <v>1626.2535799999998</v>
      </c>
    </row>
    <row r="160" spans="1:8" x14ac:dyDescent="0.25">
      <c r="A160" t="s">
        <v>153</v>
      </c>
      <c r="B160" t="s">
        <v>360</v>
      </c>
      <c r="C160" t="s">
        <v>422</v>
      </c>
      <c r="D160">
        <v>568</v>
      </c>
      <c r="E160" t="s">
        <v>443</v>
      </c>
      <c r="F160">
        <v>443753</v>
      </c>
      <c r="G160" t="s">
        <v>586</v>
      </c>
      <c r="H160" s="2">
        <f t="shared" si="2"/>
        <v>2807.6353599999998</v>
      </c>
    </row>
    <row r="161" spans="1:8" x14ac:dyDescent="0.25">
      <c r="A161" t="s">
        <v>154</v>
      </c>
      <c r="B161" t="s">
        <v>360</v>
      </c>
      <c r="C161" t="s">
        <v>425</v>
      </c>
      <c r="D161">
        <v>616</v>
      </c>
      <c r="E161" t="s">
        <v>443</v>
      </c>
      <c r="F161">
        <v>488788</v>
      </c>
      <c r="H161" s="2">
        <f t="shared" si="2"/>
        <v>3044.9003199999997</v>
      </c>
    </row>
    <row r="162" spans="1:8" x14ac:dyDescent="0.25">
      <c r="A162" t="s">
        <v>648</v>
      </c>
      <c r="B162" t="s">
        <v>649</v>
      </c>
      <c r="C162" t="s">
        <v>422</v>
      </c>
      <c r="D162">
        <v>579</v>
      </c>
      <c r="E162" t="s">
        <v>460</v>
      </c>
      <c r="F162">
        <v>258370</v>
      </c>
      <c r="G162" t="s">
        <v>650</v>
      </c>
      <c r="H162" s="2">
        <f t="shared" si="2"/>
        <v>2862.0085799999993</v>
      </c>
    </row>
    <row r="163" spans="1:8" x14ac:dyDescent="0.25">
      <c r="A163" t="s">
        <v>155</v>
      </c>
      <c r="B163" t="s">
        <v>361</v>
      </c>
      <c r="C163" t="s">
        <v>432</v>
      </c>
      <c r="D163">
        <v>205</v>
      </c>
      <c r="E163" t="s">
        <v>460</v>
      </c>
      <c r="F163">
        <v>107417</v>
      </c>
      <c r="G163" t="s">
        <v>587</v>
      </c>
      <c r="H163" s="2">
        <f t="shared" si="2"/>
        <v>1013.3190999999998</v>
      </c>
    </row>
    <row r="164" spans="1:8" x14ac:dyDescent="0.25">
      <c r="A164" t="s">
        <v>156</v>
      </c>
      <c r="B164" t="s">
        <v>362</v>
      </c>
      <c r="C164">
        <v>20</v>
      </c>
      <c r="D164">
        <v>273</v>
      </c>
      <c r="E164" t="s">
        <v>460</v>
      </c>
      <c r="F164">
        <v>373172</v>
      </c>
      <c r="G164" t="s">
        <v>588</v>
      </c>
      <c r="H164" s="2">
        <f t="shared" si="2"/>
        <v>1349.4444599999997</v>
      </c>
    </row>
    <row r="165" spans="1:8" x14ac:dyDescent="0.25">
      <c r="A165" t="s">
        <v>157</v>
      </c>
      <c r="B165" t="s">
        <v>363</v>
      </c>
      <c r="C165" t="s">
        <v>423</v>
      </c>
      <c r="D165">
        <v>2029</v>
      </c>
      <c r="E165" t="s">
        <v>460</v>
      </c>
      <c r="F165">
        <v>349322</v>
      </c>
      <c r="G165" t="s">
        <v>589</v>
      </c>
      <c r="H165" s="2">
        <f t="shared" si="2"/>
        <v>10108.978579999997</v>
      </c>
    </row>
    <row r="166" spans="1:8" x14ac:dyDescent="0.25">
      <c r="A166" t="s">
        <v>753</v>
      </c>
      <c r="B166" t="s">
        <v>754</v>
      </c>
      <c r="C166" t="s">
        <v>423</v>
      </c>
      <c r="D166">
        <v>575</v>
      </c>
      <c r="E166" t="s">
        <v>460</v>
      </c>
      <c r="F166">
        <v>475670</v>
      </c>
      <c r="G166" t="s">
        <v>755</v>
      </c>
      <c r="H166" s="2">
        <f t="shared" si="2"/>
        <v>2842.2365</v>
      </c>
    </row>
    <row r="167" spans="1:8" x14ac:dyDescent="0.25">
      <c r="A167" t="s">
        <v>158</v>
      </c>
      <c r="B167" t="s">
        <v>364</v>
      </c>
      <c r="C167">
        <v>20</v>
      </c>
      <c r="D167">
        <v>875</v>
      </c>
      <c r="E167" t="s">
        <v>460</v>
      </c>
      <c r="F167">
        <v>444288</v>
      </c>
      <c r="G167" t="s">
        <v>590</v>
      </c>
      <c r="H167" s="2">
        <f t="shared" si="2"/>
        <v>4325.142499999999</v>
      </c>
    </row>
    <row r="168" spans="1:8" x14ac:dyDescent="0.25">
      <c r="A168" t="s">
        <v>159</v>
      </c>
      <c r="B168" t="s">
        <v>365</v>
      </c>
      <c r="C168" t="s">
        <v>429</v>
      </c>
      <c r="D168">
        <v>9750</v>
      </c>
      <c r="E168" t="s">
        <v>460</v>
      </c>
      <c r="F168">
        <v>454366</v>
      </c>
      <c r="G168" t="s">
        <v>591</v>
      </c>
      <c r="H168" s="2">
        <f t="shared" si="2"/>
        <v>48274.036</v>
      </c>
    </row>
    <row r="169" spans="1:8" x14ac:dyDescent="0.25">
      <c r="A169" t="s">
        <v>160</v>
      </c>
      <c r="B169" t="s">
        <v>366</v>
      </c>
      <c r="C169" t="s">
        <v>429</v>
      </c>
      <c r="D169">
        <v>310</v>
      </c>
      <c r="E169" t="s">
        <v>460</v>
      </c>
      <c r="F169">
        <v>473429</v>
      </c>
      <c r="G169" t="s">
        <v>592</v>
      </c>
      <c r="H169" s="2">
        <f t="shared" si="2"/>
        <v>1532.3361999999997</v>
      </c>
    </row>
    <row r="170" spans="1:8" x14ac:dyDescent="0.25">
      <c r="A170" t="s">
        <v>161</v>
      </c>
      <c r="B170" t="s">
        <v>367</v>
      </c>
      <c r="C170" t="s">
        <v>432</v>
      </c>
      <c r="D170">
        <v>223</v>
      </c>
      <c r="E170" t="s">
        <v>460</v>
      </c>
      <c r="F170">
        <v>483717</v>
      </c>
      <c r="G170" t="s">
        <v>593</v>
      </c>
      <c r="H170" s="2">
        <f t="shared" si="2"/>
        <v>1102.2934599999996</v>
      </c>
    </row>
    <row r="171" spans="1:8" x14ac:dyDescent="0.25">
      <c r="A171" t="s">
        <v>162</v>
      </c>
      <c r="B171" t="s">
        <v>368</v>
      </c>
      <c r="C171">
        <v>20</v>
      </c>
      <c r="D171">
        <v>148.5</v>
      </c>
      <c r="E171" t="s">
        <v>460</v>
      </c>
      <c r="F171">
        <v>352435</v>
      </c>
      <c r="G171" t="s">
        <v>594</v>
      </c>
      <c r="H171" s="2">
        <f t="shared" si="2"/>
        <v>734.03846999999985</v>
      </c>
    </row>
    <row r="172" spans="1:8" x14ac:dyDescent="0.25">
      <c r="A172" t="s">
        <v>163</v>
      </c>
      <c r="B172" t="s">
        <v>369</v>
      </c>
      <c r="C172">
        <v>20</v>
      </c>
      <c r="D172">
        <v>130</v>
      </c>
      <c r="E172" t="s">
        <v>460</v>
      </c>
      <c r="F172">
        <v>441811</v>
      </c>
      <c r="G172" t="s">
        <v>595</v>
      </c>
      <c r="H172" s="2">
        <f t="shared" si="2"/>
        <v>642.59259999999995</v>
      </c>
    </row>
    <row r="173" spans="1:8" x14ac:dyDescent="0.25">
      <c r="A173" t="s">
        <v>164</v>
      </c>
      <c r="B173" t="s">
        <v>369</v>
      </c>
      <c r="D173">
        <v>9999999.9900000002</v>
      </c>
      <c r="E173" t="s">
        <v>460</v>
      </c>
      <c r="F173">
        <v>469350</v>
      </c>
      <c r="G173" t="s">
        <v>595</v>
      </c>
      <c r="H173" s="2">
        <f t="shared" si="2"/>
        <v>49430279.541569792</v>
      </c>
    </row>
    <row r="174" spans="1:8" x14ac:dyDescent="0.25">
      <c r="A174" t="s">
        <v>732</v>
      </c>
      <c r="B174" t="s">
        <v>369</v>
      </c>
      <c r="C174" t="s">
        <v>423</v>
      </c>
      <c r="D174">
        <v>155</v>
      </c>
      <c r="E174" t="s">
        <v>460</v>
      </c>
      <c r="F174">
        <v>478591</v>
      </c>
      <c r="G174" t="s">
        <v>733</v>
      </c>
      <c r="H174" s="2">
        <f t="shared" si="2"/>
        <v>766.16809999999987</v>
      </c>
    </row>
    <row r="175" spans="1:8" x14ac:dyDescent="0.25">
      <c r="A175" t="s">
        <v>165</v>
      </c>
      <c r="B175" t="s">
        <v>370</v>
      </c>
      <c r="C175" t="s">
        <v>423</v>
      </c>
      <c r="D175">
        <v>471</v>
      </c>
      <c r="E175" t="s">
        <v>444</v>
      </c>
      <c r="F175">
        <v>140054</v>
      </c>
      <c r="G175" t="s">
        <v>596</v>
      </c>
      <c r="H175" s="2">
        <f t="shared" si="2"/>
        <v>2328.1624199999997</v>
      </c>
    </row>
    <row r="176" spans="1:8" x14ac:dyDescent="0.25">
      <c r="A176" t="s">
        <v>166</v>
      </c>
      <c r="B176" t="s">
        <v>371</v>
      </c>
      <c r="C176">
        <v>20</v>
      </c>
      <c r="D176">
        <v>420</v>
      </c>
      <c r="E176" t="s">
        <v>449</v>
      </c>
      <c r="F176">
        <v>468577</v>
      </c>
      <c r="G176" t="s">
        <v>597</v>
      </c>
      <c r="H176" s="2">
        <f t="shared" si="2"/>
        <v>2076.0683999999997</v>
      </c>
    </row>
    <row r="177" spans="1:8" x14ac:dyDescent="0.25">
      <c r="A177" t="s">
        <v>684</v>
      </c>
      <c r="B177" t="s">
        <v>685</v>
      </c>
      <c r="C177">
        <v>20</v>
      </c>
      <c r="D177">
        <v>655</v>
      </c>
      <c r="E177" t="s">
        <v>461</v>
      </c>
      <c r="F177">
        <v>472219</v>
      </c>
      <c r="G177" t="s">
        <v>686</v>
      </c>
      <c r="H177" s="2">
        <f t="shared" si="2"/>
        <v>3237.6780999999996</v>
      </c>
    </row>
    <row r="178" spans="1:8" x14ac:dyDescent="0.25">
      <c r="A178" t="s">
        <v>167</v>
      </c>
      <c r="B178" t="s">
        <v>372</v>
      </c>
      <c r="C178">
        <v>20</v>
      </c>
      <c r="D178">
        <v>675</v>
      </c>
      <c r="E178" t="s">
        <v>449</v>
      </c>
      <c r="F178">
        <v>459753</v>
      </c>
      <c r="G178" t="s">
        <v>598</v>
      </c>
      <c r="H178" s="2">
        <f t="shared" si="2"/>
        <v>3336.5384999999997</v>
      </c>
    </row>
    <row r="179" spans="1:8" x14ac:dyDescent="0.25">
      <c r="A179" t="s">
        <v>687</v>
      </c>
      <c r="B179" t="s">
        <v>688</v>
      </c>
      <c r="C179">
        <v>20</v>
      </c>
      <c r="D179">
        <v>567</v>
      </c>
      <c r="E179" t="s">
        <v>449</v>
      </c>
      <c r="F179">
        <v>469602</v>
      </c>
      <c r="G179" t="s">
        <v>689</v>
      </c>
      <c r="H179" s="2">
        <f t="shared" si="2"/>
        <v>2802.6923399999996</v>
      </c>
    </row>
    <row r="180" spans="1:8" x14ac:dyDescent="0.25">
      <c r="A180" t="s">
        <v>690</v>
      </c>
      <c r="B180" t="s">
        <v>691</v>
      </c>
      <c r="C180">
        <v>20</v>
      </c>
      <c r="D180">
        <v>508</v>
      </c>
      <c r="E180" t="s">
        <v>449</v>
      </c>
      <c r="F180">
        <v>472563</v>
      </c>
      <c r="G180" t="s">
        <v>692</v>
      </c>
      <c r="H180" s="2">
        <f t="shared" si="2"/>
        <v>2511.0541599999997</v>
      </c>
    </row>
    <row r="181" spans="1:8" x14ac:dyDescent="0.25">
      <c r="A181" t="s">
        <v>168</v>
      </c>
      <c r="B181" t="s">
        <v>373</v>
      </c>
      <c r="C181" t="s">
        <v>422</v>
      </c>
      <c r="D181">
        <v>568</v>
      </c>
      <c r="E181" t="s">
        <v>441</v>
      </c>
      <c r="F181">
        <v>466583</v>
      </c>
      <c r="G181" t="s">
        <v>599</v>
      </c>
      <c r="H181" s="2">
        <f t="shared" si="2"/>
        <v>2807.6353599999998</v>
      </c>
    </row>
    <row r="182" spans="1:8" x14ac:dyDescent="0.25">
      <c r="A182" t="s">
        <v>651</v>
      </c>
      <c r="B182" t="s">
        <v>374</v>
      </c>
      <c r="C182" t="s">
        <v>425</v>
      </c>
      <c r="D182">
        <v>696</v>
      </c>
      <c r="E182" t="s">
        <v>461</v>
      </c>
      <c r="F182">
        <v>489692</v>
      </c>
      <c r="G182" t="s">
        <v>600</v>
      </c>
      <c r="H182" s="2">
        <f t="shared" si="2"/>
        <v>3440.3419199999994</v>
      </c>
    </row>
    <row r="183" spans="1:8" x14ac:dyDescent="0.25">
      <c r="A183" t="s">
        <v>169</v>
      </c>
      <c r="B183" t="s">
        <v>374</v>
      </c>
      <c r="C183" t="s">
        <v>428</v>
      </c>
      <c r="D183">
        <v>795</v>
      </c>
      <c r="E183" t="s">
        <v>461</v>
      </c>
      <c r="F183">
        <v>472214</v>
      </c>
      <c r="G183" t="s">
        <v>600</v>
      </c>
      <c r="H183" s="2">
        <f t="shared" si="2"/>
        <v>3929.7008999999994</v>
      </c>
    </row>
    <row r="184" spans="1:8" x14ac:dyDescent="0.25">
      <c r="A184" t="s">
        <v>693</v>
      </c>
      <c r="B184" t="s">
        <v>694</v>
      </c>
      <c r="C184">
        <v>20</v>
      </c>
      <c r="D184">
        <v>887</v>
      </c>
      <c r="E184" t="s">
        <v>461</v>
      </c>
      <c r="F184">
        <v>472212</v>
      </c>
      <c r="G184" t="s">
        <v>695</v>
      </c>
      <c r="H184" s="2">
        <f t="shared" si="2"/>
        <v>4384.4587399999991</v>
      </c>
    </row>
    <row r="185" spans="1:8" x14ac:dyDescent="0.25">
      <c r="A185" t="s">
        <v>734</v>
      </c>
      <c r="B185" t="s">
        <v>735</v>
      </c>
      <c r="C185" t="s">
        <v>422</v>
      </c>
      <c r="D185">
        <v>1048</v>
      </c>
      <c r="E185" t="s">
        <v>443</v>
      </c>
      <c r="F185">
        <v>482076</v>
      </c>
      <c r="H185" s="2">
        <f t="shared" si="2"/>
        <v>5259.8759599999985</v>
      </c>
    </row>
    <row r="186" spans="1:8" x14ac:dyDescent="0.25">
      <c r="A186" t="s">
        <v>170</v>
      </c>
      <c r="B186" t="s">
        <v>375</v>
      </c>
      <c r="C186" t="s">
        <v>422</v>
      </c>
      <c r="D186">
        <v>710</v>
      </c>
      <c r="E186" t="s">
        <v>449</v>
      </c>
      <c r="F186">
        <v>462532</v>
      </c>
      <c r="G186" t="s">
        <v>601</v>
      </c>
      <c r="H186" s="2">
        <f t="shared" si="2"/>
        <v>3509.5441999999994</v>
      </c>
    </row>
    <row r="187" spans="1:8" x14ac:dyDescent="0.25">
      <c r="A187" t="s">
        <v>696</v>
      </c>
      <c r="B187" t="s">
        <v>697</v>
      </c>
      <c r="C187">
        <v>20</v>
      </c>
      <c r="D187">
        <v>785</v>
      </c>
      <c r="E187" t="s">
        <v>465</v>
      </c>
      <c r="F187">
        <v>483054</v>
      </c>
      <c r="G187" t="s">
        <v>698</v>
      </c>
      <c r="H187" s="2">
        <f t="shared" si="2"/>
        <v>3880.2706999999996</v>
      </c>
    </row>
    <row r="188" spans="1:8" x14ac:dyDescent="0.25">
      <c r="A188" t="s">
        <v>699</v>
      </c>
      <c r="B188" t="s">
        <v>700</v>
      </c>
      <c r="C188" t="s">
        <v>430</v>
      </c>
      <c r="D188">
        <v>500.83</v>
      </c>
      <c r="E188" t="s">
        <v>449</v>
      </c>
      <c r="F188">
        <v>469584</v>
      </c>
      <c r="G188" t="s">
        <v>701</v>
      </c>
      <c r="H188" s="2">
        <f t="shared" si="2"/>
        <v>2475.6127065999995</v>
      </c>
    </row>
    <row r="189" spans="1:8" x14ac:dyDescent="0.25">
      <c r="A189" t="s">
        <v>652</v>
      </c>
      <c r="B189" t="s">
        <v>653</v>
      </c>
      <c r="C189" t="s">
        <v>425</v>
      </c>
      <c r="D189">
        <v>460</v>
      </c>
      <c r="E189" t="s">
        <v>449</v>
      </c>
      <c r="F189">
        <v>469604</v>
      </c>
      <c r="G189" t="s">
        <v>654</v>
      </c>
      <c r="H189" s="2">
        <f t="shared" si="2"/>
        <v>2273.7891999999997</v>
      </c>
    </row>
    <row r="190" spans="1:8" x14ac:dyDescent="0.25">
      <c r="A190" t="s">
        <v>702</v>
      </c>
      <c r="B190" t="s">
        <v>703</v>
      </c>
      <c r="C190" t="s">
        <v>423</v>
      </c>
      <c r="D190">
        <v>519.17999999999995</v>
      </c>
      <c r="E190" t="s">
        <v>441</v>
      </c>
      <c r="F190">
        <v>490123</v>
      </c>
      <c r="H190" s="2">
        <f t="shared" si="2"/>
        <v>2566.3171235999998</v>
      </c>
    </row>
    <row r="191" spans="1:8" x14ac:dyDescent="0.25">
      <c r="A191" t="s">
        <v>756</v>
      </c>
      <c r="B191" t="s">
        <v>757</v>
      </c>
      <c r="C191" t="s">
        <v>426</v>
      </c>
      <c r="D191">
        <v>887</v>
      </c>
      <c r="E191" t="s">
        <v>465</v>
      </c>
      <c r="F191">
        <v>483053</v>
      </c>
      <c r="G191" t="s">
        <v>758</v>
      </c>
      <c r="H191" s="2">
        <f t="shared" si="2"/>
        <v>4384.4587399999991</v>
      </c>
    </row>
    <row r="192" spans="1:8" x14ac:dyDescent="0.25">
      <c r="A192" t="s">
        <v>655</v>
      </c>
      <c r="B192" t="s">
        <v>656</v>
      </c>
      <c r="C192">
        <v>20</v>
      </c>
      <c r="D192">
        <v>580</v>
      </c>
      <c r="E192" t="s">
        <v>449</v>
      </c>
      <c r="F192">
        <v>469596</v>
      </c>
      <c r="G192" t="s">
        <v>657</v>
      </c>
      <c r="H192" s="2">
        <f t="shared" si="2"/>
        <v>2866.9515999999999</v>
      </c>
    </row>
    <row r="193" spans="1:8" x14ac:dyDescent="0.25">
      <c r="A193" t="s">
        <v>704</v>
      </c>
      <c r="B193" t="s">
        <v>705</v>
      </c>
      <c r="C193">
        <v>20</v>
      </c>
      <c r="D193">
        <v>634</v>
      </c>
      <c r="E193" t="s">
        <v>449</v>
      </c>
      <c r="F193">
        <v>469591</v>
      </c>
      <c r="G193" t="s">
        <v>657</v>
      </c>
      <c r="H193" s="2">
        <f t="shared" si="2"/>
        <v>3133.8746799999994</v>
      </c>
    </row>
    <row r="194" spans="1:8" x14ac:dyDescent="0.25">
      <c r="A194" t="s">
        <v>706</v>
      </c>
      <c r="B194" t="s">
        <v>707</v>
      </c>
      <c r="C194">
        <v>20</v>
      </c>
      <c r="D194">
        <v>1039</v>
      </c>
      <c r="E194" t="s">
        <v>465</v>
      </c>
      <c r="F194">
        <v>483051</v>
      </c>
      <c r="G194" t="s">
        <v>708</v>
      </c>
      <c r="H194" s="2">
        <f t="shared" ref="H194:H257" si="3">(IF(D194&gt;1000, (D194*1.18)+19, IF(D194&gt;100, D194*1.18, D194*1.27)))*1.18*3.55</f>
        <v>5215.3887799999993</v>
      </c>
    </row>
    <row r="195" spans="1:8" x14ac:dyDescent="0.25">
      <c r="A195" t="s">
        <v>709</v>
      </c>
      <c r="B195" t="s">
        <v>710</v>
      </c>
      <c r="C195" t="s">
        <v>426</v>
      </c>
      <c r="D195">
        <v>1551</v>
      </c>
      <c r="E195" t="s">
        <v>465</v>
      </c>
      <c r="F195">
        <v>483045</v>
      </c>
      <c r="G195" t="s">
        <v>711</v>
      </c>
      <c r="H195" s="2">
        <f t="shared" si="3"/>
        <v>7746.2150199999978</v>
      </c>
    </row>
    <row r="196" spans="1:8" x14ac:dyDescent="0.25">
      <c r="A196" t="s">
        <v>171</v>
      </c>
      <c r="B196" t="s">
        <v>376</v>
      </c>
      <c r="C196">
        <v>20</v>
      </c>
      <c r="D196">
        <v>955</v>
      </c>
      <c r="E196" t="s">
        <v>443</v>
      </c>
      <c r="F196">
        <v>468304</v>
      </c>
      <c r="G196" t="s">
        <v>602</v>
      </c>
      <c r="H196" s="2">
        <f t="shared" si="3"/>
        <v>4720.5840999999991</v>
      </c>
    </row>
    <row r="197" spans="1:8" x14ac:dyDescent="0.25">
      <c r="A197" t="s">
        <v>172</v>
      </c>
      <c r="B197" t="s">
        <v>377</v>
      </c>
      <c r="C197">
        <v>20</v>
      </c>
      <c r="D197">
        <v>1048</v>
      </c>
      <c r="E197" t="s">
        <v>443</v>
      </c>
      <c r="F197">
        <v>468303</v>
      </c>
      <c r="G197" t="s">
        <v>603</v>
      </c>
      <c r="H197" s="2">
        <f t="shared" si="3"/>
        <v>5259.8759599999985</v>
      </c>
    </row>
    <row r="198" spans="1:8" x14ac:dyDescent="0.25">
      <c r="A198" t="s">
        <v>173</v>
      </c>
      <c r="B198" t="s">
        <v>378</v>
      </c>
      <c r="C198">
        <v>20</v>
      </c>
      <c r="D198">
        <v>718</v>
      </c>
      <c r="E198" t="s">
        <v>452</v>
      </c>
      <c r="F198">
        <v>475194</v>
      </c>
      <c r="H198" s="2">
        <f t="shared" si="3"/>
        <v>3549.0883599999997</v>
      </c>
    </row>
    <row r="199" spans="1:8" x14ac:dyDescent="0.25">
      <c r="A199" t="s">
        <v>736</v>
      </c>
      <c r="B199" t="s">
        <v>737</v>
      </c>
      <c r="C199">
        <v>20</v>
      </c>
      <c r="D199">
        <v>155</v>
      </c>
      <c r="E199" t="s">
        <v>441</v>
      </c>
      <c r="F199">
        <v>490703</v>
      </c>
      <c r="G199" t="s">
        <v>759</v>
      </c>
      <c r="H199" s="2">
        <f t="shared" si="3"/>
        <v>766.16809999999987</v>
      </c>
    </row>
    <row r="200" spans="1:8" x14ac:dyDescent="0.25">
      <c r="A200" t="s">
        <v>174</v>
      </c>
      <c r="B200" t="s">
        <v>379</v>
      </c>
      <c r="D200">
        <v>9999999.9900000002</v>
      </c>
      <c r="E200" t="s">
        <v>441</v>
      </c>
      <c r="F200">
        <v>451818</v>
      </c>
      <c r="H200" s="2">
        <f t="shared" si="3"/>
        <v>49430279.541569792</v>
      </c>
    </row>
    <row r="201" spans="1:8" x14ac:dyDescent="0.25">
      <c r="A201" t="s">
        <v>738</v>
      </c>
      <c r="B201" t="s">
        <v>739</v>
      </c>
      <c r="C201">
        <v>20</v>
      </c>
      <c r="D201">
        <v>299</v>
      </c>
      <c r="E201" t="s">
        <v>441</v>
      </c>
      <c r="F201">
        <v>490701</v>
      </c>
      <c r="G201" t="s">
        <v>748</v>
      </c>
      <c r="H201" s="2">
        <f t="shared" si="3"/>
        <v>1477.9629799999998</v>
      </c>
    </row>
    <row r="202" spans="1:8" x14ac:dyDescent="0.25">
      <c r="A202" t="s">
        <v>175</v>
      </c>
      <c r="B202" t="s">
        <v>380</v>
      </c>
      <c r="C202" t="s">
        <v>429</v>
      </c>
      <c r="D202">
        <v>339</v>
      </c>
      <c r="E202" t="s">
        <v>441</v>
      </c>
      <c r="F202">
        <v>471305</v>
      </c>
      <c r="G202" t="s">
        <v>604</v>
      </c>
      <c r="H202" s="2">
        <f t="shared" si="3"/>
        <v>1675.6837799999996</v>
      </c>
    </row>
    <row r="203" spans="1:8" x14ac:dyDescent="0.25">
      <c r="A203" t="s">
        <v>712</v>
      </c>
      <c r="B203" t="s">
        <v>713</v>
      </c>
      <c r="C203" t="s">
        <v>425</v>
      </c>
      <c r="D203">
        <v>499</v>
      </c>
      <c r="E203" t="s">
        <v>441</v>
      </c>
      <c r="F203">
        <v>483192</v>
      </c>
      <c r="H203" s="2">
        <f t="shared" si="3"/>
        <v>2466.5669799999996</v>
      </c>
    </row>
    <row r="204" spans="1:8" x14ac:dyDescent="0.25">
      <c r="A204" t="s">
        <v>176</v>
      </c>
      <c r="B204" t="s">
        <v>381</v>
      </c>
      <c r="C204" t="s">
        <v>439</v>
      </c>
      <c r="D204">
        <v>378</v>
      </c>
      <c r="E204" t="s">
        <v>441</v>
      </c>
      <c r="F204">
        <v>475419</v>
      </c>
      <c r="G204" t="s">
        <v>605</v>
      </c>
      <c r="H204" s="2">
        <f t="shared" si="3"/>
        <v>1868.4615599999997</v>
      </c>
    </row>
    <row r="205" spans="1:8" x14ac:dyDescent="0.25">
      <c r="A205" t="s">
        <v>177</v>
      </c>
      <c r="B205" t="s">
        <v>382</v>
      </c>
      <c r="C205" t="s">
        <v>422</v>
      </c>
      <c r="D205">
        <v>9999999.9900000002</v>
      </c>
      <c r="E205" t="s">
        <v>441</v>
      </c>
      <c r="F205">
        <v>487899</v>
      </c>
      <c r="H205" s="2">
        <f t="shared" si="3"/>
        <v>49430279.541569792</v>
      </c>
    </row>
    <row r="206" spans="1:8" x14ac:dyDescent="0.25">
      <c r="A206" t="s">
        <v>178</v>
      </c>
      <c r="B206" t="s">
        <v>382</v>
      </c>
      <c r="C206" t="s">
        <v>422</v>
      </c>
      <c r="D206">
        <v>9999999.9900000002</v>
      </c>
      <c r="E206" t="s">
        <v>441</v>
      </c>
      <c r="F206">
        <v>487898</v>
      </c>
      <c r="H206" s="2">
        <f t="shared" si="3"/>
        <v>49430279.541569792</v>
      </c>
    </row>
    <row r="207" spans="1:8" x14ac:dyDescent="0.25">
      <c r="A207" t="s">
        <v>179</v>
      </c>
      <c r="B207" t="s">
        <v>383</v>
      </c>
      <c r="C207">
        <v>20</v>
      </c>
      <c r="D207">
        <v>837</v>
      </c>
      <c r="E207" t="s">
        <v>443</v>
      </c>
      <c r="F207">
        <v>444902</v>
      </c>
      <c r="G207" t="s">
        <v>606</v>
      </c>
      <c r="H207" s="2">
        <f t="shared" si="3"/>
        <v>4137.3077399999993</v>
      </c>
    </row>
    <row r="208" spans="1:8" x14ac:dyDescent="0.25">
      <c r="A208" t="s">
        <v>180</v>
      </c>
      <c r="B208" t="s">
        <v>384</v>
      </c>
      <c r="C208">
        <v>20</v>
      </c>
      <c r="D208">
        <v>668</v>
      </c>
      <c r="E208" t="s">
        <v>452</v>
      </c>
      <c r="F208">
        <v>481370</v>
      </c>
      <c r="G208" t="s">
        <v>607</v>
      </c>
      <c r="H208" s="2">
        <f t="shared" si="3"/>
        <v>3301.9373599999999</v>
      </c>
    </row>
    <row r="209" spans="1:8" x14ac:dyDescent="0.25">
      <c r="A209" t="s">
        <v>181</v>
      </c>
      <c r="B209" t="s">
        <v>385</v>
      </c>
      <c r="C209">
        <v>20</v>
      </c>
      <c r="D209">
        <v>638</v>
      </c>
      <c r="E209" t="s">
        <v>452</v>
      </c>
      <c r="F209">
        <v>474038</v>
      </c>
      <c r="G209" t="s">
        <v>608</v>
      </c>
      <c r="H209" s="2">
        <f t="shared" si="3"/>
        <v>3153.6467599999992</v>
      </c>
    </row>
    <row r="210" spans="1:8" x14ac:dyDescent="0.25">
      <c r="A210" t="s">
        <v>714</v>
      </c>
      <c r="B210" t="s">
        <v>715</v>
      </c>
      <c r="C210">
        <v>20</v>
      </c>
      <c r="D210">
        <v>508</v>
      </c>
      <c r="E210" t="s">
        <v>452</v>
      </c>
      <c r="F210">
        <v>469491</v>
      </c>
      <c r="G210" t="s">
        <v>608</v>
      </c>
      <c r="H210" s="2">
        <f t="shared" si="3"/>
        <v>2511.0541599999997</v>
      </c>
    </row>
    <row r="211" spans="1:8" x14ac:dyDescent="0.25">
      <c r="A211" t="s">
        <v>182</v>
      </c>
      <c r="B211" t="s">
        <v>386</v>
      </c>
      <c r="C211" t="s">
        <v>435</v>
      </c>
      <c r="D211">
        <v>625</v>
      </c>
      <c r="E211" t="s">
        <v>445</v>
      </c>
      <c r="F211">
        <v>488644</v>
      </c>
      <c r="G211" t="s">
        <v>609</v>
      </c>
      <c r="H211" s="2">
        <f t="shared" si="3"/>
        <v>3089.3874999999998</v>
      </c>
    </row>
    <row r="212" spans="1:8" x14ac:dyDescent="0.25">
      <c r="A212" t="s">
        <v>183</v>
      </c>
      <c r="B212" t="s">
        <v>387</v>
      </c>
      <c r="C212">
        <v>20</v>
      </c>
      <c r="D212">
        <v>598</v>
      </c>
      <c r="E212" t="s">
        <v>441</v>
      </c>
      <c r="F212">
        <v>480261</v>
      </c>
      <c r="G212" t="s">
        <v>610</v>
      </c>
      <c r="H212" s="2">
        <f t="shared" si="3"/>
        <v>2955.9259599999996</v>
      </c>
    </row>
    <row r="213" spans="1:8" x14ac:dyDescent="0.25">
      <c r="A213" t="s">
        <v>184</v>
      </c>
      <c r="B213" t="s">
        <v>388</v>
      </c>
      <c r="C213" t="s">
        <v>434</v>
      </c>
      <c r="D213">
        <v>449</v>
      </c>
      <c r="E213" t="s">
        <v>441</v>
      </c>
      <c r="F213">
        <v>462077</v>
      </c>
      <c r="G213" t="s">
        <v>611</v>
      </c>
      <c r="H213" s="2">
        <f t="shared" si="3"/>
        <v>2219.4159799999993</v>
      </c>
    </row>
    <row r="214" spans="1:8" x14ac:dyDescent="0.25">
      <c r="A214" t="s">
        <v>760</v>
      </c>
      <c r="B214" t="s">
        <v>761</v>
      </c>
      <c r="C214" t="s">
        <v>422</v>
      </c>
      <c r="D214">
        <v>1199</v>
      </c>
      <c r="E214" t="s">
        <v>441</v>
      </c>
      <c r="F214">
        <v>491634</v>
      </c>
      <c r="H214" s="2">
        <f t="shared" si="3"/>
        <v>6006.2719799999986</v>
      </c>
    </row>
    <row r="215" spans="1:8" x14ac:dyDescent="0.25">
      <c r="A215" t="s">
        <v>762</v>
      </c>
      <c r="B215" t="s">
        <v>763</v>
      </c>
      <c r="C215" t="s">
        <v>432</v>
      </c>
      <c r="D215">
        <v>9999999.9900000002</v>
      </c>
      <c r="E215" t="s">
        <v>441</v>
      </c>
      <c r="F215">
        <v>491684</v>
      </c>
      <c r="H215" s="2">
        <f t="shared" si="3"/>
        <v>49430279.541569792</v>
      </c>
    </row>
    <row r="216" spans="1:8" x14ac:dyDescent="0.25">
      <c r="A216" t="s">
        <v>185</v>
      </c>
      <c r="B216" t="s">
        <v>389</v>
      </c>
      <c r="C216" t="s">
        <v>423</v>
      </c>
      <c r="D216">
        <v>747</v>
      </c>
      <c r="E216" t="s">
        <v>443</v>
      </c>
      <c r="F216">
        <v>268699</v>
      </c>
      <c r="G216" t="s">
        <v>612</v>
      </c>
      <c r="H216" s="2">
        <f t="shared" si="3"/>
        <v>3692.4359399999994</v>
      </c>
    </row>
    <row r="217" spans="1:8" x14ac:dyDescent="0.25">
      <c r="A217" t="s">
        <v>186</v>
      </c>
      <c r="B217" t="s">
        <v>390</v>
      </c>
      <c r="C217">
        <v>20</v>
      </c>
      <c r="D217">
        <v>1057</v>
      </c>
      <c r="E217" t="s">
        <v>443</v>
      </c>
      <c r="F217">
        <v>444901</v>
      </c>
      <c r="G217" t="s">
        <v>613</v>
      </c>
      <c r="H217" s="2">
        <f t="shared" si="3"/>
        <v>5304.3631399999995</v>
      </c>
    </row>
    <row r="218" spans="1:8" x14ac:dyDescent="0.25">
      <c r="A218" t="s">
        <v>187</v>
      </c>
      <c r="B218" t="s">
        <v>391</v>
      </c>
      <c r="C218" t="s">
        <v>422</v>
      </c>
      <c r="D218">
        <v>962</v>
      </c>
      <c r="E218" t="s">
        <v>443</v>
      </c>
      <c r="F218">
        <v>483080</v>
      </c>
      <c r="H218" s="2">
        <f t="shared" si="3"/>
        <v>4755.1852399999989</v>
      </c>
    </row>
    <row r="219" spans="1:8" x14ac:dyDescent="0.25">
      <c r="A219" t="s">
        <v>188</v>
      </c>
      <c r="B219" t="s">
        <v>392</v>
      </c>
      <c r="C219">
        <v>20</v>
      </c>
      <c r="D219">
        <v>1188</v>
      </c>
      <c r="E219" t="s">
        <v>452</v>
      </c>
      <c r="F219">
        <v>437011</v>
      </c>
      <c r="G219" t="s">
        <v>614</v>
      </c>
      <c r="H219" s="2">
        <f t="shared" si="3"/>
        <v>5951.8987599999991</v>
      </c>
    </row>
    <row r="220" spans="1:8" x14ac:dyDescent="0.25">
      <c r="A220" t="s">
        <v>189</v>
      </c>
      <c r="B220" t="s">
        <v>393</v>
      </c>
      <c r="C220">
        <v>20</v>
      </c>
      <c r="D220">
        <v>917</v>
      </c>
      <c r="E220" t="s">
        <v>452</v>
      </c>
      <c r="F220">
        <v>469492</v>
      </c>
      <c r="G220" t="s">
        <v>615</v>
      </c>
      <c r="H220" s="2">
        <f t="shared" si="3"/>
        <v>4532.7493399999994</v>
      </c>
    </row>
    <row r="221" spans="1:8" x14ac:dyDescent="0.25">
      <c r="A221" t="s">
        <v>190</v>
      </c>
      <c r="B221" t="s">
        <v>394</v>
      </c>
      <c r="C221">
        <v>20</v>
      </c>
      <c r="D221">
        <v>1067</v>
      </c>
      <c r="E221" t="s">
        <v>452</v>
      </c>
      <c r="F221">
        <v>465242</v>
      </c>
      <c r="G221" t="s">
        <v>616</v>
      </c>
      <c r="H221" s="2">
        <f t="shared" si="3"/>
        <v>5353.7933399999993</v>
      </c>
    </row>
    <row r="222" spans="1:8" x14ac:dyDescent="0.25">
      <c r="A222" t="s">
        <v>716</v>
      </c>
      <c r="B222" t="s">
        <v>717</v>
      </c>
      <c r="C222">
        <v>20</v>
      </c>
      <c r="D222">
        <v>705</v>
      </c>
      <c r="E222" t="s">
        <v>452</v>
      </c>
      <c r="F222">
        <v>482004</v>
      </c>
      <c r="G222" t="s">
        <v>718</v>
      </c>
      <c r="H222" s="2">
        <f t="shared" si="3"/>
        <v>3484.8290999999995</v>
      </c>
    </row>
    <row r="223" spans="1:8" x14ac:dyDescent="0.25">
      <c r="A223" t="s">
        <v>719</v>
      </c>
      <c r="B223" t="s">
        <v>720</v>
      </c>
      <c r="C223" t="s">
        <v>437</v>
      </c>
      <c r="D223">
        <v>748</v>
      </c>
      <c r="E223" t="s">
        <v>452</v>
      </c>
      <c r="F223">
        <v>469490</v>
      </c>
      <c r="G223" t="s">
        <v>721</v>
      </c>
      <c r="H223" s="2">
        <f t="shared" si="3"/>
        <v>3697.3789599999991</v>
      </c>
    </row>
    <row r="224" spans="1:8" x14ac:dyDescent="0.25">
      <c r="A224" t="s">
        <v>191</v>
      </c>
      <c r="B224" t="s">
        <v>395</v>
      </c>
      <c r="C224">
        <v>20</v>
      </c>
      <c r="D224">
        <v>898</v>
      </c>
      <c r="E224" t="s">
        <v>452</v>
      </c>
      <c r="F224">
        <v>474024</v>
      </c>
      <c r="G224" t="s">
        <v>617</v>
      </c>
      <c r="H224" s="2">
        <f t="shared" si="3"/>
        <v>4438.8319599999986</v>
      </c>
    </row>
    <row r="225" spans="1:8" x14ac:dyDescent="0.25">
      <c r="A225" t="s">
        <v>192</v>
      </c>
      <c r="B225" t="s">
        <v>396</v>
      </c>
      <c r="C225" t="s">
        <v>435</v>
      </c>
      <c r="D225">
        <v>2499</v>
      </c>
      <c r="E225" t="s">
        <v>462</v>
      </c>
      <c r="F225">
        <v>429225</v>
      </c>
      <c r="G225" t="s">
        <v>618</v>
      </c>
      <c r="H225" s="2">
        <f t="shared" si="3"/>
        <v>12432.197979999997</v>
      </c>
    </row>
    <row r="226" spans="1:8" x14ac:dyDescent="0.25">
      <c r="A226" t="s">
        <v>722</v>
      </c>
      <c r="B226" t="s">
        <v>723</v>
      </c>
      <c r="C226">
        <v>20</v>
      </c>
      <c r="D226">
        <v>1197</v>
      </c>
      <c r="E226" t="s">
        <v>443</v>
      </c>
      <c r="F226">
        <v>486407</v>
      </c>
      <c r="H226" s="2">
        <f t="shared" si="3"/>
        <v>5996.3859399999992</v>
      </c>
    </row>
    <row r="227" spans="1:8" x14ac:dyDescent="0.25">
      <c r="A227" t="s">
        <v>724</v>
      </c>
      <c r="B227" t="s">
        <v>723</v>
      </c>
      <c r="C227" t="s">
        <v>422</v>
      </c>
      <c r="D227">
        <v>1207</v>
      </c>
      <c r="E227" t="s">
        <v>443</v>
      </c>
      <c r="F227">
        <v>482176</v>
      </c>
      <c r="H227" s="2">
        <f t="shared" si="3"/>
        <v>6045.816139999999</v>
      </c>
    </row>
    <row r="228" spans="1:8" x14ac:dyDescent="0.25">
      <c r="A228" t="s">
        <v>193</v>
      </c>
      <c r="B228" t="s">
        <v>397</v>
      </c>
      <c r="C228">
        <v>20</v>
      </c>
      <c r="D228">
        <v>1746</v>
      </c>
      <c r="E228" t="s">
        <v>461</v>
      </c>
      <c r="F228">
        <v>472228</v>
      </c>
      <c r="G228" t="s">
        <v>619</v>
      </c>
      <c r="H228" s="2">
        <f t="shared" si="3"/>
        <v>8710.1039199999977</v>
      </c>
    </row>
    <row r="229" spans="1:8" x14ac:dyDescent="0.25">
      <c r="A229" t="s">
        <v>194</v>
      </c>
      <c r="B229" t="s">
        <v>398</v>
      </c>
      <c r="C229" t="s">
        <v>422</v>
      </c>
      <c r="D229">
        <v>1678</v>
      </c>
      <c r="E229" t="s">
        <v>443</v>
      </c>
      <c r="F229">
        <v>443458</v>
      </c>
      <c r="G229" t="s">
        <v>620</v>
      </c>
      <c r="H229" s="2">
        <f t="shared" si="3"/>
        <v>8373.9785599999977</v>
      </c>
    </row>
    <row r="230" spans="1:8" x14ac:dyDescent="0.25">
      <c r="A230" t="s">
        <v>195</v>
      </c>
      <c r="B230" t="s">
        <v>399</v>
      </c>
      <c r="C230">
        <v>20</v>
      </c>
      <c r="D230">
        <v>2017</v>
      </c>
      <c r="E230" t="s">
        <v>443</v>
      </c>
      <c r="F230">
        <v>453015</v>
      </c>
      <c r="G230" t="s">
        <v>621</v>
      </c>
      <c r="H230" s="2">
        <f t="shared" si="3"/>
        <v>10049.662339999999</v>
      </c>
    </row>
    <row r="231" spans="1:8" x14ac:dyDescent="0.25">
      <c r="A231" t="s">
        <v>196</v>
      </c>
      <c r="B231" t="s">
        <v>400</v>
      </c>
      <c r="C231">
        <v>20</v>
      </c>
      <c r="D231">
        <v>1847</v>
      </c>
      <c r="E231" t="s">
        <v>443</v>
      </c>
      <c r="F231">
        <v>443471</v>
      </c>
      <c r="G231" t="s">
        <v>622</v>
      </c>
      <c r="H231" s="2">
        <f t="shared" si="3"/>
        <v>9209.3489399999999</v>
      </c>
    </row>
    <row r="232" spans="1:8" x14ac:dyDescent="0.25">
      <c r="A232" t="s">
        <v>197</v>
      </c>
      <c r="B232" t="s">
        <v>401</v>
      </c>
      <c r="C232" t="s">
        <v>423</v>
      </c>
      <c r="D232">
        <v>1624</v>
      </c>
      <c r="E232" t="s">
        <v>443</v>
      </c>
      <c r="F232">
        <v>470968</v>
      </c>
      <c r="G232" t="s">
        <v>623</v>
      </c>
      <c r="H232" s="2">
        <f t="shared" si="3"/>
        <v>8107.05548</v>
      </c>
    </row>
    <row r="233" spans="1:8" x14ac:dyDescent="0.25">
      <c r="A233" t="s">
        <v>198</v>
      </c>
      <c r="B233" t="s">
        <v>401</v>
      </c>
      <c r="C233">
        <v>20</v>
      </c>
      <c r="D233">
        <v>1457</v>
      </c>
      <c r="E233" t="s">
        <v>443</v>
      </c>
      <c r="F233">
        <v>463654</v>
      </c>
      <c r="G233" t="s">
        <v>623</v>
      </c>
      <c r="H233" s="2">
        <f t="shared" si="3"/>
        <v>7281.57114</v>
      </c>
    </row>
    <row r="234" spans="1:8" x14ac:dyDescent="0.25">
      <c r="A234" t="s">
        <v>199</v>
      </c>
      <c r="B234" t="s">
        <v>402</v>
      </c>
      <c r="C234" t="s">
        <v>432</v>
      </c>
      <c r="D234">
        <v>1738</v>
      </c>
      <c r="E234" t="s">
        <v>452</v>
      </c>
      <c r="F234">
        <v>460319</v>
      </c>
      <c r="G234" t="s">
        <v>624</v>
      </c>
      <c r="H234" s="2">
        <f t="shared" si="3"/>
        <v>8670.5597599999983</v>
      </c>
    </row>
    <row r="235" spans="1:8" x14ac:dyDescent="0.25">
      <c r="A235" t="s">
        <v>200</v>
      </c>
      <c r="B235" t="s">
        <v>403</v>
      </c>
      <c r="C235" t="s">
        <v>423</v>
      </c>
      <c r="D235">
        <v>2317</v>
      </c>
      <c r="E235" t="s">
        <v>452</v>
      </c>
      <c r="F235">
        <v>473908</v>
      </c>
      <c r="G235" t="s">
        <v>625</v>
      </c>
      <c r="H235" s="2">
        <f t="shared" si="3"/>
        <v>11532.56834</v>
      </c>
    </row>
    <row r="236" spans="1:8" x14ac:dyDescent="0.25">
      <c r="A236" t="s">
        <v>201</v>
      </c>
      <c r="B236" t="s">
        <v>404</v>
      </c>
      <c r="C236" t="s">
        <v>422</v>
      </c>
      <c r="D236">
        <v>2627</v>
      </c>
      <c r="E236" t="s">
        <v>452</v>
      </c>
      <c r="F236">
        <v>473911</v>
      </c>
      <c r="G236" t="s">
        <v>626</v>
      </c>
      <c r="H236" s="2">
        <f t="shared" si="3"/>
        <v>13064.904539999996</v>
      </c>
    </row>
    <row r="237" spans="1:8" x14ac:dyDescent="0.25">
      <c r="A237" t="s">
        <v>202</v>
      </c>
      <c r="B237" t="s">
        <v>405</v>
      </c>
      <c r="C237" t="s">
        <v>422</v>
      </c>
      <c r="D237">
        <v>2337</v>
      </c>
      <c r="E237" t="s">
        <v>452</v>
      </c>
      <c r="F237">
        <v>460095</v>
      </c>
      <c r="G237" t="s">
        <v>627</v>
      </c>
      <c r="H237" s="2">
        <f t="shared" si="3"/>
        <v>11631.428739999999</v>
      </c>
    </row>
    <row r="238" spans="1:8" x14ac:dyDescent="0.25">
      <c r="A238" t="s">
        <v>203</v>
      </c>
      <c r="B238" t="s">
        <v>406</v>
      </c>
      <c r="C238" t="s">
        <v>436</v>
      </c>
      <c r="D238">
        <v>3592</v>
      </c>
      <c r="E238" t="s">
        <v>452</v>
      </c>
      <c r="F238">
        <v>473918</v>
      </c>
      <c r="G238" t="s">
        <v>628</v>
      </c>
      <c r="H238" s="2">
        <f t="shared" si="3"/>
        <v>17834.918839999995</v>
      </c>
    </row>
    <row r="239" spans="1:8" x14ac:dyDescent="0.25">
      <c r="A239" t="s">
        <v>204</v>
      </c>
      <c r="B239" t="s">
        <v>407</v>
      </c>
      <c r="C239" t="s">
        <v>432</v>
      </c>
      <c r="D239">
        <v>580</v>
      </c>
      <c r="E239" t="s">
        <v>463</v>
      </c>
      <c r="F239">
        <v>442307</v>
      </c>
      <c r="G239" t="s">
        <v>629</v>
      </c>
      <c r="H239" s="2">
        <f t="shared" si="3"/>
        <v>2866.9515999999999</v>
      </c>
    </row>
    <row r="240" spans="1:8" x14ac:dyDescent="0.25">
      <c r="A240" t="s">
        <v>205</v>
      </c>
      <c r="B240" t="s">
        <v>408</v>
      </c>
      <c r="C240">
        <v>20</v>
      </c>
      <c r="D240">
        <v>494</v>
      </c>
      <c r="E240" t="s">
        <v>449</v>
      </c>
      <c r="F240">
        <v>470260</v>
      </c>
      <c r="G240" t="s">
        <v>630</v>
      </c>
      <c r="H240" s="2">
        <f t="shared" si="3"/>
        <v>2441.8518799999993</v>
      </c>
    </row>
    <row r="241" spans="1:8" x14ac:dyDescent="0.25">
      <c r="A241" t="s">
        <v>206</v>
      </c>
      <c r="B241" t="s">
        <v>409</v>
      </c>
      <c r="C241" t="s">
        <v>423</v>
      </c>
      <c r="D241">
        <v>490</v>
      </c>
      <c r="E241" t="s">
        <v>444</v>
      </c>
      <c r="F241">
        <v>407757</v>
      </c>
      <c r="G241" t="s">
        <v>631</v>
      </c>
      <c r="H241" s="2">
        <f t="shared" si="3"/>
        <v>2422.0797999999995</v>
      </c>
    </row>
    <row r="242" spans="1:8" x14ac:dyDescent="0.25">
      <c r="A242" t="s">
        <v>764</v>
      </c>
      <c r="B242" t="s">
        <v>765</v>
      </c>
      <c r="C242" t="s">
        <v>437</v>
      </c>
      <c r="D242">
        <v>278</v>
      </c>
      <c r="E242" t="s">
        <v>464</v>
      </c>
      <c r="F242">
        <v>411312</v>
      </c>
      <c r="G242" t="s">
        <v>766</v>
      </c>
      <c r="H242" s="2">
        <f t="shared" si="3"/>
        <v>1374.1595599999996</v>
      </c>
    </row>
    <row r="243" spans="1:8" x14ac:dyDescent="0.25">
      <c r="A243" t="s">
        <v>207</v>
      </c>
      <c r="B243" t="s">
        <v>410</v>
      </c>
      <c r="C243">
        <v>20</v>
      </c>
      <c r="D243">
        <v>127</v>
      </c>
      <c r="E243" t="s">
        <v>464</v>
      </c>
      <c r="F243">
        <v>435998</v>
      </c>
      <c r="G243" t="s">
        <v>632</v>
      </c>
      <c r="H243" s="2">
        <f t="shared" si="3"/>
        <v>627.76353999999992</v>
      </c>
    </row>
    <row r="244" spans="1:8" x14ac:dyDescent="0.25">
      <c r="A244" t="s">
        <v>208</v>
      </c>
      <c r="B244" t="s">
        <v>411</v>
      </c>
      <c r="C244">
        <v>20</v>
      </c>
      <c r="D244">
        <v>80</v>
      </c>
      <c r="E244" t="s">
        <v>465</v>
      </c>
      <c r="F244">
        <v>465502</v>
      </c>
      <c r="G244" t="s">
        <v>725</v>
      </c>
      <c r="H244" s="2">
        <f t="shared" si="3"/>
        <v>425.60239999999993</v>
      </c>
    </row>
    <row r="245" spans="1:8" x14ac:dyDescent="0.25">
      <c r="A245" t="s">
        <v>209</v>
      </c>
      <c r="B245" t="s">
        <v>412</v>
      </c>
      <c r="C245" t="s">
        <v>423</v>
      </c>
      <c r="D245">
        <v>524</v>
      </c>
      <c r="E245" t="s">
        <v>464</v>
      </c>
      <c r="F245">
        <v>357720</v>
      </c>
      <c r="G245" t="s">
        <v>633</v>
      </c>
      <c r="H245" s="2">
        <f t="shared" si="3"/>
        <v>2590.1424799999995</v>
      </c>
    </row>
    <row r="246" spans="1:8" x14ac:dyDescent="0.25">
      <c r="A246" t="s">
        <v>210</v>
      </c>
      <c r="B246" t="s">
        <v>413</v>
      </c>
      <c r="C246">
        <v>20</v>
      </c>
      <c r="D246">
        <v>152</v>
      </c>
      <c r="E246" t="s">
        <v>464</v>
      </c>
      <c r="F246">
        <v>385408</v>
      </c>
      <c r="G246" t="s">
        <v>634</v>
      </c>
      <c r="H246" s="2">
        <f t="shared" si="3"/>
        <v>751.33903999999984</v>
      </c>
    </row>
    <row r="247" spans="1:8" x14ac:dyDescent="0.25">
      <c r="A247" t="s">
        <v>211</v>
      </c>
      <c r="B247" t="s">
        <v>414</v>
      </c>
      <c r="C247">
        <v>20</v>
      </c>
      <c r="D247">
        <v>171.9</v>
      </c>
      <c r="E247" t="s">
        <v>464</v>
      </c>
      <c r="F247">
        <v>385522</v>
      </c>
      <c r="G247" t="s">
        <v>635</v>
      </c>
      <c r="H247" s="2">
        <f t="shared" si="3"/>
        <v>849.70513799999981</v>
      </c>
    </row>
    <row r="248" spans="1:8" x14ac:dyDescent="0.25">
      <c r="A248" t="s">
        <v>740</v>
      </c>
      <c r="B248" t="s">
        <v>741</v>
      </c>
      <c r="C248">
        <v>20</v>
      </c>
      <c r="D248">
        <v>202</v>
      </c>
      <c r="E248" t="s">
        <v>464</v>
      </c>
      <c r="F248">
        <v>491044</v>
      </c>
      <c r="H248" s="2">
        <f t="shared" si="3"/>
        <v>998.49003999999991</v>
      </c>
    </row>
    <row r="249" spans="1:8" x14ac:dyDescent="0.25">
      <c r="A249" t="s">
        <v>212</v>
      </c>
      <c r="B249" t="s">
        <v>415</v>
      </c>
      <c r="C249">
        <v>20</v>
      </c>
      <c r="D249">
        <v>226.9</v>
      </c>
      <c r="E249" t="s">
        <v>464</v>
      </c>
      <c r="F249">
        <v>435757</v>
      </c>
      <c r="G249" t="s">
        <v>636</v>
      </c>
      <c r="H249" s="2">
        <f t="shared" si="3"/>
        <v>1121.571238</v>
      </c>
    </row>
    <row r="250" spans="1:8" x14ac:dyDescent="0.25">
      <c r="A250" t="s">
        <v>767</v>
      </c>
      <c r="B250" t="s">
        <v>768</v>
      </c>
      <c r="C250" t="s">
        <v>432</v>
      </c>
      <c r="D250">
        <v>316.39999999999998</v>
      </c>
      <c r="E250" t="s">
        <v>464</v>
      </c>
      <c r="F250">
        <v>490368</v>
      </c>
      <c r="H250" s="2">
        <f t="shared" si="3"/>
        <v>1563.9715279999998</v>
      </c>
    </row>
    <row r="251" spans="1:8" x14ac:dyDescent="0.25">
      <c r="A251" t="s">
        <v>213</v>
      </c>
      <c r="B251" t="s">
        <v>416</v>
      </c>
      <c r="C251" t="s">
        <v>426</v>
      </c>
      <c r="D251">
        <v>427</v>
      </c>
      <c r="E251" t="s">
        <v>464</v>
      </c>
      <c r="F251">
        <v>368592</v>
      </c>
      <c r="G251" t="s">
        <v>637</v>
      </c>
      <c r="H251" s="2">
        <f t="shared" si="3"/>
        <v>2110.6695399999994</v>
      </c>
    </row>
    <row r="252" spans="1:8" x14ac:dyDescent="0.25">
      <c r="A252" t="s">
        <v>742</v>
      </c>
      <c r="B252" t="s">
        <v>743</v>
      </c>
      <c r="C252">
        <v>20</v>
      </c>
      <c r="D252">
        <v>769</v>
      </c>
      <c r="E252" t="s">
        <v>464</v>
      </c>
      <c r="F252">
        <v>368593</v>
      </c>
      <c r="G252" t="s">
        <v>744</v>
      </c>
      <c r="H252" s="2">
        <f t="shared" si="3"/>
        <v>3801.1823799999997</v>
      </c>
    </row>
    <row r="253" spans="1:8" x14ac:dyDescent="0.25">
      <c r="A253" t="s">
        <v>214</v>
      </c>
      <c r="B253" t="s">
        <v>417</v>
      </c>
      <c r="C253" t="s">
        <v>425</v>
      </c>
      <c r="D253">
        <v>263</v>
      </c>
      <c r="E253" t="s">
        <v>464</v>
      </c>
      <c r="F253">
        <v>310459</v>
      </c>
      <c r="G253" t="s">
        <v>638</v>
      </c>
      <c r="H253" s="2">
        <f t="shared" si="3"/>
        <v>1300.0142599999999</v>
      </c>
    </row>
    <row r="254" spans="1:8" x14ac:dyDescent="0.25">
      <c r="A254" t="s">
        <v>215</v>
      </c>
      <c r="B254" t="s">
        <v>417</v>
      </c>
      <c r="C254" t="s">
        <v>436</v>
      </c>
      <c r="D254">
        <v>268</v>
      </c>
      <c r="E254" t="s">
        <v>464</v>
      </c>
      <c r="F254">
        <v>358861</v>
      </c>
      <c r="G254" t="s">
        <v>638</v>
      </c>
      <c r="H254" s="2">
        <f t="shared" si="3"/>
        <v>1324.72936</v>
      </c>
    </row>
    <row r="255" spans="1:8" x14ac:dyDescent="0.25">
      <c r="A255" t="s">
        <v>216</v>
      </c>
      <c r="B255" t="s">
        <v>418</v>
      </c>
      <c r="C255">
        <v>20</v>
      </c>
      <c r="D255">
        <v>149</v>
      </c>
      <c r="E255" t="s">
        <v>465</v>
      </c>
      <c r="F255">
        <v>411028</v>
      </c>
      <c r="G255" t="s">
        <v>639</v>
      </c>
      <c r="H255" s="2">
        <f t="shared" si="3"/>
        <v>736.50997999999993</v>
      </c>
    </row>
    <row r="256" spans="1:8" x14ac:dyDescent="0.25">
      <c r="A256" t="s">
        <v>217</v>
      </c>
      <c r="B256" t="s">
        <v>418</v>
      </c>
      <c r="C256" t="s">
        <v>425</v>
      </c>
      <c r="D256">
        <v>142.5</v>
      </c>
      <c r="E256" t="s">
        <v>465</v>
      </c>
      <c r="F256">
        <v>471823</v>
      </c>
      <c r="G256" t="s">
        <v>639</v>
      </c>
      <c r="H256" s="2">
        <f t="shared" si="3"/>
        <v>704.38034999999991</v>
      </c>
    </row>
    <row r="257" spans="1:8" x14ac:dyDescent="0.25">
      <c r="A257" t="s">
        <v>218</v>
      </c>
      <c r="B257" t="s">
        <v>419</v>
      </c>
      <c r="C257">
        <v>20</v>
      </c>
      <c r="D257">
        <v>283</v>
      </c>
      <c r="E257" t="s">
        <v>465</v>
      </c>
      <c r="F257">
        <v>431693</v>
      </c>
      <c r="G257" t="s">
        <v>640</v>
      </c>
      <c r="H257" s="2">
        <f t="shared" si="3"/>
        <v>1398.8746599999999</v>
      </c>
    </row>
    <row r="258" spans="1:8" x14ac:dyDescent="0.25">
      <c r="A258" t="s">
        <v>219</v>
      </c>
      <c r="B258" t="s">
        <v>420</v>
      </c>
      <c r="C258">
        <v>20</v>
      </c>
      <c r="D258">
        <v>310.5</v>
      </c>
      <c r="E258" t="s">
        <v>465</v>
      </c>
      <c r="F258">
        <v>438929</v>
      </c>
      <c r="G258" t="s">
        <v>641</v>
      </c>
      <c r="H258" s="2">
        <f t="shared" ref="H258:H321" si="4">(IF(D258&gt;1000, (D258*1.18)+19, IF(D258&gt;100, D258*1.18, D258*1.27)))*1.18*3.55</f>
        <v>1534.8077099999998</v>
      </c>
    </row>
    <row r="259" spans="1:8" x14ac:dyDescent="0.25">
      <c r="A259" t="s">
        <v>726</v>
      </c>
      <c r="B259" t="s">
        <v>727</v>
      </c>
      <c r="C259">
        <v>20</v>
      </c>
      <c r="D259">
        <v>206</v>
      </c>
      <c r="E259" t="s">
        <v>465</v>
      </c>
      <c r="F259">
        <v>387225</v>
      </c>
      <c r="G259" t="s">
        <v>728</v>
      </c>
      <c r="H259" s="2">
        <f t="shared" si="4"/>
        <v>1018.2621199999998</v>
      </c>
    </row>
    <row r="260" spans="1:8" x14ac:dyDescent="0.25">
      <c r="A260" t="s">
        <v>220</v>
      </c>
      <c r="B260" t="s">
        <v>421</v>
      </c>
      <c r="C260">
        <v>20</v>
      </c>
      <c r="D260">
        <v>145.35</v>
      </c>
      <c r="E260" t="s">
        <v>465</v>
      </c>
      <c r="F260">
        <v>452535</v>
      </c>
      <c r="G260" t="s">
        <v>642</v>
      </c>
      <c r="H260" s="2">
        <f t="shared" si="4"/>
        <v>718.46795699999984</v>
      </c>
    </row>
    <row r="261" spans="1:8" x14ac:dyDescent="0.25">
      <c r="A261" t="s">
        <v>769</v>
      </c>
      <c r="B261" t="s">
        <v>770</v>
      </c>
      <c r="C261">
        <v>20</v>
      </c>
      <c r="D261">
        <v>30.6</v>
      </c>
      <c r="E261" t="s">
        <v>445</v>
      </c>
      <c r="F261">
        <v>412685</v>
      </c>
      <c r="G261" t="s">
        <v>771</v>
      </c>
      <c r="H261" s="2">
        <f t="shared" si="4"/>
        <v>162.79291799999999</v>
      </c>
    </row>
    <row r="262" spans="1:8" x14ac:dyDescent="0.25">
      <c r="A262" t="s">
        <v>772</v>
      </c>
      <c r="B262" t="s">
        <v>773</v>
      </c>
      <c r="C262" t="s">
        <v>438</v>
      </c>
      <c r="D262">
        <v>82.25</v>
      </c>
      <c r="E262" t="s">
        <v>454</v>
      </c>
      <c r="F262">
        <v>486100</v>
      </c>
      <c r="H262" s="2">
        <f t="shared" si="4"/>
        <v>437.5724674999999</v>
      </c>
    </row>
    <row r="263" spans="1:8" x14ac:dyDescent="0.25">
      <c r="A263" t="s">
        <v>774</v>
      </c>
      <c r="B263" t="s">
        <v>775</v>
      </c>
      <c r="C263" t="s">
        <v>429</v>
      </c>
      <c r="D263">
        <v>91</v>
      </c>
      <c r="E263" t="s">
        <v>455</v>
      </c>
      <c r="F263">
        <v>441486</v>
      </c>
      <c r="G263" t="s">
        <v>776</v>
      </c>
      <c r="H263" s="2">
        <f t="shared" si="4"/>
        <v>484.12272999999999</v>
      </c>
    </row>
    <row r="264" spans="1:8" x14ac:dyDescent="0.25">
      <c r="A264" t="s">
        <v>777</v>
      </c>
      <c r="B264" t="s">
        <v>778</v>
      </c>
      <c r="C264" t="s">
        <v>423</v>
      </c>
      <c r="D264">
        <v>101.5</v>
      </c>
      <c r="E264" t="s">
        <v>455</v>
      </c>
      <c r="F264">
        <v>480371</v>
      </c>
      <c r="G264" t="s">
        <v>779</v>
      </c>
      <c r="H264" s="2">
        <f t="shared" si="4"/>
        <v>501.71652999999998</v>
      </c>
    </row>
    <row r="265" spans="1:8" x14ac:dyDescent="0.25">
      <c r="A265" t="s">
        <v>780</v>
      </c>
      <c r="B265" t="s">
        <v>781</v>
      </c>
      <c r="C265">
        <v>20</v>
      </c>
      <c r="D265">
        <v>100.2</v>
      </c>
      <c r="E265" t="s">
        <v>454</v>
      </c>
      <c r="F265">
        <v>486099</v>
      </c>
      <c r="H265" s="2">
        <f t="shared" si="4"/>
        <v>495.29060400000003</v>
      </c>
    </row>
    <row r="266" spans="1:8" x14ac:dyDescent="0.25">
      <c r="A266" t="s">
        <v>782</v>
      </c>
      <c r="B266" t="s">
        <v>783</v>
      </c>
      <c r="C266" t="s">
        <v>435</v>
      </c>
      <c r="D266">
        <v>224</v>
      </c>
      <c r="E266" t="s">
        <v>454</v>
      </c>
      <c r="F266">
        <v>486096</v>
      </c>
      <c r="H266" s="2">
        <f t="shared" si="4"/>
        <v>1107.2364799999998</v>
      </c>
    </row>
    <row r="267" spans="1:8" x14ac:dyDescent="0.25">
      <c r="A267" t="s">
        <v>784</v>
      </c>
      <c r="B267" t="s">
        <v>783</v>
      </c>
      <c r="C267" t="s">
        <v>433</v>
      </c>
      <c r="D267">
        <v>210.5</v>
      </c>
      <c r="E267" t="s">
        <v>454</v>
      </c>
      <c r="F267">
        <v>486098</v>
      </c>
      <c r="H267" s="2">
        <f t="shared" si="4"/>
        <v>1040.5057099999999</v>
      </c>
    </row>
    <row r="268" spans="1:8" x14ac:dyDescent="0.25">
      <c r="A268" t="s">
        <v>785</v>
      </c>
      <c r="B268" t="s">
        <v>786</v>
      </c>
      <c r="C268" t="s">
        <v>422</v>
      </c>
      <c r="D268">
        <v>217.5</v>
      </c>
      <c r="E268" t="s">
        <v>454</v>
      </c>
      <c r="F268">
        <v>486097</v>
      </c>
      <c r="H268" s="2">
        <f t="shared" si="4"/>
        <v>1075.1068499999999</v>
      </c>
    </row>
    <row r="269" spans="1:8" x14ac:dyDescent="0.25">
      <c r="A269" t="s">
        <v>787</v>
      </c>
      <c r="B269" t="s">
        <v>788</v>
      </c>
      <c r="C269">
        <v>20</v>
      </c>
      <c r="D269">
        <v>32.950000000000003</v>
      </c>
      <c r="E269" t="s">
        <v>789</v>
      </c>
      <c r="F269">
        <v>370439</v>
      </c>
      <c r="G269" t="s">
        <v>790</v>
      </c>
      <c r="H269" s="2">
        <f t="shared" si="4"/>
        <v>175.29498850000002</v>
      </c>
    </row>
    <row r="270" spans="1:8" x14ac:dyDescent="0.25">
      <c r="A270" t="s">
        <v>791</v>
      </c>
      <c r="B270" t="s">
        <v>792</v>
      </c>
      <c r="C270">
        <v>20</v>
      </c>
      <c r="D270">
        <v>79.2</v>
      </c>
      <c r="E270" t="s">
        <v>789</v>
      </c>
      <c r="F270">
        <v>465707</v>
      </c>
      <c r="G270" t="s">
        <v>793</v>
      </c>
      <c r="H270" s="2">
        <f t="shared" si="4"/>
        <v>421.34637599999996</v>
      </c>
    </row>
    <row r="271" spans="1:8" x14ac:dyDescent="0.25">
      <c r="A271" t="s">
        <v>794</v>
      </c>
      <c r="B271" t="s">
        <v>795</v>
      </c>
      <c r="C271">
        <v>20</v>
      </c>
      <c r="D271">
        <v>192.5</v>
      </c>
      <c r="E271" t="s">
        <v>789</v>
      </c>
      <c r="F271">
        <v>308119</v>
      </c>
      <c r="G271" t="s">
        <v>796</v>
      </c>
      <c r="H271" s="2">
        <f t="shared" si="4"/>
        <v>951.53134999999986</v>
      </c>
    </row>
    <row r="272" spans="1:8" x14ac:dyDescent="0.25">
      <c r="A272" t="s">
        <v>797</v>
      </c>
      <c r="B272" t="s">
        <v>798</v>
      </c>
      <c r="C272">
        <v>20</v>
      </c>
      <c r="D272">
        <v>54.9</v>
      </c>
      <c r="E272" t="s">
        <v>789</v>
      </c>
      <c r="F272">
        <v>390724</v>
      </c>
      <c r="G272" t="s">
        <v>799</v>
      </c>
      <c r="H272" s="2">
        <f t="shared" si="4"/>
        <v>292.06964699999997</v>
      </c>
    </row>
    <row r="273" spans="1:8" x14ac:dyDescent="0.25">
      <c r="A273" t="s">
        <v>800</v>
      </c>
      <c r="B273" t="s">
        <v>801</v>
      </c>
      <c r="C273">
        <v>20</v>
      </c>
      <c r="D273">
        <v>70.5</v>
      </c>
      <c r="E273" t="s">
        <v>789</v>
      </c>
      <c r="F273">
        <v>390723</v>
      </c>
      <c r="G273" t="s">
        <v>802</v>
      </c>
      <c r="H273" s="2">
        <f t="shared" si="4"/>
        <v>375.06211499999995</v>
      </c>
    </row>
    <row r="274" spans="1:8" x14ac:dyDescent="0.25">
      <c r="A274" t="s">
        <v>803</v>
      </c>
      <c r="B274" t="s">
        <v>804</v>
      </c>
      <c r="C274">
        <v>20</v>
      </c>
      <c r="D274">
        <v>158.6</v>
      </c>
      <c r="E274" t="s">
        <v>789</v>
      </c>
      <c r="F274">
        <v>487746</v>
      </c>
      <c r="H274" s="2">
        <f t="shared" si="4"/>
        <v>783.96297199999992</v>
      </c>
    </row>
    <row r="275" spans="1:8" x14ac:dyDescent="0.25">
      <c r="A275" t="s">
        <v>805</v>
      </c>
      <c r="B275" t="s">
        <v>806</v>
      </c>
      <c r="C275">
        <v>20</v>
      </c>
      <c r="D275">
        <v>116</v>
      </c>
      <c r="E275" t="s">
        <v>789</v>
      </c>
      <c r="F275">
        <v>435463</v>
      </c>
      <c r="G275" t="s">
        <v>807</v>
      </c>
      <c r="H275" s="2">
        <f t="shared" si="4"/>
        <v>573.39031999999997</v>
      </c>
    </row>
    <row r="276" spans="1:8" x14ac:dyDescent="0.25">
      <c r="A276" t="s">
        <v>808</v>
      </c>
      <c r="B276" t="s">
        <v>809</v>
      </c>
      <c r="C276">
        <v>20</v>
      </c>
      <c r="D276">
        <v>126.7</v>
      </c>
      <c r="E276" t="s">
        <v>789</v>
      </c>
      <c r="F276">
        <v>355698</v>
      </c>
      <c r="G276" t="s">
        <v>810</v>
      </c>
      <c r="H276" s="2">
        <f t="shared" si="4"/>
        <v>626.28063399999996</v>
      </c>
    </row>
    <row r="277" spans="1:8" x14ac:dyDescent="0.25">
      <c r="A277" t="s">
        <v>811</v>
      </c>
      <c r="B277" t="s">
        <v>812</v>
      </c>
      <c r="C277" t="s">
        <v>423</v>
      </c>
      <c r="D277">
        <v>185</v>
      </c>
      <c r="E277" t="s">
        <v>789</v>
      </c>
      <c r="F277">
        <v>461909</v>
      </c>
      <c r="G277" t="s">
        <v>813</v>
      </c>
      <c r="H277" s="2">
        <f t="shared" si="4"/>
        <v>914.45869999999991</v>
      </c>
    </row>
    <row r="278" spans="1:8" x14ac:dyDescent="0.25">
      <c r="A278" t="s">
        <v>814</v>
      </c>
      <c r="B278" t="s">
        <v>815</v>
      </c>
      <c r="C278">
        <v>20</v>
      </c>
      <c r="D278">
        <v>200.25</v>
      </c>
      <c r="E278" t="s">
        <v>789</v>
      </c>
      <c r="F278">
        <v>401158</v>
      </c>
      <c r="G278" t="s">
        <v>816</v>
      </c>
      <c r="H278" s="2">
        <f t="shared" si="4"/>
        <v>989.83975499999974</v>
      </c>
    </row>
    <row r="279" spans="1:8" x14ac:dyDescent="0.25">
      <c r="A279" t="s">
        <v>817</v>
      </c>
      <c r="B279" t="s">
        <v>818</v>
      </c>
      <c r="C279">
        <v>20</v>
      </c>
      <c r="D279">
        <v>130.4</v>
      </c>
      <c r="E279" t="s">
        <v>789</v>
      </c>
      <c r="F279">
        <v>435460</v>
      </c>
      <c r="G279" t="s">
        <v>819</v>
      </c>
      <c r="H279" s="2">
        <f t="shared" si="4"/>
        <v>644.56980799999985</v>
      </c>
    </row>
    <row r="280" spans="1:8" x14ac:dyDescent="0.25">
      <c r="A280" t="s">
        <v>820</v>
      </c>
      <c r="B280" t="s">
        <v>821</v>
      </c>
      <c r="C280">
        <v>20</v>
      </c>
      <c r="D280">
        <v>165.5</v>
      </c>
      <c r="E280" t="s">
        <v>789</v>
      </c>
      <c r="F280">
        <v>435037</v>
      </c>
      <c r="G280" t="s">
        <v>822</v>
      </c>
      <c r="H280" s="2">
        <f t="shared" si="4"/>
        <v>818.06980999999996</v>
      </c>
    </row>
    <row r="281" spans="1:8" x14ac:dyDescent="0.25">
      <c r="A281" t="s">
        <v>823</v>
      </c>
      <c r="B281" t="s">
        <v>824</v>
      </c>
      <c r="C281">
        <v>20</v>
      </c>
      <c r="D281">
        <v>211.5</v>
      </c>
      <c r="E281" t="s">
        <v>789</v>
      </c>
      <c r="F281">
        <v>450428</v>
      </c>
      <c r="G281" t="s">
        <v>825</v>
      </c>
      <c r="H281" s="2">
        <f t="shared" si="4"/>
        <v>1045.4487299999998</v>
      </c>
    </row>
    <row r="282" spans="1:8" x14ac:dyDescent="0.25">
      <c r="A282" t="s">
        <v>826</v>
      </c>
      <c r="B282" t="s">
        <v>827</v>
      </c>
      <c r="C282">
        <v>20</v>
      </c>
      <c r="D282">
        <v>157.6</v>
      </c>
      <c r="E282" t="s">
        <v>789</v>
      </c>
      <c r="F282">
        <v>390727</v>
      </c>
      <c r="G282" t="s">
        <v>828</v>
      </c>
      <c r="H282" s="2">
        <f t="shared" si="4"/>
        <v>779.01995199999988</v>
      </c>
    </row>
    <row r="283" spans="1:8" x14ac:dyDescent="0.25">
      <c r="A283" t="s">
        <v>829</v>
      </c>
      <c r="B283" t="s">
        <v>830</v>
      </c>
      <c r="C283">
        <v>20</v>
      </c>
      <c r="D283">
        <v>294</v>
      </c>
      <c r="E283" t="s">
        <v>789</v>
      </c>
      <c r="F283">
        <v>401073</v>
      </c>
      <c r="G283" t="s">
        <v>831</v>
      </c>
      <c r="H283" s="2">
        <f t="shared" si="4"/>
        <v>1453.2478799999997</v>
      </c>
    </row>
    <row r="284" spans="1:8" x14ac:dyDescent="0.25">
      <c r="A284" t="s">
        <v>832</v>
      </c>
      <c r="B284" t="s">
        <v>833</v>
      </c>
      <c r="C284" t="s">
        <v>439</v>
      </c>
      <c r="D284">
        <v>394</v>
      </c>
      <c r="E284" t="s">
        <v>789</v>
      </c>
      <c r="F284">
        <v>415618</v>
      </c>
      <c r="G284" t="s">
        <v>834</v>
      </c>
      <c r="H284" s="2">
        <f t="shared" si="4"/>
        <v>1947.5498799999993</v>
      </c>
    </row>
    <row r="285" spans="1:8" x14ac:dyDescent="0.25">
      <c r="A285" t="s">
        <v>835</v>
      </c>
      <c r="B285" t="s">
        <v>836</v>
      </c>
      <c r="C285">
        <v>20</v>
      </c>
      <c r="D285">
        <v>235.8</v>
      </c>
      <c r="E285" t="s">
        <v>789</v>
      </c>
      <c r="F285">
        <v>443349</v>
      </c>
      <c r="G285" t="s">
        <v>837</v>
      </c>
      <c r="H285" s="2">
        <f t="shared" si="4"/>
        <v>1165.5641159999998</v>
      </c>
    </row>
    <row r="286" spans="1:8" x14ac:dyDescent="0.25">
      <c r="A286" t="s">
        <v>838</v>
      </c>
      <c r="B286" t="s">
        <v>839</v>
      </c>
      <c r="C286">
        <v>20</v>
      </c>
      <c r="D286">
        <v>242</v>
      </c>
      <c r="E286" t="s">
        <v>789</v>
      </c>
      <c r="F286">
        <v>486503</v>
      </c>
      <c r="H286" s="2">
        <f t="shared" si="4"/>
        <v>1196.21084</v>
      </c>
    </row>
    <row r="287" spans="1:8" x14ac:dyDescent="0.25">
      <c r="A287" t="s">
        <v>840</v>
      </c>
      <c r="B287" t="s">
        <v>841</v>
      </c>
      <c r="C287">
        <v>20</v>
      </c>
      <c r="D287">
        <v>311.2</v>
      </c>
      <c r="E287" t="s">
        <v>789</v>
      </c>
      <c r="F287">
        <v>450429</v>
      </c>
      <c r="G287" t="s">
        <v>842</v>
      </c>
      <c r="H287" s="2">
        <f t="shared" si="4"/>
        <v>1538.2678239999996</v>
      </c>
    </row>
    <row r="288" spans="1:8" x14ac:dyDescent="0.25">
      <c r="A288" t="s">
        <v>843</v>
      </c>
      <c r="B288" t="s">
        <v>844</v>
      </c>
      <c r="C288" t="s">
        <v>423</v>
      </c>
      <c r="D288">
        <v>463</v>
      </c>
      <c r="E288" t="s">
        <v>789</v>
      </c>
      <c r="F288">
        <v>461848</v>
      </c>
      <c r="G288" t="s">
        <v>845</v>
      </c>
      <c r="H288" s="2">
        <f t="shared" si="4"/>
        <v>2288.6182599999993</v>
      </c>
    </row>
    <row r="289" spans="1:8" x14ac:dyDescent="0.25">
      <c r="A289" t="s">
        <v>846</v>
      </c>
      <c r="B289" t="s">
        <v>847</v>
      </c>
      <c r="C289" t="s">
        <v>433</v>
      </c>
      <c r="D289">
        <v>294.5</v>
      </c>
      <c r="E289" t="s">
        <v>789</v>
      </c>
      <c r="F289">
        <v>465702</v>
      </c>
      <c r="G289" t="s">
        <v>848</v>
      </c>
      <c r="H289" s="2">
        <f t="shared" si="4"/>
        <v>1455.7193899999997</v>
      </c>
    </row>
    <row r="290" spans="1:8" x14ac:dyDescent="0.25">
      <c r="A290" t="s">
        <v>849</v>
      </c>
      <c r="B290" t="s">
        <v>850</v>
      </c>
      <c r="C290" t="s">
        <v>437</v>
      </c>
      <c r="D290">
        <v>341</v>
      </c>
      <c r="E290" t="s">
        <v>789</v>
      </c>
      <c r="F290">
        <v>401074</v>
      </c>
      <c r="G290" t="s">
        <v>851</v>
      </c>
      <c r="H290" s="2">
        <f t="shared" si="4"/>
        <v>1685.5698199999997</v>
      </c>
    </row>
    <row r="291" spans="1:8" x14ac:dyDescent="0.25">
      <c r="A291" t="s">
        <v>852</v>
      </c>
      <c r="B291" t="s">
        <v>853</v>
      </c>
      <c r="C291" t="s">
        <v>426</v>
      </c>
      <c r="D291">
        <v>502</v>
      </c>
      <c r="E291" t="s">
        <v>789</v>
      </c>
      <c r="F291">
        <v>401159</v>
      </c>
      <c r="G291" t="s">
        <v>854</v>
      </c>
      <c r="H291" s="2">
        <f t="shared" si="4"/>
        <v>2481.3960399999996</v>
      </c>
    </row>
    <row r="292" spans="1:8" x14ac:dyDescent="0.25">
      <c r="A292" t="s">
        <v>855</v>
      </c>
      <c r="B292" t="s">
        <v>856</v>
      </c>
      <c r="C292" t="s">
        <v>429</v>
      </c>
      <c r="D292">
        <v>589</v>
      </c>
      <c r="E292" t="s">
        <v>789</v>
      </c>
      <c r="F292">
        <v>470369</v>
      </c>
      <c r="G292" t="s">
        <v>857</v>
      </c>
      <c r="H292" s="2">
        <f t="shared" si="4"/>
        <v>2911.4387799999995</v>
      </c>
    </row>
    <row r="293" spans="1:8" x14ac:dyDescent="0.25">
      <c r="A293" t="s">
        <v>858</v>
      </c>
      <c r="B293" t="s">
        <v>859</v>
      </c>
      <c r="C293" t="s">
        <v>428</v>
      </c>
      <c r="D293">
        <v>398</v>
      </c>
      <c r="E293" t="s">
        <v>789</v>
      </c>
      <c r="F293">
        <v>450430</v>
      </c>
      <c r="G293" t="s">
        <v>860</v>
      </c>
      <c r="H293" s="2">
        <f t="shared" si="4"/>
        <v>1967.3219599999995</v>
      </c>
    </row>
    <row r="294" spans="1:8" x14ac:dyDescent="0.25">
      <c r="A294" t="s">
        <v>861</v>
      </c>
      <c r="B294" t="s">
        <v>862</v>
      </c>
      <c r="C294" t="s">
        <v>438</v>
      </c>
      <c r="D294">
        <v>554</v>
      </c>
      <c r="E294" t="s">
        <v>789</v>
      </c>
      <c r="F294">
        <v>452684</v>
      </c>
      <c r="G294" t="s">
        <v>863</v>
      </c>
      <c r="H294" s="2">
        <f t="shared" si="4"/>
        <v>2738.4330799999993</v>
      </c>
    </row>
    <row r="295" spans="1:8" x14ac:dyDescent="0.25">
      <c r="A295" t="s">
        <v>864</v>
      </c>
      <c r="B295" t="s">
        <v>865</v>
      </c>
      <c r="C295" t="s">
        <v>433</v>
      </c>
      <c r="D295">
        <v>678</v>
      </c>
      <c r="E295" t="s">
        <v>789</v>
      </c>
      <c r="F295">
        <v>470368</v>
      </c>
      <c r="G295" t="s">
        <v>866</v>
      </c>
      <c r="H295" s="2">
        <f t="shared" si="4"/>
        <v>3351.3675599999992</v>
      </c>
    </row>
    <row r="296" spans="1:8" x14ac:dyDescent="0.25">
      <c r="A296" t="s">
        <v>867</v>
      </c>
      <c r="B296" t="s">
        <v>868</v>
      </c>
      <c r="C296" t="s">
        <v>869</v>
      </c>
      <c r="D296">
        <v>42.75</v>
      </c>
      <c r="E296" t="s">
        <v>870</v>
      </c>
      <c r="F296">
        <v>355562</v>
      </c>
      <c r="G296" t="s">
        <v>871</v>
      </c>
      <c r="H296" s="2">
        <f t="shared" si="4"/>
        <v>227.43128250000001</v>
      </c>
    </row>
    <row r="297" spans="1:8" x14ac:dyDescent="0.25">
      <c r="A297" t="s">
        <v>872</v>
      </c>
      <c r="B297" t="s">
        <v>873</v>
      </c>
      <c r="C297">
        <v>20</v>
      </c>
      <c r="D297">
        <v>85.9</v>
      </c>
      <c r="E297" t="s">
        <v>870</v>
      </c>
      <c r="F297">
        <v>367284</v>
      </c>
      <c r="G297" t="s">
        <v>874</v>
      </c>
      <c r="H297" s="2">
        <f t="shared" si="4"/>
        <v>456.99057699999997</v>
      </c>
    </row>
    <row r="298" spans="1:8" x14ac:dyDescent="0.25">
      <c r="A298" t="s">
        <v>875</v>
      </c>
      <c r="B298" t="s">
        <v>876</v>
      </c>
      <c r="C298">
        <v>20</v>
      </c>
      <c r="D298">
        <v>107</v>
      </c>
      <c r="E298" t="s">
        <v>870</v>
      </c>
      <c r="F298">
        <v>390138</v>
      </c>
      <c r="G298" t="s">
        <v>877</v>
      </c>
      <c r="H298" s="2">
        <f t="shared" si="4"/>
        <v>528.90313999999989</v>
      </c>
    </row>
    <row r="299" spans="1:8" x14ac:dyDescent="0.25">
      <c r="A299" t="s">
        <v>878</v>
      </c>
      <c r="B299" t="s">
        <v>879</v>
      </c>
      <c r="C299">
        <v>20</v>
      </c>
      <c r="D299">
        <v>112.2</v>
      </c>
      <c r="E299" t="s">
        <v>870</v>
      </c>
      <c r="F299">
        <v>408042</v>
      </c>
      <c r="G299" t="s">
        <v>880</v>
      </c>
      <c r="H299" s="2">
        <f t="shared" si="4"/>
        <v>554.60684399999991</v>
      </c>
    </row>
    <row r="300" spans="1:8" x14ac:dyDescent="0.25">
      <c r="A300" t="s">
        <v>881</v>
      </c>
      <c r="B300" t="s">
        <v>882</v>
      </c>
      <c r="C300">
        <v>20</v>
      </c>
      <c r="D300">
        <v>112.2</v>
      </c>
      <c r="E300" t="s">
        <v>870</v>
      </c>
      <c r="F300">
        <v>435200</v>
      </c>
      <c r="G300" t="s">
        <v>883</v>
      </c>
      <c r="H300" s="2">
        <f t="shared" si="4"/>
        <v>554.60684399999991</v>
      </c>
    </row>
    <row r="301" spans="1:8" x14ac:dyDescent="0.25">
      <c r="A301" t="s">
        <v>884</v>
      </c>
      <c r="B301" t="s">
        <v>885</v>
      </c>
      <c r="C301">
        <v>20</v>
      </c>
      <c r="D301">
        <v>81</v>
      </c>
      <c r="E301" t="s">
        <v>870</v>
      </c>
      <c r="F301">
        <v>435201</v>
      </c>
      <c r="G301" t="s">
        <v>886</v>
      </c>
      <c r="H301" s="2">
        <f t="shared" si="4"/>
        <v>430.92242999999996</v>
      </c>
    </row>
    <row r="302" spans="1:8" x14ac:dyDescent="0.25">
      <c r="A302" t="s">
        <v>887</v>
      </c>
      <c r="B302" t="s">
        <v>888</v>
      </c>
      <c r="C302">
        <v>20</v>
      </c>
      <c r="D302">
        <v>121</v>
      </c>
      <c r="E302" t="s">
        <v>870</v>
      </c>
      <c r="F302">
        <v>373101</v>
      </c>
      <c r="G302" t="s">
        <v>889</v>
      </c>
      <c r="H302" s="2">
        <f t="shared" si="4"/>
        <v>598.10541999999998</v>
      </c>
    </row>
    <row r="303" spans="1:8" x14ac:dyDescent="0.25">
      <c r="A303" t="s">
        <v>890</v>
      </c>
      <c r="B303" t="s">
        <v>891</v>
      </c>
      <c r="C303">
        <v>20</v>
      </c>
      <c r="D303">
        <v>122.8</v>
      </c>
      <c r="E303" t="s">
        <v>870</v>
      </c>
      <c r="F303">
        <v>343103</v>
      </c>
      <c r="G303" t="s">
        <v>892</v>
      </c>
      <c r="H303" s="2">
        <f t="shared" si="4"/>
        <v>607.00285599999995</v>
      </c>
    </row>
    <row r="304" spans="1:8" x14ac:dyDescent="0.25">
      <c r="A304" t="s">
        <v>893</v>
      </c>
      <c r="B304" t="s">
        <v>894</v>
      </c>
      <c r="C304" t="s">
        <v>427</v>
      </c>
      <c r="D304">
        <v>96</v>
      </c>
      <c r="E304" t="s">
        <v>870</v>
      </c>
      <c r="F304">
        <v>343104</v>
      </c>
      <c r="G304" t="s">
        <v>895</v>
      </c>
      <c r="H304" s="2">
        <f t="shared" si="4"/>
        <v>510.72287999999998</v>
      </c>
    </row>
    <row r="305" spans="1:8" x14ac:dyDescent="0.25">
      <c r="A305" t="s">
        <v>896</v>
      </c>
      <c r="B305" t="s">
        <v>897</v>
      </c>
      <c r="C305">
        <v>20</v>
      </c>
      <c r="D305">
        <v>204</v>
      </c>
      <c r="E305" t="s">
        <v>870</v>
      </c>
      <c r="F305">
        <v>364136</v>
      </c>
      <c r="G305" t="s">
        <v>898</v>
      </c>
      <c r="H305" s="2">
        <f t="shared" si="4"/>
        <v>1008.3760799999999</v>
      </c>
    </row>
    <row r="306" spans="1:8" x14ac:dyDescent="0.25">
      <c r="A306" t="s">
        <v>899</v>
      </c>
      <c r="B306" t="s">
        <v>900</v>
      </c>
      <c r="C306">
        <v>20</v>
      </c>
      <c r="D306">
        <v>174</v>
      </c>
      <c r="E306" t="s">
        <v>870</v>
      </c>
      <c r="F306">
        <v>364137</v>
      </c>
      <c r="G306" t="s">
        <v>901</v>
      </c>
      <c r="H306" s="2">
        <f t="shared" si="4"/>
        <v>860.08547999999985</v>
      </c>
    </row>
    <row r="307" spans="1:8" x14ac:dyDescent="0.25">
      <c r="A307" t="s">
        <v>902</v>
      </c>
      <c r="B307" t="s">
        <v>903</v>
      </c>
      <c r="C307" t="s">
        <v>439</v>
      </c>
      <c r="D307">
        <v>140</v>
      </c>
      <c r="E307" t="s">
        <v>870</v>
      </c>
      <c r="F307">
        <v>383118</v>
      </c>
      <c r="G307" t="s">
        <v>904</v>
      </c>
      <c r="H307" s="2">
        <f t="shared" si="4"/>
        <v>692.02279999999985</v>
      </c>
    </row>
    <row r="308" spans="1:8" x14ac:dyDescent="0.25">
      <c r="A308" t="s">
        <v>905</v>
      </c>
      <c r="B308" t="s">
        <v>906</v>
      </c>
      <c r="C308" t="s">
        <v>422</v>
      </c>
      <c r="D308">
        <v>108.2</v>
      </c>
      <c r="E308" t="s">
        <v>870</v>
      </c>
      <c r="F308">
        <v>383119</v>
      </c>
      <c r="G308" t="s">
        <v>907</v>
      </c>
      <c r="H308" s="2">
        <f t="shared" si="4"/>
        <v>534.83476399999995</v>
      </c>
    </row>
    <row r="309" spans="1:8" x14ac:dyDescent="0.25">
      <c r="A309" t="s">
        <v>908</v>
      </c>
      <c r="B309" t="s">
        <v>909</v>
      </c>
      <c r="C309" t="s">
        <v>438</v>
      </c>
      <c r="D309">
        <v>186</v>
      </c>
      <c r="E309" t="s">
        <v>870</v>
      </c>
      <c r="F309">
        <v>378389</v>
      </c>
      <c r="G309" t="s">
        <v>910</v>
      </c>
      <c r="H309" s="2">
        <f t="shared" si="4"/>
        <v>919.40171999999973</v>
      </c>
    </row>
    <row r="310" spans="1:8" x14ac:dyDescent="0.25">
      <c r="A310" t="s">
        <v>911</v>
      </c>
      <c r="B310" t="s">
        <v>912</v>
      </c>
      <c r="C310">
        <v>20</v>
      </c>
      <c r="D310">
        <v>156.5</v>
      </c>
      <c r="E310" t="s">
        <v>870</v>
      </c>
      <c r="F310">
        <v>408044</v>
      </c>
      <c r="G310" t="s">
        <v>913</v>
      </c>
      <c r="H310" s="2">
        <f t="shared" si="4"/>
        <v>773.58262999999977</v>
      </c>
    </row>
    <row r="311" spans="1:8" x14ac:dyDescent="0.25">
      <c r="A311" t="s">
        <v>914</v>
      </c>
      <c r="B311" t="s">
        <v>915</v>
      </c>
      <c r="C311">
        <v>20</v>
      </c>
      <c r="D311">
        <v>124</v>
      </c>
      <c r="E311" t="s">
        <v>870</v>
      </c>
      <c r="F311">
        <v>408045</v>
      </c>
      <c r="G311" t="s">
        <v>916</v>
      </c>
      <c r="H311" s="2">
        <f t="shared" si="4"/>
        <v>612.93447999999989</v>
      </c>
    </row>
    <row r="312" spans="1:8" x14ac:dyDescent="0.25">
      <c r="A312" t="s">
        <v>917</v>
      </c>
      <c r="B312" t="s">
        <v>918</v>
      </c>
      <c r="C312" t="s">
        <v>422</v>
      </c>
      <c r="D312">
        <v>161.25</v>
      </c>
      <c r="E312" t="s">
        <v>870</v>
      </c>
      <c r="F312">
        <v>435196</v>
      </c>
      <c r="G312" t="s">
        <v>919</v>
      </c>
      <c r="H312" s="2">
        <f t="shared" si="4"/>
        <v>797.06197499999985</v>
      </c>
    </row>
    <row r="313" spans="1:8" x14ac:dyDescent="0.25">
      <c r="A313" t="s">
        <v>920</v>
      </c>
      <c r="B313" t="s">
        <v>921</v>
      </c>
      <c r="C313" t="s">
        <v>422</v>
      </c>
      <c r="D313">
        <v>128.69999999999999</v>
      </c>
      <c r="E313" t="s">
        <v>870</v>
      </c>
      <c r="F313">
        <v>435197</v>
      </c>
      <c r="G313" t="s">
        <v>922</v>
      </c>
      <c r="H313" s="2">
        <f t="shared" si="4"/>
        <v>636.16667399999983</v>
      </c>
    </row>
    <row r="314" spans="1:8" x14ac:dyDescent="0.25">
      <c r="A314" t="s">
        <v>923</v>
      </c>
      <c r="B314" t="s">
        <v>924</v>
      </c>
      <c r="C314" t="s">
        <v>433</v>
      </c>
      <c r="D314">
        <v>247</v>
      </c>
      <c r="E314" t="s">
        <v>870</v>
      </c>
      <c r="F314">
        <v>452905</v>
      </c>
      <c r="G314" t="s">
        <v>925</v>
      </c>
      <c r="H314" s="2">
        <f t="shared" si="4"/>
        <v>1220.9259399999996</v>
      </c>
    </row>
    <row r="315" spans="1:8" x14ac:dyDescent="0.25">
      <c r="A315" t="s">
        <v>926</v>
      </c>
      <c r="B315" t="s">
        <v>927</v>
      </c>
      <c r="C315" t="s">
        <v>433</v>
      </c>
      <c r="D315">
        <v>220</v>
      </c>
      <c r="E315" t="s">
        <v>870</v>
      </c>
      <c r="F315">
        <v>425316</v>
      </c>
      <c r="G315" t="s">
        <v>928</v>
      </c>
      <c r="H315" s="2">
        <f t="shared" si="4"/>
        <v>1087.4643999999996</v>
      </c>
    </row>
    <row r="316" spans="1:8" x14ac:dyDescent="0.25">
      <c r="A316" t="s">
        <v>929</v>
      </c>
      <c r="B316" t="s">
        <v>930</v>
      </c>
      <c r="C316" t="s">
        <v>430</v>
      </c>
      <c r="D316">
        <v>209</v>
      </c>
      <c r="E316" t="s">
        <v>870</v>
      </c>
      <c r="F316">
        <v>425317</v>
      </c>
      <c r="G316" t="s">
        <v>931</v>
      </c>
      <c r="H316" s="2">
        <f t="shared" si="4"/>
        <v>1033.0911799999997</v>
      </c>
    </row>
    <row r="317" spans="1:8" x14ac:dyDescent="0.25">
      <c r="A317" t="s">
        <v>932</v>
      </c>
      <c r="B317" t="s">
        <v>933</v>
      </c>
      <c r="C317" t="s">
        <v>432</v>
      </c>
      <c r="D317">
        <v>98.5</v>
      </c>
      <c r="E317" t="s">
        <v>870</v>
      </c>
      <c r="F317">
        <v>208672</v>
      </c>
      <c r="G317" t="s">
        <v>934</v>
      </c>
      <c r="H317" s="2">
        <f t="shared" si="4"/>
        <v>524.02295499999991</v>
      </c>
    </row>
    <row r="318" spans="1:8" x14ac:dyDescent="0.25">
      <c r="A318" t="s">
        <v>935</v>
      </c>
      <c r="B318" t="s">
        <v>936</v>
      </c>
      <c r="C318">
        <v>20</v>
      </c>
      <c r="D318">
        <v>114.9</v>
      </c>
      <c r="E318" t="s">
        <v>870</v>
      </c>
      <c r="F318">
        <v>381031</v>
      </c>
      <c r="G318" t="s">
        <v>937</v>
      </c>
      <c r="H318" s="2">
        <f t="shared" si="4"/>
        <v>567.95299799999987</v>
      </c>
    </row>
    <row r="319" spans="1:8" x14ac:dyDescent="0.25">
      <c r="A319" t="s">
        <v>938</v>
      </c>
      <c r="B319" t="s">
        <v>939</v>
      </c>
      <c r="C319" t="s">
        <v>435</v>
      </c>
      <c r="D319">
        <v>189</v>
      </c>
      <c r="E319" t="s">
        <v>870</v>
      </c>
      <c r="F319">
        <v>277264</v>
      </c>
      <c r="G319" t="s">
        <v>940</v>
      </c>
      <c r="H319" s="2">
        <f t="shared" si="4"/>
        <v>934.23077999999987</v>
      </c>
    </row>
    <row r="320" spans="1:8" x14ac:dyDescent="0.25">
      <c r="A320" t="s">
        <v>941</v>
      </c>
      <c r="B320" t="s">
        <v>942</v>
      </c>
      <c r="C320" t="s">
        <v>423</v>
      </c>
      <c r="D320">
        <v>137.4</v>
      </c>
      <c r="E320" t="s">
        <v>943</v>
      </c>
      <c r="F320">
        <v>332843</v>
      </c>
      <c r="G320" t="s">
        <v>944</v>
      </c>
      <c r="H320" s="2">
        <f t="shared" si="4"/>
        <v>679.17094799999995</v>
      </c>
    </row>
    <row r="321" spans="1:8" x14ac:dyDescent="0.25">
      <c r="A321" t="s">
        <v>945</v>
      </c>
      <c r="B321" t="s">
        <v>946</v>
      </c>
      <c r="C321">
        <v>20</v>
      </c>
      <c r="D321">
        <v>270</v>
      </c>
      <c r="E321" t="s">
        <v>870</v>
      </c>
      <c r="F321">
        <v>384401</v>
      </c>
      <c r="G321" t="s">
        <v>947</v>
      </c>
      <c r="H321" s="2">
        <f t="shared" si="4"/>
        <v>1334.6153999999997</v>
      </c>
    </row>
    <row r="322" spans="1:8" x14ac:dyDescent="0.25">
      <c r="A322" t="s">
        <v>948</v>
      </c>
      <c r="B322" t="s">
        <v>949</v>
      </c>
      <c r="C322" t="s">
        <v>422</v>
      </c>
      <c r="D322">
        <v>244</v>
      </c>
      <c r="E322" t="s">
        <v>870</v>
      </c>
      <c r="F322">
        <v>383120</v>
      </c>
      <c r="G322" t="s">
        <v>950</v>
      </c>
      <c r="H322" s="2">
        <f t="shared" ref="H322:H385" si="5">(IF(D322&gt;1000, (D322*1.18)+19, IF(D322&gt;100, D322*1.18, D322*1.27)))*1.18*3.55</f>
        <v>1206.0968799999996</v>
      </c>
    </row>
    <row r="323" spans="1:8" x14ac:dyDescent="0.25">
      <c r="A323" t="s">
        <v>951</v>
      </c>
      <c r="B323" t="s">
        <v>952</v>
      </c>
      <c r="C323">
        <v>20</v>
      </c>
      <c r="D323">
        <v>278</v>
      </c>
      <c r="E323" t="s">
        <v>870</v>
      </c>
      <c r="F323">
        <v>378391</v>
      </c>
      <c r="G323" t="s">
        <v>953</v>
      </c>
      <c r="H323" s="2">
        <f t="shared" si="5"/>
        <v>1374.1595599999996</v>
      </c>
    </row>
    <row r="324" spans="1:8" x14ac:dyDescent="0.25">
      <c r="A324" t="s">
        <v>954</v>
      </c>
      <c r="B324" t="s">
        <v>955</v>
      </c>
      <c r="C324">
        <v>20</v>
      </c>
      <c r="D324">
        <v>255</v>
      </c>
      <c r="E324" t="s">
        <v>870</v>
      </c>
      <c r="F324">
        <v>378392</v>
      </c>
      <c r="G324" t="s">
        <v>956</v>
      </c>
      <c r="H324" s="2">
        <f t="shared" si="5"/>
        <v>1260.4700999999998</v>
      </c>
    </row>
    <row r="325" spans="1:8" x14ac:dyDescent="0.25">
      <c r="A325" t="s">
        <v>957</v>
      </c>
      <c r="B325" t="s">
        <v>958</v>
      </c>
      <c r="C325">
        <v>20</v>
      </c>
      <c r="D325">
        <v>319</v>
      </c>
      <c r="E325" t="s">
        <v>870</v>
      </c>
      <c r="F325">
        <v>408046</v>
      </c>
      <c r="G325" t="s">
        <v>959</v>
      </c>
      <c r="H325" s="2">
        <f t="shared" si="5"/>
        <v>1576.8233799999996</v>
      </c>
    </row>
    <row r="326" spans="1:8" x14ac:dyDescent="0.25">
      <c r="A326" t="s">
        <v>960</v>
      </c>
      <c r="B326" t="s">
        <v>961</v>
      </c>
      <c r="C326">
        <v>20</v>
      </c>
      <c r="D326">
        <v>297</v>
      </c>
      <c r="E326" t="s">
        <v>870</v>
      </c>
      <c r="F326">
        <v>408047</v>
      </c>
      <c r="G326" t="s">
        <v>962</v>
      </c>
      <c r="H326" s="2">
        <f t="shared" si="5"/>
        <v>1468.0769399999997</v>
      </c>
    </row>
    <row r="327" spans="1:8" x14ac:dyDescent="0.25">
      <c r="A327" t="s">
        <v>963</v>
      </c>
      <c r="B327" t="s">
        <v>964</v>
      </c>
      <c r="C327" t="s">
        <v>425</v>
      </c>
      <c r="D327">
        <v>367</v>
      </c>
      <c r="E327" t="s">
        <v>943</v>
      </c>
      <c r="F327">
        <v>444378</v>
      </c>
      <c r="G327" t="s">
        <v>959</v>
      </c>
      <c r="H327" s="2">
        <f t="shared" si="5"/>
        <v>1814.0883399999998</v>
      </c>
    </row>
    <row r="328" spans="1:8" x14ac:dyDescent="0.25">
      <c r="A328" t="s">
        <v>965</v>
      </c>
      <c r="B328" t="s">
        <v>966</v>
      </c>
      <c r="C328">
        <v>20</v>
      </c>
      <c r="D328">
        <v>304</v>
      </c>
      <c r="E328" t="s">
        <v>870</v>
      </c>
      <c r="F328">
        <v>435199</v>
      </c>
      <c r="G328" t="s">
        <v>967</v>
      </c>
      <c r="H328" s="2">
        <f t="shared" si="5"/>
        <v>1502.6780799999997</v>
      </c>
    </row>
    <row r="329" spans="1:8" x14ac:dyDescent="0.25">
      <c r="A329" t="s">
        <v>968</v>
      </c>
      <c r="B329" t="s">
        <v>969</v>
      </c>
      <c r="C329" t="s">
        <v>425</v>
      </c>
      <c r="D329">
        <v>346</v>
      </c>
      <c r="E329" t="s">
        <v>870</v>
      </c>
      <c r="F329">
        <v>425314</v>
      </c>
      <c r="G329" t="s">
        <v>970</v>
      </c>
      <c r="H329" s="2">
        <f t="shared" si="5"/>
        <v>1710.2849199999996</v>
      </c>
    </row>
    <row r="330" spans="1:8" x14ac:dyDescent="0.25">
      <c r="A330" t="s">
        <v>971</v>
      </c>
      <c r="B330" t="s">
        <v>972</v>
      </c>
      <c r="C330" t="s">
        <v>422</v>
      </c>
      <c r="D330">
        <v>329.5</v>
      </c>
      <c r="E330" t="s">
        <v>870</v>
      </c>
      <c r="F330">
        <v>425315</v>
      </c>
      <c r="G330" t="s">
        <v>973</v>
      </c>
      <c r="H330" s="2">
        <f t="shared" si="5"/>
        <v>1628.7250899999999</v>
      </c>
    </row>
    <row r="331" spans="1:8" x14ac:dyDescent="0.25">
      <c r="A331" t="s">
        <v>974</v>
      </c>
      <c r="B331" t="s">
        <v>975</v>
      </c>
      <c r="C331" t="s">
        <v>423</v>
      </c>
      <c r="D331">
        <v>139</v>
      </c>
      <c r="E331" t="s">
        <v>870</v>
      </c>
      <c r="F331">
        <v>228919</v>
      </c>
      <c r="G331" t="s">
        <v>976</v>
      </c>
      <c r="H331" s="2">
        <f t="shared" si="5"/>
        <v>687.0797799999998</v>
      </c>
    </row>
    <row r="332" spans="1:8" x14ac:dyDescent="0.25">
      <c r="A332" t="s">
        <v>977</v>
      </c>
      <c r="B332" t="s">
        <v>978</v>
      </c>
      <c r="C332" t="s">
        <v>424</v>
      </c>
      <c r="D332">
        <v>397</v>
      </c>
      <c r="E332" t="s">
        <v>870</v>
      </c>
      <c r="F332">
        <v>394985</v>
      </c>
      <c r="G332" t="s">
        <v>979</v>
      </c>
      <c r="H332" s="2">
        <f t="shared" si="5"/>
        <v>1962.3789399999998</v>
      </c>
    </row>
    <row r="333" spans="1:8" x14ac:dyDescent="0.25">
      <c r="A333" t="s">
        <v>980</v>
      </c>
      <c r="B333" t="s">
        <v>981</v>
      </c>
      <c r="C333" t="s">
        <v>437</v>
      </c>
      <c r="D333">
        <v>251</v>
      </c>
      <c r="E333" t="s">
        <v>870</v>
      </c>
      <c r="F333">
        <v>394986</v>
      </c>
      <c r="G333" t="s">
        <v>982</v>
      </c>
      <c r="H333" s="2">
        <f t="shared" si="5"/>
        <v>1240.6980199999998</v>
      </c>
    </row>
    <row r="334" spans="1:8" x14ac:dyDescent="0.25">
      <c r="A334" t="s">
        <v>983</v>
      </c>
      <c r="B334" t="s">
        <v>984</v>
      </c>
      <c r="C334" t="s">
        <v>434</v>
      </c>
      <c r="D334">
        <v>384</v>
      </c>
      <c r="E334" t="s">
        <v>870</v>
      </c>
      <c r="F334">
        <v>378393</v>
      </c>
      <c r="G334" t="s">
        <v>985</v>
      </c>
      <c r="H334" s="2">
        <f t="shared" si="5"/>
        <v>1898.11968</v>
      </c>
    </row>
    <row r="335" spans="1:8" x14ac:dyDescent="0.25">
      <c r="A335" t="s">
        <v>986</v>
      </c>
      <c r="B335" t="s">
        <v>987</v>
      </c>
      <c r="C335">
        <v>20</v>
      </c>
      <c r="D335">
        <v>360</v>
      </c>
      <c r="E335" t="s">
        <v>870</v>
      </c>
      <c r="F335">
        <v>378394</v>
      </c>
      <c r="G335" t="s">
        <v>988</v>
      </c>
      <c r="H335" s="2">
        <f t="shared" si="5"/>
        <v>1779.4871999999996</v>
      </c>
    </row>
    <row r="336" spans="1:8" x14ac:dyDescent="0.25">
      <c r="A336" t="s">
        <v>989</v>
      </c>
      <c r="B336" t="s">
        <v>990</v>
      </c>
      <c r="C336" t="s">
        <v>423</v>
      </c>
      <c r="D336">
        <v>388.5</v>
      </c>
      <c r="E336" t="s">
        <v>870</v>
      </c>
      <c r="F336">
        <v>456295</v>
      </c>
      <c r="G336" t="s">
        <v>991</v>
      </c>
      <c r="H336" s="2">
        <f t="shared" si="5"/>
        <v>1920.3632699999996</v>
      </c>
    </row>
    <row r="337" spans="1:8" x14ac:dyDescent="0.25">
      <c r="A337" t="s">
        <v>992</v>
      </c>
      <c r="B337" t="s">
        <v>993</v>
      </c>
      <c r="C337" t="s">
        <v>437</v>
      </c>
      <c r="D337">
        <v>586</v>
      </c>
      <c r="E337" t="s">
        <v>870</v>
      </c>
      <c r="F337">
        <v>440804</v>
      </c>
      <c r="G337" t="s">
        <v>994</v>
      </c>
      <c r="H337" s="2">
        <f t="shared" si="5"/>
        <v>2896.6097199999995</v>
      </c>
    </row>
    <row r="338" spans="1:8" x14ac:dyDescent="0.25">
      <c r="A338" t="s">
        <v>995</v>
      </c>
      <c r="B338" t="s">
        <v>996</v>
      </c>
      <c r="C338" t="s">
        <v>438</v>
      </c>
      <c r="D338">
        <v>559</v>
      </c>
      <c r="E338" t="s">
        <v>870</v>
      </c>
      <c r="F338">
        <v>447693</v>
      </c>
      <c r="G338" t="s">
        <v>997</v>
      </c>
      <c r="H338" s="2">
        <f t="shared" si="5"/>
        <v>2763.1481799999997</v>
      </c>
    </row>
    <row r="339" spans="1:8" x14ac:dyDescent="0.25">
      <c r="A339" t="s">
        <v>998</v>
      </c>
      <c r="B339" t="s">
        <v>999</v>
      </c>
      <c r="C339">
        <v>20</v>
      </c>
      <c r="D339">
        <v>473.5</v>
      </c>
      <c r="E339" t="s">
        <v>870</v>
      </c>
      <c r="F339">
        <v>425312</v>
      </c>
      <c r="G339" t="s">
        <v>1000</v>
      </c>
      <c r="H339" s="2">
        <f t="shared" si="5"/>
        <v>2340.5199699999998</v>
      </c>
    </row>
    <row r="340" spans="1:8" x14ac:dyDescent="0.25">
      <c r="A340" t="s">
        <v>1001</v>
      </c>
      <c r="B340" t="s">
        <v>1002</v>
      </c>
      <c r="C340" t="s">
        <v>425</v>
      </c>
      <c r="D340">
        <v>449</v>
      </c>
      <c r="E340" t="s">
        <v>870</v>
      </c>
      <c r="F340">
        <v>425313</v>
      </c>
      <c r="G340" t="s">
        <v>1003</v>
      </c>
      <c r="H340" s="2">
        <f t="shared" si="5"/>
        <v>2219.4159799999993</v>
      </c>
    </row>
    <row r="341" spans="1:8" x14ac:dyDescent="0.25">
      <c r="A341" t="s">
        <v>1004</v>
      </c>
      <c r="B341" t="s">
        <v>1005</v>
      </c>
      <c r="C341" t="s">
        <v>435</v>
      </c>
      <c r="D341">
        <v>704</v>
      </c>
      <c r="E341" t="s">
        <v>870</v>
      </c>
      <c r="F341">
        <v>443420</v>
      </c>
      <c r="G341" t="s">
        <v>1006</v>
      </c>
      <c r="H341" s="2">
        <f t="shared" si="5"/>
        <v>3479.8860799999993</v>
      </c>
    </row>
    <row r="342" spans="1:8" x14ac:dyDescent="0.25">
      <c r="A342" t="s">
        <v>1007</v>
      </c>
      <c r="B342" t="s">
        <v>1008</v>
      </c>
      <c r="C342">
        <v>20</v>
      </c>
      <c r="D342">
        <v>310</v>
      </c>
      <c r="E342" t="s">
        <v>870</v>
      </c>
      <c r="F342">
        <v>457862</v>
      </c>
      <c r="G342" t="s">
        <v>1009</v>
      </c>
      <c r="H342" s="2">
        <f t="shared" si="5"/>
        <v>1532.3361999999997</v>
      </c>
    </row>
    <row r="343" spans="1:8" x14ac:dyDescent="0.25">
      <c r="A343" t="s">
        <v>1010</v>
      </c>
      <c r="B343" t="s">
        <v>1011</v>
      </c>
      <c r="C343" t="s">
        <v>436</v>
      </c>
      <c r="D343">
        <v>293.5</v>
      </c>
      <c r="E343" t="s">
        <v>870</v>
      </c>
      <c r="F343">
        <v>457958</v>
      </c>
      <c r="G343" t="s">
        <v>1012</v>
      </c>
      <c r="H343" s="2">
        <f t="shared" si="5"/>
        <v>1450.7763699999998</v>
      </c>
    </row>
    <row r="344" spans="1:8" x14ac:dyDescent="0.25">
      <c r="A344" t="s">
        <v>1013</v>
      </c>
      <c r="B344" t="s">
        <v>1014</v>
      </c>
      <c r="C344" t="s">
        <v>430</v>
      </c>
      <c r="D344">
        <v>345</v>
      </c>
      <c r="E344" t="s">
        <v>870</v>
      </c>
      <c r="F344">
        <v>477244</v>
      </c>
      <c r="G344" t="s">
        <v>1015</v>
      </c>
      <c r="H344" s="2">
        <f t="shared" si="5"/>
        <v>1705.3418999999997</v>
      </c>
    </row>
    <row r="345" spans="1:8" x14ac:dyDescent="0.25">
      <c r="A345" t="s">
        <v>1016</v>
      </c>
      <c r="B345" t="s">
        <v>1017</v>
      </c>
      <c r="C345" t="s">
        <v>424</v>
      </c>
      <c r="D345">
        <v>329</v>
      </c>
      <c r="E345" t="s">
        <v>870</v>
      </c>
      <c r="F345">
        <v>475160</v>
      </c>
      <c r="G345" t="s">
        <v>1018</v>
      </c>
      <c r="H345" s="2">
        <f t="shared" si="5"/>
        <v>1626.2535799999998</v>
      </c>
    </row>
    <row r="346" spans="1:8" x14ac:dyDescent="0.25">
      <c r="A346" t="s">
        <v>1019</v>
      </c>
      <c r="B346" t="s">
        <v>1020</v>
      </c>
      <c r="C346">
        <v>20</v>
      </c>
      <c r="D346">
        <v>312</v>
      </c>
      <c r="E346" t="s">
        <v>870</v>
      </c>
      <c r="F346">
        <v>457969</v>
      </c>
      <c r="G346" t="s">
        <v>1021</v>
      </c>
      <c r="H346" s="2">
        <f t="shared" si="5"/>
        <v>1542.2222399999998</v>
      </c>
    </row>
    <row r="347" spans="1:8" x14ac:dyDescent="0.25">
      <c r="A347" t="s">
        <v>1022</v>
      </c>
      <c r="B347" t="s">
        <v>1023</v>
      </c>
      <c r="C347" t="s">
        <v>439</v>
      </c>
      <c r="D347">
        <v>296</v>
      </c>
      <c r="E347" t="s">
        <v>870</v>
      </c>
      <c r="F347">
        <v>457970</v>
      </c>
      <c r="G347" t="s">
        <v>1024</v>
      </c>
      <c r="H347" s="2">
        <f t="shared" si="5"/>
        <v>1463.1339199999998</v>
      </c>
    </row>
    <row r="348" spans="1:8" x14ac:dyDescent="0.25">
      <c r="A348" t="s">
        <v>1025</v>
      </c>
      <c r="B348" t="s">
        <v>1026</v>
      </c>
      <c r="C348">
        <v>20</v>
      </c>
      <c r="D348">
        <v>575</v>
      </c>
      <c r="E348" t="s">
        <v>870</v>
      </c>
      <c r="F348">
        <v>475155</v>
      </c>
      <c r="G348" t="s">
        <v>1027</v>
      </c>
      <c r="H348" s="2">
        <f t="shared" si="5"/>
        <v>2842.2365</v>
      </c>
    </row>
    <row r="349" spans="1:8" x14ac:dyDescent="0.25">
      <c r="A349" t="s">
        <v>1028</v>
      </c>
      <c r="B349" t="s">
        <v>1029</v>
      </c>
      <c r="C349">
        <v>20</v>
      </c>
      <c r="D349">
        <v>596</v>
      </c>
      <c r="E349" t="s">
        <v>870</v>
      </c>
      <c r="F349">
        <v>457983</v>
      </c>
      <c r="G349" t="s">
        <v>1030</v>
      </c>
      <c r="H349" s="2">
        <f t="shared" si="5"/>
        <v>2946.0399199999997</v>
      </c>
    </row>
    <row r="350" spans="1:8" x14ac:dyDescent="0.25">
      <c r="A350" t="s">
        <v>1031</v>
      </c>
      <c r="B350" t="s">
        <v>1032</v>
      </c>
      <c r="C350" t="s">
        <v>427</v>
      </c>
      <c r="D350">
        <v>64</v>
      </c>
      <c r="E350" t="s">
        <v>870</v>
      </c>
      <c r="F350">
        <v>371918</v>
      </c>
      <c r="G350" t="s">
        <v>1033</v>
      </c>
      <c r="H350" s="2">
        <f t="shared" si="5"/>
        <v>340.48191999999995</v>
      </c>
    </row>
    <row r="351" spans="1:8" x14ac:dyDescent="0.25">
      <c r="A351" t="s">
        <v>1034</v>
      </c>
      <c r="B351" t="s">
        <v>1035</v>
      </c>
      <c r="C351">
        <v>20</v>
      </c>
      <c r="D351">
        <v>20.8</v>
      </c>
      <c r="E351" t="s">
        <v>1036</v>
      </c>
      <c r="F351">
        <v>164716</v>
      </c>
      <c r="G351" t="s">
        <v>1037</v>
      </c>
      <c r="H351" s="2">
        <f t="shared" si="5"/>
        <v>110.65662399999999</v>
      </c>
    </row>
    <row r="352" spans="1:8" x14ac:dyDescent="0.25">
      <c r="A352" t="s">
        <v>1038</v>
      </c>
      <c r="B352" t="s">
        <v>1039</v>
      </c>
      <c r="C352" t="s">
        <v>436</v>
      </c>
      <c r="D352">
        <v>247.5</v>
      </c>
      <c r="E352" t="s">
        <v>1036</v>
      </c>
      <c r="F352">
        <v>427188</v>
      </c>
      <c r="G352" t="s">
        <v>1040</v>
      </c>
      <c r="H352" s="2">
        <f t="shared" si="5"/>
        <v>1223.3974499999999</v>
      </c>
    </row>
    <row r="353" spans="1:8" x14ac:dyDescent="0.25">
      <c r="A353" t="s">
        <v>1041</v>
      </c>
      <c r="B353" t="s">
        <v>1042</v>
      </c>
      <c r="C353" t="s">
        <v>428</v>
      </c>
      <c r="D353">
        <v>358.5</v>
      </c>
      <c r="E353" t="s">
        <v>1036</v>
      </c>
      <c r="F353">
        <v>370399</v>
      </c>
      <c r="G353" t="s">
        <v>1043</v>
      </c>
      <c r="H353" s="2">
        <f t="shared" si="5"/>
        <v>1772.0726699999998</v>
      </c>
    </row>
    <row r="354" spans="1:8" x14ac:dyDescent="0.25">
      <c r="A354" t="s">
        <v>1044</v>
      </c>
      <c r="B354" t="s">
        <v>1045</v>
      </c>
      <c r="C354" t="s">
        <v>429</v>
      </c>
      <c r="D354">
        <v>381</v>
      </c>
      <c r="E354" t="s">
        <v>1036</v>
      </c>
      <c r="F354">
        <v>452709</v>
      </c>
      <c r="G354" t="s">
        <v>1046</v>
      </c>
      <c r="H354" s="2">
        <f t="shared" si="5"/>
        <v>1883.2906199999995</v>
      </c>
    </row>
    <row r="355" spans="1:8" x14ac:dyDescent="0.25">
      <c r="A355" t="s">
        <v>1047</v>
      </c>
      <c r="B355" t="s">
        <v>1048</v>
      </c>
      <c r="C355" t="s">
        <v>423</v>
      </c>
      <c r="D355">
        <v>326</v>
      </c>
      <c r="E355" t="s">
        <v>1036</v>
      </c>
      <c r="F355">
        <v>455455</v>
      </c>
      <c r="G355" t="s">
        <v>1049</v>
      </c>
      <c r="H355" s="2">
        <f t="shared" si="5"/>
        <v>1611.4245199999998</v>
      </c>
    </row>
    <row r="356" spans="1:8" x14ac:dyDescent="0.25">
      <c r="A356" t="s">
        <v>1050</v>
      </c>
      <c r="B356" t="s">
        <v>1051</v>
      </c>
      <c r="C356" t="s">
        <v>438</v>
      </c>
      <c r="D356">
        <v>276</v>
      </c>
      <c r="E356" t="s">
        <v>1052</v>
      </c>
      <c r="F356">
        <v>436633</v>
      </c>
      <c r="G356" t="s">
        <v>1053</v>
      </c>
      <c r="H356" s="2">
        <f t="shared" si="5"/>
        <v>1364.27352</v>
      </c>
    </row>
    <row r="357" spans="1:8" x14ac:dyDescent="0.25">
      <c r="A357" t="s">
        <v>1054</v>
      </c>
      <c r="B357" t="s">
        <v>1055</v>
      </c>
      <c r="C357" t="s">
        <v>433</v>
      </c>
      <c r="D357">
        <v>305.60000000000002</v>
      </c>
      <c r="E357" t="s">
        <v>1052</v>
      </c>
      <c r="F357">
        <v>419169</v>
      </c>
      <c r="G357" t="s">
        <v>1056</v>
      </c>
      <c r="H357" s="2">
        <f t="shared" si="5"/>
        <v>1510.5869119999998</v>
      </c>
    </row>
    <row r="358" spans="1:8" x14ac:dyDescent="0.25">
      <c r="A358" t="s">
        <v>1057</v>
      </c>
      <c r="B358" t="s">
        <v>1058</v>
      </c>
      <c r="C358" t="s">
        <v>432</v>
      </c>
      <c r="D358">
        <v>351.6</v>
      </c>
      <c r="E358" t="s">
        <v>1052</v>
      </c>
      <c r="F358">
        <v>427625</v>
      </c>
      <c r="G358" t="s">
        <v>1059</v>
      </c>
      <c r="H358" s="2">
        <f t="shared" si="5"/>
        <v>1737.9658319999996</v>
      </c>
    </row>
    <row r="359" spans="1:8" x14ac:dyDescent="0.25">
      <c r="A359" t="s">
        <v>1060</v>
      </c>
      <c r="B359" t="s">
        <v>1061</v>
      </c>
      <c r="C359" t="s">
        <v>432</v>
      </c>
      <c r="D359">
        <v>118</v>
      </c>
      <c r="E359" t="s">
        <v>1052</v>
      </c>
      <c r="F359">
        <v>440885</v>
      </c>
      <c r="G359" t="s">
        <v>1062</v>
      </c>
      <c r="H359" s="2">
        <f t="shared" si="5"/>
        <v>583.27635999999984</v>
      </c>
    </row>
    <row r="360" spans="1:8" x14ac:dyDescent="0.25">
      <c r="A360" t="s">
        <v>1063</v>
      </c>
      <c r="B360" t="s">
        <v>1064</v>
      </c>
      <c r="C360">
        <v>20</v>
      </c>
      <c r="D360">
        <v>49.6</v>
      </c>
      <c r="E360" t="s">
        <v>1052</v>
      </c>
      <c r="F360">
        <v>393341</v>
      </c>
      <c r="G360" t="s">
        <v>1065</v>
      </c>
      <c r="H360" s="2">
        <f t="shared" si="5"/>
        <v>263.87348800000001</v>
      </c>
    </row>
    <row r="361" spans="1:8" x14ac:dyDescent="0.25">
      <c r="A361" t="s">
        <v>1066</v>
      </c>
      <c r="B361" t="s">
        <v>1067</v>
      </c>
      <c r="C361">
        <v>20</v>
      </c>
      <c r="D361">
        <v>120.6</v>
      </c>
      <c r="E361" t="s">
        <v>1052</v>
      </c>
      <c r="F361">
        <v>454096</v>
      </c>
      <c r="G361" t="s">
        <v>1068</v>
      </c>
      <c r="H361" s="2">
        <f t="shared" si="5"/>
        <v>596.12821199999985</v>
      </c>
    </row>
    <row r="362" spans="1:8" x14ac:dyDescent="0.25">
      <c r="A362" t="s">
        <v>1069</v>
      </c>
      <c r="B362" t="s">
        <v>1070</v>
      </c>
      <c r="C362" t="s">
        <v>434</v>
      </c>
      <c r="D362">
        <v>198</v>
      </c>
      <c r="E362" t="s">
        <v>1071</v>
      </c>
      <c r="F362">
        <v>488804</v>
      </c>
      <c r="H362" s="2">
        <f t="shared" si="5"/>
        <v>978.71795999999972</v>
      </c>
    </row>
    <row r="363" spans="1:8" x14ac:dyDescent="0.25">
      <c r="A363" t="s">
        <v>1072</v>
      </c>
      <c r="B363" t="s">
        <v>1073</v>
      </c>
      <c r="C363">
        <v>20</v>
      </c>
      <c r="D363">
        <v>327</v>
      </c>
      <c r="E363" t="s">
        <v>1071</v>
      </c>
      <c r="F363">
        <v>488803</v>
      </c>
      <c r="H363" s="2">
        <f t="shared" si="5"/>
        <v>1616.3675399999997</v>
      </c>
    </row>
    <row r="364" spans="1:8" x14ac:dyDescent="0.25">
      <c r="A364" t="s">
        <v>1074</v>
      </c>
      <c r="B364" t="s">
        <v>1075</v>
      </c>
      <c r="C364">
        <v>20</v>
      </c>
      <c r="D364">
        <v>45.9</v>
      </c>
      <c r="E364" t="s">
        <v>1071</v>
      </c>
      <c r="F364">
        <v>488961</v>
      </c>
      <c r="H364" s="2">
        <f t="shared" si="5"/>
        <v>244.18937699999995</v>
      </c>
    </row>
    <row r="365" spans="1:8" x14ac:dyDescent="0.25">
      <c r="A365" t="s">
        <v>1076</v>
      </c>
      <c r="B365" t="s">
        <v>1077</v>
      </c>
      <c r="C365">
        <v>20</v>
      </c>
      <c r="D365">
        <v>240</v>
      </c>
      <c r="E365" t="s">
        <v>1071</v>
      </c>
      <c r="F365">
        <v>480118</v>
      </c>
      <c r="G365" t="s">
        <v>1078</v>
      </c>
      <c r="H365" s="2">
        <f t="shared" si="5"/>
        <v>1186.3247999999999</v>
      </c>
    </row>
    <row r="366" spans="1:8" x14ac:dyDescent="0.25">
      <c r="A366" t="s">
        <v>1079</v>
      </c>
      <c r="B366" t="s">
        <v>1080</v>
      </c>
      <c r="C366" t="s">
        <v>427</v>
      </c>
      <c r="D366">
        <v>292</v>
      </c>
      <c r="E366" t="s">
        <v>1071</v>
      </c>
      <c r="F366">
        <v>430854</v>
      </c>
      <c r="G366" t="s">
        <v>1081</v>
      </c>
      <c r="H366" s="2">
        <f t="shared" si="5"/>
        <v>1443.3618399999998</v>
      </c>
    </row>
    <row r="367" spans="1:8" x14ac:dyDescent="0.25">
      <c r="A367" t="s">
        <v>1082</v>
      </c>
      <c r="B367" t="s">
        <v>1083</v>
      </c>
      <c r="C367" t="s">
        <v>433</v>
      </c>
      <c r="D367">
        <v>359</v>
      </c>
      <c r="E367" t="s">
        <v>1071</v>
      </c>
      <c r="F367">
        <v>425101</v>
      </c>
      <c r="G367" t="s">
        <v>1084</v>
      </c>
      <c r="H367" s="2">
        <f t="shared" si="5"/>
        <v>1774.5441799999999</v>
      </c>
    </row>
    <row r="368" spans="1:8" x14ac:dyDescent="0.25">
      <c r="A368" t="s">
        <v>1085</v>
      </c>
      <c r="B368" t="s">
        <v>1086</v>
      </c>
      <c r="C368" t="s">
        <v>437</v>
      </c>
      <c r="D368">
        <v>344</v>
      </c>
      <c r="E368" t="s">
        <v>1071</v>
      </c>
      <c r="F368">
        <v>478509</v>
      </c>
      <c r="G368" t="s">
        <v>1087</v>
      </c>
      <c r="H368" s="2">
        <f t="shared" si="5"/>
        <v>1700.3988799999997</v>
      </c>
    </row>
    <row r="369" spans="1:8" x14ac:dyDescent="0.25">
      <c r="A369" t="s">
        <v>1088</v>
      </c>
      <c r="B369" t="s">
        <v>1089</v>
      </c>
      <c r="C369">
        <v>20</v>
      </c>
      <c r="D369">
        <v>83.5</v>
      </c>
      <c r="E369" t="s">
        <v>1071</v>
      </c>
      <c r="F369">
        <v>447471</v>
      </c>
      <c r="G369" t="s">
        <v>1090</v>
      </c>
      <c r="H369" s="2">
        <f t="shared" si="5"/>
        <v>444.22250499999996</v>
      </c>
    </row>
    <row r="370" spans="1:8" x14ac:dyDescent="0.25">
      <c r="A370" t="s">
        <v>1091</v>
      </c>
      <c r="B370" t="s">
        <v>1092</v>
      </c>
      <c r="C370" t="s">
        <v>426</v>
      </c>
      <c r="D370">
        <v>56.2</v>
      </c>
      <c r="E370" t="s">
        <v>1071</v>
      </c>
      <c r="F370">
        <v>371241</v>
      </c>
      <c r="G370" t="s">
        <v>1093</v>
      </c>
      <c r="H370" s="2">
        <f t="shared" si="5"/>
        <v>298.98568599999999</v>
      </c>
    </row>
    <row r="371" spans="1:8" x14ac:dyDescent="0.25">
      <c r="A371" t="s">
        <v>1094</v>
      </c>
      <c r="B371" t="s">
        <v>1095</v>
      </c>
      <c r="C371" t="s">
        <v>424</v>
      </c>
      <c r="D371">
        <v>478.5</v>
      </c>
      <c r="E371" t="s">
        <v>1071</v>
      </c>
      <c r="F371">
        <v>436925</v>
      </c>
      <c r="G371" t="s">
        <v>1096</v>
      </c>
      <c r="H371" s="2">
        <f t="shared" si="5"/>
        <v>2365.2350699999997</v>
      </c>
    </row>
    <row r="372" spans="1:8" x14ac:dyDescent="0.25">
      <c r="A372" t="s">
        <v>1097</v>
      </c>
      <c r="B372" t="s">
        <v>1098</v>
      </c>
      <c r="C372">
        <v>20</v>
      </c>
      <c r="D372">
        <v>450</v>
      </c>
      <c r="E372" t="s">
        <v>1071</v>
      </c>
      <c r="F372">
        <v>478512</v>
      </c>
      <c r="G372" t="s">
        <v>1099</v>
      </c>
      <c r="H372" s="2">
        <f t="shared" si="5"/>
        <v>2224.3589999999995</v>
      </c>
    </row>
    <row r="373" spans="1:8" x14ac:dyDescent="0.25">
      <c r="A373" t="s">
        <v>1100</v>
      </c>
      <c r="B373" t="s">
        <v>1101</v>
      </c>
      <c r="C373">
        <v>20</v>
      </c>
      <c r="D373">
        <v>55.6</v>
      </c>
      <c r="E373" t="s">
        <v>1071</v>
      </c>
      <c r="F373">
        <v>418710</v>
      </c>
      <c r="G373" t="s">
        <v>1102</v>
      </c>
      <c r="H373" s="2">
        <f t="shared" si="5"/>
        <v>295.79366800000003</v>
      </c>
    </row>
    <row r="374" spans="1:8" x14ac:dyDescent="0.25">
      <c r="A374" t="s">
        <v>1103</v>
      </c>
      <c r="B374" t="s">
        <v>1104</v>
      </c>
      <c r="C374">
        <v>20</v>
      </c>
      <c r="D374">
        <v>177</v>
      </c>
      <c r="E374" t="s">
        <v>1071</v>
      </c>
      <c r="F374">
        <v>471090</v>
      </c>
      <c r="G374" t="s">
        <v>1105</v>
      </c>
      <c r="H374" s="2">
        <f t="shared" si="5"/>
        <v>874.91453999999987</v>
      </c>
    </row>
    <row r="375" spans="1:8" x14ac:dyDescent="0.25">
      <c r="A375" t="s">
        <v>1106</v>
      </c>
      <c r="B375" t="s">
        <v>1107</v>
      </c>
      <c r="C375">
        <v>20</v>
      </c>
      <c r="D375">
        <v>89.2</v>
      </c>
      <c r="E375" t="s">
        <v>1071</v>
      </c>
      <c r="F375">
        <v>411185</v>
      </c>
      <c r="G375" t="s">
        <v>1108</v>
      </c>
      <c r="H375" s="2">
        <f t="shared" si="5"/>
        <v>474.54667599999993</v>
      </c>
    </row>
    <row r="376" spans="1:8" x14ac:dyDescent="0.25">
      <c r="A376" t="s">
        <v>1109</v>
      </c>
      <c r="B376" t="s">
        <v>1110</v>
      </c>
      <c r="C376" t="s">
        <v>869</v>
      </c>
      <c r="D376">
        <v>82.6</v>
      </c>
      <c r="E376" t="s">
        <v>1071</v>
      </c>
      <c r="F376">
        <v>440879</v>
      </c>
      <c r="G376" t="s">
        <v>1111</v>
      </c>
      <c r="H376" s="2">
        <f t="shared" si="5"/>
        <v>439.43447799999996</v>
      </c>
    </row>
    <row r="377" spans="1:8" x14ac:dyDescent="0.25">
      <c r="A377" t="s">
        <v>1112</v>
      </c>
      <c r="B377" t="s">
        <v>1113</v>
      </c>
      <c r="C377">
        <v>20</v>
      </c>
      <c r="D377">
        <v>83.3</v>
      </c>
      <c r="E377" t="s">
        <v>1071</v>
      </c>
      <c r="F377">
        <v>418557</v>
      </c>
      <c r="G377" t="s">
        <v>1114</v>
      </c>
      <c r="H377" s="2">
        <f t="shared" si="5"/>
        <v>443.15849899999995</v>
      </c>
    </row>
    <row r="378" spans="1:8" x14ac:dyDescent="0.25">
      <c r="A378" t="s">
        <v>1115</v>
      </c>
      <c r="B378" t="s">
        <v>1116</v>
      </c>
      <c r="C378" t="s">
        <v>427</v>
      </c>
      <c r="D378">
        <v>196.6</v>
      </c>
      <c r="E378" t="s">
        <v>1071</v>
      </c>
      <c r="F378">
        <v>488802</v>
      </c>
      <c r="H378" s="2">
        <f t="shared" si="5"/>
        <v>971.79773199999966</v>
      </c>
    </row>
    <row r="379" spans="1:8" x14ac:dyDescent="0.25">
      <c r="A379" t="s">
        <v>1117</v>
      </c>
      <c r="B379" t="s">
        <v>1118</v>
      </c>
      <c r="C379" t="s">
        <v>427</v>
      </c>
      <c r="D379">
        <v>125.6</v>
      </c>
      <c r="E379" t="s">
        <v>1071</v>
      </c>
      <c r="F379">
        <v>488801</v>
      </c>
      <c r="H379" s="2">
        <f t="shared" si="5"/>
        <v>620.84331199999997</v>
      </c>
    </row>
    <row r="380" spans="1:8" x14ac:dyDescent="0.25">
      <c r="A380" t="s">
        <v>1119</v>
      </c>
      <c r="B380" t="s">
        <v>1120</v>
      </c>
      <c r="C380" t="s">
        <v>869</v>
      </c>
      <c r="D380">
        <v>128.6</v>
      </c>
      <c r="E380" t="s">
        <v>1071</v>
      </c>
      <c r="F380">
        <v>423982</v>
      </c>
      <c r="G380" t="s">
        <v>1121</v>
      </c>
      <c r="H380" s="2">
        <f t="shared" si="5"/>
        <v>635.67237199999988</v>
      </c>
    </row>
    <row r="381" spans="1:8" x14ac:dyDescent="0.25">
      <c r="A381" t="s">
        <v>1122</v>
      </c>
      <c r="B381" t="s">
        <v>1123</v>
      </c>
      <c r="C381" t="s">
        <v>437</v>
      </c>
      <c r="D381">
        <v>313</v>
      </c>
      <c r="E381" t="s">
        <v>1071</v>
      </c>
      <c r="F381">
        <v>480111</v>
      </c>
      <c r="G381" t="s">
        <v>1124</v>
      </c>
      <c r="H381" s="2">
        <f t="shared" si="5"/>
        <v>1547.1652599999995</v>
      </c>
    </row>
    <row r="382" spans="1:8" x14ac:dyDescent="0.25">
      <c r="A382" t="s">
        <v>1125</v>
      </c>
      <c r="B382" t="s">
        <v>1126</v>
      </c>
      <c r="C382">
        <v>20</v>
      </c>
      <c r="D382">
        <v>196</v>
      </c>
      <c r="E382" t="s">
        <v>1071</v>
      </c>
      <c r="F382">
        <v>449432</v>
      </c>
      <c r="G382" t="s">
        <v>1127</v>
      </c>
      <c r="H382" s="2">
        <f t="shared" si="5"/>
        <v>968.83191999999985</v>
      </c>
    </row>
    <row r="383" spans="1:8" x14ac:dyDescent="0.25">
      <c r="A383" t="s">
        <v>1128</v>
      </c>
      <c r="B383" t="s">
        <v>1129</v>
      </c>
      <c r="C383" t="s">
        <v>431</v>
      </c>
      <c r="D383">
        <v>235.6</v>
      </c>
      <c r="E383" t="s">
        <v>1052</v>
      </c>
      <c r="F383">
        <v>441341</v>
      </c>
      <c r="G383" t="s">
        <v>1130</v>
      </c>
      <c r="H383" s="2">
        <f t="shared" si="5"/>
        <v>1164.5755119999997</v>
      </c>
    </row>
    <row r="384" spans="1:8" x14ac:dyDescent="0.25">
      <c r="A384" t="s">
        <v>1131</v>
      </c>
      <c r="B384" t="s">
        <v>1132</v>
      </c>
      <c r="C384">
        <v>20</v>
      </c>
      <c r="D384">
        <v>244</v>
      </c>
      <c r="E384" t="s">
        <v>1052</v>
      </c>
      <c r="F384">
        <v>441325</v>
      </c>
      <c r="G384" t="s">
        <v>1133</v>
      </c>
      <c r="H384" s="2">
        <f t="shared" si="5"/>
        <v>1206.0968799999996</v>
      </c>
    </row>
    <row r="385" spans="1:8" x14ac:dyDescent="0.25">
      <c r="A385" t="s">
        <v>1134</v>
      </c>
      <c r="B385" t="s">
        <v>1135</v>
      </c>
      <c r="C385" t="s">
        <v>426</v>
      </c>
      <c r="D385">
        <v>272.60000000000002</v>
      </c>
      <c r="E385" t="s">
        <v>1052</v>
      </c>
      <c r="F385">
        <v>441324</v>
      </c>
      <c r="G385" t="s">
        <v>1136</v>
      </c>
      <c r="H385" s="2">
        <f t="shared" si="5"/>
        <v>1347.4672519999999</v>
      </c>
    </row>
    <row r="386" spans="1:8" x14ac:dyDescent="0.25">
      <c r="A386" t="s">
        <v>1137</v>
      </c>
      <c r="B386" t="s">
        <v>1138</v>
      </c>
      <c r="C386" t="s">
        <v>440</v>
      </c>
      <c r="D386">
        <v>287.2</v>
      </c>
      <c r="E386" t="s">
        <v>1052</v>
      </c>
      <c r="F386">
        <v>480805</v>
      </c>
      <c r="G386" t="s">
        <v>1139</v>
      </c>
      <c r="H386" s="2">
        <f t="shared" ref="H386:H449" si="6">(IF(D386&gt;1000, (D386*1.18)+19, IF(D386&gt;100, D386*1.18, D386*1.27)))*1.18*3.55</f>
        <v>1419.6353439999996</v>
      </c>
    </row>
    <row r="387" spans="1:8" x14ac:dyDescent="0.25">
      <c r="A387" t="s">
        <v>1140</v>
      </c>
      <c r="B387" t="s">
        <v>1141</v>
      </c>
      <c r="C387" t="s">
        <v>432</v>
      </c>
      <c r="D387">
        <v>392.6</v>
      </c>
      <c r="E387" t="s">
        <v>1052</v>
      </c>
      <c r="F387">
        <v>464904</v>
      </c>
      <c r="G387" t="s">
        <v>1142</v>
      </c>
      <c r="H387" s="2">
        <f t="shared" si="6"/>
        <v>1940.6296520000001</v>
      </c>
    </row>
    <row r="388" spans="1:8" x14ac:dyDescent="0.25">
      <c r="A388" t="s">
        <v>1143</v>
      </c>
      <c r="B388" t="s">
        <v>1144</v>
      </c>
      <c r="C388" t="s">
        <v>440</v>
      </c>
      <c r="D388">
        <v>186.6</v>
      </c>
      <c r="E388" t="s">
        <v>1052</v>
      </c>
      <c r="F388">
        <v>441322</v>
      </c>
      <c r="G388" t="s">
        <v>1145</v>
      </c>
      <c r="H388" s="2">
        <f t="shared" si="6"/>
        <v>922.36753199999976</v>
      </c>
    </row>
    <row r="389" spans="1:8" x14ac:dyDescent="0.25">
      <c r="A389" t="s">
        <v>1146</v>
      </c>
      <c r="B389" t="s">
        <v>1147</v>
      </c>
      <c r="C389" t="s">
        <v>437</v>
      </c>
      <c r="D389">
        <v>227.5</v>
      </c>
      <c r="E389" t="s">
        <v>1052</v>
      </c>
      <c r="F389">
        <v>441340</v>
      </c>
      <c r="G389" t="s">
        <v>1148</v>
      </c>
      <c r="H389" s="2">
        <f t="shared" si="6"/>
        <v>1124.5370499999999</v>
      </c>
    </row>
    <row r="390" spans="1:8" x14ac:dyDescent="0.25">
      <c r="A390" t="s">
        <v>1149</v>
      </c>
      <c r="B390" t="s">
        <v>1150</v>
      </c>
      <c r="C390" t="s">
        <v>434</v>
      </c>
      <c r="D390">
        <v>131.19999999999999</v>
      </c>
      <c r="E390" t="s">
        <v>1052</v>
      </c>
      <c r="F390">
        <v>441319</v>
      </c>
      <c r="G390" t="s">
        <v>1151</v>
      </c>
      <c r="H390" s="2">
        <f t="shared" si="6"/>
        <v>648.52422399999978</v>
      </c>
    </row>
    <row r="391" spans="1:8" x14ac:dyDescent="0.25">
      <c r="A391" t="s">
        <v>1152</v>
      </c>
      <c r="B391" t="s">
        <v>1153</v>
      </c>
      <c r="C391" t="s">
        <v>429</v>
      </c>
      <c r="D391">
        <v>171</v>
      </c>
      <c r="E391" t="s">
        <v>1052</v>
      </c>
      <c r="F391">
        <v>441338</v>
      </c>
      <c r="G391" t="s">
        <v>1154</v>
      </c>
      <c r="H391" s="2">
        <f t="shared" si="6"/>
        <v>845.25641999999993</v>
      </c>
    </row>
    <row r="392" spans="1:8" x14ac:dyDescent="0.25">
      <c r="A392" t="s">
        <v>1155</v>
      </c>
      <c r="B392" t="s">
        <v>1156</v>
      </c>
      <c r="C392" t="s">
        <v>869</v>
      </c>
      <c r="D392">
        <v>150.6</v>
      </c>
      <c r="E392" t="s">
        <v>1052</v>
      </c>
      <c r="F392">
        <v>441321</v>
      </c>
      <c r="G392" t="s">
        <v>1157</v>
      </c>
      <c r="H392" s="2">
        <f t="shared" si="6"/>
        <v>744.41881199999978</v>
      </c>
    </row>
    <row r="393" spans="1:8" x14ac:dyDescent="0.25">
      <c r="A393" t="s">
        <v>1158</v>
      </c>
      <c r="B393" t="s">
        <v>1159</v>
      </c>
      <c r="C393" t="s">
        <v>429</v>
      </c>
      <c r="D393">
        <v>198</v>
      </c>
      <c r="E393" t="s">
        <v>1052</v>
      </c>
      <c r="F393">
        <v>441339</v>
      </c>
      <c r="G393" t="s">
        <v>1160</v>
      </c>
      <c r="H393" s="2">
        <f t="shared" si="6"/>
        <v>978.71795999999972</v>
      </c>
    </row>
    <row r="394" spans="1:8" x14ac:dyDescent="0.25">
      <c r="A394" t="s">
        <v>1161</v>
      </c>
      <c r="B394" t="s">
        <v>1162</v>
      </c>
      <c r="C394" t="s">
        <v>429</v>
      </c>
      <c r="D394">
        <v>452</v>
      </c>
      <c r="E394" t="s">
        <v>1052</v>
      </c>
      <c r="F394">
        <v>489833</v>
      </c>
      <c r="H394" s="2">
        <f t="shared" si="6"/>
        <v>2234.2450399999998</v>
      </c>
    </row>
    <row r="395" spans="1:8" x14ac:dyDescent="0.25">
      <c r="A395" t="s">
        <v>1163</v>
      </c>
      <c r="B395" t="s">
        <v>1164</v>
      </c>
      <c r="C395">
        <v>20</v>
      </c>
      <c r="D395">
        <v>76.3</v>
      </c>
      <c r="E395" t="s">
        <v>1052</v>
      </c>
      <c r="F395">
        <v>441367</v>
      </c>
      <c r="G395" t="s">
        <v>1165</v>
      </c>
      <c r="H395" s="2">
        <f t="shared" si="6"/>
        <v>405.91828899999996</v>
      </c>
    </row>
    <row r="396" spans="1:8" x14ac:dyDescent="0.25">
      <c r="A396" t="s">
        <v>1166</v>
      </c>
      <c r="B396" t="s">
        <v>1167</v>
      </c>
      <c r="C396" t="s">
        <v>439</v>
      </c>
      <c r="D396">
        <v>217.6</v>
      </c>
      <c r="E396" t="s">
        <v>1052</v>
      </c>
      <c r="F396">
        <v>441349</v>
      </c>
      <c r="G396" t="s">
        <v>1168</v>
      </c>
      <c r="H396" s="2">
        <f t="shared" si="6"/>
        <v>1075.6011519999997</v>
      </c>
    </row>
    <row r="397" spans="1:8" x14ac:dyDescent="0.25">
      <c r="A397" t="s">
        <v>1169</v>
      </c>
      <c r="B397" t="s">
        <v>1170</v>
      </c>
      <c r="C397" t="s">
        <v>431</v>
      </c>
      <c r="D397">
        <v>162.6</v>
      </c>
      <c r="E397" t="s">
        <v>1052</v>
      </c>
      <c r="F397">
        <v>441344</v>
      </c>
      <c r="G397" t="s">
        <v>1171</v>
      </c>
      <c r="H397" s="2">
        <f t="shared" si="6"/>
        <v>803.73505199999988</v>
      </c>
    </row>
    <row r="398" spans="1:8" x14ac:dyDescent="0.25">
      <c r="A398" t="s">
        <v>1172</v>
      </c>
      <c r="B398" t="s">
        <v>1173</v>
      </c>
      <c r="C398" t="s">
        <v>432</v>
      </c>
      <c r="D398">
        <v>138</v>
      </c>
      <c r="E398" t="s">
        <v>1071</v>
      </c>
      <c r="F398">
        <v>361844</v>
      </c>
      <c r="G398" t="s">
        <v>1174</v>
      </c>
      <c r="H398" s="2">
        <f t="shared" si="6"/>
        <v>682.13675999999998</v>
      </c>
    </row>
    <row r="399" spans="1:8" x14ac:dyDescent="0.25">
      <c r="A399" t="s">
        <v>1175</v>
      </c>
      <c r="B399" t="s">
        <v>1176</v>
      </c>
      <c r="C399" t="s">
        <v>869</v>
      </c>
      <c r="D399">
        <v>189</v>
      </c>
      <c r="E399" t="s">
        <v>1071</v>
      </c>
      <c r="F399">
        <v>361845</v>
      </c>
      <c r="G399" t="s">
        <v>1177</v>
      </c>
      <c r="H399" s="2">
        <f t="shared" si="6"/>
        <v>934.23077999999987</v>
      </c>
    </row>
    <row r="400" spans="1:8" x14ac:dyDescent="0.25">
      <c r="A400" t="s">
        <v>1178</v>
      </c>
      <c r="B400" t="s">
        <v>1179</v>
      </c>
      <c r="C400" t="s">
        <v>422</v>
      </c>
      <c r="D400">
        <v>45.6</v>
      </c>
      <c r="E400" t="s">
        <v>1052</v>
      </c>
      <c r="F400">
        <v>254009</v>
      </c>
      <c r="G400" t="s">
        <v>1180</v>
      </c>
      <c r="H400" s="2">
        <f t="shared" si="6"/>
        <v>242.593368</v>
      </c>
    </row>
    <row r="401" spans="1:8" x14ac:dyDescent="0.25">
      <c r="A401" t="s">
        <v>1181</v>
      </c>
      <c r="B401" t="s">
        <v>1182</v>
      </c>
      <c r="C401" t="s">
        <v>440</v>
      </c>
      <c r="D401">
        <v>116.5</v>
      </c>
      <c r="E401" t="s">
        <v>1036</v>
      </c>
      <c r="F401">
        <v>438919</v>
      </c>
      <c r="G401" t="s">
        <v>1183</v>
      </c>
      <c r="H401" s="2">
        <f t="shared" si="6"/>
        <v>575.86182999999994</v>
      </c>
    </row>
    <row r="402" spans="1:8" x14ac:dyDescent="0.25">
      <c r="A402" t="s">
        <v>1184</v>
      </c>
      <c r="B402" t="s">
        <v>1185</v>
      </c>
      <c r="C402" t="s">
        <v>869</v>
      </c>
      <c r="D402">
        <v>75.150000000000006</v>
      </c>
      <c r="E402" t="s">
        <v>1071</v>
      </c>
      <c r="F402">
        <v>361838</v>
      </c>
      <c r="G402" t="s">
        <v>1186</v>
      </c>
      <c r="H402" s="2">
        <f t="shared" si="6"/>
        <v>399.80025449999999</v>
      </c>
    </row>
    <row r="403" spans="1:8" x14ac:dyDescent="0.25">
      <c r="A403" t="s">
        <v>1187</v>
      </c>
      <c r="B403" t="s">
        <v>1188</v>
      </c>
      <c r="C403" t="s">
        <v>432</v>
      </c>
      <c r="D403">
        <v>116.5</v>
      </c>
      <c r="E403" t="s">
        <v>1071</v>
      </c>
      <c r="F403">
        <v>361839</v>
      </c>
      <c r="G403" t="s">
        <v>1189</v>
      </c>
      <c r="H403" s="2">
        <f t="shared" si="6"/>
        <v>575.86182999999994</v>
      </c>
    </row>
    <row r="404" spans="1:8" x14ac:dyDescent="0.25">
      <c r="A404" t="s">
        <v>1190</v>
      </c>
      <c r="B404" t="s">
        <v>1191</v>
      </c>
      <c r="C404" t="s">
        <v>436</v>
      </c>
      <c r="D404">
        <v>98.5</v>
      </c>
      <c r="E404" t="s">
        <v>1071</v>
      </c>
      <c r="F404">
        <v>273720</v>
      </c>
      <c r="G404" t="s">
        <v>1192</v>
      </c>
      <c r="H404" s="2">
        <f t="shared" si="6"/>
        <v>524.02295499999991</v>
      </c>
    </row>
    <row r="405" spans="1:8" x14ac:dyDescent="0.25">
      <c r="A405" t="s">
        <v>1193</v>
      </c>
      <c r="B405" t="s">
        <v>1194</v>
      </c>
      <c r="C405" t="s">
        <v>433</v>
      </c>
      <c r="D405">
        <v>109.7</v>
      </c>
      <c r="E405" t="s">
        <v>1071</v>
      </c>
      <c r="F405">
        <v>341189</v>
      </c>
      <c r="G405" t="s">
        <v>1195</v>
      </c>
      <c r="H405" s="2">
        <f t="shared" si="6"/>
        <v>542.24929399999996</v>
      </c>
    </row>
    <row r="406" spans="1:8" x14ac:dyDescent="0.25">
      <c r="A406" t="s">
        <v>1196</v>
      </c>
      <c r="B406" t="s">
        <v>1197</v>
      </c>
      <c r="C406" t="s">
        <v>425</v>
      </c>
      <c r="D406">
        <v>165.4</v>
      </c>
      <c r="E406" t="s">
        <v>1071</v>
      </c>
      <c r="F406">
        <v>463182</v>
      </c>
      <c r="G406" t="s">
        <v>1198</v>
      </c>
      <c r="H406" s="2">
        <f t="shared" si="6"/>
        <v>817.5755079999999</v>
      </c>
    </row>
    <row r="407" spans="1:8" x14ac:dyDescent="0.25">
      <c r="A407" t="s">
        <v>1199</v>
      </c>
      <c r="B407" t="s">
        <v>1200</v>
      </c>
      <c r="C407">
        <v>20</v>
      </c>
      <c r="D407">
        <v>161</v>
      </c>
      <c r="E407" t="s">
        <v>1071</v>
      </c>
      <c r="F407">
        <v>467650</v>
      </c>
      <c r="G407" t="s">
        <v>1201</v>
      </c>
      <c r="H407" s="2">
        <f t="shared" si="6"/>
        <v>795.82621999999981</v>
      </c>
    </row>
    <row r="408" spans="1:8" x14ac:dyDescent="0.25">
      <c r="A408" t="s">
        <v>1202</v>
      </c>
      <c r="B408" t="s">
        <v>1203</v>
      </c>
      <c r="C408" t="s">
        <v>425</v>
      </c>
      <c r="D408">
        <v>318</v>
      </c>
      <c r="E408" t="s">
        <v>1036</v>
      </c>
      <c r="F408">
        <v>291332</v>
      </c>
      <c r="G408" t="s">
        <v>1204</v>
      </c>
      <c r="H408" s="2">
        <f t="shared" si="6"/>
        <v>1571.8803599999997</v>
      </c>
    </row>
    <row r="409" spans="1:8" x14ac:dyDescent="0.25">
      <c r="A409" t="s">
        <v>1205</v>
      </c>
      <c r="B409" t="s">
        <v>1206</v>
      </c>
      <c r="C409" t="s">
        <v>422</v>
      </c>
      <c r="D409">
        <v>1.39</v>
      </c>
      <c r="E409" t="s">
        <v>1207</v>
      </c>
      <c r="F409">
        <v>142646</v>
      </c>
      <c r="G409" t="s">
        <v>1208</v>
      </c>
      <c r="H409" s="2">
        <f t="shared" si="6"/>
        <v>7.3948416999999989</v>
      </c>
    </row>
    <row r="410" spans="1:8" x14ac:dyDescent="0.25">
      <c r="A410" t="s">
        <v>1209</v>
      </c>
      <c r="B410" t="s">
        <v>1210</v>
      </c>
      <c r="C410" t="s">
        <v>429</v>
      </c>
      <c r="D410">
        <v>75.599999999999994</v>
      </c>
      <c r="E410" t="s">
        <v>1211</v>
      </c>
      <c r="F410">
        <v>480755</v>
      </c>
      <c r="G410" t="s">
        <v>1212</v>
      </c>
      <c r="H410" s="2">
        <f t="shared" si="6"/>
        <v>402.19426799999997</v>
      </c>
    </row>
    <row r="411" spans="1:8" x14ac:dyDescent="0.25">
      <c r="A411" t="s">
        <v>1213</v>
      </c>
      <c r="B411" t="s">
        <v>1214</v>
      </c>
      <c r="C411" t="s">
        <v>435</v>
      </c>
      <c r="D411">
        <v>75.599999999999994</v>
      </c>
      <c r="E411" t="s">
        <v>1211</v>
      </c>
      <c r="F411">
        <v>480758</v>
      </c>
      <c r="G411" t="s">
        <v>1215</v>
      </c>
      <c r="H411" s="2">
        <f t="shared" si="6"/>
        <v>402.19426799999997</v>
      </c>
    </row>
    <row r="412" spans="1:8" x14ac:dyDescent="0.25">
      <c r="A412" t="s">
        <v>1216</v>
      </c>
      <c r="B412" t="s">
        <v>1217</v>
      </c>
      <c r="C412" t="s">
        <v>436</v>
      </c>
      <c r="D412">
        <v>131.6</v>
      </c>
      <c r="E412" t="s">
        <v>1211</v>
      </c>
      <c r="F412">
        <v>480756</v>
      </c>
      <c r="G412" t="s">
        <v>1218</v>
      </c>
      <c r="H412" s="2">
        <f t="shared" si="6"/>
        <v>650.5014319999998</v>
      </c>
    </row>
    <row r="413" spans="1:8" x14ac:dyDescent="0.25">
      <c r="A413" t="s">
        <v>1219</v>
      </c>
      <c r="B413" t="s">
        <v>1220</v>
      </c>
      <c r="C413" t="s">
        <v>429</v>
      </c>
      <c r="D413">
        <v>131.6</v>
      </c>
      <c r="E413" t="s">
        <v>1211</v>
      </c>
      <c r="F413">
        <v>480762</v>
      </c>
      <c r="G413" t="s">
        <v>1221</v>
      </c>
      <c r="H413" s="2">
        <f t="shared" si="6"/>
        <v>650.5014319999998</v>
      </c>
    </row>
    <row r="414" spans="1:8" x14ac:dyDescent="0.25">
      <c r="A414" t="s">
        <v>1222</v>
      </c>
      <c r="B414" t="s">
        <v>1223</v>
      </c>
      <c r="C414" t="s">
        <v>425</v>
      </c>
      <c r="D414">
        <v>227</v>
      </c>
      <c r="E414" t="s">
        <v>1211</v>
      </c>
      <c r="F414">
        <v>480757</v>
      </c>
      <c r="G414" t="s">
        <v>1224</v>
      </c>
      <c r="H414" s="2">
        <f t="shared" si="6"/>
        <v>1122.0655399999998</v>
      </c>
    </row>
    <row r="415" spans="1:8" x14ac:dyDescent="0.25">
      <c r="A415" t="s">
        <v>1225</v>
      </c>
      <c r="B415" t="s">
        <v>1226</v>
      </c>
      <c r="C415" t="s">
        <v>869</v>
      </c>
      <c r="D415">
        <v>76.400000000000006</v>
      </c>
      <c r="E415" t="s">
        <v>1227</v>
      </c>
      <c r="F415">
        <v>434234</v>
      </c>
      <c r="G415" t="s">
        <v>1228</v>
      </c>
      <c r="H415" s="2">
        <f t="shared" si="6"/>
        <v>406.45029199999999</v>
      </c>
    </row>
    <row r="416" spans="1:8" x14ac:dyDescent="0.25">
      <c r="A416" t="s">
        <v>1229</v>
      </c>
      <c r="B416" t="s">
        <v>1230</v>
      </c>
      <c r="C416" t="s">
        <v>431</v>
      </c>
      <c r="D416">
        <v>8.4499999999999993</v>
      </c>
      <c r="E416" t="s">
        <v>1207</v>
      </c>
      <c r="F416">
        <v>455267</v>
      </c>
      <c r="G416" t="s">
        <v>1231</v>
      </c>
      <c r="H416" s="2">
        <f t="shared" si="6"/>
        <v>44.954253499999986</v>
      </c>
    </row>
    <row r="417" spans="1:8" x14ac:dyDescent="0.25">
      <c r="A417" t="s">
        <v>1232</v>
      </c>
      <c r="B417" t="s">
        <v>1233</v>
      </c>
      <c r="C417" t="s">
        <v>422</v>
      </c>
      <c r="D417">
        <v>75.400000000000006</v>
      </c>
      <c r="E417" t="s">
        <v>1211</v>
      </c>
      <c r="F417">
        <v>477336</v>
      </c>
      <c r="G417" t="s">
        <v>1234</v>
      </c>
      <c r="H417" s="2">
        <f t="shared" si="6"/>
        <v>401.13026200000002</v>
      </c>
    </row>
    <row r="418" spans="1:8" x14ac:dyDescent="0.25">
      <c r="A418" t="s">
        <v>1235</v>
      </c>
      <c r="B418" t="s">
        <v>1236</v>
      </c>
      <c r="C418" t="s">
        <v>422</v>
      </c>
      <c r="D418">
        <v>75.400000000000006</v>
      </c>
      <c r="E418" t="s">
        <v>1211</v>
      </c>
      <c r="F418">
        <v>477335</v>
      </c>
      <c r="G418" t="s">
        <v>1237</v>
      </c>
      <c r="H418" s="2">
        <f t="shared" si="6"/>
        <v>401.13026200000002</v>
      </c>
    </row>
    <row r="419" spans="1:8" x14ac:dyDescent="0.25">
      <c r="A419" t="s">
        <v>1238</v>
      </c>
      <c r="B419" t="s">
        <v>1239</v>
      </c>
      <c r="C419" t="s">
        <v>428</v>
      </c>
      <c r="D419">
        <v>146.6</v>
      </c>
      <c r="E419" t="s">
        <v>1211</v>
      </c>
      <c r="F419">
        <v>483301</v>
      </c>
      <c r="G419" t="s">
        <v>1240</v>
      </c>
      <c r="H419" s="2">
        <f t="shared" si="6"/>
        <v>724.64673199999982</v>
      </c>
    </row>
    <row r="420" spans="1:8" x14ac:dyDescent="0.25">
      <c r="A420" t="s">
        <v>1241</v>
      </c>
      <c r="B420" t="s">
        <v>1242</v>
      </c>
      <c r="C420">
        <v>20</v>
      </c>
      <c r="D420">
        <v>71.599999999999994</v>
      </c>
      <c r="E420" t="s">
        <v>1207</v>
      </c>
      <c r="F420">
        <v>426259</v>
      </c>
      <c r="G420" t="s">
        <v>1243</v>
      </c>
      <c r="H420" s="2">
        <f t="shared" si="6"/>
        <v>380.9141479999999</v>
      </c>
    </row>
    <row r="421" spans="1:8" x14ac:dyDescent="0.25">
      <c r="A421" t="s">
        <v>1244</v>
      </c>
      <c r="B421" t="s">
        <v>1245</v>
      </c>
      <c r="C421" t="s">
        <v>436</v>
      </c>
      <c r="D421">
        <v>114.6</v>
      </c>
      <c r="E421" t="s">
        <v>1207</v>
      </c>
      <c r="F421">
        <v>426261</v>
      </c>
      <c r="G421" t="s">
        <v>1246</v>
      </c>
      <c r="H421" s="2">
        <f t="shared" si="6"/>
        <v>566.47009199999991</v>
      </c>
    </row>
    <row r="422" spans="1:8" x14ac:dyDescent="0.25">
      <c r="A422" t="s">
        <v>1247</v>
      </c>
      <c r="B422" t="s">
        <v>1248</v>
      </c>
      <c r="C422">
        <v>20</v>
      </c>
      <c r="D422">
        <v>71.599999999999994</v>
      </c>
      <c r="E422" t="s">
        <v>1207</v>
      </c>
      <c r="F422">
        <v>455265</v>
      </c>
      <c r="G422" t="s">
        <v>1249</v>
      </c>
      <c r="H422" s="2">
        <f t="shared" si="6"/>
        <v>380.9141479999999</v>
      </c>
    </row>
    <row r="423" spans="1:8" x14ac:dyDescent="0.25">
      <c r="A423" t="s">
        <v>1250</v>
      </c>
      <c r="B423" t="s">
        <v>1251</v>
      </c>
      <c r="C423" t="s">
        <v>440</v>
      </c>
      <c r="D423">
        <v>114.6</v>
      </c>
      <c r="E423" t="s">
        <v>1207</v>
      </c>
      <c r="F423">
        <v>455266</v>
      </c>
      <c r="G423" t="s">
        <v>1252</v>
      </c>
      <c r="H423" s="2">
        <f t="shared" si="6"/>
        <v>566.47009199999991</v>
      </c>
    </row>
    <row r="424" spans="1:8" x14ac:dyDescent="0.25">
      <c r="A424" t="s">
        <v>1253</v>
      </c>
      <c r="B424" t="s">
        <v>1254</v>
      </c>
      <c r="C424">
        <v>20</v>
      </c>
      <c r="D424">
        <v>90.6</v>
      </c>
      <c r="E424" t="s">
        <v>1207</v>
      </c>
      <c r="F424">
        <v>405499</v>
      </c>
      <c r="G424" t="s">
        <v>1255</v>
      </c>
      <c r="H424" s="2">
        <f t="shared" si="6"/>
        <v>481.99471799999992</v>
      </c>
    </row>
    <row r="425" spans="1:8" x14ac:dyDescent="0.25">
      <c r="A425" t="s">
        <v>1256</v>
      </c>
      <c r="B425" t="s">
        <v>1257</v>
      </c>
      <c r="C425" t="s">
        <v>425</v>
      </c>
      <c r="D425">
        <v>147.9</v>
      </c>
      <c r="E425" t="s">
        <v>1207</v>
      </c>
      <c r="F425">
        <v>414999</v>
      </c>
      <c r="G425" t="s">
        <v>1258</v>
      </c>
      <c r="H425" s="2">
        <f t="shared" si="6"/>
        <v>731.07265799999982</v>
      </c>
    </row>
    <row r="426" spans="1:8" x14ac:dyDescent="0.25">
      <c r="A426" t="s">
        <v>1259</v>
      </c>
      <c r="B426" t="s">
        <v>1260</v>
      </c>
      <c r="C426" t="s">
        <v>422</v>
      </c>
      <c r="D426">
        <v>271.5</v>
      </c>
      <c r="E426" t="s">
        <v>1207</v>
      </c>
      <c r="F426">
        <v>426746</v>
      </c>
      <c r="G426" t="s">
        <v>1261</v>
      </c>
      <c r="H426" s="2">
        <f t="shared" si="6"/>
        <v>1342.0299299999997</v>
      </c>
    </row>
    <row r="427" spans="1:8" x14ac:dyDescent="0.25">
      <c r="A427" t="s">
        <v>1262</v>
      </c>
      <c r="B427" t="s">
        <v>1263</v>
      </c>
      <c r="C427" t="s">
        <v>432</v>
      </c>
      <c r="D427">
        <v>60.6</v>
      </c>
      <c r="E427" t="s">
        <v>1207</v>
      </c>
      <c r="F427">
        <v>404561</v>
      </c>
      <c r="G427" t="s">
        <v>1264</v>
      </c>
      <c r="H427" s="2">
        <f t="shared" si="6"/>
        <v>322.39381800000001</v>
      </c>
    </row>
    <row r="428" spans="1:8" x14ac:dyDescent="0.25">
      <c r="A428" t="s">
        <v>1265</v>
      </c>
      <c r="B428" t="s">
        <v>1266</v>
      </c>
      <c r="C428">
        <v>20</v>
      </c>
      <c r="D428">
        <v>42.4</v>
      </c>
      <c r="E428" t="s">
        <v>1267</v>
      </c>
      <c r="F428">
        <v>467635</v>
      </c>
      <c r="G428" t="s">
        <v>1268</v>
      </c>
      <c r="H428" s="2">
        <f t="shared" si="6"/>
        <v>225.56927199999998</v>
      </c>
    </row>
    <row r="429" spans="1:8" x14ac:dyDescent="0.25">
      <c r="A429" t="s">
        <v>1269</v>
      </c>
      <c r="B429" t="s">
        <v>1270</v>
      </c>
      <c r="C429">
        <v>20</v>
      </c>
      <c r="D429">
        <v>64.400000000000006</v>
      </c>
      <c r="E429" t="s">
        <v>1267</v>
      </c>
      <c r="F429">
        <v>467636</v>
      </c>
      <c r="G429" t="s">
        <v>1271</v>
      </c>
      <c r="H429" s="2">
        <f t="shared" si="6"/>
        <v>342.60993200000001</v>
      </c>
    </row>
    <row r="430" spans="1:8" x14ac:dyDescent="0.25">
      <c r="A430" t="s">
        <v>1272</v>
      </c>
      <c r="B430" t="s">
        <v>1273</v>
      </c>
      <c r="C430" t="s">
        <v>426</v>
      </c>
      <c r="D430">
        <v>110</v>
      </c>
      <c r="E430" t="s">
        <v>1267</v>
      </c>
      <c r="F430">
        <v>467640</v>
      </c>
      <c r="G430" t="s">
        <v>1274</v>
      </c>
      <c r="H430" s="2">
        <f t="shared" si="6"/>
        <v>543.73219999999981</v>
      </c>
    </row>
    <row r="431" spans="1:8" x14ac:dyDescent="0.25">
      <c r="A431" t="s">
        <v>1275</v>
      </c>
      <c r="B431" t="s">
        <v>1276</v>
      </c>
      <c r="C431">
        <v>20</v>
      </c>
      <c r="D431">
        <v>42.6</v>
      </c>
      <c r="E431" t="s">
        <v>1267</v>
      </c>
      <c r="F431">
        <v>467641</v>
      </c>
      <c r="G431" t="s">
        <v>1268</v>
      </c>
      <c r="H431" s="2">
        <f t="shared" si="6"/>
        <v>226.63327799999999</v>
      </c>
    </row>
    <row r="432" spans="1:8" x14ac:dyDescent="0.25">
      <c r="A432" t="s">
        <v>1277</v>
      </c>
      <c r="B432" t="s">
        <v>1278</v>
      </c>
      <c r="C432">
        <v>20</v>
      </c>
      <c r="D432">
        <v>64.599999999999994</v>
      </c>
      <c r="E432" t="s">
        <v>1267</v>
      </c>
      <c r="F432">
        <v>467642</v>
      </c>
      <c r="G432" t="s">
        <v>1271</v>
      </c>
      <c r="H432" s="2">
        <f t="shared" si="6"/>
        <v>343.67393799999991</v>
      </c>
    </row>
    <row r="433" spans="1:8" x14ac:dyDescent="0.25">
      <c r="A433" t="s">
        <v>1279</v>
      </c>
      <c r="B433" t="s">
        <v>1280</v>
      </c>
      <c r="C433">
        <v>20</v>
      </c>
      <c r="D433">
        <v>64.599999999999994</v>
      </c>
      <c r="E433" t="s">
        <v>1267</v>
      </c>
      <c r="F433">
        <v>467639</v>
      </c>
      <c r="G433" t="s">
        <v>1271</v>
      </c>
      <c r="H433" s="2">
        <f t="shared" si="6"/>
        <v>343.67393799999991</v>
      </c>
    </row>
    <row r="434" spans="1:8" x14ac:dyDescent="0.25">
      <c r="A434" t="s">
        <v>1281</v>
      </c>
      <c r="B434" t="s">
        <v>1282</v>
      </c>
      <c r="C434" t="s">
        <v>435</v>
      </c>
      <c r="D434">
        <v>247.3</v>
      </c>
      <c r="E434" t="s">
        <v>1283</v>
      </c>
      <c r="F434">
        <v>460534</v>
      </c>
      <c r="G434" t="s">
        <v>1284</v>
      </c>
      <c r="H434" s="2">
        <f t="shared" si="6"/>
        <v>1222.408846</v>
      </c>
    </row>
    <row r="435" spans="1:8" x14ac:dyDescent="0.25">
      <c r="A435" t="s">
        <v>1285</v>
      </c>
      <c r="B435" t="s">
        <v>1286</v>
      </c>
      <c r="C435" t="s">
        <v>439</v>
      </c>
      <c r="D435">
        <v>155.6</v>
      </c>
      <c r="E435" t="s">
        <v>1283</v>
      </c>
      <c r="F435">
        <v>489192</v>
      </c>
      <c r="G435" t="s">
        <v>1287</v>
      </c>
      <c r="H435" s="2">
        <f t="shared" si="6"/>
        <v>769.13391199999978</v>
      </c>
    </row>
    <row r="436" spans="1:8" x14ac:dyDescent="0.25">
      <c r="A436" t="s">
        <v>1288</v>
      </c>
      <c r="B436" t="s">
        <v>1289</v>
      </c>
      <c r="C436">
        <v>20</v>
      </c>
      <c r="D436">
        <v>16.8</v>
      </c>
      <c r="E436" t="s">
        <v>454</v>
      </c>
      <c r="F436">
        <v>360609</v>
      </c>
      <c r="G436" t="s">
        <v>1290</v>
      </c>
      <c r="H436" s="2">
        <f t="shared" si="6"/>
        <v>89.376503999999997</v>
      </c>
    </row>
    <row r="437" spans="1:8" x14ac:dyDescent="0.25">
      <c r="A437" t="s">
        <v>1291</v>
      </c>
      <c r="B437" t="s">
        <v>1292</v>
      </c>
      <c r="C437" t="s">
        <v>422</v>
      </c>
      <c r="D437">
        <v>25.8</v>
      </c>
      <c r="E437" t="s">
        <v>1293</v>
      </c>
      <c r="F437">
        <v>146157</v>
      </c>
      <c r="G437" t="s">
        <v>1294</v>
      </c>
      <c r="H437" s="2">
        <f t="shared" si="6"/>
        <v>137.25677399999998</v>
      </c>
    </row>
    <row r="438" spans="1:8" x14ac:dyDescent="0.25">
      <c r="A438" t="s">
        <v>1295</v>
      </c>
      <c r="B438" t="s">
        <v>1296</v>
      </c>
      <c r="C438">
        <v>20</v>
      </c>
      <c r="D438">
        <v>10.9</v>
      </c>
      <c r="E438" t="s">
        <v>1293</v>
      </c>
      <c r="F438">
        <v>167003</v>
      </c>
      <c r="G438" t="s">
        <v>1297</v>
      </c>
      <c r="H438" s="2">
        <f t="shared" si="6"/>
        <v>57.988326999999998</v>
      </c>
    </row>
    <row r="439" spans="1:8" x14ac:dyDescent="0.25">
      <c r="A439" t="s">
        <v>1298</v>
      </c>
      <c r="B439" t="s">
        <v>1299</v>
      </c>
      <c r="C439">
        <v>20</v>
      </c>
      <c r="D439">
        <v>287</v>
      </c>
      <c r="E439" t="s">
        <v>1300</v>
      </c>
      <c r="F439">
        <v>459402</v>
      </c>
      <c r="G439" t="s">
        <v>1301</v>
      </c>
      <c r="H439" s="2">
        <f t="shared" si="6"/>
        <v>1418.6467399999999</v>
      </c>
    </row>
    <row r="440" spans="1:8" x14ac:dyDescent="0.25">
      <c r="A440" t="s">
        <v>1302</v>
      </c>
      <c r="B440" t="s">
        <v>1303</v>
      </c>
      <c r="C440" t="s">
        <v>438</v>
      </c>
      <c r="D440">
        <v>48.5</v>
      </c>
      <c r="E440" t="s">
        <v>445</v>
      </c>
      <c r="F440">
        <v>430971</v>
      </c>
      <c r="G440" t="s">
        <v>1304</v>
      </c>
      <c r="H440" s="2">
        <f t="shared" si="6"/>
        <v>258.02145499999995</v>
      </c>
    </row>
    <row r="441" spans="1:8" x14ac:dyDescent="0.25">
      <c r="A441" t="s">
        <v>1305</v>
      </c>
      <c r="B441" t="s">
        <v>1306</v>
      </c>
      <c r="C441">
        <v>20</v>
      </c>
      <c r="D441">
        <v>4.5</v>
      </c>
      <c r="E441" t="s">
        <v>1307</v>
      </c>
      <c r="F441">
        <v>272846</v>
      </c>
      <c r="G441" t="s">
        <v>1308</v>
      </c>
      <c r="H441" s="2">
        <f t="shared" si="6"/>
        <v>23.940134999999998</v>
      </c>
    </row>
    <row r="442" spans="1:8" x14ac:dyDescent="0.25">
      <c r="A442" t="s">
        <v>1309</v>
      </c>
      <c r="B442" t="s">
        <v>1310</v>
      </c>
      <c r="C442">
        <v>20</v>
      </c>
      <c r="D442">
        <v>30</v>
      </c>
      <c r="E442" t="s">
        <v>1311</v>
      </c>
      <c r="F442">
        <v>21693</v>
      </c>
      <c r="G442" t="s">
        <v>1312</v>
      </c>
      <c r="H442" s="2">
        <f t="shared" si="6"/>
        <v>159.6009</v>
      </c>
    </row>
    <row r="443" spans="1:8" x14ac:dyDescent="0.25">
      <c r="A443" t="s">
        <v>1313</v>
      </c>
      <c r="B443" t="s">
        <v>1314</v>
      </c>
      <c r="C443" t="s">
        <v>422</v>
      </c>
      <c r="D443">
        <v>30</v>
      </c>
      <c r="E443" t="s">
        <v>1311</v>
      </c>
      <c r="F443">
        <v>33689</v>
      </c>
      <c r="G443" t="s">
        <v>1315</v>
      </c>
      <c r="H443" s="2">
        <f t="shared" si="6"/>
        <v>159.6009</v>
      </c>
    </row>
    <row r="444" spans="1:8" x14ac:dyDescent="0.25">
      <c r="A444" t="s">
        <v>1316</v>
      </c>
      <c r="B444" t="s">
        <v>1317</v>
      </c>
      <c r="C444" t="s">
        <v>425</v>
      </c>
      <c r="D444">
        <v>65.5</v>
      </c>
      <c r="E444" t="s">
        <v>1311</v>
      </c>
      <c r="F444">
        <v>19026</v>
      </c>
      <c r="G444" t="s">
        <v>1318</v>
      </c>
      <c r="H444" s="2">
        <f t="shared" si="6"/>
        <v>348.46196499999996</v>
      </c>
    </row>
    <row r="445" spans="1:8" x14ac:dyDescent="0.25">
      <c r="A445" t="s">
        <v>1319</v>
      </c>
      <c r="B445" t="s">
        <v>1320</v>
      </c>
      <c r="C445">
        <v>20</v>
      </c>
      <c r="D445">
        <v>118.5</v>
      </c>
      <c r="E445" t="s">
        <v>1311</v>
      </c>
      <c r="F445">
        <v>21697</v>
      </c>
      <c r="G445" t="s">
        <v>1321</v>
      </c>
      <c r="H445" s="2">
        <f t="shared" si="6"/>
        <v>585.74786999999992</v>
      </c>
    </row>
    <row r="446" spans="1:8" x14ac:dyDescent="0.25">
      <c r="A446" t="s">
        <v>1322</v>
      </c>
      <c r="B446" t="s">
        <v>1323</v>
      </c>
      <c r="C446" t="s">
        <v>1324</v>
      </c>
      <c r="D446">
        <v>135.4</v>
      </c>
      <c r="E446" t="s">
        <v>1311</v>
      </c>
      <c r="F446">
        <v>19037</v>
      </c>
      <c r="G446" t="s">
        <v>1325</v>
      </c>
      <c r="H446" s="2">
        <f t="shared" si="6"/>
        <v>669.28490799999997</v>
      </c>
    </row>
    <row r="447" spans="1:8" x14ac:dyDescent="0.25">
      <c r="A447" t="s">
        <v>1326</v>
      </c>
      <c r="B447" t="s">
        <v>1327</v>
      </c>
      <c r="C447" t="s">
        <v>433</v>
      </c>
      <c r="D447">
        <v>323</v>
      </c>
      <c r="E447" t="s">
        <v>1311</v>
      </c>
      <c r="F447">
        <v>19047</v>
      </c>
      <c r="G447" t="s">
        <v>1328</v>
      </c>
      <c r="H447" s="2">
        <f t="shared" si="6"/>
        <v>1596.5954599999998</v>
      </c>
    </row>
    <row r="448" spans="1:8" x14ac:dyDescent="0.25">
      <c r="A448" t="s">
        <v>1329</v>
      </c>
      <c r="B448" t="s">
        <v>1330</v>
      </c>
      <c r="C448" t="s">
        <v>440</v>
      </c>
      <c r="D448">
        <v>828</v>
      </c>
      <c r="E448" t="s">
        <v>1311</v>
      </c>
      <c r="F448">
        <v>156609</v>
      </c>
      <c r="G448" t="s">
        <v>1331</v>
      </c>
      <c r="H448" s="2">
        <f t="shared" si="6"/>
        <v>4092.8205599999992</v>
      </c>
    </row>
    <row r="449" spans="1:8" x14ac:dyDescent="0.25">
      <c r="A449" t="s">
        <v>1332</v>
      </c>
      <c r="B449" t="s">
        <v>1333</v>
      </c>
      <c r="C449" t="s">
        <v>422</v>
      </c>
      <c r="D449">
        <v>10.8</v>
      </c>
      <c r="E449" t="s">
        <v>1307</v>
      </c>
      <c r="F449">
        <v>144366</v>
      </c>
      <c r="G449" t="s">
        <v>1334</v>
      </c>
      <c r="H449" s="2">
        <f t="shared" si="6"/>
        <v>57.456323999999995</v>
      </c>
    </row>
    <row r="450" spans="1:8" x14ac:dyDescent="0.25">
      <c r="A450" t="s">
        <v>1335</v>
      </c>
      <c r="B450" t="s">
        <v>1336</v>
      </c>
      <c r="C450">
        <v>20</v>
      </c>
      <c r="D450">
        <v>13.7</v>
      </c>
      <c r="E450" t="s">
        <v>1307</v>
      </c>
      <c r="F450">
        <v>152585</v>
      </c>
      <c r="G450" t="s">
        <v>1337</v>
      </c>
      <c r="H450" s="2">
        <f t="shared" ref="H450:H513" si="7">(IF(D450&gt;1000, (D450*1.18)+19, IF(D450&gt;100, D450*1.18, D450*1.27)))*1.18*3.55</f>
        <v>72.884410999999986</v>
      </c>
    </row>
    <row r="451" spans="1:8" x14ac:dyDescent="0.25">
      <c r="A451" t="s">
        <v>1338</v>
      </c>
      <c r="B451" t="s">
        <v>1339</v>
      </c>
      <c r="C451">
        <v>20</v>
      </c>
      <c r="D451">
        <v>37</v>
      </c>
      <c r="E451" t="s">
        <v>1307</v>
      </c>
      <c r="F451">
        <v>169788</v>
      </c>
      <c r="G451" t="s">
        <v>1340</v>
      </c>
      <c r="H451" s="2">
        <f t="shared" si="7"/>
        <v>196.84110999999999</v>
      </c>
    </row>
    <row r="452" spans="1:8" x14ac:dyDescent="0.25">
      <c r="A452" t="s">
        <v>1341</v>
      </c>
      <c r="B452" t="s">
        <v>1342</v>
      </c>
      <c r="C452">
        <v>20</v>
      </c>
      <c r="D452">
        <v>44</v>
      </c>
      <c r="E452" t="s">
        <v>1307</v>
      </c>
      <c r="F452">
        <v>169789</v>
      </c>
      <c r="G452" t="s">
        <v>1343</v>
      </c>
      <c r="H452" s="2">
        <f t="shared" si="7"/>
        <v>234.08132000000001</v>
      </c>
    </row>
    <row r="453" spans="1:8" x14ac:dyDescent="0.25">
      <c r="A453" t="s">
        <v>1344</v>
      </c>
      <c r="B453" t="s">
        <v>1345</v>
      </c>
      <c r="C453" t="s">
        <v>869</v>
      </c>
      <c r="D453">
        <v>20.5</v>
      </c>
      <c r="E453" t="s">
        <v>1307</v>
      </c>
      <c r="F453">
        <v>169787</v>
      </c>
      <c r="G453" t="s">
        <v>1346</v>
      </c>
      <c r="H453" s="2">
        <f t="shared" si="7"/>
        <v>109.060615</v>
      </c>
    </row>
    <row r="454" spans="1:8" x14ac:dyDescent="0.25">
      <c r="A454" t="s">
        <v>1347</v>
      </c>
      <c r="B454" t="s">
        <v>1348</v>
      </c>
      <c r="C454" t="s">
        <v>426</v>
      </c>
      <c r="D454">
        <v>12</v>
      </c>
      <c r="E454" t="s">
        <v>1307</v>
      </c>
      <c r="F454">
        <v>152584</v>
      </c>
      <c r="G454" t="s">
        <v>1349</v>
      </c>
      <c r="H454" s="2">
        <f t="shared" si="7"/>
        <v>63.840359999999997</v>
      </c>
    </row>
    <row r="455" spans="1:8" x14ac:dyDescent="0.25">
      <c r="A455" t="s">
        <v>1350</v>
      </c>
      <c r="B455" t="s">
        <v>1351</v>
      </c>
      <c r="C455" t="s">
        <v>425</v>
      </c>
      <c r="D455">
        <v>225.6</v>
      </c>
      <c r="E455" t="s">
        <v>1311</v>
      </c>
      <c r="F455">
        <v>109187</v>
      </c>
      <c r="G455" t="s">
        <v>1352</v>
      </c>
      <c r="H455" s="2">
        <f t="shared" si="7"/>
        <v>1115.1453119999999</v>
      </c>
    </row>
    <row r="456" spans="1:8" x14ac:dyDescent="0.25">
      <c r="A456" t="s">
        <v>1353</v>
      </c>
      <c r="B456" t="s">
        <v>1354</v>
      </c>
      <c r="C456" t="s">
        <v>429</v>
      </c>
      <c r="D456">
        <v>148.26</v>
      </c>
      <c r="E456" t="s">
        <v>1311</v>
      </c>
      <c r="F456">
        <v>27517</v>
      </c>
      <c r="G456" t="s">
        <v>1355</v>
      </c>
      <c r="H456" s="2">
        <f t="shared" si="7"/>
        <v>732.85214519999977</v>
      </c>
    </row>
    <row r="457" spans="1:8" x14ac:dyDescent="0.25">
      <c r="A457" t="s">
        <v>1356</v>
      </c>
      <c r="B457" t="s">
        <v>1357</v>
      </c>
      <c r="C457" t="s">
        <v>423</v>
      </c>
      <c r="D457">
        <v>738</v>
      </c>
      <c r="E457" t="s">
        <v>1311</v>
      </c>
      <c r="F457">
        <v>39938</v>
      </c>
      <c r="G457" t="s">
        <v>1358</v>
      </c>
      <c r="H457" s="2">
        <f t="shared" si="7"/>
        <v>3647.9487599999993</v>
      </c>
    </row>
    <row r="458" spans="1:8" x14ac:dyDescent="0.25">
      <c r="A458" t="s">
        <v>1359</v>
      </c>
      <c r="B458" t="s">
        <v>1360</v>
      </c>
      <c r="C458" t="s">
        <v>440</v>
      </c>
      <c r="D458">
        <v>159.30000000000001</v>
      </c>
      <c r="E458" t="s">
        <v>1311</v>
      </c>
      <c r="F458">
        <v>27432</v>
      </c>
      <c r="G458" t="s">
        <v>1361</v>
      </c>
      <c r="H458" s="2">
        <f t="shared" si="7"/>
        <v>787.4230859999999</v>
      </c>
    </row>
    <row r="459" spans="1:8" x14ac:dyDescent="0.25">
      <c r="A459" t="s">
        <v>1362</v>
      </c>
      <c r="B459" t="s">
        <v>1363</v>
      </c>
      <c r="C459" t="s">
        <v>436</v>
      </c>
      <c r="D459">
        <v>215.6</v>
      </c>
      <c r="E459" t="s">
        <v>1311</v>
      </c>
      <c r="F459">
        <v>27518</v>
      </c>
      <c r="G459" t="s">
        <v>1364</v>
      </c>
      <c r="H459" s="2">
        <f t="shared" si="7"/>
        <v>1065.7151119999999</v>
      </c>
    </row>
    <row r="460" spans="1:8" x14ac:dyDescent="0.25">
      <c r="A460" t="s">
        <v>1365</v>
      </c>
      <c r="B460" t="s">
        <v>1366</v>
      </c>
      <c r="C460">
        <v>20</v>
      </c>
      <c r="D460">
        <v>30.8</v>
      </c>
      <c r="E460" t="s">
        <v>1367</v>
      </c>
      <c r="F460">
        <v>455473</v>
      </c>
      <c r="G460" t="s">
        <v>1368</v>
      </c>
      <c r="H460" s="2">
        <f t="shared" si="7"/>
        <v>163.85692399999996</v>
      </c>
    </row>
    <row r="461" spans="1:8" x14ac:dyDescent="0.25">
      <c r="A461" t="s">
        <v>1369</v>
      </c>
      <c r="B461" t="s">
        <v>1370</v>
      </c>
      <c r="C461">
        <v>20</v>
      </c>
      <c r="D461">
        <v>24.4</v>
      </c>
      <c r="E461" t="s">
        <v>1367</v>
      </c>
      <c r="F461">
        <v>421764</v>
      </c>
      <c r="G461" t="s">
        <v>1371</v>
      </c>
      <c r="H461" s="2">
        <f t="shared" si="7"/>
        <v>129.80873199999996</v>
      </c>
    </row>
    <row r="462" spans="1:8" x14ac:dyDescent="0.25">
      <c r="A462" t="s">
        <v>1372</v>
      </c>
      <c r="B462" t="s">
        <v>1373</v>
      </c>
      <c r="C462">
        <v>20</v>
      </c>
      <c r="D462">
        <v>19.399999999999999</v>
      </c>
      <c r="E462" t="s">
        <v>1367</v>
      </c>
      <c r="F462">
        <v>421766</v>
      </c>
      <c r="G462" t="s">
        <v>1374</v>
      </c>
      <c r="H462" s="2">
        <f t="shared" si="7"/>
        <v>103.20858199999998</v>
      </c>
    </row>
    <row r="463" spans="1:8" x14ac:dyDescent="0.25">
      <c r="A463" t="s">
        <v>1375</v>
      </c>
      <c r="B463" t="s">
        <v>1376</v>
      </c>
      <c r="C463" t="s">
        <v>422</v>
      </c>
      <c r="D463">
        <v>17.3</v>
      </c>
      <c r="E463" t="s">
        <v>456</v>
      </c>
      <c r="F463">
        <v>467722</v>
      </c>
      <c r="G463" t="s">
        <v>1377</v>
      </c>
      <c r="H463" s="2">
        <f t="shared" si="7"/>
        <v>92.036518999999998</v>
      </c>
    </row>
    <row r="464" spans="1:8" x14ac:dyDescent="0.25">
      <c r="A464" t="s">
        <v>1378</v>
      </c>
      <c r="B464" t="s">
        <v>1379</v>
      </c>
      <c r="C464">
        <v>20</v>
      </c>
      <c r="D464">
        <v>4.8499999999999996</v>
      </c>
      <c r="E464" t="s">
        <v>445</v>
      </c>
      <c r="F464">
        <v>379319</v>
      </c>
      <c r="G464" t="s">
        <v>1380</v>
      </c>
      <c r="H464" s="2">
        <f t="shared" si="7"/>
        <v>25.802145499999995</v>
      </c>
    </row>
    <row r="465" spans="1:8" x14ac:dyDescent="0.25">
      <c r="A465" t="s">
        <v>1381</v>
      </c>
      <c r="B465" t="s">
        <v>1382</v>
      </c>
      <c r="C465">
        <v>20</v>
      </c>
      <c r="D465">
        <v>15.9</v>
      </c>
      <c r="E465" t="s">
        <v>445</v>
      </c>
      <c r="F465">
        <v>412645</v>
      </c>
      <c r="G465" t="s">
        <v>1383</v>
      </c>
      <c r="H465" s="2">
        <f t="shared" si="7"/>
        <v>84.588476999999997</v>
      </c>
    </row>
    <row r="466" spans="1:8" x14ac:dyDescent="0.25">
      <c r="A466" t="s">
        <v>1384</v>
      </c>
      <c r="B466" t="s">
        <v>1385</v>
      </c>
      <c r="C466" t="s">
        <v>435</v>
      </c>
      <c r="D466">
        <v>235</v>
      </c>
      <c r="E466" t="s">
        <v>1386</v>
      </c>
      <c r="F466">
        <v>332469</v>
      </c>
      <c r="H466" s="2">
        <f t="shared" si="7"/>
        <v>1161.6097</v>
      </c>
    </row>
    <row r="467" spans="1:8" x14ac:dyDescent="0.25">
      <c r="A467" t="s">
        <v>1387</v>
      </c>
      <c r="B467" t="s">
        <v>1388</v>
      </c>
      <c r="C467" t="s">
        <v>425</v>
      </c>
      <c r="D467">
        <v>500</v>
      </c>
      <c r="E467" t="s">
        <v>1386</v>
      </c>
      <c r="F467">
        <v>332467</v>
      </c>
      <c r="H467" s="2">
        <f t="shared" si="7"/>
        <v>2471.5099999999998</v>
      </c>
    </row>
    <row r="468" spans="1:8" x14ac:dyDescent="0.25">
      <c r="A468" t="s">
        <v>1389</v>
      </c>
      <c r="B468" t="s">
        <v>1390</v>
      </c>
      <c r="C468" t="s">
        <v>423</v>
      </c>
      <c r="D468">
        <v>54</v>
      </c>
      <c r="E468" t="s">
        <v>464</v>
      </c>
      <c r="F468">
        <v>50622</v>
      </c>
      <c r="H468" s="2">
        <f t="shared" si="7"/>
        <v>287.28161999999998</v>
      </c>
    </row>
    <row r="469" spans="1:8" x14ac:dyDescent="0.25">
      <c r="A469" t="s">
        <v>1391</v>
      </c>
      <c r="B469" t="s">
        <v>1392</v>
      </c>
      <c r="C469" t="s">
        <v>438</v>
      </c>
      <c r="D469">
        <v>68.91</v>
      </c>
      <c r="E469" t="s">
        <v>464</v>
      </c>
      <c r="F469">
        <v>259429</v>
      </c>
      <c r="H469" s="2">
        <f t="shared" si="7"/>
        <v>366.60326729999997</v>
      </c>
    </row>
    <row r="470" spans="1:8" x14ac:dyDescent="0.25">
      <c r="A470" t="s">
        <v>1393</v>
      </c>
      <c r="B470" t="s">
        <v>1394</v>
      </c>
      <c r="C470" t="s">
        <v>435</v>
      </c>
      <c r="D470">
        <v>1000</v>
      </c>
      <c r="E470" t="s">
        <v>1395</v>
      </c>
      <c r="F470">
        <v>318022</v>
      </c>
      <c r="H470" s="2">
        <f t="shared" si="7"/>
        <v>4943.0199999999995</v>
      </c>
    </row>
    <row r="471" spans="1:8" x14ac:dyDescent="0.25">
      <c r="A471" t="s">
        <v>1396</v>
      </c>
      <c r="B471" t="s">
        <v>1397</v>
      </c>
      <c r="C471" t="s">
        <v>423</v>
      </c>
      <c r="D471">
        <v>909</v>
      </c>
      <c r="E471" t="s">
        <v>443</v>
      </c>
      <c r="F471">
        <v>168694</v>
      </c>
      <c r="G471" t="s">
        <v>1398</v>
      </c>
      <c r="H471" s="2">
        <f t="shared" si="7"/>
        <v>4493.205179999999</v>
      </c>
    </row>
    <row r="472" spans="1:8" x14ac:dyDescent="0.25">
      <c r="A472" t="s">
        <v>1399</v>
      </c>
      <c r="B472" t="s">
        <v>1400</v>
      </c>
      <c r="C472" t="s">
        <v>423</v>
      </c>
      <c r="D472">
        <v>2000</v>
      </c>
      <c r="E472" t="s">
        <v>443</v>
      </c>
      <c r="F472">
        <v>243780</v>
      </c>
      <c r="H472" s="2">
        <f t="shared" si="7"/>
        <v>9965.6309999999994</v>
      </c>
    </row>
    <row r="473" spans="1:8" x14ac:dyDescent="0.25">
      <c r="A473" t="s">
        <v>1401</v>
      </c>
      <c r="B473" t="s">
        <v>1402</v>
      </c>
      <c r="C473" t="s">
        <v>436</v>
      </c>
      <c r="D473">
        <v>42</v>
      </c>
      <c r="E473" t="s">
        <v>465</v>
      </c>
      <c r="F473">
        <v>212341</v>
      </c>
      <c r="H473" s="2">
        <f t="shared" si="7"/>
        <v>223.44126</v>
      </c>
    </row>
    <row r="474" spans="1:8" x14ac:dyDescent="0.25">
      <c r="A474" t="s">
        <v>1403</v>
      </c>
      <c r="B474" t="s">
        <v>1404</v>
      </c>
      <c r="C474" t="s">
        <v>435</v>
      </c>
      <c r="D474">
        <v>130</v>
      </c>
      <c r="E474" t="s">
        <v>465</v>
      </c>
      <c r="F474">
        <v>217982</v>
      </c>
      <c r="G474" t="s">
        <v>1405</v>
      </c>
      <c r="H474" s="2">
        <f t="shared" si="7"/>
        <v>642.59259999999995</v>
      </c>
    </row>
    <row r="475" spans="1:8" x14ac:dyDescent="0.25">
      <c r="A475" t="s">
        <v>1406</v>
      </c>
      <c r="B475" t="s">
        <v>1407</v>
      </c>
      <c r="D475">
        <v>9999999.9900000002</v>
      </c>
      <c r="E475" t="s">
        <v>1408</v>
      </c>
      <c r="F475">
        <v>363358</v>
      </c>
      <c r="H475" s="2">
        <f t="shared" si="7"/>
        <v>49430279.541569792</v>
      </c>
    </row>
    <row r="476" spans="1:8" x14ac:dyDescent="0.25">
      <c r="A476" t="s">
        <v>1409</v>
      </c>
      <c r="B476" t="s">
        <v>1410</v>
      </c>
      <c r="C476" t="s">
        <v>433</v>
      </c>
      <c r="D476">
        <v>84</v>
      </c>
      <c r="E476" t="s">
        <v>1408</v>
      </c>
      <c r="F476">
        <v>363357</v>
      </c>
      <c r="H476" s="2">
        <f t="shared" si="7"/>
        <v>446.88252</v>
      </c>
    </row>
    <row r="477" spans="1:8" x14ac:dyDescent="0.25">
      <c r="A477" t="s">
        <v>1411</v>
      </c>
      <c r="B477" t="s">
        <v>1412</v>
      </c>
      <c r="C477" t="s">
        <v>423</v>
      </c>
      <c r="D477">
        <v>2000</v>
      </c>
      <c r="E477" t="s">
        <v>1395</v>
      </c>
      <c r="F477">
        <v>251472</v>
      </c>
      <c r="H477" s="2">
        <f t="shared" si="7"/>
        <v>9965.6309999999994</v>
      </c>
    </row>
    <row r="478" spans="1:8" x14ac:dyDescent="0.25">
      <c r="A478" t="s">
        <v>1413</v>
      </c>
      <c r="B478" t="s">
        <v>1414</v>
      </c>
      <c r="C478" t="s">
        <v>423</v>
      </c>
      <c r="D478">
        <v>415</v>
      </c>
      <c r="E478" t="s">
        <v>1395</v>
      </c>
      <c r="F478">
        <v>358239</v>
      </c>
      <c r="H478" s="2">
        <f t="shared" si="7"/>
        <v>2051.3532999999998</v>
      </c>
    </row>
    <row r="479" spans="1:8" x14ac:dyDescent="0.25">
      <c r="A479" t="s">
        <v>1415</v>
      </c>
      <c r="B479" t="s">
        <v>1416</v>
      </c>
      <c r="C479" t="s">
        <v>423</v>
      </c>
      <c r="D479">
        <v>300</v>
      </c>
      <c r="E479" t="s">
        <v>1408</v>
      </c>
      <c r="F479">
        <v>156999</v>
      </c>
      <c r="G479" t="s">
        <v>1417</v>
      </c>
      <c r="H479" s="2">
        <f t="shared" si="7"/>
        <v>1482.9059999999997</v>
      </c>
    </row>
    <row r="480" spans="1:8" x14ac:dyDescent="0.25">
      <c r="A480" t="s">
        <v>1418</v>
      </c>
      <c r="B480" t="s">
        <v>1419</v>
      </c>
      <c r="C480" t="s">
        <v>430</v>
      </c>
      <c r="D480">
        <v>83.96</v>
      </c>
      <c r="E480" t="s">
        <v>1408</v>
      </c>
      <c r="F480">
        <v>162404</v>
      </c>
      <c r="G480" t="s">
        <v>1420</v>
      </c>
      <c r="H480" s="2">
        <f t="shared" si="7"/>
        <v>446.66971879999994</v>
      </c>
    </row>
    <row r="481" spans="1:8" x14ac:dyDescent="0.25">
      <c r="A481" t="s">
        <v>1421</v>
      </c>
      <c r="B481" t="s">
        <v>1422</v>
      </c>
      <c r="C481" t="s">
        <v>425</v>
      </c>
      <c r="D481">
        <v>522</v>
      </c>
      <c r="E481" t="s">
        <v>1395</v>
      </c>
      <c r="F481">
        <v>127102</v>
      </c>
      <c r="H481" s="2">
        <f t="shared" si="7"/>
        <v>2580.2564399999997</v>
      </c>
    </row>
    <row r="482" spans="1:8" x14ac:dyDescent="0.25">
      <c r="A482" t="s">
        <v>1423</v>
      </c>
      <c r="B482" t="s">
        <v>1424</v>
      </c>
      <c r="C482" t="s">
        <v>423</v>
      </c>
      <c r="D482">
        <v>350</v>
      </c>
      <c r="E482" t="s">
        <v>1395</v>
      </c>
      <c r="F482">
        <v>427239</v>
      </c>
      <c r="H482" s="2">
        <f t="shared" si="7"/>
        <v>1730.0569999999998</v>
      </c>
    </row>
    <row r="483" spans="1:8" x14ac:dyDescent="0.25">
      <c r="A483" t="s">
        <v>1425</v>
      </c>
      <c r="B483" t="s">
        <v>1426</v>
      </c>
      <c r="C483" t="s">
        <v>423</v>
      </c>
      <c r="D483">
        <v>185</v>
      </c>
      <c r="E483" t="s">
        <v>1395</v>
      </c>
      <c r="F483">
        <v>385673</v>
      </c>
      <c r="H483" s="2">
        <f t="shared" si="7"/>
        <v>914.45869999999991</v>
      </c>
    </row>
    <row r="484" spans="1:8" x14ac:dyDescent="0.25">
      <c r="A484" t="s">
        <v>1427</v>
      </c>
      <c r="B484" t="s">
        <v>1428</v>
      </c>
      <c r="C484" t="s">
        <v>432</v>
      </c>
      <c r="D484">
        <v>60</v>
      </c>
      <c r="E484" t="s">
        <v>1395</v>
      </c>
      <c r="F484">
        <v>341850</v>
      </c>
      <c r="H484" s="2">
        <f t="shared" si="7"/>
        <v>319.20179999999999</v>
      </c>
    </row>
    <row r="485" spans="1:8" x14ac:dyDescent="0.25">
      <c r="A485" t="s">
        <v>1429</v>
      </c>
      <c r="B485" t="s">
        <v>1430</v>
      </c>
      <c r="C485" t="s">
        <v>423</v>
      </c>
      <c r="D485">
        <v>500</v>
      </c>
      <c r="E485" t="s">
        <v>1395</v>
      </c>
      <c r="F485">
        <v>341860</v>
      </c>
      <c r="H485" s="2">
        <f t="shared" si="7"/>
        <v>2471.5099999999998</v>
      </c>
    </row>
    <row r="486" spans="1:8" x14ac:dyDescent="0.25">
      <c r="A486" t="s">
        <v>1431</v>
      </c>
      <c r="B486" t="s">
        <v>1432</v>
      </c>
      <c r="C486" t="s">
        <v>423</v>
      </c>
      <c r="D486">
        <v>460</v>
      </c>
      <c r="E486" t="s">
        <v>1395</v>
      </c>
      <c r="F486">
        <v>379787</v>
      </c>
      <c r="H486" s="2">
        <f t="shared" si="7"/>
        <v>2273.7891999999997</v>
      </c>
    </row>
    <row r="487" spans="1:8" x14ac:dyDescent="0.25">
      <c r="A487" t="s">
        <v>1433</v>
      </c>
      <c r="B487" t="s">
        <v>1434</v>
      </c>
      <c r="C487" t="s">
        <v>425</v>
      </c>
      <c r="D487">
        <v>28</v>
      </c>
      <c r="E487" t="s">
        <v>443</v>
      </c>
      <c r="F487">
        <v>455324</v>
      </c>
      <c r="H487" s="2">
        <f t="shared" si="7"/>
        <v>148.96083999999999</v>
      </c>
    </row>
    <row r="488" spans="1:8" x14ac:dyDescent="0.25">
      <c r="A488" t="s">
        <v>1435</v>
      </c>
      <c r="B488" t="s">
        <v>1436</v>
      </c>
      <c r="C488" t="s">
        <v>423</v>
      </c>
      <c r="D488">
        <v>52</v>
      </c>
      <c r="E488" t="s">
        <v>464</v>
      </c>
      <c r="F488">
        <v>69922</v>
      </c>
      <c r="G488" t="s">
        <v>1437</v>
      </c>
      <c r="H488" s="2">
        <f t="shared" si="7"/>
        <v>276.64155999999997</v>
      </c>
    </row>
    <row r="489" spans="1:8" x14ac:dyDescent="0.25">
      <c r="A489" t="s">
        <v>1438</v>
      </c>
      <c r="B489" t="s">
        <v>1439</v>
      </c>
      <c r="C489" t="s">
        <v>423</v>
      </c>
      <c r="D489">
        <v>67</v>
      </c>
      <c r="E489" t="s">
        <v>464</v>
      </c>
      <c r="F489">
        <v>36862</v>
      </c>
      <c r="G489" t="s">
        <v>1440</v>
      </c>
      <c r="H489" s="2">
        <f t="shared" si="7"/>
        <v>356.44200999999998</v>
      </c>
    </row>
    <row r="490" spans="1:8" x14ac:dyDescent="0.25">
      <c r="A490" t="s">
        <v>1441</v>
      </c>
      <c r="B490" t="s">
        <v>1414</v>
      </c>
      <c r="C490" t="s">
        <v>423</v>
      </c>
      <c r="D490">
        <v>500</v>
      </c>
      <c r="E490" t="s">
        <v>1395</v>
      </c>
      <c r="F490">
        <v>375113</v>
      </c>
      <c r="H490" s="2">
        <f t="shared" si="7"/>
        <v>2471.5099999999998</v>
      </c>
    </row>
    <row r="491" spans="1:8" x14ac:dyDescent="0.25">
      <c r="A491" t="s">
        <v>1442</v>
      </c>
      <c r="B491" t="s">
        <v>1443</v>
      </c>
      <c r="C491" t="s">
        <v>423</v>
      </c>
      <c r="D491">
        <v>520</v>
      </c>
      <c r="E491" t="s">
        <v>1395</v>
      </c>
      <c r="F491">
        <v>248514</v>
      </c>
      <c r="H491" s="2">
        <f t="shared" si="7"/>
        <v>2570.3703999999998</v>
      </c>
    </row>
    <row r="492" spans="1:8" x14ac:dyDescent="0.25">
      <c r="A492" t="s">
        <v>1444</v>
      </c>
      <c r="B492" t="s">
        <v>1445</v>
      </c>
      <c r="C492" t="s">
        <v>435</v>
      </c>
      <c r="D492">
        <v>99</v>
      </c>
      <c r="E492" t="s">
        <v>443</v>
      </c>
      <c r="F492">
        <v>23041</v>
      </c>
      <c r="G492" t="s">
        <v>1446</v>
      </c>
      <c r="H492" s="2">
        <f t="shared" si="7"/>
        <v>526.68296999999995</v>
      </c>
    </row>
    <row r="493" spans="1:8" x14ac:dyDescent="0.25">
      <c r="A493" t="s">
        <v>1447</v>
      </c>
      <c r="B493" t="s">
        <v>1448</v>
      </c>
      <c r="C493" t="s">
        <v>423</v>
      </c>
      <c r="D493">
        <v>38.6</v>
      </c>
      <c r="E493" t="s">
        <v>465</v>
      </c>
      <c r="F493">
        <v>23044</v>
      </c>
      <c r="G493" t="s">
        <v>1449</v>
      </c>
      <c r="H493" s="2">
        <f t="shared" si="7"/>
        <v>205.35315800000001</v>
      </c>
    </row>
    <row r="494" spans="1:8" x14ac:dyDescent="0.25">
      <c r="A494" t="s">
        <v>1450</v>
      </c>
      <c r="B494" t="s">
        <v>1451</v>
      </c>
      <c r="C494" t="s">
        <v>423</v>
      </c>
      <c r="D494">
        <v>278.89999999999998</v>
      </c>
      <c r="E494" t="s">
        <v>1395</v>
      </c>
      <c r="F494">
        <v>24262</v>
      </c>
      <c r="G494" t="s">
        <v>1452</v>
      </c>
      <c r="H494" s="2">
        <f t="shared" si="7"/>
        <v>1378.6082779999999</v>
      </c>
    </row>
    <row r="495" spans="1:8" x14ac:dyDescent="0.25">
      <c r="A495" t="s">
        <v>1453</v>
      </c>
      <c r="B495" t="s">
        <v>1454</v>
      </c>
      <c r="D495">
        <v>9999999.9900000002</v>
      </c>
      <c r="E495" t="s">
        <v>443</v>
      </c>
      <c r="F495">
        <v>28432</v>
      </c>
      <c r="G495" t="s">
        <v>1455</v>
      </c>
      <c r="H495" s="2">
        <f t="shared" si="7"/>
        <v>49430279.541569792</v>
      </c>
    </row>
    <row r="496" spans="1:8" x14ac:dyDescent="0.25">
      <c r="A496" t="s">
        <v>1456</v>
      </c>
      <c r="B496" t="s">
        <v>1457</v>
      </c>
      <c r="C496" t="s">
        <v>423</v>
      </c>
      <c r="D496">
        <v>219</v>
      </c>
      <c r="E496" t="s">
        <v>1395</v>
      </c>
      <c r="F496">
        <v>117552</v>
      </c>
      <c r="H496" s="2">
        <f t="shared" si="7"/>
        <v>1082.5213799999997</v>
      </c>
    </row>
    <row r="497" spans="1:8" x14ac:dyDescent="0.25">
      <c r="A497" t="s">
        <v>1458</v>
      </c>
      <c r="B497" t="s">
        <v>1459</v>
      </c>
      <c r="C497" t="s">
        <v>425</v>
      </c>
      <c r="D497">
        <v>1000</v>
      </c>
      <c r="E497" t="s">
        <v>1395</v>
      </c>
      <c r="F497">
        <v>144928</v>
      </c>
      <c r="G497" t="s">
        <v>1460</v>
      </c>
      <c r="H497" s="2">
        <f t="shared" si="7"/>
        <v>4943.0199999999995</v>
      </c>
    </row>
    <row r="498" spans="1:8" x14ac:dyDescent="0.25">
      <c r="A498" t="s">
        <v>1461</v>
      </c>
      <c r="B498" t="s">
        <v>1462</v>
      </c>
      <c r="C498" t="s">
        <v>423</v>
      </c>
      <c r="D498">
        <v>1000</v>
      </c>
      <c r="E498" t="s">
        <v>1395</v>
      </c>
      <c r="F498">
        <v>147329</v>
      </c>
      <c r="G498" t="s">
        <v>1463</v>
      </c>
      <c r="H498" s="2">
        <f t="shared" si="7"/>
        <v>4943.0199999999995</v>
      </c>
    </row>
    <row r="499" spans="1:8" x14ac:dyDescent="0.25">
      <c r="A499" t="s">
        <v>1464</v>
      </c>
      <c r="B499" t="s">
        <v>1465</v>
      </c>
      <c r="C499" t="s">
        <v>427</v>
      </c>
      <c r="D499">
        <v>114</v>
      </c>
      <c r="E499" t="s">
        <v>443</v>
      </c>
      <c r="F499">
        <v>122075</v>
      </c>
      <c r="G499" t="s">
        <v>1466</v>
      </c>
      <c r="H499" s="2">
        <f t="shared" si="7"/>
        <v>563.50427999999988</v>
      </c>
    </row>
    <row r="500" spans="1:8" x14ac:dyDescent="0.25">
      <c r="A500" t="s">
        <v>1467</v>
      </c>
      <c r="B500" t="s">
        <v>1468</v>
      </c>
      <c r="C500" t="s">
        <v>425</v>
      </c>
      <c r="D500">
        <v>150</v>
      </c>
      <c r="E500" t="s">
        <v>1386</v>
      </c>
      <c r="F500">
        <v>224274</v>
      </c>
      <c r="H500" s="2">
        <f t="shared" si="7"/>
        <v>741.45299999999986</v>
      </c>
    </row>
    <row r="501" spans="1:8" x14ac:dyDescent="0.25">
      <c r="A501" t="s">
        <v>1469</v>
      </c>
      <c r="B501" t="s">
        <v>1470</v>
      </c>
      <c r="C501" t="s">
        <v>425</v>
      </c>
      <c r="D501">
        <v>170.15</v>
      </c>
      <c r="E501" t="s">
        <v>464</v>
      </c>
      <c r="F501">
        <v>253953</v>
      </c>
      <c r="G501" t="s">
        <v>1471</v>
      </c>
      <c r="H501" s="2">
        <f t="shared" si="7"/>
        <v>841.05485299999987</v>
      </c>
    </row>
    <row r="502" spans="1:8" x14ac:dyDescent="0.25">
      <c r="A502" t="s">
        <v>1472</v>
      </c>
      <c r="B502" t="s">
        <v>1473</v>
      </c>
      <c r="C502" t="s">
        <v>422</v>
      </c>
      <c r="D502">
        <v>999</v>
      </c>
      <c r="E502" t="s">
        <v>464</v>
      </c>
      <c r="F502">
        <v>425391</v>
      </c>
      <c r="H502" s="2">
        <f t="shared" si="7"/>
        <v>4938.0769799999998</v>
      </c>
    </row>
    <row r="503" spans="1:8" x14ac:dyDescent="0.25">
      <c r="A503" t="s">
        <v>1474</v>
      </c>
      <c r="B503" t="s">
        <v>1475</v>
      </c>
      <c r="C503">
        <v>20</v>
      </c>
      <c r="D503">
        <v>29.5</v>
      </c>
      <c r="E503" t="s">
        <v>445</v>
      </c>
      <c r="F503">
        <v>446055</v>
      </c>
      <c r="G503" t="s">
        <v>1476</v>
      </c>
      <c r="H503" s="2">
        <f t="shared" si="7"/>
        <v>156.94088499999998</v>
      </c>
    </row>
    <row r="504" spans="1:8" x14ac:dyDescent="0.25">
      <c r="A504" t="s">
        <v>1477</v>
      </c>
      <c r="B504" t="s">
        <v>1478</v>
      </c>
      <c r="C504" t="s">
        <v>440</v>
      </c>
      <c r="D504">
        <v>23.7</v>
      </c>
      <c r="E504" t="s">
        <v>445</v>
      </c>
      <c r="F504">
        <v>446056</v>
      </c>
      <c r="G504" t="s">
        <v>1479</v>
      </c>
      <c r="H504" s="2">
        <f t="shared" si="7"/>
        <v>126.08471099999998</v>
      </c>
    </row>
    <row r="505" spans="1:8" x14ac:dyDescent="0.25">
      <c r="A505" t="s">
        <v>1480</v>
      </c>
      <c r="B505" t="s">
        <v>1481</v>
      </c>
      <c r="C505" t="s">
        <v>423</v>
      </c>
      <c r="D505">
        <v>351</v>
      </c>
      <c r="E505" t="s">
        <v>445</v>
      </c>
      <c r="F505">
        <v>474203</v>
      </c>
      <c r="H505" s="2">
        <f t="shared" si="7"/>
        <v>1735.0000199999997</v>
      </c>
    </row>
    <row r="506" spans="1:8" x14ac:dyDescent="0.25">
      <c r="A506" t="s">
        <v>1482</v>
      </c>
      <c r="B506" t="s">
        <v>1483</v>
      </c>
      <c r="C506" t="s">
        <v>422</v>
      </c>
      <c r="D506">
        <v>45.9</v>
      </c>
      <c r="E506" t="s">
        <v>464</v>
      </c>
      <c r="F506">
        <v>322250</v>
      </c>
      <c r="H506" s="2">
        <f t="shared" si="7"/>
        <v>244.18937699999995</v>
      </c>
    </row>
    <row r="507" spans="1:8" x14ac:dyDescent="0.25">
      <c r="A507" t="s">
        <v>1484</v>
      </c>
      <c r="B507" t="s">
        <v>1485</v>
      </c>
      <c r="C507" t="s">
        <v>425</v>
      </c>
      <c r="D507">
        <v>300</v>
      </c>
      <c r="E507" t="s">
        <v>464</v>
      </c>
      <c r="F507">
        <v>59815</v>
      </c>
      <c r="G507" t="s">
        <v>1486</v>
      </c>
      <c r="H507" s="2">
        <f t="shared" si="7"/>
        <v>1482.9059999999997</v>
      </c>
    </row>
    <row r="508" spans="1:8" x14ac:dyDescent="0.25">
      <c r="A508" t="s">
        <v>1487</v>
      </c>
      <c r="B508" t="s">
        <v>1488</v>
      </c>
      <c r="C508" t="s">
        <v>422</v>
      </c>
      <c r="D508">
        <v>77.739999999999995</v>
      </c>
      <c r="E508" t="s">
        <v>460</v>
      </c>
      <c r="F508">
        <v>200246</v>
      </c>
      <c r="G508" t="s">
        <v>1489</v>
      </c>
      <c r="H508" s="2">
        <f t="shared" si="7"/>
        <v>413.57913219999995</v>
      </c>
    </row>
    <row r="509" spans="1:8" x14ac:dyDescent="0.25">
      <c r="A509" t="s">
        <v>1490</v>
      </c>
      <c r="B509" t="s">
        <v>1491</v>
      </c>
      <c r="C509" t="s">
        <v>425</v>
      </c>
      <c r="D509">
        <v>359</v>
      </c>
      <c r="E509" t="s">
        <v>460</v>
      </c>
      <c r="F509">
        <v>375271</v>
      </c>
      <c r="G509" t="s">
        <v>1492</v>
      </c>
      <c r="H509" s="2">
        <f t="shared" si="7"/>
        <v>1774.5441799999999</v>
      </c>
    </row>
    <row r="510" spans="1:8" x14ac:dyDescent="0.25">
      <c r="A510" t="s">
        <v>1493</v>
      </c>
      <c r="B510" t="s">
        <v>1494</v>
      </c>
      <c r="C510" t="s">
        <v>422</v>
      </c>
      <c r="D510">
        <v>726</v>
      </c>
      <c r="E510" t="s">
        <v>460</v>
      </c>
      <c r="F510">
        <v>101617</v>
      </c>
      <c r="G510" t="s">
        <v>1495</v>
      </c>
      <c r="H510" s="2">
        <f t="shared" si="7"/>
        <v>3588.6325199999992</v>
      </c>
    </row>
    <row r="511" spans="1:8" x14ac:dyDescent="0.25">
      <c r="A511" t="s">
        <v>1496</v>
      </c>
      <c r="B511" t="s">
        <v>1497</v>
      </c>
      <c r="C511" t="s">
        <v>436</v>
      </c>
      <c r="D511">
        <v>492</v>
      </c>
      <c r="E511" t="s">
        <v>460</v>
      </c>
      <c r="F511">
        <v>386642</v>
      </c>
      <c r="G511" t="s">
        <v>1498</v>
      </c>
      <c r="H511" s="2">
        <f t="shared" si="7"/>
        <v>2431.9658399999994</v>
      </c>
    </row>
    <row r="512" spans="1:8" x14ac:dyDescent="0.25">
      <c r="A512" t="s">
        <v>1499</v>
      </c>
      <c r="B512" t="s">
        <v>1500</v>
      </c>
      <c r="C512" t="s">
        <v>425</v>
      </c>
      <c r="D512">
        <v>1036</v>
      </c>
      <c r="E512" t="s">
        <v>460</v>
      </c>
      <c r="F512">
        <v>103064</v>
      </c>
      <c r="G512" t="s">
        <v>1501</v>
      </c>
      <c r="H512" s="2">
        <f t="shared" si="7"/>
        <v>5200.5597200000002</v>
      </c>
    </row>
    <row r="513" spans="1:8" x14ac:dyDescent="0.25">
      <c r="A513" t="s">
        <v>1502</v>
      </c>
      <c r="B513" t="s">
        <v>1503</v>
      </c>
      <c r="C513" t="s">
        <v>435</v>
      </c>
      <c r="D513">
        <v>519</v>
      </c>
      <c r="E513" t="s">
        <v>460</v>
      </c>
      <c r="F513">
        <v>375272</v>
      </c>
      <c r="G513" t="s">
        <v>1504</v>
      </c>
      <c r="H513" s="2">
        <f t="shared" si="7"/>
        <v>2565.4273799999996</v>
      </c>
    </row>
    <row r="514" spans="1:8" x14ac:dyDescent="0.25">
      <c r="A514" t="s">
        <v>1505</v>
      </c>
      <c r="B514" t="s">
        <v>1506</v>
      </c>
      <c r="C514" t="s">
        <v>423</v>
      </c>
      <c r="D514">
        <v>1754</v>
      </c>
      <c r="E514" t="s">
        <v>460</v>
      </c>
      <c r="F514">
        <v>470475</v>
      </c>
      <c r="H514" s="2">
        <f t="shared" ref="H514:H577" si="8">(IF(D514&gt;1000, (D514*1.18)+19, IF(D514&gt;100, D514*1.18, D514*1.27)))*1.18*3.55</f>
        <v>8749.648079999999</v>
      </c>
    </row>
    <row r="515" spans="1:8" x14ac:dyDescent="0.25">
      <c r="A515" t="s">
        <v>1507</v>
      </c>
      <c r="B515" t="s">
        <v>1508</v>
      </c>
      <c r="C515" t="s">
        <v>425</v>
      </c>
      <c r="D515">
        <v>752</v>
      </c>
      <c r="E515" t="s">
        <v>464</v>
      </c>
      <c r="F515">
        <v>484741</v>
      </c>
      <c r="G515" t="s">
        <v>1509</v>
      </c>
      <c r="H515" s="2">
        <f t="shared" si="8"/>
        <v>3717.1510399999993</v>
      </c>
    </row>
    <row r="516" spans="1:8" x14ac:dyDescent="0.25">
      <c r="A516" t="s">
        <v>1510</v>
      </c>
      <c r="B516" t="s">
        <v>1511</v>
      </c>
      <c r="C516" t="s">
        <v>436</v>
      </c>
      <c r="D516">
        <v>1638</v>
      </c>
      <c r="E516" t="s">
        <v>460</v>
      </c>
      <c r="F516">
        <v>439881</v>
      </c>
      <c r="H516" s="2">
        <f t="shared" si="8"/>
        <v>8176.2577599999986</v>
      </c>
    </row>
    <row r="517" spans="1:8" x14ac:dyDescent="0.25">
      <c r="A517" t="s">
        <v>1512</v>
      </c>
      <c r="B517" t="s">
        <v>1513</v>
      </c>
      <c r="C517" t="s">
        <v>423</v>
      </c>
      <c r="D517">
        <v>1915</v>
      </c>
      <c r="E517" t="s">
        <v>460</v>
      </c>
      <c r="F517">
        <v>409581</v>
      </c>
      <c r="G517" t="s">
        <v>1514</v>
      </c>
      <c r="H517" s="2">
        <f t="shared" si="8"/>
        <v>9545.474299999998</v>
      </c>
    </row>
    <row r="518" spans="1:8" x14ac:dyDescent="0.25">
      <c r="A518" t="s">
        <v>1515</v>
      </c>
      <c r="B518" t="s">
        <v>1516</v>
      </c>
      <c r="C518" t="s">
        <v>429</v>
      </c>
      <c r="D518">
        <v>4256</v>
      </c>
      <c r="E518" t="s">
        <v>460</v>
      </c>
      <c r="F518">
        <v>422181</v>
      </c>
      <c r="G518" t="s">
        <v>1517</v>
      </c>
      <c r="H518" s="2">
        <f t="shared" si="8"/>
        <v>21117.084119999996</v>
      </c>
    </row>
    <row r="519" spans="1:8" x14ac:dyDescent="0.25">
      <c r="A519" t="s">
        <v>1518</v>
      </c>
      <c r="B519" t="s">
        <v>1519</v>
      </c>
      <c r="C519" t="s">
        <v>425</v>
      </c>
      <c r="D519">
        <v>1870</v>
      </c>
      <c r="E519" t="s">
        <v>460</v>
      </c>
      <c r="F519">
        <v>431236</v>
      </c>
      <c r="H519" s="2">
        <f t="shared" si="8"/>
        <v>9323.0383999999976</v>
      </c>
    </row>
    <row r="520" spans="1:8" x14ac:dyDescent="0.25">
      <c r="A520" t="s">
        <v>1520</v>
      </c>
      <c r="B520" t="s">
        <v>1521</v>
      </c>
      <c r="C520">
        <v>20</v>
      </c>
      <c r="D520">
        <v>375</v>
      </c>
      <c r="E520" t="s">
        <v>464</v>
      </c>
      <c r="F520">
        <v>488738</v>
      </c>
      <c r="G520" t="s">
        <v>1522</v>
      </c>
      <c r="H520" s="2">
        <f t="shared" si="8"/>
        <v>1853.6324999999999</v>
      </c>
    </row>
    <row r="521" spans="1:8" x14ac:dyDescent="0.25">
      <c r="A521" t="s">
        <v>1523</v>
      </c>
      <c r="B521" t="s">
        <v>1524</v>
      </c>
      <c r="C521">
        <v>20</v>
      </c>
      <c r="D521">
        <v>917</v>
      </c>
      <c r="E521" t="s">
        <v>464</v>
      </c>
      <c r="F521">
        <v>372184</v>
      </c>
      <c r="G521" t="s">
        <v>1525</v>
      </c>
      <c r="H521" s="2">
        <f t="shared" si="8"/>
        <v>4532.7493399999994</v>
      </c>
    </row>
    <row r="522" spans="1:8" x14ac:dyDescent="0.25">
      <c r="A522" t="s">
        <v>1526</v>
      </c>
      <c r="B522" t="s">
        <v>1527</v>
      </c>
      <c r="C522" t="s">
        <v>423</v>
      </c>
      <c r="D522">
        <v>2925</v>
      </c>
      <c r="E522" t="s">
        <v>460</v>
      </c>
      <c r="F522">
        <v>484256</v>
      </c>
      <c r="H522" s="2">
        <f t="shared" si="8"/>
        <v>14537.924499999997</v>
      </c>
    </row>
    <row r="523" spans="1:8" x14ac:dyDescent="0.25">
      <c r="A523" t="s">
        <v>1528</v>
      </c>
      <c r="B523" t="s">
        <v>1529</v>
      </c>
      <c r="C523" t="s">
        <v>425</v>
      </c>
      <c r="D523">
        <v>576</v>
      </c>
      <c r="E523" t="s">
        <v>464</v>
      </c>
      <c r="F523">
        <v>480422</v>
      </c>
      <c r="G523" t="s">
        <v>1530</v>
      </c>
      <c r="H523" s="2">
        <f t="shared" si="8"/>
        <v>2847.1795199999997</v>
      </c>
    </row>
    <row r="524" spans="1:8" x14ac:dyDescent="0.25">
      <c r="A524" t="s">
        <v>1531</v>
      </c>
      <c r="B524" t="s">
        <v>1532</v>
      </c>
      <c r="C524" t="s">
        <v>430</v>
      </c>
      <c r="D524">
        <v>576</v>
      </c>
      <c r="E524" t="s">
        <v>464</v>
      </c>
      <c r="F524">
        <v>473998</v>
      </c>
      <c r="G524" t="s">
        <v>1533</v>
      </c>
      <c r="H524" s="2">
        <f t="shared" si="8"/>
        <v>2847.1795199999997</v>
      </c>
    </row>
    <row r="525" spans="1:8" x14ac:dyDescent="0.25">
      <c r="A525" t="s">
        <v>1534</v>
      </c>
      <c r="B525" t="s">
        <v>1535</v>
      </c>
      <c r="C525">
        <v>20</v>
      </c>
      <c r="D525">
        <v>528</v>
      </c>
      <c r="E525" t="s">
        <v>464</v>
      </c>
      <c r="F525">
        <v>369980</v>
      </c>
      <c r="G525" t="s">
        <v>1536</v>
      </c>
      <c r="H525" s="2">
        <f t="shared" si="8"/>
        <v>2609.9145599999997</v>
      </c>
    </row>
    <row r="526" spans="1:8" x14ac:dyDescent="0.25">
      <c r="A526" t="s">
        <v>1537</v>
      </c>
      <c r="B526" t="s">
        <v>1538</v>
      </c>
      <c r="C526" t="s">
        <v>439</v>
      </c>
      <c r="D526">
        <v>605</v>
      </c>
      <c r="E526" t="s">
        <v>464</v>
      </c>
      <c r="F526">
        <v>396580</v>
      </c>
      <c r="G526" t="s">
        <v>1539</v>
      </c>
      <c r="H526" s="2">
        <f t="shared" si="8"/>
        <v>2990.5270999999998</v>
      </c>
    </row>
    <row r="527" spans="1:8" x14ac:dyDescent="0.25">
      <c r="A527" t="s">
        <v>1540</v>
      </c>
      <c r="B527" t="s">
        <v>1541</v>
      </c>
      <c r="C527" t="s">
        <v>1324</v>
      </c>
      <c r="D527">
        <v>733</v>
      </c>
      <c r="E527" t="s">
        <v>464</v>
      </c>
      <c r="F527">
        <v>396579</v>
      </c>
      <c r="G527" t="s">
        <v>1542</v>
      </c>
      <c r="H527" s="2">
        <f t="shared" si="8"/>
        <v>3623.2336599999994</v>
      </c>
    </row>
    <row r="528" spans="1:8" x14ac:dyDescent="0.25">
      <c r="A528" t="s">
        <v>1543</v>
      </c>
      <c r="B528" t="s">
        <v>1544</v>
      </c>
      <c r="C528">
        <v>20</v>
      </c>
      <c r="D528">
        <v>377</v>
      </c>
      <c r="E528" t="s">
        <v>464</v>
      </c>
      <c r="F528">
        <v>361044</v>
      </c>
      <c r="G528" t="s">
        <v>1545</v>
      </c>
      <c r="H528" s="2">
        <f t="shared" si="8"/>
        <v>1863.5185399999996</v>
      </c>
    </row>
    <row r="529" spans="1:8" x14ac:dyDescent="0.25">
      <c r="A529" t="s">
        <v>1546</v>
      </c>
      <c r="B529" t="s">
        <v>1547</v>
      </c>
      <c r="C529">
        <v>20</v>
      </c>
      <c r="D529">
        <v>504</v>
      </c>
      <c r="E529" t="s">
        <v>464</v>
      </c>
      <c r="F529">
        <v>369977</v>
      </c>
      <c r="G529" t="s">
        <v>1548</v>
      </c>
      <c r="H529" s="2">
        <f t="shared" si="8"/>
        <v>2491.2820799999995</v>
      </c>
    </row>
    <row r="530" spans="1:8" x14ac:dyDescent="0.25">
      <c r="A530" t="s">
        <v>1549</v>
      </c>
      <c r="B530" t="s">
        <v>1550</v>
      </c>
      <c r="C530" t="s">
        <v>422</v>
      </c>
      <c r="D530">
        <v>3208</v>
      </c>
      <c r="E530" t="s">
        <v>460</v>
      </c>
      <c r="F530">
        <v>386014</v>
      </c>
      <c r="G530" t="s">
        <v>1551</v>
      </c>
      <c r="H530" s="2">
        <f t="shared" si="8"/>
        <v>15936.799159999995</v>
      </c>
    </row>
    <row r="531" spans="1:8" x14ac:dyDescent="0.25">
      <c r="A531" t="s">
        <v>1552</v>
      </c>
      <c r="B531" t="s">
        <v>1553</v>
      </c>
      <c r="C531">
        <v>20</v>
      </c>
      <c r="D531">
        <v>42</v>
      </c>
      <c r="E531" t="s">
        <v>441</v>
      </c>
      <c r="F531">
        <v>415152</v>
      </c>
      <c r="G531" t="s">
        <v>1554</v>
      </c>
      <c r="H531" s="2">
        <f t="shared" si="8"/>
        <v>223.44126</v>
      </c>
    </row>
    <row r="532" spans="1:8" x14ac:dyDescent="0.25">
      <c r="A532" t="s">
        <v>1555</v>
      </c>
      <c r="B532" t="s">
        <v>1556</v>
      </c>
      <c r="C532" t="s">
        <v>423</v>
      </c>
      <c r="D532">
        <v>2440</v>
      </c>
      <c r="E532" t="s">
        <v>460</v>
      </c>
      <c r="F532">
        <v>439982</v>
      </c>
      <c r="H532" s="2">
        <f t="shared" si="8"/>
        <v>12140.559799999999</v>
      </c>
    </row>
    <row r="533" spans="1:8" x14ac:dyDescent="0.25">
      <c r="A533" t="s">
        <v>1557</v>
      </c>
      <c r="B533" t="s">
        <v>1558</v>
      </c>
      <c r="C533" t="s">
        <v>440</v>
      </c>
      <c r="D533">
        <v>321</v>
      </c>
      <c r="E533" t="s">
        <v>1559</v>
      </c>
      <c r="F533">
        <v>470578</v>
      </c>
      <c r="G533" t="s">
        <v>1560</v>
      </c>
      <c r="H533" s="2">
        <f t="shared" si="8"/>
        <v>1586.7094199999997</v>
      </c>
    </row>
    <row r="534" spans="1:8" x14ac:dyDescent="0.25">
      <c r="A534" t="s">
        <v>1561</v>
      </c>
      <c r="B534" t="s">
        <v>1562</v>
      </c>
      <c r="C534" t="s">
        <v>435</v>
      </c>
      <c r="D534">
        <v>99</v>
      </c>
      <c r="E534" t="s">
        <v>1559</v>
      </c>
      <c r="F534">
        <v>456805</v>
      </c>
      <c r="G534" t="s">
        <v>1563</v>
      </c>
      <c r="H534" s="2">
        <f t="shared" si="8"/>
        <v>526.68296999999995</v>
      </c>
    </row>
    <row r="535" spans="1:8" x14ac:dyDescent="0.25">
      <c r="A535" t="s">
        <v>1564</v>
      </c>
      <c r="B535" t="s">
        <v>1565</v>
      </c>
      <c r="C535" t="s">
        <v>1324</v>
      </c>
      <c r="D535">
        <v>135</v>
      </c>
      <c r="E535" t="s">
        <v>1559</v>
      </c>
      <c r="F535">
        <v>456803</v>
      </c>
      <c r="G535" t="s">
        <v>1566</v>
      </c>
      <c r="H535" s="2">
        <f t="shared" si="8"/>
        <v>667.30769999999984</v>
      </c>
    </row>
    <row r="536" spans="1:8" x14ac:dyDescent="0.25">
      <c r="A536" t="s">
        <v>1567</v>
      </c>
      <c r="B536" t="s">
        <v>1568</v>
      </c>
      <c r="C536" t="s">
        <v>430</v>
      </c>
      <c r="D536">
        <v>130.6</v>
      </c>
      <c r="E536" t="s">
        <v>1559</v>
      </c>
      <c r="F536">
        <v>456804</v>
      </c>
      <c r="G536" t="s">
        <v>1569</v>
      </c>
      <c r="H536" s="2">
        <f t="shared" si="8"/>
        <v>645.55841199999975</v>
      </c>
    </row>
    <row r="537" spans="1:8" x14ac:dyDescent="0.25">
      <c r="A537" t="s">
        <v>1570</v>
      </c>
      <c r="B537" t="s">
        <v>1571</v>
      </c>
      <c r="C537" t="s">
        <v>429</v>
      </c>
      <c r="D537">
        <v>137</v>
      </c>
      <c r="E537" t="s">
        <v>1559</v>
      </c>
      <c r="F537">
        <v>479355</v>
      </c>
      <c r="G537" t="s">
        <v>1572</v>
      </c>
      <c r="H537" s="2">
        <f t="shared" si="8"/>
        <v>677.19373999999993</v>
      </c>
    </row>
    <row r="538" spans="1:8" x14ac:dyDescent="0.25">
      <c r="A538" t="s">
        <v>1573</v>
      </c>
      <c r="B538" t="s">
        <v>1574</v>
      </c>
      <c r="C538" t="s">
        <v>423</v>
      </c>
      <c r="D538">
        <v>53</v>
      </c>
      <c r="E538" t="s">
        <v>1559</v>
      </c>
      <c r="F538">
        <v>479354</v>
      </c>
      <c r="G538" t="s">
        <v>1575</v>
      </c>
      <c r="H538" s="2">
        <f t="shared" si="8"/>
        <v>281.96158999999994</v>
      </c>
    </row>
    <row r="539" spans="1:8" x14ac:dyDescent="0.25">
      <c r="A539" t="s">
        <v>1576</v>
      </c>
      <c r="B539" t="s">
        <v>1577</v>
      </c>
      <c r="C539" t="s">
        <v>439</v>
      </c>
      <c r="D539">
        <v>298</v>
      </c>
      <c r="E539" t="s">
        <v>460</v>
      </c>
      <c r="F539">
        <v>158087</v>
      </c>
      <c r="G539" t="s">
        <v>1578</v>
      </c>
      <c r="H539" s="2">
        <f t="shared" si="8"/>
        <v>1473.0199599999999</v>
      </c>
    </row>
    <row r="540" spans="1:8" x14ac:dyDescent="0.25">
      <c r="A540" t="s">
        <v>1579</v>
      </c>
      <c r="B540" t="s">
        <v>1580</v>
      </c>
      <c r="C540" t="s">
        <v>439</v>
      </c>
      <c r="D540">
        <v>558</v>
      </c>
      <c r="E540" t="s">
        <v>443</v>
      </c>
      <c r="F540">
        <v>468001</v>
      </c>
      <c r="G540" t="s">
        <v>1581</v>
      </c>
      <c r="H540" s="2">
        <f t="shared" si="8"/>
        <v>2758.2051599999995</v>
      </c>
    </row>
    <row r="541" spans="1:8" x14ac:dyDescent="0.25">
      <c r="A541" t="s">
        <v>1582</v>
      </c>
      <c r="B541" t="s">
        <v>1583</v>
      </c>
      <c r="C541" t="s">
        <v>425</v>
      </c>
      <c r="D541">
        <v>88.5</v>
      </c>
      <c r="E541" t="s">
        <v>443</v>
      </c>
      <c r="F541">
        <v>455720</v>
      </c>
      <c r="G541" t="s">
        <v>1584</v>
      </c>
      <c r="H541" s="2">
        <f t="shared" si="8"/>
        <v>470.82265499999988</v>
      </c>
    </row>
    <row r="542" spans="1:8" x14ac:dyDescent="0.25">
      <c r="A542" t="s">
        <v>1585</v>
      </c>
      <c r="B542" t="s">
        <v>1586</v>
      </c>
      <c r="C542" t="s">
        <v>425</v>
      </c>
      <c r="D542">
        <v>99</v>
      </c>
      <c r="E542" t="s">
        <v>443</v>
      </c>
      <c r="F542">
        <v>443683</v>
      </c>
      <c r="G542" t="s">
        <v>1587</v>
      </c>
      <c r="H542" s="2">
        <f t="shared" si="8"/>
        <v>526.68296999999995</v>
      </c>
    </row>
    <row r="543" spans="1:8" x14ac:dyDescent="0.25">
      <c r="A543" t="s">
        <v>1588</v>
      </c>
      <c r="B543" t="s">
        <v>1589</v>
      </c>
      <c r="C543">
        <v>20</v>
      </c>
      <c r="D543">
        <v>244</v>
      </c>
      <c r="E543" t="s">
        <v>443</v>
      </c>
      <c r="F543">
        <v>247641</v>
      </c>
      <c r="G543" t="s">
        <v>1590</v>
      </c>
      <c r="H543" s="2">
        <f t="shared" si="8"/>
        <v>1206.0968799999996</v>
      </c>
    </row>
    <row r="544" spans="1:8" x14ac:dyDescent="0.25">
      <c r="A544" t="s">
        <v>1591</v>
      </c>
      <c r="B544" t="s">
        <v>1592</v>
      </c>
      <c r="C544" t="s">
        <v>435</v>
      </c>
      <c r="D544">
        <v>537</v>
      </c>
      <c r="E544" t="s">
        <v>443</v>
      </c>
      <c r="F544">
        <v>378804</v>
      </c>
      <c r="G544" t="s">
        <v>1593</v>
      </c>
      <c r="H544" s="2">
        <f t="shared" si="8"/>
        <v>2654.4017399999993</v>
      </c>
    </row>
    <row r="545" spans="1:8" x14ac:dyDescent="0.25">
      <c r="A545" t="s">
        <v>1594</v>
      </c>
      <c r="B545" t="s">
        <v>1595</v>
      </c>
      <c r="C545">
        <v>20</v>
      </c>
      <c r="D545">
        <v>393</v>
      </c>
      <c r="E545" t="s">
        <v>443</v>
      </c>
      <c r="F545">
        <v>403889</v>
      </c>
      <c r="G545" t="s">
        <v>1596</v>
      </c>
      <c r="H545" s="2">
        <f t="shared" si="8"/>
        <v>1942.6068599999996</v>
      </c>
    </row>
    <row r="546" spans="1:8" x14ac:dyDescent="0.25">
      <c r="A546" t="s">
        <v>1597</v>
      </c>
      <c r="B546" t="s">
        <v>1598</v>
      </c>
      <c r="C546">
        <v>20</v>
      </c>
      <c r="D546">
        <v>37.5</v>
      </c>
      <c r="E546" t="s">
        <v>441</v>
      </c>
      <c r="F546">
        <v>370832</v>
      </c>
      <c r="G546" t="s">
        <v>1599</v>
      </c>
      <c r="H546" s="2">
        <f t="shared" si="8"/>
        <v>199.50112499999997</v>
      </c>
    </row>
    <row r="547" spans="1:8" x14ac:dyDescent="0.25">
      <c r="A547" t="s">
        <v>1600</v>
      </c>
      <c r="B547" t="s">
        <v>1601</v>
      </c>
      <c r="C547">
        <v>20</v>
      </c>
      <c r="D547">
        <v>88</v>
      </c>
      <c r="E547" t="s">
        <v>441</v>
      </c>
      <c r="F547">
        <v>478228</v>
      </c>
      <c r="G547" t="s">
        <v>1602</v>
      </c>
      <c r="H547" s="2">
        <f t="shared" si="8"/>
        <v>468.16264000000001</v>
      </c>
    </row>
    <row r="548" spans="1:8" x14ac:dyDescent="0.25">
      <c r="A548" t="s">
        <v>1603</v>
      </c>
      <c r="B548" t="s">
        <v>1604</v>
      </c>
      <c r="C548" t="s">
        <v>422</v>
      </c>
      <c r="D548">
        <v>2908.9</v>
      </c>
      <c r="E548" t="s">
        <v>460</v>
      </c>
      <c r="F548">
        <v>363137</v>
      </c>
      <c r="G548" t="s">
        <v>1605</v>
      </c>
      <c r="H548" s="2">
        <f t="shared" si="8"/>
        <v>14458.341877999999</v>
      </c>
    </row>
    <row r="549" spans="1:8" x14ac:dyDescent="0.25">
      <c r="A549" t="s">
        <v>1606</v>
      </c>
      <c r="B549" t="s">
        <v>1607</v>
      </c>
      <c r="C549">
        <v>20</v>
      </c>
      <c r="D549">
        <v>319</v>
      </c>
      <c r="E549" t="s">
        <v>460</v>
      </c>
      <c r="F549">
        <v>419811</v>
      </c>
      <c r="G549" t="s">
        <v>1608</v>
      </c>
      <c r="H549" s="2">
        <f t="shared" si="8"/>
        <v>1576.8233799999996</v>
      </c>
    </row>
    <row r="550" spans="1:8" x14ac:dyDescent="0.25">
      <c r="A550" t="s">
        <v>1609</v>
      </c>
      <c r="B550" t="s">
        <v>1610</v>
      </c>
      <c r="C550">
        <v>20</v>
      </c>
      <c r="D550">
        <v>24.5</v>
      </c>
      <c r="E550" t="s">
        <v>441</v>
      </c>
      <c r="F550">
        <v>457246</v>
      </c>
      <c r="G550" t="s">
        <v>1611</v>
      </c>
      <c r="H550" s="2">
        <f t="shared" si="8"/>
        <v>130.340735</v>
      </c>
    </row>
    <row r="551" spans="1:8" x14ac:dyDescent="0.25">
      <c r="A551" t="s">
        <v>1612</v>
      </c>
      <c r="B551" t="s">
        <v>1613</v>
      </c>
      <c r="C551">
        <v>20</v>
      </c>
      <c r="D551">
        <v>38</v>
      </c>
      <c r="E551" t="s">
        <v>441</v>
      </c>
      <c r="F551">
        <v>483651</v>
      </c>
      <c r="G551" t="s">
        <v>1614</v>
      </c>
      <c r="H551" s="2">
        <f t="shared" si="8"/>
        <v>202.16113999999999</v>
      </c>
    </row>
    <row r="552" spans="1:8" x14ac:dyDescent="0.25">
      <c r="A552" t="s">
        <v>1615</v>
      </c>
      <c r="B552" t="s">
        <v>1616</v>
      </c>
      <c r="C552">
        <v>20</v>
      </c>
      <c r="D552">
        <v>34.5</v>
      </c>
      <c r="E552" t="s">
        <v>441</v>
      </c>
      <c r="F552">
        <v>478460</v>
      </c>
      <c r="G552" t="s">
        <v>1617</v>
      </c>
      <c r="H552" s="2">
        <f t="shared" si="8"/>
        <v>183.54103499999997</v>
      </c>
    </row>
    <row r="553" spans="1:8" x14ac:dyDescent="0.25">
      <c r="A553" t="s">
        <v>1618</v>
      </c>
      <c r="B553" t="s">
        <v>1619</v>
      </c>
      <c r="C553" t="s">
        <v>429</v>
      </c>
      <c r="D553">
        <v>7.5</v>
      </c>
      <c r="E553" t="s">
        <v>1620</v>
      </c>
      <c r="F553">
        <v>170232</v>
      </c>
      <c r="G553" t="s">
        <v>1621</v>
      </c>
      <c r="H553" s="2">
        <f t="shared" si="8"/>
        <v>39.900224999999999</v>
      </c>
    </row>
    <row r="554" spans="1:8" x14ac:dyDescent="0.25">
      <c r="A554" t="s">
        <v>1622</v>
      </c>
      <c r="B554" t="s">
        <v>1623</v>
      </c>
      <c r="C554" t="s">
        <v>423</v>
      </c>
      <c r="D554">
        <v>338.59</v>
      </c>
      <c r="E554" t="s">
        <v>443</v>
      </c>
      <c r="F554">
        <v>118031</v>
      </c>
      <c r="G554" t="s">
        <v>1624</v>
      </c>
      <c r="H554" s="2">
        <f t="shared" si="8"/>
        <v>1673.6571417999996</v>
      </c>
    </row>
    <row r="555" spans="1:8" x14ac:dyDescent="0.25">
      <c r="A555" t="s">
        <v>1625</v>
      </c>
      <c r="B555" t="s">
        <v>1626</v>
      </c>
      <c r="C555" t="s">
        <v>435</v>
      </c>
      <c r="D555">
        <v>364</v>
      </c>
      <c r="E555" t="s">
        <v>443</v>
      </c>
      <c r="F555">
        <v>35409</v>
      </c>
      <c r="G555" t="s">
        <v>1627</v>
      </c>
      <c r="H555" s="2">
        <f t="shared" si="8"/>
        <v>1799.2592799999998</v>
      </c>
    </row>
    <row r="556" spans="1:8" x14ac:dyDescent="0.25">
      <c r="A556" t="s">
        <v>1628</v>
      </c>
      <c r="B556" t="s">
        <v>1629</v>
      </c>
      <c r="C556" t="s">
        <v>425</v>
      </c>
      <c r="D556">
        <v>24</v>
      </c>
      <c r="E556" t="s">
        <v>460</v>
      </c>
      <c r="F556">
        <v>363152</v>
      </c>
      <c r="H556" s="2">
        <f t="shared" si="8"/>
        <v>127.68071999999999</v>
      </c>
    </row>
    <row r="557" spans="1:8" x14ac:dyDescent="0.25">
      <c r="A557" t="s">
        <v>1630</v>
      </c>
      <c r="B557" t="s">
        <v>1631</v>
      </c>
      <c r="D557">
        <v>9999999.9900000002</v>
      </c>
      <c r="E557" t="s">
        <v>1632</v>
      </c>
      <c r="F557">
        <v>747</v>
      </c>
      <c r="H557" s="2">
        <f t="shared" si="8"/>
        <v>49430279.541569792</v>
      </c>
    </row>
    <row r="558" spans="1:8" x14ac:dyDescent="0.25">
      <c r="A558" t="s">
        <v>1633</v>
      </c>
      <c r="B558" t="s">
        <v>1634</v>
      </c>
      <c r="C558">
        <v>20</v>
      </c>
      <c r="D558">
        <v>65</v>
      </c>
      <c r="E558" t="s">
        <v>1635</v>
      </c>
      <c r="F558">
        <v>344273</v>
      </c>
      <c r="G558" t="s">
        <v>1636</v>
      </c>
      <c r="H558" s="2">
        <f t="shared" si="8"/>
        <v>345.80194999999998</v>
      </c>
    </row>
    <row r="559" spans="1:8" x14ac:dyDescent="0.25">
      <c r="A559" t="s">
        <v>1637</v>
      </c>
      <c r="B559" t="s">
        <v>1638</v>
      </c>
      <c r="C559">
        <v>20</v>
      </c>
      <c r="D559">
        <v>100</v>
      </c>
      <c r="E559" t="s">
        <v>1635</v>
      </c>
      <c r="F559">
        <v>344274</v>
      </c>
      <c r="G559" t="s">
        <v>1639</v>
      </c>
      <c r="H559" s="2">
        <f t="shared" si="8"/>
        <v>532.00299999999993</v>
      </c>
    </row>
    <row r="560" spans="1:8" x14ac:dyDescent="0.25">
      <c r="A560" t="s">
        <v>1640</v>
      </c>
      <c r="B560" t="s">
        <v>1641</v>
      </c>
      <c r="C560">
        <v>20</v>
      </c>
      <c r="D560">
        <v>158.6</v>
      </c>
      <c r="E560" t="s">
        <v>1635</v>
      </c>
      <c r="F560">
        <v>345550</v>
      </c>
      <c r="G560" t="s">
        <v>1642</v>
      </c>
      <c r="H560" s="2">
        <f t="shared" si="8"/>
        <v>783.96297199999992</v>
      </c>
    </row>
    <row r="561" spans="1:8" x14ac:dyDescent="0.25">
      <c r="A561" t="s">
        <v>1643</v>
      </c>
      <c r="B561" t="s">
        <v>1644</v>
      </c>
      <c r="C561">
        <v>20</v>
      </c>
      <c r="D561">
        <v>175</v>
      </c>
      <c r="E561" t="s">
        <v>1635</v>
      </c>
      <c r="F561">
        <v>345551</v>
      </c>
      <c r="G561" t="s">
        <v>1645</v>
      </c>
      <c r="H561" s="2">
        <f t="shared" si="8"/>
        <v>865.02849999999989</v>
      </c>
    </row>
    <row r="562" spans="1:8" x14ac:dyDescent="0.25">
      <c r="A562" t="s">
        <v>1646</v>
      </c>
      <c r="B562" t="s">
        <v>1647</v>
      </c>
      <c r="C562">
        <v>20</v>
      </c>
      <c r="D562">
        <v>223</v>
      </c>
      <c r="E562" t="s">
        <v>1635</v>
      </c>
      <c r="F562">
        <v>345552</v>
      </c>
      <c r="G562" t="s">
        <v>1648</v>
      </c>
      <c r="H562" s="2">
        <f t="shared" si="8"/>
        <v>1102.2934599999996</v>
      </c>
    </row>
    <row r="563" spans="1:8" x14ac:dyDescent="0.25">
      <c r="A563" t="s">
        <v>1649</v>
      </c>
      <c r="B563" t="s">
        <v>1650</v>
      </c>
      <c r="C563">
        <v>20</v>
      </c>
      <c r="D563">
        <v>430</v>
      </c>
      <c r="E563" t="s">
        <v>1635</v>
      </c>
      <c r="F563">
        <v>345553</v>
      </c>
      <c r="G563" t="s">
        <v>1651</v>
      </c>
      <c r="H563" s="2">
        <f t="shared" si="8"/>
        <v>2125.4985999999999</v>
      </c>
    </row>
    <row r="564" spans="1:8" x14ac:dyDescent="0.25">
      <c r="A564" t="s">
        <v>1652</v>
      </c>
      <c r="B564" t="s">
        <v>1653</v>
      </c>
      <c r="C564">
        <v>20</v>
      </c>
      <c r="D564">
        <v>19.34</v>
      </c>
      <c r="E564" t="s">
        <v>1635</v>
      </c>
      <c r="F564">
        <v>477900</v>
      </c>
      <c r="H564" s="2">
        <f t="shared" si="8"/>
        <v>102.88938019999999</v>
      </c>
    </row>
    <row r="565" spans="1:8" x14ac:dyDescent="0.25">
      <c r="A565" t="s">
        <v>1654</v>
      </c>
      <c r="B565" t="s">
        <v>1655</v>
      </c>
      <c r="C565">
        <v>20</v>
      </c>
      <c r="D565">
        <v>27.08</v>
      </c>
      <c r="E565" t="s">
        <v>1635</v>
      </c>
      <c r="F565">
        <v>477927</v>
      </c>
      <c r="H565" s="2">
        <f t="shared" si="8"/>
        <v>144.06641239999996</v>
      </c>
    </row>
    <row r="566" spans="1:8" x14ac:dyDescent="0.25">
      <c r="A566" t="s">
        <v>1656</v>
      </c>
      <c r="B566" t="s">
        <v>1657</v>
      </c>
      <c r="C566">
        <v>20</v>
      </c>
      <c r="D566">
        <v>34.82</v>
      </c>
      <c r="E566" t="s">
        <v>1635</v>
      </c>
      <c r="F566">
        <v>477938</v>
      </c>
      <c r="H566" s="2">
        <f t="shared" si="8"/>
        <v>185.2434446</v>
      </c>
    </row>
    <row r="567" spans="1:8" x14ac:dyDescent="0.25">
      <c r="A567" t="s">
        <v>1658</v>
      </c>
      <c r="B567" t="s">
        <v>1659</v>
      </c>
      <c r="C567">
        <v>20</v>
      </c>
      <c r="D567">
        <v>49.01</v>
      </c>
      <c r="E567" t="s">
        <v>1635</v>
      </c>
      <c r="F567">
        <v>477929</v>
      </c>
      <c r="H567" s="2">
        <f t="shared" si="8"/>
        <v>260.73467029999995</v>
      </c>
    </row>
    <row r="568" spans="1:8" x14ac:dyDescent="0.25">
      <c r="A568" t="s">
        <v>1660</v>
      </c>
      <c r="B568" t="s">
        <v>1661</v>
      </c>
      <c r="C568">
        <v>20</v>
      </c>
      <c r="D568">
        <v>27.08</v>
      </c>
      <c r="E568" t="s">
        <v>1635</v>
      </c>
      <c r="F568">
        <v>477931</v>
      </c>
      <c r="H568" s="2">
        <f t="shared" si="8"/>
        <v>144.06641239999996</v>
      </c>
    </row>
    <row r="569" spans="1:8" x14ac:dyDescent="0.25">
      <c r="A569" t="s">
        <v>1662</v>
      </c>
      <c r="B569" t="s">
        <v>1663</v>
      </c>
      <c r="C569">
        <v>20</v>
      </c>
      <c r="D569">
        <v>34.82</v>
      </c>
      <c r="E569" t="s">
        <v>1635</v>
      </c>
      <c r="F569">
        <v>477932</v>
      </c>
      <c r="H569" s="2">
        <f t="shared" si="8"/>
        <v>185.2434446</v>
      </c>
    </row>
    <row r="570" spans="1:8" x14ac:dyDescent="0.25">
      <c r="A570" t="s">
        <v>1664</v>
      </c>
      <c r="B570" t="s">
        <v>1665</v>
      </c>
      <c r="C570">
        <v>20</v>
      </c>
      <c r="D570">
        <v>42.56</v>
      </c>
      <c r="E570" t="s">
        <v>1635</v>
      </c>
      <c r="F570">
        <v>477933</v>
      </c>
      <c r="H570" s="2">
        <f t="shared" si="8"/>
        <v>226.42047679999996</v>
      </c>
    </row>
    <row r="571" spans="1:8" x14ac:dyDescent="0.25">
      <c r="A571" t="s">
        <v>1666</v>
      </c>
      <c r="B571" t="s">
        <v>1667</v>
      </c>
      <c r="C571">
        <v>20</v>
      </c>
      <c r="D571">
        <v>55.45</v>
      </c>
      <c r="E571" t="s">
        <v>1635</v>
      </c>
      <c r="F571">
        <v>477934</v>
      </c>
      <c r="H571" s="2">
        <f t="shared" si="8"/>
        <v>294.99566350000003</v>
      </c>
    </row>
    <row r="572" spans="1:8" x14ac:dyDescent="0.25">
      <c r="A572" t="s">
        <v>1668</v>
      </c>
      <c r="B572" t="s">
        <v>1669</v>
      </c>
      <c r="C572">
        <v>20</v>
      </c>
      <c r="D572">
        <v>38.700000000000003</v>
      </c>
      <c r="E572" t="s">
        <v>1635</v>
      </c>
      <c r="F572">
        <v>477935</v>
      </c>
      <c r="H572" s="2">
        <f t="shared" si="8"/>
        <v>205.88516099999998</v>
      </c>
    </row>
    <row r="573" spans="1:8" x14ac:dyDescent="0.25">
      <c r="A573" t="s">
        <v>1670</v>
      </c>
      <c r="B573" t="s">
        <v>1671</v>
      </c>
      <c r="C573">
        <v>20</v>
      </c>
      <c r="D573">
        <v>58</v>
      </c>
      <c r="E573" t="s">
        <v>1635</v>
      </c>
      <c r="F573">
        <v>421817</v>
      </c>
      <c r="H573" s="2">
        <f t="shared" si="8"/>
        <v>308.56173999999993</v>
      </c>
    </row>
    <row r="574" spans="1:8" x14ac:dyDescent="0.25">
      <c r="A574" t="s">
        <v>1672</v>
      </c>
      <c r="B574" t="s">
        <v>1673</v>
      </c>
      <c r="C574">
        <v>20</v>
      </c>
      <c r="D574">
        <v>19.010000000000002</v>
      </c>
      <c r="E574" t="s">
        <v>1635</v>
      </c>
      <c r="F574">
        <v>477937</v>
      </c>
      <c r="H574" s="2">
        <f t="shared" si="8"/>
        <v>101.13377029999999</v>
      </c>
    </row>
    <row r="575" spans="1:8" x14ac:dyDescent="0.25">
      <c r="A575" t="s">
        <v>1674</v>
      </c>
      <c r="B575" t="s">
        <v>1675</v>
      </c>
      <c r="C575">
        <v>20</v>
      </c>
      <c r="D575">
        <v>58</v>
      </c>
      <c r="E575" t="s">
        <v>1635</v>
      </c>
      <c r="F575">
        <v>365197</v>
      </c>
      <c r="H575" s="2">
        <f t="shared" si="8"/>
        <v>308.56173999999993</v>
      </c>
    </row>
    <row r="576" spans="1:8" x14ac:dyDescent="0.25">
      <c r="A576" t="s">
        <v>1676</v>
      </c>
      <c r="B576" t="s">
        <v>1677</v>
      </c>
      <c r="C576" t="s">
        <v>422</v>
      </c>
      <c r="D576">
        <v>0.03</v>
      </c>
      <c r="E576" t="s">
        <v>1635</v>
      </c>
      <c r="F576">
        <v>491805</v>
      </c>
      <c r="H576" s="2">
        <f t="shared" si="8"/>
        <v>0.15960089999999999</v>
      </c>
    </row>
    <row r="577" spans="1:8" x14ac:dyDescent="0.25">
      <c r="A577" t="s">
        <v>1678</v>
      </c>
      <c r="B577" t="s">
        <v>1679</v>
      </c>
      <c r="C577">
        <v>20</v>
      </c>
      <c r="D577">
        <v>99</v>
      </c>
      <c r="E577" t="s">
        <v>1680</v>
      </c>
      <c r="F577">
        <v>482625</v>
      </c>
      <c r="H577" s="2">
        <f t="shared" si="8"/>
        <v>526.68296999999995</v>
      </c>
    </row>
    <row r="578" spans="1:8" x14ac:dyDescent="0.25">
      <c r="A578" t="s">
        <v>1681</v>
      </c>
      <c r="B578" t="s">
        <v>1682</v>
      </c>
      <c r="C578" t="s">
        <v>439</v>
      </c>
      <c r="D578">
        <v>34</v>
      </c>
      <c r="E578" t="s">
        <v>1559</v>
      </c>
      <c r="F578">
        <v>479363</v>
      </c>
      <c r="G578" t="s">
        <v>1683</v>
      </c>
      <c r="H578" s="2">
        <f t="shared" ref="H578:H641" si="9">(IF(D578&gt;1000, (D578*1.18)+19, IF(D578&gt;100, D578*1.18, D578*1.27)))*1.18*3.55</f>
        <v>180.88101999999998</v>
      </c>
    </row>
    <row r="579" spans="1:8" x14ac:dyDescent="0.25">
      <c r="A579" t="s">
        <v>1684</v>
      </c>
      <c r="B579" t="s">
        <v>1685</v>
      </c>
      <c r="C579">
        <v>20</v>
      </c>
      <c r="D579">
        <v>21.5</v>
      </c>
      <c r="E579" t="s">
        <v>1559</v>
      </c>
      <c r="F579">
        <v>479364</v>
      </c>
      <c r="G579" t="s">
        <v>1686</v>
      </c>
      <c r="H579" s="2">
        <f t="shared" si="9"/>
        <v>114.38064499999997</v>
      </c>
    </row>
    <row r="580" spans="1:8" x14ac:dyDescent="0.25">
      <c r="A580" t="s">
        <v>1687</v>
      </c>
      <c r="B580" t="s">
        <v>1688</v>
      </c>
      <c r="C580">
        <v>20</v>
      </c>
      <c r="D580">
        <v>10.5</v>
      </c>
      <c r="E580" t="s">
        <v>1559</v>
      </c>
      <c r="F580">
        <v>479365</v>
      </c>
      <c r="G580" t="s">
        <v>1689</v>
      </c>
      <c r="H580" s="2">
        <f t="shared" si="9"/>
        <v>55.860315</v>
      </c>
    </row>
    <row r="581" spans="1:8" x14ac:dyDescent="0.25">
      <c r="A581" t="s">
        <v>1690</v>
      </c>
      <c r="B581" t="s">
        <v>1691</v>
      </c>
      <c r="C581">
        <v>20</v>
      </c>
      <c r="D581">
        <v>11.5</v>
      </c>
      <c r="E581" t="s">
        <v>1559</v>
      </c>
      <c r="F581">
        <v>479393</v>
      </c>
      <c r="G581" t="s">
        <v>1692</v>
      </c>
      <c r="H581" s="2">
        <f t="shared" si="9"/>
        <v>61.180344999999988</v>
      </c>
    </row>
    <row r="582" spans="1:8" x14ac:dyDescent="0.25">
      <c r="A582" t="s">
        <v>1693</v>
      </c>
      <c r="B582" t="s">
        <v>1694</v>
      </c>
      <c r="C582">
        <v>20</v>
      </c>
      <c r="D582">
        <v>13</v>
      </c>
      <c r="E582" t="s">
        <v>1559</v>
      </c>
      <c r="F582">
        <v>479366</v>
      </c>
      <c r="G582" t="s">
        <v>1695</v>
      </c>
      <c r="H582" s="2">
        <f t="shared" si="9"/>
        <v>69.160389999999992</v>
      </c>
    </row>
    <row r="583" spans="1:8" x14ac:dyDescent="0.25">
      <c r="A583" t="s">
        <v>1696</v>
      </c>
      <c r="B583" t="s">
        <v>1697</v>
      </c>
      <c r="C583" t="s">
        <v>437</v>
      </c>
      <c r="D583">
        <v>35</v>
      </c>
      <c r="E583" t="s">
        <v>1559</v>
      </c>
      <c r="F583">
        <v>479369</v>
      </c>
      <c r="G583" t="s">
        <v>1698</v>
      </c>
      <c r="H583" s="2">
        <f t="shared" si="9"/>
        <v>186.20104999999998</v>
      </c>
    </row>
    <row r="584" spans="1:8" x14ac:dyDescent="0.25">
      <c r="A584" t="s">
        <v>1699</v>
      </c>
      <c r="B584" t="s">
        <v>1700</v>
      </c>
      <c r="C584" t="s">
        <v>437</v>
      </c>
      <c r="D584">
        <v>43</v>
      </c>
      <c r="E584" t="s">
        <v>1559</v>
      </c>
      <c r="F584">
        <v>479379</v>
      </c>
      <c r="G584" t="s">
        <v>1701</v>
      </c>
      <c r="H584" s="2">
        <f t="shared" si="9"/>
        <v>228.76128999999995</v>
      </c>
    </row>
    <row r="585" spans="1:8" x14ac:dyDescent="0.25">
      <c r="A585" t="s">
        <v>1702</v>
      </c>
      <c r="B585" t="s">
        <v>1703</v>
      </c>
      <c r="C585" t="s">
        <v>431</v>
      </c>
      <c r="D585">
        <v>10.6</v>
      </c>
      <c r="E585" t="s">
        <v>1559</v>
      </c>
      <c r="F585">
        <v>457542</v>
      </c>
      <c r="G585" t="s">
        <v>1704</v>
      </c>
      <c r="H585" s="2">
        <f t="shared" si="9"/>
        <v>56.392317999999996</v>
      </c>
    </row>
    <row r="586" spans="1:8" x14ac:dyDescent="0.25">
      <c r="A586" t="s">
        <v>1705</v>
      </c>
      <c r="B586" t="s">
        <v>1706</v>
      </c>
      <c r="C586" t="s">
        <v>440</v>
      </c>
      <c r="D586">
        <v>10.6</v>
      </c>
      <c r="E586" t="s">
        <v>1559</v>
      </c>
      <c r="F586">
        <v>457544</v>
      </c>
      <c r="G586" t="s">
        <v>1707</v>
      </c>
      <c r="H586" s="2">
        <f t="shared" si="9"/>
        <v>56.392317999999996</v>
      </c>
    </row>
    <row r="587" spans="1:8" x14ac:dyDescent="0.25">
      <c r="A587" t="s">
        <v>1708</v>
      </c>
      <c r="B587" t="s">
        <v>1709</v>
      </c>
      <c r="C587">
        <v>20</v>
      </c>
      <c r="D587">
        <v>9.6</v>
      </c>
      <c r="E587" t="s">
        <v>1559</v>
      </c>
      <c r="F587">
        <v>457610</v>
      </c>
      <c r="G587" t="s">
        <v>1710</v>
      </c>
      <c r="H587" s="2">
        <f t="shared" si="9"/>
        <v>51.072287999999993</v>
      </c>
    </row>
    <row r="588" spans="1:8" x14ac:dyDescent="0.25">
      <c r="A588" t="s">
        <v>1711</v>
      </c>
      <c r="B588" t="s">
        <v>1712</v>
      </c>
      <c r="C588">
        <v>20</v>
      </c>
      <c r="D588">
        <v>9.6</v>
      </c>
      <c r="E588" t="s">
        <v>1559</v>
      </c>
      <c r="F588">
        <v>457614</v>
      </c>
      <c r="G588" t="s">
        <v>1713</v>
      </c>
      <c r="H588" s="2">
        <f t="shared" si="9"/>
        <v>51.072287999999993</v>
      </c>
    </row>
    <row r="589" spans="1:8" x14ac:dyDescent="0.25">
      <c r="A589" t="s">
        <v>1714</v>
      </c>
      <c r="B589" t="s">
        <v>1709</v>
      </c>
      <c r="C589" t="s">
        <v>428</v>
      </c>
      <c r="D589">
        <v>11.6</v>
      </c>
      <c r="E589" t="s">
        <v>1559</v>
      </c>
      <c r="F589">
        <v>457603</v>
      </c>
      <c r="G589" t="s">
        <v>1715</v>
      </c>
      <c r="H589" s="2">
        <f t="shared" si="9"/>
        <v>61.712347999999992</v>
      </c>
    </row>
    <row r="590" spans="1:8" x14ac:dyDescent="0.25">
      <c r="A590" t="s">
        <v>1716</v>
      </c>
      <c r="B590" t="s">
        <v>1709</v>
      </c>
      <c r="C590" t="s">
        <v>424</v>
      </c>
      <c r="D590">
        <v>11.6</v>
      </c>
      <c r="E590" t="s">
        <v>1559</v>
      </c>
      <c r="F590">
        <v>457612</v>
      </c>
      <c r="G590" t="s">
        <v>1717</v>
      </c>
      <c r="H590" s="2">
        <f t="shared" si="9"/>
        <v>61.712347999999992</v>
      </c>
    </row>
    <row r="591" spans="1:8" x14ac:dyDescent="0.25">
      <c r="A591" t="s">
        <v>1718</v>
      </c>
      <c r="B591" t="s">
        <v>1719</v>
      </c>
      <c r="C591" t="s">
        <v>428</v>
      </c>
      <c r="D591">
        <v>11.6</v>
      </c>
      <c r="E591" t="s">
        <v>1559</v>
      </c>
      <c r="F591">
        <v>457605</v>
      </c>
      <c r="G591" t="s">
        <v>1720</v>
      </c>
      <c r="H591" s="2">
        <f t="shared" si="9"/>
        <v>61.712347999999992</v>
      </c>
    </row>
    <row r="592" spans="1:8" x14ac:dyDescent="0.25">
      <c r="A592" t="s">
        <v>1721</v>
      </c>
      <c r="B592" t="s">
        <v>1722</v>
      </c>
      <c r="C592" t="s">
        <v>429</v>
      </c>
      <c r="D592">
        <v>5.6</v>
      </c>
      <c r="E592" t="s">
        <v>1559</v>
      </c>
      <c r="F592">
        <v>457540</v>
      </c>
      <c r="G592" t="s">
        <v>1723</v>
      </c>
      <c r="H592" s="2">
        <f t="shared" si="9"/>
        <v>29.792167999999993</v>
      </c>
    </row>
    <row r="593" spans="1:8" x14ac:dyDescent="0.25">
      <c r="A593" t="s">
        <v>1724</v>
      </c>
      <c r="B593" t="s">
        <v>1725</v>
      </c>
      <c r="C593">
        <v>20</v>
      </c>
      <c r="D593">
        <v>9.6</v>
      </c>
      <c r="E593" t="s">
        <v>1559</v>
      </c>
      <c r="F593">
        <v>462240</v>
      </c>
      <c r="G593" t="s">
        <v>1726</v>
      </c>
      <c r="H593" s="2">
        <f t="shared" si="9"/>
        <v>51.072287999999993</v>
      </c>
    </row>
    <row r="594" spans="1:8" x14ac:dyDescent="0.25">
      <c r="A594" t="s">
        <v>1727</v>
      </c>
      <c r="B594" t="s">
        <v>1728</v>
      </c>
      <c r="C594" t="s">
        <v>434</v>
      </c>
      <c r="D594">
        <v>12.5</v>
      </c>
      <c r="E594" t="s">
        <v>1559</v>
      </c>
      <c r="F594">
        <v>457600</v>
      </c>
      <c r="G594" t="s">
        <v>1729</v>
      </c>
      <c r="H594" s="2">
        <f t="shared" si="9"/>
        <v>66.500374999999991</v>
      </c>
    </row>
    <row r="595" spans="1:8" x14ac:dyDescent="0.25">
      <c r="A595" t="s">
        <v>1730</v>
      </c>
      <c r="B595" t="s">
        <v>1731</v>
      </c>
      <c r="C595">
        <v>20</v>
      </c>
      <c r="D595">
        <v>69</v>
      </c>
      <c r="E595" t="s">
        <v>1559</v>
      </c>
      <c r="F595">
        <v>457552</v>
      </c>
      <c r="G595" t="s">
        <v>1732</v>
      </c>
      <c r="H595" s="2">
        <f t="shared" si="9"/>
        <v>367.08206999999993</v>
      </c>
    </row>
    <row r="596" spans="1:8" x14ac:dyDescent="0.25">
      <c r="A596" t="s">
        <v>1733</v>
      </c>
      <c r="B596" t="s">
        <v>1734</v>
      </c>
      <c r="C596" t="s">
        <v>1324</v>
      </c>
      <c r="D596">
        <v>24.5</v>
      </c>
      <c r="E596" t="s">
        <v>1559</v>
      </c>
      <c r="F596">
        <v>457601</v>
      </c>
      <c r="G596" t="s">
        <v>1735</v>
      </c>
      <c r="H596" s="2">
        <f t="shared" si="9"/>
        <v>130.340735</v>
      </c>
    </row>
    <row r="597" spans="1:8" x14ac:dyDescent="0.25">
      <c r="A597" t="s">
        <v>1736</v>
      </c>
      <c r="B597" t="s">
        <v>1737</v>
      </c>
      <c r="C597" t="s">
        <v>427</v>
      </c>
      <c r="D597">
        <v>8.3000000000000007</v>
      </c>
      <c r="E597" t="s">
        <v>1559</v>
      </c>
      <c r="F597">
        <v>457615</v>
      </c>
      <c r="G597" t="s">
        <v>1738</v>
      </c>
      <c r="H597" s="2">
        <f t="shared" si="9"/>
        <v>44.156249000000003</v>
      </c>
    </row>
    <row r="598" spans="1:8" x14ac:dyDescent="0.25">
      <c r="A598" t="s">
        <v>1739</v>
      </c>
      <c r="B598" t="s">
        <v>1740</v>
      </c>
      <c r="C598" t="s">
        <v>422</v>
      </c>
      <c r="D598">
        <v>55.1</v>
      </c>
      <c r="E598" t="s">
        <v>454</v>
      </c>
      <c r="F598">
        <v>479873</v>
      </c>
      <c r="H598" s="2">
        <f t="shared" si="9"/>
        <v>293.13365299999998</v>
      </c>
    </row>
    <row r="599" spans="1:8" x14ac:dyDescent="0.25">
      <c r="A599" t="s">
        <v>1741</v>
      </c>
      <c r="B599" t="s">
        <v>1742</v>
      </c>
      <c r="C599">
        <v>20</v>
      </c>
      <c r="D599">
        <v>50.5</v>
      </c>
      <c r="E599" t="s">
        <v>455</v>
      </c>
      <c r="F599">
        <v>469088</v>
      </c>
      <c r="G599" t="s">
        <v>1743</v>
      </c>
      <c r="H599" s="2">
        <f t="shared" si="9"/>
        <v>268.66151499999995</v>
      </c>
    </row>
    <row r="600" spans="1:8" x14ac:dyDescent="0.25">
      <c r="A600" t="s">
        <v>1744</v>
      </c>
      <c r="B600" t="s">
        <v>1745</v>
      </c>
      <c r="C600">
        <v>20</v>
      </c>
      <c r="D600">
        <v>87.6</v>
      </c>
      <c r="E600" t="s">
        <v>454</v>
      </c>
      <c r="F600">
        <v>407473</v>
      </c>
      <c r="G600" t="s">
        <v>1746</v>
      </c>
      <c r="H600" s="2">
        <f t="shared" si="9"/>
        <v>466.03462799999994</v>
      </c>
    </row>
    <row r="601" spans="1:8" x14ac:dyDescent="0.25">
      <c r="A601" t="s">
        <v>1747</v>
      </c>
      <c r="B601" t="s">
        <v>1748</v>
      </c>
      <c r="C601">
        <v>20</v>
      </c>
      <c r="D601">
        <v>64</v>
      </c>
      <c r="E601" t="s">
        <v>454</v>
      </c>
      <c r="F601">
        <v>476890</v>
      </c>
      <c r="G601" t="s">
        <v>1749</v>
      </c>
      <c r="H601" s="2">
        <f t="shared" si="9"/>
        <v>340.48191999999995</v>
      </c>
    </row>
    <row r="602" spans="1:8" x14ac:dyDescent="0.25">
      <c r="A602" t="s">
        <v>1750</v>
      </c>
      <c r="B602" t="s">
        <v>1751</v>
      </c>
      <c r="C602">
        <v>20</v>
      </c>
      <c r="D602">
        <v>87.9</v>
      </c>
      <c r="E602" t="s">
        <v>457</v>
      </c>
      <c r="F602">
        <v>447946</v>
      </c>
      <c r="G602" t="s">
        <v>1752</v>
      </c>
      <c r="H602" s="2">
        <f t="shared" si="9"/>
        <v>467.63063700000004</v>
      </c>
    </row>
    <row r="603" spans="1:8" x14ac:dyDescent="0.25">
      <c r="A603" t="s">
        <v>1753</v>
      </c>
      <c r="B603" t="s">
        <v>1754</v>
      </c>
      <c r="C603">
        <v>20</v>
      </c>
      <c r="D603">
        <v>59.6</v>
      </c>
      <c r="E603" t="s">
        <v>457</v>
      </c>
      <c r="F603">
        <v>430192</v>
      </c>
      <c r="G603" t="s">
        <v>1755</v>
      </c>
      <c r="H603" s="2">
        <f t="shared" si="9"/>
        <v>317.07378800000004</v>
      </c>
    </row>
    <row r="604" spans="1:8" x14ac:dyDescent="0.25">
      <c r="A604" t="s">
        <v>1756</v>
      </c>
      <c r="B604" t="s">
        <v>1757</v>
      </c>
      <c r="C604">
        <v>20</v>
      </c>
      <c r="D604">
        <v>74.599999999999994</v>
      </c>
      <c r="E604" t="s">
        <v>455</v>
      </c>
      <c r="F604">
        <v>439631</v>
      </c>
      <c r="G604" t="s">
        <v>1758</v>
      </c>
      <c r="H604" s="2">
        <f t="shared" si="9"/>
        <v>396.87423799999993</v>
      </c>
    </row>
    <row r="605" spans="1:8" x14ac:dyDescent="0.25">
      <c r="A605" t="s">
        <v>1759</v>
      </c>
      <c r="B605" t="s">
        <v>1760</v>
      </c>
      <c r="C605">
        <v>20</v>
      </c>
      <c r="D605">
        <v>84.9</v>
      </c>
      <c r="E605" t="s">
        <v>455</v>
      </c>
      <c r="F605">
        <v>471811</v>
      </c>
      <c r="G605" t="s">
        <v>1761</v>
      </c>
      <c r="H605" s="2">
        <f t="shared" si="9"/>
        <v>451.67054699999994</v>
      </c>
    </row>
    <row r="606" spans="1:8" x14ac:dyDescent="0.25">
      <c r="A606" t="s">
        <v>1762</v>
      </c>
      <c r="B606" t="s">
        <v>1763</v>
      </c>
      <c r="C606">
        <v>20</v>
      </c>
      <c r="D606">
        <v>85.9</v>
      </c>
      <c r="E606" t="s">
        <v>455</v>
      </c>
      <c r="F606">
        <v>421977</v>
      </c>
      <c r="G606" t="s">
        <v>1764</v>
      </c>
      <c r="H606" s="2">
        <f t="shared" si="9"/>
        <v>456.99057699999997</v>
      </c>
    </row>
    <row r="607" spans="1:8" x14ac:dyDescent="0.25">
      <c r="A607" t="s">
        <v>1765</v>
      </c>
      <c r="B607" t="s">
        <v>1766</v>
      </c>
      <c r="C607">
        <v>20</v>
      </c>
      <c r="D607">
        <v>60.6</v>
      </c>
      <c r="E607" t="s">
        <v>455</v>
      </c>
      <c r="F607">
        <v>392573</v>
      </c>
      <c r="G607" t="s">
        <v>1767</v>
      </c>
      <c r="H607" s="2">
        <f t="shared" si="9"/>
        <v>322.39381800000001</v>
      </c>
    </row>
    <row r="608" spans="1:8" x14ac:dyDescent="0.25">
      <c r="A608" t="s">
        <v>1768</v>
      </c>
      <c r="B608" t="s">
        <v>1769</v>
      </c>
      <c r="C608">
        <v>20</v>
      </c>
      <c r="D608">
        <v>56.6</v>
      </c>
      <c r="E608" t="s">
        <v>455</v>
      </c>
      <c r="F608">
        <v>444853</v>
      </c>
      <c r="G608" t="s">
        <v>1770</v>
      </c>
      <c r="H608" s="2">
        <f t="shared" si="9"/>
        <v>301.113698</v>
      </c>
    </row>
    <row r="609" spans="1:8" x14ac:dyDescent="0.25">
      <c r="A609" t="s">
        <v>1771</v>
      </c>
      <c r="B609" t="s">
        <v>1772</v>
      </c>
      <c r="C609">
        <v>20</v>
      </c>
      <c r="D609">
        <v>70.5</v>
      </c>
      <c r="E609" t="s">
        <v>1773</v>
      </c>
      <c r="F609">
        <v>456242</v>
      </c>
      <c r="G609" t="s">
        <v>1774</v>
      </c>
      <c r="H609" s="2">
        <f t="shared" si="9"/>
        <v>375.06211499999995</v>
      </c>
    </row>
    <row r="610" spans="1:8" x14ac:dyDescent="0.25">
      <c r="A610" t="s">
        <v>1775</v>
      </c>
      <c r="B610" t="s">
        <v>1776</v>
      </c>
      <c r="C610">
        <v>20</v>
      </c>
      <c r="D610">
        <v>94</v>
      </c>
      <c r="E610" t="s">
        <v>457</v>
      </c>
      <c r="F610">
        <v>448222</v>
      </c>
      <c r="G610" t="s">
        <v>1777</v>
      </c>
      <c r="H610" s="2">
        <f t="shared" si="9"/>
        <v>500.08281999999991</v>
      </c>
    </row>
    <row r="611" spans="1:8" x14ac:dyDescent="0.25">
      <c r="A611" t="s">
        <v>1778</v>
      </c>
      <c r="B611" t="s">
        <v>1779</v>
      </c>
      <c r="C611">
        <v>20</v>
      </c>
      <c r="D611">
        <v>128.4</v>
      </c>
      <c r="E611" t="s">
        <v>454</v>
      </c>
      <c r="F611">
        <v>471753</v>
      </c>
      <c r="G611" t="s">
        <v>1780</v>
      </c>
      <c r="H611" s="2">
        <f t="shared" si="9"/>
        <v>634.68376799999987</v>
      </c>
    </row>
    <row r="612" spans="1:8" x14ac:dyDescent="0.25">
      <c r="A612" t="s">
        <v>1781</v>
      </c>
      <c r="B612" t="s">
        <v>1782</v>
      </c>
      <c r="C612">
        <v>20</v>
      </c>
      <c r="D612">
        <v>98.5</v>
      </c>
      <c r="E612" t="s">
        <v>454</v>
      </c>
      <c r="F612">
        <v>425011</v>
      </c>
      <c r="G612" t="s">
        <v>1783</v>
      </c>
      <c r="H612" s="2">
        <f t="shared" si="9"/>
        <v>524.02295499999991</v>
      </c>
    </row>
    <row r="613" spans="1:8" x14ac:dyDescent="0.25">
      <c r="A613" t="s">
        <v>1784</v>
      </c>
      <c r="B613" t="s">
        <v>1785</v>
      </c>
      <c r="C613">
        <v>20</v>
      </c>
      <c r="D613">
        <v>89.8</v>
      </c>
      <c r="E613" t="s">
        <v>454</v>
      </c>
      <c r="F613">
        <v>476888</v>
      </c>
      <c r="G613" t="s">
        <v>1786</v>
      </c>
      <c r="H613" s="2">
        <f t="shared" si="9"/>
        <v>477.73869399999995</v>
      </c>
    </row>
    <row r="614" spans="1:8" x14ac:dyDescent="0.25">
      <c r="A614" t="s">
        <v>1787</v>
      </c>
      <c r="B614" t="s">
        <v>1788</v>
      </c>
      <c r="C614" t="s">
        <v>422</v>
      </c>
      <c r="D614">
        <v>179</v>
      </c>
      <c r="E614" t="s">
        <v>454</v>
      </c>
      <c r="F614">
        <v>441272</v>
      </c>
      <c r="G614" t="s">
        <v>1789</v>
      </c>
      <c r="H614" s="2">
        <f t="shared" si="9"/>
        <v>884.80057999999997</v>
      </c>
    </row>
    <row r="615" spans="1:8" x14ac:dyDescent="0.25">
      <c r="A615" t="s">
        <v>1790</v>
      </c>
      <c r="B615" t="s">
        <v>1791</v>
      </c>
      <c r="C615" t="s">
        <v>424</v>
      </c>
      <c r="D615">
        <v>116.4</v>
      </c>
      <c r="E615" t="s">
        <v>457</v>
      </c>
      <c r="F615">
        <v>479948</v>
      </c>
      <c r="G615" t="s">
        <v>1792</v>
      </c>
      <c r="H615" s="2">
        <f t="shared" si="9"/>
        <v>575.36752799999988</v>
      </c>
    </row>
    <row r="616" spans="1:8" x14ac:dyDescent="0.25">
      <c r="A616" t="s">
        <v>1793</v>
      </c>
      <c r="B616" t="s">
        <v>1794</v>
      </c>
      <c r="C616">
        <v>20</v>
      </c>
      <c r="D616">
        <v>91.75</v>
      </c>
      <c r="E616" t="s">
        <v>457</v>
      </c>
      <c r="F616">
        <v>456576</v>
      </c>
      <c r="G616" t="s">
        <v>1795</v>
      </c>
      <c r="H616" s="2">
        <f t="shared" si="9"/>
        <v>488.1127525</v>
      </c>
    </row>
    <row r="617" spans="1:8" x14ac:dyDescent="0.25">
      <c r="A617" t="s">
        <v>1796</v>
      </c>
      <c r="B617" t="s">
        <v>1797</v>
      </c>
      <c r="C617">
        <v>20</v>
      </c>
      <c r="D617">
        <v>103.5</v>
      </c>
      <c r="E617" t="s">
        <v>457</v>
      </c>
      <c r="F617">
        <v>425210</v>
      </c>
      <c r="G617" t="s">
        <v>1798</v>
      </c>
      <c r="H617" s="2">
        <f t="shared" si="9"/>
        <v>511.6025699999999</v>
      </c>
    </row>
    <row r="618" spans="1:8" x14ac:dyDescent="0.25">
      <c r="A618" t="s">
        <v>1799</v>
      </c>
      <c r="B618" t="s">
        <v>1800</v>
      </c>
      <c r="C618">
        <v>20</v>
      </c>
      <c r="D618">
        <v>62.45</v>
      </c>
      <c r="E618" t="s">
        <v>457</v>
      </c>
      <c r="F618">
        <v>458777</v>
      </c>
      <c r="G618" t="s">
        <v>1801</v>
      </c>
      <c r="H618" s="2">
        <f t="shared" si="9"/>
        <v>332.23587349999997</v>
      </c>
    </row>
    <row r="619" spans="1:8" x14ac:dyDescent="0.25">
      <c r="A619" t="s">
        <v>1802</v>
      </c>
      <c r="B619" t="s">
        <v>1803</v>
      </c>
      <c r="C619" t="s">
        <v>425</v>
      </c>
      <c r="D619">
        <v>179</v>
      </c>
      <c r="E619" t="s">
        <v>457</v>
      </c>
      <c r="F619">
        <v>428075</v>
      </c>
      <c r="G619" t="s">
        <v>1804</v>
      </c>
      <c r="H619" s="2">
        <f t="shared" si="9"/>
        <v>884.80057999999997</v>
      </c>
    </row>
    <row r="620" spans="1:8" x14ac:dyDescent="0.25">
      <c r="A620" t="s">
        <v>1805</v>
      </c>
      <c r="B620" t="s">
        <v>1806</v>
      </c>
      <c r="C620">
        <v>20</v>
      </c>
      <c r="D620">
        <v>87.5</v>
      </c>
      <c r="E620" t="s">
        <v>455</v>
      </c>
      <c r="F620">
        <v>453787</v>
      </c>
      <c r="G620" t="s">
        <v>1807</v>
      </c>
      <c r="H620" s="2">
        <f t="shared" si="9"/>
        <v>465.50262499999997</v>
      </c>
    </row>
    <row r="621" spans="1:8" x14ac:dyDescent="0.25">
      <c r="A621" t="s">
        <v>1808</v>
      </c>
      <c r="B621" t="s">
        <v>1809</v>
      </c>
      <c r="C621">
        <v>20</v>
      </c>
      <c r="D621">
        <v>91.35</v>
      </c>
      <c r="E621" t="s">
        <v>455</v>
      </c>
      <c r="F621">
        <v>425898</v>
      </c>
      <c r="G621" t="s">
        <v>1810</v>
      </c>
      <c r="H621" s="2">
        <f t="shared" si="9"/>
        <v>485.98474049999999</v>
      </c>
    </row>
    <row r="622" spans="1:8" x14ac:dyDescent="0.25">
      <c r="A622" t="s">
        <v>1811</v>
      </c>
      <c r="B622" t="s">
        <v>1812</v>
      </c>
      <c r="C622">
        <v>20</v>
      </c>
      <c r="D622">
        <v>65</v>
      </c>
      <c r="E622" t="s">
        <v>455</v>
      </c>
      <c r="F622">
        <v>436083</v>
      </c>
      <c r="G622" t="s">
        <v>1813</v>
      </c>
      <c r="H622" s="2">
        <f t="shared" si="9"/>
        <v>345.80194999999998</v>
      </c>
    </row>
    <row r="623" spans="1:8" x14ac:dyDescent="0.25">
      <c r="A623" t="s">
        <v>1814</v>
      </c>
      <c r="B623" t="s">
        <v>1815</v>
      </c>
      <c r="C623">
        <v>20</v>
      </c>
      <c r="D623">
        <v>171</v>
      </c>
      <c r="E623" t="s">
        <v>455</v>
      </c>
      <c r="F623">
        <v>402865</v>
      </c>
      <c r="G623" t="s">
        <v>1816</v>
      </c>
      <c r="H623" s="2">
        <f t="shared" si="9"/>
        <v>845.25641999999993</v>
      </c>
    </row>
    <row r="624" spans="1:8" x14ac:dyDescent="0.25">
      <c r="A624" t="s">
        <v>1817</v>
      </c>
      <c r="B624" t="s">
        <v>1818</v>
      </c>
      <c r="C624" t="s">
        <v>423</v>
      </c>
      <c r="D624">
        <v>73.7</v>
      </c>
      <c r="E624" t="s">
        <v>1773</v>
      </c>
      <c r="F624">
        <v>456241</v>
      </c>
      <c r="G624" t="s">
        <v>1819</v>
      </c>
      <c r="H624" s="2">
        <f t="shared" si="9"/>
        <v>392.08621099999999</v>
      </c>
    </row>
    <row r="625" spans="1:8" x14ac:dyDescent="0.25">
      <c r="A625" t="s">
        <v>1820</v>
      </c>
      <c r="B625" t="s">
        <v>1821</v>
      </c>
      <c r="C625">
        <v>20</v>
      </c>
      <c r="D625">
        <v>175.5</v>
      </c>
      <c r="E625" t="s">
        <v>454</v>
      </c>
      <c r="F625">
        <v>441524</v>
      </c>
      <c r="G625" t="s">
        <v>1822</v>
      </c>
      <c r="H625" s="2">
        <f t="shared" si="9"/>
        <v>867.50000999999986</v>
      </c>
    </row>
    <row r="626" spans="1:8" x14ac:dyDescent="0.25">
      <c r="A626" t="s">
        <v>1823</v>
      </c>
      <c r="B626" t="s">
        <v>1824</v>
      </c>
      <c r="C626" t="s">
        <v>432</v>
      </c>
      <c r="D626">
        <v>434</v>
      </c>
      <c r="E626" t="s">
        <v>454</v>
      </c>
      <c r="F626">
        <v>403711</v>
      </c>
      <c r="G626" t="s">
        <v>1825</v>
      </c>
      <c r="H626" s="2">
        <f t="shared" si="9"/>
        <v>2145.2706800000001</v>
      </c>
    </row>
    <row r="627" spans="1:8" x14ac:dyDescent="0.25">
      <c r="A627" t="s">
        <v>1826</v>
      </c>
      <c r="B627" t="s">
        <v>1827</v>
      </c>
      <c r="C627" t="s">
        <v>425</v>
      </c>
      <c r="D627">
        <v>239</v>
      </c>
      <c r="E627" t="s">
        <v>454</v>
      </c>
      <c r="F627">
        <v>408815</v>
      </c>
      <c r="G627" t="s">
        <v>1828</v>
      </c>
      <c r="H627" s="2">
        <f t="shared" si="9"/>
        <v>1181.3817799999999</v>
      </c>
    </row>
    <row r="628" spans="1:8" x14ac:dyDescent="0.25">
      <c r="A628" t="s">
        <v>1829</v>
      </c>
      <c r="B628" t="s">
        <v>1830</v>
      </c>
      <c r="C628" t="s">
        <v>432</v>
      </c>
      <c r="D628">
        <v>192</v>
      </c>
      <c r="E628" t="s">
        <v>457</v>
      </c>
      <c r="F628">
        <v>472489</v>
      </c>
      <c r="G628" t="s">
        <v>1831</v>
      </c>
      <c r="H628" s="2">
        <f t="shared" si="9"/>
        <v>949.05984000000001</v>
      </c>
    </row>
    <row r="629" spans="1:8" x14ac:dyDescent="0.25">
      <c r="A629" t="s">
        <v>1832</v>
      </c>
      <c r="B629" t="s">
        <v>1833</v>
      </c>
      <c r="C629">
        <v>20</v>
      </c>
      <c r="D629">
        <v>160</v>
      </c>
      <c r="E629" t="s">
        <v>457</v>
      </c>
      <c r="F629">
        <v>489202</v>
      </c>
      <c r="H629" s="2">
        <f t="shared" si="9"/>
        <v>790.88319999999987</v>
      </c>
    </row>
    <row r="630" spans="1:8" x14ac:dyDescent="0.25">
      <c r="A630" t="s">
        <v>1834</v>
      </c>
      <c r="B630" t="s">
        <v>1835</v>
      </c>
      <c r="C630" t="s">
        <v>428</v>
      </c>
      <c r="D630">
        <v>159</v>
      </c>
      <c r="E630" t="s">
        <v>457</v>
      </c>
      <c r="F630">
        <v>416392</v>
      </c>
      <c r="G630" t="s">
        <v>1836</v>
      </c>
      <c r="H630" s="2">
        <f t="shared" si="9"/>
        <v>785.94017999999983</v>
      </c>
    </row>
    <row r="631" spans="1:8" x14ac:dyDescent="0.25">
      <c r="A631" t="s">
        <v>1837</v>
      </c>
      <c r="B631" t="s">
        <v>1838</v>
      </c>
      <c r="C631" t="s">
        <v>433</v>
      </c>
      <c r="D631">
        <v>170.2</v>
      </c>
      <c r="E631" t="s">
        <v>457</v>
      </c>
      <c r="F631">
        <v>479949</v>
      </c>
      <c r="H631" s="2">
        <f t="shared" si="9"/>
        <v>841.3020039999999</v>
      </c>
    </row>
    <row r="632" spans="1:8" x14ac:dyDescent="0.25">
      <c r="A632" t="s">
        <v>1839</v>
      </c>
      <c r="B632" t="s">
        <v>1840</v>
      </c>
      <c r="C632" t="s">
        <v>435</v>
      </c>
      <c r="D632">
        <v>138</v>
      </c>
      <c r="E632" t="s">
        <v>457</v>
      </c>
      <c r="F632">
        <v>473843</v>
      </c>
      <c r="G632" t="s">
        <v>1841</v>
      </c>
      <c r="H632" s="2">
        <f t="shared" si="9"/>
        <v>682.13675999999998</v>
      </c>
    </row>
    <row r="633" spans="1:8" x14ac:dyDescent="0.25">
      <c r="A633" t="s">
        <v>1842</v>
      </c>
      <c r="B633" t="s">
        <v>1843</v>
      </c>
      <c r="C633" t="s">
        <v>432</v>
      </c>
      <c r="D633">
        <v>200</v>
      </c>
      <c r="E633" t="s">
        <v>457</v>
      </c>
      <c r="F633">
        <v>473844</v>
      </c>
      <c r="G633" t="s">
        <v>1844</v>
      </c>
      <c r="H633" s="2">
        <f t="shared" si="9"/>
        <v>988.60399999999981</v>
      </c>
    </row>
    <row r="634" spans="1:8" x14ac:dyDescent="0.25">
      <c r="A634" t="s">
        <v>1845</v>
      </c>
      <c r="B634" t="s">
        <v>1846</v>
      </c>
      <c r="C634">
        <v>20</v>
      </c>
      <c r="D634">
        <v>146.75</v>
      </c>
      <c r="E634" t="s">
        <v>455</v>
      </c>
      <c r="F634">
        <v>421981</v>
      </c>
      <c r="G634" t="s">
        <v>1847</v>
      </c>
      <c r="H634" s="2">
        <f t="shared" si="9"/>
        <v>725.38818499999991</v>
      </c>
    </row>
    <row r="635" spans="1:8" x14ac:dyDescent="0.25">
      <c r="A635" t="s">
        <v>1848</v>
      </c>
      <c r="B635" t="s">
        <v>1849</v>
      </c>
      <c r="C635" t="s">
        <v>432</v>
      </c>
      <c r="D635">
        <v>198.25</v>
      </c>
      <c r="E635" t="s">
        <v>455</v>
      </c>
      <c r="F635">
        <v>469170</v>
      </c>
      <c r="G635" t="s">
        <v>1850</v>
      </c>
      <c r="H635" s="2">
        <f t="shared" si="9"/>
        <v>979.95371499999976</v>
      </c>
    </row>
    <row r="636" spans="1:8" x14ac:dyDescent="0.25">
      <c r="A636" t="s">
        <v>1851</v>
      </c>
      <c r="B636" t="s">
        <v>1852</v>
      </c>
      <c r="C636">
        <v>20</v>
      </c>
      <c r="D636">
        <v>136</v>
      </c>
      <c r="E636" t="s">
        <v>455</v>
      </c>
      <c r="F636">
        <v>452578</v>
      </c>
      <c r="G636" t="s">
        <v>1853</v>
      </c>
      <c r="H636" s="2">
        <f t="shared" si="9"/>
        <v>672.25071999999989</v>
      </c>
    </row>
    <row r="637" spans="1:8" x14ac:dyDescent="0.25">
      <c r="A637" t="s">
        <v>1854</v>
      </c>
      <c r="B637" t="s">
        <v>1855</v>
      </c>
      <c r="C637" t="s">
        <v>423</v>
      </c>
      <c r="D637">
        <v>194.5</v>
      </c>
      <c r="E637" t="s">
        <v>455</v>
      </c>
      <c r="F637">
        <v>438085</v>
      </c>
      <c r="G637" t="s">
        <v>1856</v>
      </c>
      <c r="H637" s="2">
        <f t="shared" si="9"/>
        <v>961.41738999999995</v>
      </c>
    </row>
    <row r="638" spans="1:8" x14ac:dyDescent="0.25">
      <c r="A638" t="s">
        <v>1857</v>
      </c>
      <c r="B638" t="s">
        <v>1858</v>
      </c>
      <c r="C638" t="s">
        <v>439</v>
      </c>
      <c r="D638">
        <v>177</v>
      </c>
      <c r="E638" t="s">
        <v>455</v>
      </c>
      <c r="F638">
        <v>430222</v>
      </c>
      <c r="G638" t="s">
        <v>1859</v>
      </c>
      <c r="H638" s="2">
        <f t="shared" si="9"/>
        <v>874.91453999999987</v>
      </c>
    </row>
    <row r="639" spans="1:8" x14ac:dyDescent="0.25">
      <c r="A639" t="s">
        <v>1860</v>
      </c>
      <c r="B639" t="s">
        <v>1861</v>
      </c>
      <c r="C639" t="s">
        <v>440</v>
      </c>
      <c r="D639">
        <v>251</v>
      </c>
      <c r="E639" t="s">
        <v>455</v>
      </c>
      <c r="F639">
        <v>427688</v>
      </c>
      <c r="G639" t="s">
        <v>1862</v>
      </c>
      <c r="H639" s="2">
        <f t="shared" si="9"/>
        <v>1240.6980199999998</v>
      </c>
    </row>
    <row r="640" spans="1:8" x14ac:dyDescent="0.25">
      <c r="A640" t="s">
        <v>1863</v>
      </c>
      <c r="B640" t="s">
        <v>1864</v>
      </c>
      <c r="C640" t="s">
        <v>432</v>
      </c>
      <c r="D640">
        <v>232.5</v>
      </c>
      <c r="E640" t="s">
        <v>455</v>
      </c>
      <c r="F640">
        <v>436075</v>
      </c>
      <c r="G640" t="s">
        <v>1865</v>
      </c>
      <c r="H640" s="2">
        <f t="shared" si="9"/>
        <v>1149.2521499999998</v>
      </c>
    </row>
    <row r="641" spans="1:8" x14ac:dyDescent="0.25">
      <c r="A641" t="s">
        <v>1866</v>
      </c>
      <c r="B641" t="s">
        <v>1867</v>
      </c>
      <c r="C641" t="s">
        <v>429</v>
      </c>
      <c r="D641">
        <v>204.5</v>
      </c>
      <c r="E641" t="s">
        <v>459</v>
      </c>
      <c r="F641">
        <v>458449</v>
      </c>
      <c r="G641" t="s">
        <v>1868</v>
      </c>
      <c r="H641" s="2">
        <f t="shared" si="9"/>
        <v>1010.8475899999999</v>
      </c>
    </row>
    <row r="642" spans="1:8" x14ac:dyDescent="0.25">
      <c r="A642" t="s">
        <v>1869</v>
      </c>
      <c r="B642" t="s">
        <v>1870</v>
      </c>
      <c r="C642" t="s">
        <v>422</v>
      </c>
      <c r="D642">
        <v>140.9</v>
      </c>
      <c r="E642" t="s">
        <v>454</v>
      </c>
      <c r="F642">
        <v>465461</v>
      </c>
      <c r="G642" t="s">
        <v>1871</v>
      </c>
      <c r="H642" s="2">
        <f t="shared" ref="H642:H705" si="10">(IF(D642&gt;1000, (D642*1.18)+19, IF(D642&gt;100, D642*1.18, D642*1.27)))*1.18*3.55</f>
        <v>696.47151799999995</v>
      </c>
    </row>
    <row r="643" spans="1:8" x14ac:dyDescent="0.25">
      <c r="A643" t="s">
        <v>1872</v>
      </c>
      <c r="B643" t="s">
        <v>1873</v>
      </c>
      <c r="C643" t="s">
        <v>430</v>
      </c>
      <c r="D643">
        <v>239</v>
      </c>
      <c r="E643" t="s">
        <v>454</v>
      </c>
      <c r="F643">
        <v>458384</v>
      </c>
      <c r="G643" t="s">
        <v>1874</v>
      </c>
      <c r="H643" s="2">
        <f t="shared" si="10"/>
        <v>1181.3817799999999</v>
      </c>
    </row>
    <row r="644" spans="1:8" x14ac:dyDescent="0.25">
      <c r="A644" t="s">
        <v>1875</v>
      </c>
      <c r="B644" t="s">
        <v>1876</v>
      </c>
      <c r="C644">
        <v>20</v>
      </c>
      <c r="D644">
        <v>94.5</v>
      </c>
      <c r="E644" t="s">
        <v>457</v>
      </c>
      <c r="F644">
        <v>479950</v>
      </c>
      <c r="G644" t="s">
        <v>1877</v>
      </c>
      <c r="H644" s="2">
        <f t="shared" si="10"/>
        <v>502.7428349999999</v>
      </c>
    </row>
    <row r="645" spans="1:8" x14ac:dyDescent="0.25">
      <c r="A645" t="s">
        <v>1878</v>
      </c>
      <c r="B645" t="s">
        <v>1879</v>
      </c>
      <c r="C645" t="s">
        <v>432</v>
      </c>
      <c r="D645">
        <v>80.45</v>
      </c>
      <c r="E645" t="s">
        <v>457</v>
      </c>
      <c r="F645">
        <v>477332</v>
      </c>
      <c r="G645" t="s">
        <v>1880</v>
      </c>
      <c r="H645" s="2">
        <f t="shared" si="10"/>
        <v>427.99641349999996</v>
      </c>
    </row>
    <row r="646" spans="1:8" x14ac:dyDescent="0.25">
      <c r="A646" t="s">
        <v>1881</v>
      </c>
      <c r="B646" t="s">
        <v>1882</v>
      </c>
      <c r="C646" t="s">
        <v>426</v>
      </c>
      <c r="D646">
        <v>77.3</v>
      </c>
      <c r="E646" t="s">
        <v>457</v>
      </c>
      <c r="F646">
        <v>477331</v>
      </c>
      <c r="G646" t="s">
        <v>1883</v>
      </c>
      <c r="H646" s="2">
        <f t="shared" si="10"/>
        <v>411.23831899999993</v>
      </c>
    </row>
    <row r="647" spans="1:8" x14ac:dyDescent="0.25">
      <c r="A647" t="s">
        <v>1884</v>
      </c>
      <c r="B647" t="s">
        <v>1885</v>
      </c>
      <c r="C647" t="s">
        <v>432</v>
      </c>
      <c r="D647">
        <v>82.9</v>
      </c>
      <c r="E647" t="s">
        <v>457</v>
      </c>
      <c r="F647">
        <v>475914</v>
      </c>
      <c r="G647" t="s">
        <v>1886</v>
      </c>
      <c r="H647" s="2">
        <f t="shared" si="10"/>
        <v>441.03048700000005</v>
      </c>
    </row>
    <row r="648" spans="1:8" x14ac:dyDescent="0.25">
      <c r="A648" t="s">
        <v>1887</v>
      </c>
      <c r="B648" t="s">
        <v>1888</v>
      </c>
      <c r="C648">
        <v>20</v>
      </c>
      <c r="D648">
        <v>207</v>
      </c>
      <c r="E648" t="s">
        <v>455</v>
      </c>
      <c r="F648">
        <v>457586</v>
      </c>
      <c r="G648" t="s">
        <v>1889</v>
      </c>
      <c r="H648" s="2">
        <f t="shared" si="10"/>
        <v>1023.2051399999998</v>
      </c>
    </row>
    <row r="649" spans="1:8" x14ac:dyDescent="0.25">
      <c r="A649" t="s">
        <v>1890</v>
      </c>
      <c r="B649" t="s">
        <v>1891</v>
      </c>
      <c r="C649" t="s">
        <v>431</v>
      </c>
      <c r="D649">
        <v>207</v>
      </c>
      <c r="E649" t="s">
        <v>455</v>
      </c>
      <c r="F649">
        <v>469089</v>
      </c>
      <c r="G649" t="s">
        <v>1892</v>
      </c>
      <c r="H649" s="2">
        <f t="shared" si="10"/>
        <v>1023.2051399999998</v>
      </c>
    </row>
    <row r="650" spans="1:8" x14ac:dyDescent="0.25">
      <c r="A650" t="s">
        <v>1893</v>
      </c>
      <c r="B650" t="s">
        <v>1894</v>
      </c>
      <c r="C650" t="s">
        <v>434</v>
      </c>
      <c r="D650">
        <v>210.4</v>
      </c>
      <c r="E650" t="s">
        <v>455</v>
      </c>
      <c r="F650">
        <v>469091</v>
      </c>
      <c r="G650" t="s">
        <v>1895</v>
      </c>
      <c r="H650" s="2">
        <f t="shared" si="10"/>
        <v>1040.0114079999998</v>
      </c>
    </row>
    <row r="651" spans="1:8" x14ac:dyDescent="0.25">
      <c r="A651" t="s">
        <v>1896</v>
      </c>
      <c r="B651" t="s">
        <v>1897</v>
      </c>
      <c r="C651" t="s">
        <v>432</v>
      </c>
      <c r="D651">
        <v>210</v>
      </c>
      <c r="E651" t="s">
        <v>459</v>
      </c>
      <c r="F651">
        <v>475165</v>
      </c>
      <c r="G651" t="s">
        <v>1898</v>
      </c>
      <c r="H651" s="2">
        <f t="shared" si="10"/>
        <v>1038.0341999999998</v>
      </c>
    </row>
    <row r="652" spans="1:8" x14ac:dyDescent="0.25">
      <c r="A652" t="s">
        <v>1899</v>
      </c>
      <c r="B652" t="s">
        <v>1900</v>
      </c>
      <c r="C652" t="s">
        <v>425</v>
      </c>
      <c r="D652">
        <v>213.4</v>
      </c>
      <c r="E652" t="s">
        <v>459</v>
      </c>
      <c r="F652">
        <v>475134</v>
      </c>
      <c r="G652" t="s">
        <v>1901</v>
      </c>
      <c r="H652" s="2">
        <f t="shared" si="10"/>
        <v>1054.8404679999999</v>
      </c>
    </row>
    <row r="653" spans="1:8" x14ac:dyDescent="0.25">
      <c r="A653" t="s">
        <v>1902</v>
      </c>
      <c r="B653" t="s">
        <v>1903</v>
      </c>
      <c r="C653" t="s">
        <v>436</v>
      </c>
      <c r="D653">
        <v>194</v>
      </c>
      <c r="E653" t="s">
        <v>459</v>
      </c>
      <c r="F653">
        <v>475135</v>
      </c>
      <c r="G653" t="s">
        <v>1904</v>
      </c>
      <c r="H653" s="2">
        <f t="shared" si="10"/>
        <v>958.94587999999987</v>
      </c>
    </row>
    <row r="654" spans="1:8" x14ac:dyDescent="0.25">
      <c r="A654" t="s">
        <v>1905</v>
      </c>
      <c r="B654" t="s">
        <v>1906</v>
      </c>
      <c r="C654" t="s">
        <v>1324</v>
      </c>
      <c r="D654">
        <v>194</v>
      </c>
      <c r="E654" t="s">
        <v>459</v>
      </c>
      <c r="F654">
        <v>475166</v>
      </c>
      <c r="G654" t="s">
        <v>1907</v>
      </c>
      <c r="H654" s="2">
        <f t="shared" si="10"/>
        <v>958.94587999999987</v>
      </c>
    </row>
    <row r="655" spans="1:8" x14ac:dyDescent="0.25">
      <c r="A655" t="s">
        <v>1908</v>
      </c>
      <c r="B655" t="s">
        <v>1909</v>
      </c>
      <c r="C655" t="s">
        <v>429</v>
      </c>
      <c r="D655">
        <v>183</v>
      </c>
      <c r="E655" t="s">
        <v>459</v>
      </c>
      <c r="F655">
        <v>475167</v>
      </c>
      <c r="G655" t="s">
        <v>1910</v>
      </c>
      <c r="H655" s="2">
        <f t="shared" si="10"/>
        <v>904.57265999999981</v>
      </c>
    </row>
    <row r="656" spans="1:8" x14ac:dyDescent="0.25">
      <c r="A656" t="s">
        <v>1911</v>
      </c>
      <c r="B656" t="s">
        <v>1912</v>
      </c>
      <c r="C656" t="s">
        <v>432</v>
      </c>
      <c r="D656">
        <v>202.5</v>
      </c>
      <c r="E656" t="s">
        <v>459</v>
      </c>
      <c r="F656">
        <v>475161</v>
      </c>
      <c r="G656" t="s">
        <v>1913</v>
      </c>
      <c r="H656" s="2">
        <f t="shared" si="10"/>
        <v>1000.9615499999998</v>
      </c>
    </row>
    <row r="657" spans="1:8" x14ac:dyDescent="0.25">
      <c r="A657" t="s">
        <v>1914</v>
      </c>
      <c r="B657" t="s">
        <v>1915</v>
      </c>
      <c r="C657" t="s">
        <v>1324</v>
      </c>
      <c r="D657">
        <v>277.5</v>
      </c>
      <c r="E657" t="s">
        <v>459</v>
      </c>
      <c r="F657">
        <v>458442</v>
      </c>
      <c r="G657" t="s">
        <v>1916</v>
      </c>
      <c r="H657" s="2">
        <f t="shared" si="10"/>
        <v>1371.6880499999997</v>
      </c>
    </row>
    <row r="658" spans="1:8" x14ac:dyDescent="0.25">
      <c r="A658" t="s">
        <v>1917</v>
      </c>
      <c r="B658" t="s">
        <v>1918</v>
      </c>
      <c r="C658" t="s">
        <v>435</v>
      </c>
      <c r="D658">
        <v>247</v>
      </c>
      <c r="E658" t="s">
        <v>459</v>
      </c>
      <c r="F658">
        <v>458447</v>
      </c>
      <c r="G658" t="s">
        <v>1919</v>
      </c>
      <c r="H658" s="2">
        <f t="shared" si="10"/>
        <v>1220.9259399999996</v>
      </c>
    </row>
    <row r="659" spans="1:8" x14ac:dyDescent="0.25">
      <c r="A659" t="s">
        <v>1920</v>
      </c>
      <c r="B659" t="s">
        <v>1915</v>
      </c>
      <c r="C659" t="s">
        <v>1324</v>
      </c>
      <c r="D659">
        <v>277.5</v>
      </c>
      <c r="E659" t="s">
        <v>459</v>
      </c>
      <c r="F659">
        <v>458443</v>
      </c>
      <c r="G659" t="s">
        <v>1916</v>
      </c>
      <c r="H659" s="2">
        <f t="shared" si="10"/>
        <v>1371.6880499999997</v>
      </c>
    </row>
    <row r="660" spans="1:8" x14ac:dyDescent="0.25">
      <c r="A660" t="s">
        <v>1921</v>
      </c>
      <c r="B660" t="s">
        <v>1922</v>
      </c>
      <c r="C660" t="s">
        <v>423</v>
      </c>
      <c r="D660">
        <v>346.5</v>
      </c>
      <c r="E660" t="s">
        <v>459</v>
      </c>
      <c r="F660">
        <v>462310</v>
      </c>
      <c r="G660" t="s">
        <v>1923</v>
      </c>
      <c r="H660" s="2">
        <f t="shared" si="10"/>
        <v>1712.7564299999999</v>
      </c>
    </row>
    <row r="661" spans="1:8" x14ac:dyDescent="0.25">
      <c r="A661" t="s">
        <v>1924</v>
      </c>
      <c r="B661" t="s">
        <v>1925</v>
      </c>
      <c r="C661" t="s">
        <v>439</v>
      </c>
      <c r="D661">
        <v>244.5</v>
      </c>
      <c r="E661" t="s">
        <v>459</v>
      </c>
      <c r="F661">
        <v>458451</v>
      </c>
      <c r="G661" t="s">
        <v>1926</v>
      </c>
      <c r="H661" s="2">
        <f t="shared" si="10"/>
        <v>1208.5683899999997</v>
      </c>
    </row>
    <row r="662" spans="1:8" x14ac:dyDescent="0.25">
      <c r="A662" t="s">
        <v>1927</v>
      </c>
      <c r="B662" t="s">
        <v>1928</v>
      </c>
      <c r="C662" t="s">
        <v>433</v>
      </c>
      <c r="D662">
        <v>219.4</v>
      </c>
      <c r="E662" t="s">
        <v>459</v>
      </c>
      <c r="F662">
        <v>458455</v>
      </c>
      <c r="G662" t="s">
        <v>1929</v>
      </c>
      <c r="H662" s="2">
        <f t="shared" si="10"/>
        <v>1084.4985879999999</v>
      </c>
    </row>
    <row r="663" spans="1:8" x14ac:dyDescent="0.25">
      <c r="A663" t="s">
        <v>1930</v>
      </c>
      <c r="B663" t="s">
        <v>1931</v>
      </c>
      <c r="C663" t="s">
        <v>429</v>
      </c>
      <c r="D663">
        <v>243</v>
      </c>
      <c r="E663" t="s">
        <v>459</v>
      </c>
      <c r="F663">
        <v>458458</v>
      </c>
      <c r="G663" t="s">
        <v>1932</v>
      </c>
      <c r="H663" s="2">
        <f t="shared" si="10"/>
        <v>1201.1538599999999</v>
      </c>
    </row>
    <row r="664" spans="1:8" x14ac:dyDescent="0.25">
      <c r="A664" t="s">
        <v>1933</v>
      </c>
      <c r="B664" t="s">
        <v>1934</v>
      </c>
      <c r="C664" t="s">
        <v>428</v>
      </c>
      <c r="D664">
        <v>278.5</v>
      </c>
      <c r="E664" t="s">
        <v>459</v>
      </c>
      <c r="F664">
        <v>458468</v>
      </c>
      <c r="G664" t="s">
        <v>1935</v>
      </c>
      <c r="H664" s="2">
        <f t="shared" si="10"/>
        <v>1376.6310699999999</v>
      </c>
    </row>
    <row r="665" spans="1:8" x14ac:dyDescent="0.25">
      <c r="A665" t="s">
        <v>1936</v>
      </c>
      <c r="B665" t="s">
        <v>1937</v>
      </c>
      <c r="C665">
        <v>20</v>
      </c>
      <c r="D665">
        <v>248.6</v>
      </c>
      <c r="E665" t="s">
        <v>454</v>
      </c>
      <c r="F665">
        <v>465438</v>
      </c>
      <c r="G665" t="s">
        <v>1938</v>
      </c>
      <c r="H665" s="2">
        <f t="shared" si="10"/>
        <v>1228.8347719999997</v>
      </c>
    </row>
    <row r="666" spans="1:8" x14ac:dyDescent="0.25">
      <c r="A666" t="s">
        <v>1939</v>
      </c>
      <c r="B666" t="s">
        <v>1940</v>
      </c>
      <c r="C666">
        <v>20</v>
      </c>
      <c r="D666">
        <v>275.5</v>
      </c>
      <c r="E666" t="s">
        <v>454</v>
      </c>
      <c r="F666">
        <v>465442</v>
      </c>
      <c r="G666" t="s">
        <v>1941</v>
      </c>
      <c r="H666" s="2">
        <f t="shared" si="10"/>
        <v>1361.8020099999997</v>
      </c>
    </row>
    <row r="667" spans="1:8" x14ac:dyDescent="0.25">
      <c r="A667" t="s">
        <v>1942</v>
      </c>
      <c r="B667" t="s">
        <v>1943</v>
      </c>
      <c r="C667">
        <v>20</v>
      </c>
      <c r="D667">
        <v>198</v>
      </c>
      <c r="E667" t="s">
        <v>454</v>
      </c>
      <c r="F667">
        <v>465446</v>
      </c>
      <c r="G667" t="s">
        <v>1944</v>
      </c>
      <c r="H667" s="2">
        <f t="shared" si="10"/>
        <v>978.71795999999972</v>
      </c>
    </row>
    <row r="668" spans="1:8" x14ac:dyDescent="0.25">
      <c r="A668" t="s">
        <v>1945</v>
      </c>
      <c r="B668" t="s">
        <v>1946</v>
      </c>
      <c r="C668" t="s">
        <v>432</v>
      </c>
      <c r="D668">
        <v>663</v>
      </c>
      <c r="E668" t="s">
        <v>454</v>
      </c>
      <c r="F668">
        <v>458386</v>
      </c>
      <c r="G668" t="s">
        <v>1947</v>
      </c>
      <c r="H668" s="2">
        <f t="shared" si="10"/>
        <v>3277.2222599999996</v>
      </c>
    </row>
    <row r="669" spans="1:8" x14ac:dyDescent="0.25">
      <c r="A669" t="s">
        <v>1948</v>
      </c>
      <c r="B669" t="s">
        <v>1949</v>
      </c>
      <c r="C669">
        <v>20</v>
      </c>
      <c r="D669">
        <v>304</v>
      </c>
      <c r="E669" t="s">
        <v>454</v>
      </c>
      <c r="F669">
        <v>458389</v>
      </c>
      <c r="G669" t="s">
        <v>1950</v>
      </c>
      <c r="H669" s="2">
        <f t="shared" si="10"/>
        <v>1502.6780799999997</v>
      </c>
    </row>
    <row r="670" spans="1:8" x14ac:dyDescent="0.25">
      <c r="A670" t="s">
        <v>1951</v>
      </c>
      <c r="B670" t="s">
        <v>1952</v>
      </c>
      <c r="C670" t="s">
        <v>425</v>
      </c>
      <c r="D670">
        <v>484</v>
      </c>
      <c r="E670" t="s">
        <v>454</v>
      </c>
      <c r="F670">
        <v>458387</v>
      </c>
      <c r="G670" t="s">
        <v>1953</v>
      </c>
      <c r="H670" s="2">
        <f t="shared" si="10"/>
        <v>2392.4216799999999</v>
      </c>
    </row>
    <row r="671" spans="1:8" x14ac:dyDescent="0.25">
      <c r="A671" t="s">
        <v>1954</v>
      </c>
      <c r="B671" t="s">
        <v>1955</v>
      </c>
      <c r="C671" t="s">
        <v>423</v>
      </c>
      <c r="D671">
        <v>316</v>
      </c>
      <c r="E671" t="s">
        <v>454</v>
      </c>
      <c r="F671">
        <v>460745</v>
      </c>
      <c r="G671" t="s">
        <v>1956</v>
      </c>
      <c r="H671" s="2">
        <f t="shared" si="10"/>
        <v>1561.9943199999998</v>
      </c>
    </row>
    <row r="672" spans="1:8" x14ac:dyDescent="0.25">
      <c r="A672" t="s">
        <v>1957</v>
      </c>
      <c r="B672" t="s">
        <v>1958</v>
      </c>
      <c r="C672" t="s">
        <v>427</v>
      </c>
      <c r="D672">
        <v>102</v>
      </c>
      <c r="E672" t="s">
        <v>457</v>
      </c>
      <c r="F672">
        <v>475913</v>
      </c>
      <c r="G672" t="s">
        <v>1959</v>
      </c>
      <c r="H672" s="2">
        <f t="shared" si="10"/>
        <v>504.18803999999994</v>
      </c>
    </row>
    <row r="673" spans="1:8" x14ac:dyDescent="0.25">
      <c r="A673" t="s">
        <v>1960</v>
      </c>
      <c r="B673" t="s">
        <v>1961</v>
      </c>
      <c r="C673" t="s">
        <v>425</v>
      </c>
      <c r="D673">
        <v>321.60000000000002</v>
      </c>
      <c r="E673" t="s">
        <v>457</v>
      </c>
      <c r="F673">
        <v>458781</v>
      </c>
      <c r="G673" t="s">
        <v>1962</v>
      </c>
      <c r="H673" s="2">
        <f t="shared" si="10"/>
        <v>1589.6752319999998</v>
      </c>
    </row>
    <row r="674" spans="1:8" x14ac:dyDescent="0.25">
      <c r="A674" t="s">
        <v>1963</v>
      </c>
      <c r="B674" t="s">
        <v>1964</v>
      </c>
      <c r="C674" t="s">
        <v>425</v>
      </c>
      <c r="D674">
        <v>224</v>
      </c>
      <c r="E674" t="s">
        <v>457</v>
      </c>
      <c r="F674">
        <v>475916</v>
      </c>
      <c r="G674" t="s">
        <v>1965</v>
      </c>
      <c r="H674" s="2">
        <f t="shared" si="10"/>
        <v>1107.2364799999998</v>
      </c>
    </row>
    <row r="675" spans="1:8" x14ac:dyDescent="0.25">
      <c r="A675" t="s">
        <v>1966</v>
      </c>
      <c r="B675" t="s">
        <v>1967</v>
      </c>
      <c r="C675" t="s">
        <v>436</v>
      </c>
      <c r="D675">
        <v>229.5</v>
      </c>
      <c r="E675" t="s">
        <v>457</v>
      </c>
      <c r="F675">
        <v>475915</v>
      </c>
      <c r="G675" t="s">
        <v>1968</v>
      </c>
      <c r="H675" s="2">
        <f t="shared" si="10"/>
        <v>1134.4230899999998</v>
      </c>
    </row>
    <row r="676" spans="1:8" x14ac:dyDescent="0.25">
      <c r="A676" t="s">
        <v>1969</v>
      </c>
      <c r="B676" t="s">
        <v>1970</v>
      </c>
      <c r="C676">
        <v>20</v>
      </c>
      <c r="D676">
        <v>179</v>
      </c>
      <c r="E676" t="s">
        <v>455</v>
      </c>
      <c r="F676">
        <v>471645</v>
      </c>
      <c r="G676" t="s">
        <v>1971</v>
      </c>
      <c r="H676" s="2">
        <f t="shared" si="10"/>
        <v>884.80057999999997</v>
      </c>
    </row>
    <row r="677" spans="1:8" x14ac:dyDescent="0.25">
      <c r="A677" t="s">
        <v>1972</v>
      </c>
      <c r="B677" t="s">
        <v>1973</v>
      </c>
      <c r="C677" t="s">
        <v>440</v>
      </c>
      <c r="D677">
        <v>170</v>
      </c>
      <c r="E677" t="s">
        <v>455</v>
      </c>
      <c r="F677">
        <v>471644</v>
      </c>
      <c r="G677" t="s">
        <v>1974</v>
      </c>
      <c r="H677" s="2">
        <f t="shared" si="10"/>
        <v>840.31339999999989</v>
      </c>
    </row>
    <row r="678" spans="1:8" x14ac:dyDescent="0.25">
      <c r="A678" t="s">
        <v>1975</v>
      </c>
      <c r="B678" t="s">
        <v>1976</v>
      </c>
      <c r="C678">
        <v>20</v>
      </c>
      <c r="D678">
        <v>207.9</v>
      </c>
      <c r="E678" t="s">
        <v>455</v>
      </c>
      <c r="F678">
        <v>465869</v>
      </c>
      <c r="G678" t="s">
        <v>1977</v>
      </c>
      <c r="H678" s="2">
        <f t="shared" si="10"/>
        <v>1027.6538579999999</v>
      </c>
    </row>
    <row r="679" spans="1:8" x14ac:dyDescent="0.25">
      <c r="A679" t="s">
        <v>1978</v>
      </c>
      <c r="B679" t="s">
        <v>1979</v>
      </c>
      <c r="C679" t="s">
        <v>423</v>
      </c>
      <c r="D679">
        <v>601</v>
      </c>
      <c r="E679" t="s">
        <v>455</v>
      </c>
      <c r="F679">
        <v>471813</v>
      </c>
      <c r="G679" t="s">
        <v>1980</v>
      </c>
      <c r="H679" s="2">
        <f t="shared" si="10"/>
        <v>2970.7550199999996</v>
      </c>
    </row>
    <row r="680" spans="1:8" x14ac:dyDescent="0.25">
      <c r="A680" t="s">
        <v>1981</v>
      </c>
      <c r="B680" t="s">
        <v>1982</v>
      </c>
      <c r="C680" t="s">
        <v>435</v>
      </c>
      <c r="D680">
        <v>394</v>
      </c>
      <c r="E680" t="s">
        <v>455</v>
      </c>
      <c r="F680">
        <v>460648</v>
      </c>
      <c r="G680" t="s">
        <v>1983</v>
      </c>
      <c r="H680" s="2">
        <f t="shared" si="10"/>
        <v>1947.5498799999993</v>
      </c>
    </row>
    <row r="681" spans="1:8" x14ac:dyDescent="0.25">
      <c r="A681" t="s">
        <v>1984</v>
      </c>
      <c r="B681" t="s">
        <v>1985</v>
      </c>
      <c r="C681" t="s">
        <v>436</v>
      </c>
      <c r="D681">
        <v>303</v>
      </c>
      <c r="E681" t="s">
        <v>455</v>
      </c>
      <c r="F681">
        <v>477132</v>
      </c>
      <c r="G681" t="s">
        <v>1986</v>
      </c>
      <c r="H681" s="2">
        <f t="shared" si="10"/>
        <v>1497.7350599999997</v>
      </c>
    </row>
    <row r="682" spans="1:8" x14ac:dyDescent="0.25">
      <c r="A682" t="s">
        <v>1987</v>
      </c>
      <c r="B682" t="s">
        <v>1988</v>
      </c>
      <c r="C682" t="s">
        <v>433</v>
      </c>
      <c r="D682">
        <v>227</v>
      </c>
      <c r="E682" t="s">
        <v>455</v>
      </c>
      <c r="F682">
        <v>457585</v>
      </c>
      <c r="G682" t="s">
        <v>1989</v>
      </c>
      <c r="H682" s="2">
        <f t="shared" si="10"/>
        <v>1122.0655399999998</v>
      </c>
    </row>
    <row r="683" spans="1:8" x14ac:dyDescent="0.25">
      <c r="A683" t="s">
        <v>1990</v>
      </c>
      <c r="B683" t="s">
        <v>1991</v>
      </c>
      <c r="C683" t="s">
        <v>439</v>
      </c>
      <c r="D683">
        <v>272.5</v>
      </c>
      <c r="E683" t="s">
        <v>455</v>
      </c>
      <c r="F683">
        <v>457584</v>
      </c>
      <c r="G683" t="s">
        <v>1992</v>
      </c>
      <c r="H683" s="2">
        <f t="shared" si="10"/>
        <v>1346.9729499999999</v>
      </c>
    </row>
    <row r="684" spans="1:8" x14ac:dyDescent="0.25">
      <c r="A684" t="s">
        <v>1993</v>
      </c>
      <c r="B684" t="s">
        <v>1994</v>
      </c>
      <c r="C684">
        <v>20</v>
      </c>
      <c r="D684">
        <v>47.5</v>
      </c>
      <c r="E684" t="s">
        <v>459</v>
      </c>
      <c r="F684">
        <v>451644</v>
      </c>
      <c r="G684" t="s">
        <v>1995</v>
      </c>
      <c r="H684" s="2">
        <f t="shared" si="10"/>
        <v>252.70142499999997</v>
      </c>
    </row>
    <row r="685" spans="1:8" x14ac:dyDescent="0.25">
      <c r="A685" t="s">
        <v>1996</v>
      </c>
      <c r="B685" t="s">
        <v>1997</v>
      </c>
      <c r="C685">
        <v>20</v>
      </c>
      <c r="D685">
        <v>49.4</v>
      </c>
      <c r="E685" t="s">
        <v>454</v>
      </c>
      <c r="F685">
        <v>352078</v>
      </c>
      <c r="G685" t="s">
        <v>1998</v>
      </c>
      <c r="H685" s="2">
        <f t="shared" si="10"/>
        <v>262.809482</v>
      </c>
    </row>
    <row r="686" spans="1:8" x14ac:dyDescent="0.25">
      <c r="A686" t="s">
        <v>1999</v>
      </c>
      <c r="B686" t="s">
        <v>2000</v>
      </c>
      <c r="C686" t="s">
        <v>435</v>
      </c>
      <c r="D686">
        <v>49.4</v>
      </c>
      <c r="E686" t="s">
        <v>454</v>
      </c>
      <c r="F686">
        <v>479992</v>
      </c>
      <c r="G686" t="s">
        <v>2001</v>
      </c>
      <c r="H686" s="2">
        <f t="shared" si="10"/>
        <v>262.809482</v>
      </c>
    </row>
    <row r="687" spans="1:8" x14ac:dyDescent="0.25">
      <c r="A687" t="s">
        <v>2002</v>
      </c>
      <c r="B687" t="s">
        <v>2003</v>
      </c>
      <c r="C687">
        <v>20</v>
      </c>
      <c r="D687">
        <v>63.6</v>
      </c>
      <c r="E687" t="s">
        <v>454</v>
      </c>
      <c r="F687">
        <v>378167</v>
      </c>
      <c r="G687" t="s">
        <v>2004</v>
      </c>
      <c r="H687" s="2">
        <f t="shared" si="10"/>
        <v>338.35390799999999</v>
      </c>
    </row>
    <row r="688" spans="1:8" x14ac:dyDescent="0.25">
      <c r="A688" t="s">
        <v>2005</v>
      </c>
      <c r="B688" t="s">
        <v>2006</v>
      </c>
      <c r="C688">
        <v>20</v>
      </c>
      <c r="D688">
        <v>86</v>
      </c>
      <c r="E688" t="s">
        <v>454</v>
      </c>
      <c r="F688">
        <v>354055</v>
      </c>
      <c r="G688" t="s">
        <v>2007</v>
      </c>
      <c r="H688" s="2">
        <f t="shared" si="10"/>
        <v>457.52257999999989</v>
      </c>
    </row>
    <row r="689" spans="1:8" x14ac:dyDescent="0.25">
      <c r="A689" t="s">
        <v>2008</v>
      </c>
      <c r="B689" t="s">
        <v>2009</v>
      </c>
      <c r="C689">
        <v>20</v>
      </c>
      <c r="D689">
        <v>71.05</v>
      </c>
      <c r="E689" t="s">
        <v>457</v>
      </c>
      <c r="F689">
        <v>447956</v>
      </c>
      <c r="G689" t="s">
        <v>2010</v>
      </c>
      <c r="H689" s="2">
        <f t="shared" si="10"/>
        <v>377.98813149999995</v>
      </c>
    </row>
    <row r="690" spans="1:8" x14ac:dyDescent="0.25">
      <c r="A690" t="s">
        <v>2011</v>
      </c>
      <c r="B690" t="s">
        <v>2012</v>
      </c>
      <c r="C690">
        <v>20</v>
      </c>
      <c r="D690">
        <v>57.3</v>
      </c>
      <c r="E690" t="s">
        <v>457</v>
      </c>
      <c r="F690">
        <v>436419</v>
      </c>
      <c r="G690" t="s">
        <v>2013</v>
      </c>
      <c r="H690" s="2">
        <f t="shared" si="10"/>
        <v>304.83771899999994</v>
      </c>
    </row>
    <row r="691" spans="1:8" x14ac:dyDescent="0.25">
      <c r="A691" t="s">
        <v>2014</v>
      </c>
      <c r="B691" t="s">
        <v>2015</v>
      </c>
      <c r="C691">
        <v>20</v>
      </c>
      <c r="D691">
        <v>45.85</v>
      </c>
      <c r="E691" t="s">
        <v>457</v>
      </c>
      <c r="F691">
        <v>414078</v>
      </c>
      <c r="G691" t="s">
        <v>2016</v>
      </c>
      <c r="H691" s="2">
        <f t="shared" si="10"/>
        <v>243.92337549999996</v>
      </c>
    </row>
    <row r="692" spans="1:8" x14ac:dyDescent="0.25">
      <c r="A692" t="s">
        <v>2017</v>
      </c>
      <c r="B692" t="s">
        <v>2018</v>
      </c>
      <c r="C692">
        <v>20</v>
      </c>
      <c r="D692">
        <v>79</v>
      </c>
      <c r="E692" t="s">
        <v>457</v>
      </c>
      <c r="F692">
        <v>479947</v>
      </c>
      <c r="G692" t="s">
        <v>2019</v>
      </c>
      <c r="H692" s="2">
        <f t="shared" si="10"/>
        <v>420.28236999999996</v>
      </c>
    </row>
    <row r="693" spans="1:8" x14ac:dyDescent="0.25">
      <c r="A693" t="s">
        <v>2020</v>
      </c>
      <c r="B693" t="s">
        <v>2021</v>
      </c>
      <c r="C693">
        <v>20</v>
      </c>
      <c r="D693">
        <v>70.7</v>
      </c>
      <c r="E693" t="s">
        <v>457</v>
      </c>
      <c r="F693">
        <v>414077</v>
      </c>
      <c r="G693" t="s">
        <v>2022</v>
      </c>
      <c r="H693" s="2">
        <f t="shared" si="10"/>
        <v>376.12612099999996</v>
      </c>
    </row>
    <row r="694" spans="1:8" x14ac:dyDescent="0.25">
      <c r="A694" t="s">
        <v>2023</v>
      </c>
      <c r="B694" t="s">
        <v>2024</v>
      </c>
      <c r="C694">
        <v>20</v>
      </c>
      <c r="D694">
        <v>45.75</v>
      </c>
      <c r="E694" t="s">
        <v>455</v>
      </c>
      <c r="F694">
        <v>394095</v>
      </c>
      <c r="G694" t="s">
        <v>2025</v>
      </c>
      <c r="H694" s="2">
        <f t="shared" si="10"/>
        <v>243.39137249999996</v>
      </c>
    </row>
    <row r="695" spans="1:8" x14ac:dyDescent="0.25">
      <c r="A695" t="s">
        <v>2026</v>
      </c>
      <c r="B695" t="s">
        <v>2027</v>
      </c>
      <c r="C695" t="s">
        <v>1324</v>
      </c>
      <c r="D695">
        <v>65.2</v>
      </c>
      <c r="E695" t="s">
        <v>455</v>
      </c>
      <c r="F695">
        <v>388986</v>
      </c>
      <c r="G695" t="s">
        <v>2028</v>
      </c>
      <c r="H695" s="2">
        <f t="shared" si="10"/>
        <v>346.86595599999998</v>
      </c>
    </row>
    <row r="696" spans="1:8" x14ac:dyDescent="0.25">
      <c r="A696" t="s">
        <v>2029</v>
      </c>
      <c r="B696" t="s">
        <v>2030</v>
      </c>
      <c r="C696" t="s">
        <v>438</v>
      </c>
      <c r="D696">
        <v>107.7</v>
      </c>
      <c r="E696" t="s">
        <v>457</v>
      </c>
      <c r="F696">
        <v>475389</v>
      </c>
      <c r="G696" t="s">
        <v>2031</v>
      </c>
      <c r="H696" s="2">
        <f t="shared" si="10"/>
        <v>532.36325399999998</v>
      </c>
    </row>
    <row r="697" spans="1:8" x14ac:dyDescent="0.25">
      <c r="A697" t="s">
        <v>2032</v>
      </c>
      <c r="B697" t="s">
        <v>2033</v>
      </c>
      <c r="C697" t="s">
        <v>431</v>
      </c>
      <c r="D697">
        <v>102.2</v>
      </c>
      <c r="E697" t="s">
        <v>457</v>
      </c>
      <c r="F697">
        <v>364530</v>
      </c>
      <c r="G697" t="s">
        <v>2034</v>
      </c>
      <c r="H697" s="2">
        <f t="shared" si="10"/>
        <v>505.17664399999995</v>
      </c>
    </row>
    <row r="698" spans="1:8" x14ac:dyDescent="0.25">
      <c r="A698" t="s">
        <v>2035</v>
      </c>
      <c r="B698" t="s">
        <v>2036</v>
      </c>
      <c r="C698" t="s">
        <v>432</v>
      </c>
      <c r="D698">
        <v>106.2</v>
      </c>
      <c r="E698" t="s">
        <v>457</v>
      </c>
      <c r="F698">
        <v>475390</v>
      </c>
      <c r="G698" t="s">
        <v>2037</v>
      </c>
      <c r="H698" s="2">
        <f t="shared" si="10"/>
        <v>524.94872399999997</v>
      </c>
    </row>
    <row r="699" spans="1:8" x14ac:dyDescent="0.25">
      <c r="A699" t="s">
        <v>2038</v>
      </c>
      <c r="B699" t="s">
        <v>2039</v>
      </c>
      <c r="C699" t="s">
        <v>427</v>
      </c>
      <c r="D699">
        <v>96</v>
      </c>
      <c r="E699" t="s">
        <v>457</v>
      </c>
      <c r="F699">
        <v>353009</v>
      </c>
      <c r="G699" t="s">
        <v>2040</v>
      </c>
      <c r="H699" s="2">
        <f t="shared" si="10"/>
        <v>510.72287999999998</v>
      </c>
    </row>
    <row r="700" spans="1:8" x14ac:dyDescent="0.25">
      <c r="A700" t="s">
        <v>2041</v>
      </c>
      <c r="B700" t="s">
        <v>2042</v>
      </c>
      <c r="C700">
        <v>20</v>
      </c>
      <c r="D700">
        <v>83.5</v>
      </c>
      <c r="E700" t="s">
        <v>457</v>
      </c>
      <c r="F700">
        <v>477345</v>
      </c>
      <c r="G700" t="s">
        <v>2043</v>
      </c>
      <c r="H700" s="2">
        <f t="shared" si="10"/>
        <v>444.22250499999996</v>
      </c>
    </row>
    <row r="701" spans="1:8" x14ac:dyDescent="0.25">
      <c r="A701" t="s">
        <v>2044</v>
      </c>
      <c r="B701" t="s">
        <v>2045</v>
      </c>
      <c r="C701" t="s">
        <v>430</v>
      </c>
      <c r="D701">
        <v>114.2</v>
      </c>
      <c r="E701" t="s">
        <v>455</v>
      </c>
      <c r="F701">
        <v>350470</v>
      </c>
      <c r="G701" t="s">
        <v>2046</v>
      </c>
      <c r="H701" s="2">
        <f t="shared" si="10"/>
        <v>564.492884</v>
      </c>
    </row>
    <row r="702" spans="1:8" x14ac:dyDescent="0.25">
      <c r="A702" t="s">
        <v>2047</v>
      </c>
      <c r="B702" t="s">
        <v>2048</v>
      </c>
      <c r="C702" t="s">
        <v>425</v>
      </c>
      <c r="D702">
        <v>66.599999999999994</v>
      </c>
      <c r="E702" t="s">
        <v>459</v>
      </c>
      <c r="F702">
        <v>456553</v>
      </c>
      <c r="G702" t="s">
        <v>2049</v>
      </c>
      <c r="H702" s="2">
        <f t="shared" si="10"/>
        <v>354.31399799999991</v>
      </c>
    </row>
    <row r="703" spans="1:8" x14ac:dyDescent="0.25">
      <c r="A703" t="s">
        <v>2050</v>
      </c>
      <c r="B703" t="s">
        <v>2051</v>
      </c>
      <c r="C703">
        <v>20</v>
      </c>
      <c r="D703">
        <v>68.150000000000006</v>
      </c>
      <c r="E703" t="s">
        <v>454</v>
      </c>
      <c r="F703">
        <v>467758</v>
      </c>
      <c r="G703" t="s">
        <v>2052</v>
      </c>
      <c r="H703" s="2">
        <f t="shared" si="10"/>
        <v>362.5600445</v>
      </c>
    </row>
    <row r="704" spans="1:8" x14ac:dyDescent="0.25">
      <c r="A704" t="s">
        <v>2053</v>
      </c>
      <c r="B704" t="s">
        <v>2054</v>
      </c>
      <c r="C704">
        <v>20</v>
      </c>
      <c r="D704">
        <v>131.4</v>
      </c>
      <c r="E704" t="s">
        <v>454</v>
      </c>
      <c r="F704">
        <v>478243</v>
      </c>
      <c r="G704" t="s">
        <v>2055</v>
      </c>
      <c r="H704" s="2">
        <f t="shared" si="10"/>
        <v>649.5128279999999</v>
      </c>
    </row>
    <row r="705" spans="1:8" x14ac:dyDescent="0.25">
      <c r="A705" t="s">
        <v>2056</v>
      </c>
      <c r="B705" t="s">
        <v>2057</v>
      </c>
      <c r="C705" t="s">
        <v>436</v>
      </c>
      <c r="D705">
        <v>170.5</v>
      </c>
      <c r="E705" t="s">
        <v>454</v>
      </c>
      <c r="F705">
        <v>465418</v>
      </c>
      <c r="G705" t="s">
        <v>2058</v>
      </c>
      <c r="H705" s="2">
        <f t="shared" si="10"/>
        <v>842.78490999999985</v>
      </c>
    </row>
    <row r="706" spans="1:8" x14ac:dyDescent="0.25">
      <c r="A706" t="s">
        <v>2059</v>
      </c>
      <c r="B706" t="s">
        <v>2060</v>
      </c>
      <c r="C706" t="s">
        <v>424</v>
      </c>
      <c r="D706">
        <v>105.2</v>
      </c>
      <c r="E706" t="s">
        <v>457</v>
      </c>
      <c r="F706">
        <v>443423</v>
      </c>
      <c r="G706" t="s">
        <v>2061</v>
      </c>
      <c r="H706" s="2">
        <f t="shared" ref="H706:H769" si="11">(IF(D706&gt;1000, (D706*1.18)+19, IF(D706&gt;100, D706*1.18, D706*1.27)))*1.18*3.55</f>
        <v>520.00570399999992</v>
      </c>
    </row>
    <row r="707" spans="1:8" x14ac:dyDescent="0.25">
      <c r="A707" t="s">
        <v>2062</v>
      </c>
      <c r="B707" t="s">
        <v>2063</v>
      </c>
      <c r="C707" t="s">
        <v>429</v>
      </c>
      <c r="D707">
        <v>95</v>
      </c>
      <c r="E707" t="s">
        <v>457</v>
      </c>
      <c r="F707">
        <v>426393</v>
      </c>
      <c r="G707" t="s">
        <v>2064</v>
      </c>
      <c r="H707" s="2">
        <f t="shared" si="11"/>
        <v>505.40284999999994</v>
      </c>
    </row>
    <row r="708" spans="1:8" x14ac:dyDescent="0.25">
      <c r="A708" t="s">
        <v>2065</v>
      </c>
      <c r="B708" t="s">
        <v>2066</v>
      </c>
      <c r="C708" t="s">
        <v>423</v>
      </c>
      <c r="D708">
        <v>169</v>
      </c>
      <c r="E708" t="s">
        <v>457</v>
      </c>
      <c r="F708">
        <v>406382</v>
      </c>
      <c r="G708" t="s">
        <v>2067</v>
      </c>
      <c r="H708" s="2">
        <f t="shared" si="11"/>
        <v>835.37037999999984</v>
      </c>
    </row>
    <row r="709" spans="1:8" x14ac:dyDescent="0.25">
      <c r="A709" t="s">
        <v>2068</v>
      </c>
      <c r="B709" t="s">
        <v>2069</v>
      </c>
      <c r="C709" t="s">
        <v>427</v>
      </c>
      <c r="D709">
        <v>82.5</v>
      </c>
      <c r="E709" t="s">
        <v>457</v>
      </c>
      <c r="F709">
        <v>436408</v>
      </c>
      <c r="G709" t="s">
        <v>2070</v>
      </c>
      <c r="H709" s="2">
        <f t="shared" si="11"/>
        <v>438.90247499999998</v>
      </c>
    </row>
    <row r="710" spans="1:8" x14ac:dyDescent="0.25">
      <c r="A710" t="s">
        <v>2071</v>
      </c>
      <c r="B710" t="s">
        <v>2072</v>
      </c>
      <c r="C710" t="s">
        <v>437</v>
      </c>
      <c r="D710">
        <v>105.2</v>
      </c>
      <c r="E710" t="s">
        <v>457</v>
      </c>
      <c r="F710">
        <v>438946</v>
      </c>
      <c r="G710" t="s">
        <v>2073</v>
      </c>
      <c r="H710" s="2">
        <f t="shared" si="11"/>
        <v>520.00570399999992</v>
      </c>
    </row>
    <row r="711" spans="1:8" x14ac:dyDescent="0.25">
      <c r="A711" t="s">
        <v>2074</v>
      </c>
      <c r="B711" t="s">
        <v>2075</v>
      </c>
      <c r="C711">
        <v>20</v>
      </c>
      <c r="D711">
        <v>87.35</v>
      </c>
      <c r="E711" t="s">
        <v>457</v>
      </c>
      <c r="F711">
        <v>473838</v>
      </c>
      <c r="G711" t="s">
        <v>2076</v>
      </c>
      <c r="H711" s="2">
        <f t="shared" si="11"/>
        <v>464.70462049999992</v>
      </c>
    </row>
    <row r="712" spans="1:8" x14ac:dyDescent="0.25">
      <c r="A712" t="s">
        <v>2077</v>
      </c>
      <c r="B712" t="s">
        <v>2078</v>
      </c>
      <c r="C712" t="s">
        <v>430</v>
      </c>
      <c r="D712">
        <v>106</v>
      </c>
      <c r="E712" t="s">
        <v>457</v>
      </c>
      <c r="F712">
        <v>473836</v>
      </c>
      <c r="G712" t="s">
        <v>2079</v>
      </c>
      <c r="H712" s="2">
        <f t="shared" si="11"/>
        <v>523.96011999999985</v>
      </c>
    </row>
    <row r="713" spans="1:8" x14ac:dyDescent="0.25">
      <c r="A713" t="s">
        <v>2080</v>
      </c>
      <c r="B713" t="s">
        <v>2081</v>
      </c>
      <c r="C713">
        <v>20</v>
      </c>
      <c r="D713">
        <v>64.7</v>
      </c>
      <c r="E713" t="s">
        <v>455</v>
      </c>
      <c r="F713">
        <v>424146</v>
      </c>
      <c r="G713" t="s">
        <v>2082</v>
      </c>
      <c r="H713" s="2">
        <f t="shared" si="11"/>
        <v>344.205941</v>
      </c>
    </row>
    <row r="714" spans="1:8" x14ac:dyDescent="0.25">
      <c r="A714" t="s">
        <v>2083</v>
      </c>
      <c r="B714" t="s">
        <v>2084</v>
      </c>
      <c r="C714" t="s">
        <v>435</v>
      </c>
      <c r="D714">
        <v>103.7</v>
      </c>
      <c r="E714" t="s">
        <v>455</v>
      </c>
      <c r="F714">
        <v>434129</v>
      </c>
      <c r="G714" t="s">
        <v>2085</v>
      </c>
      <c r="H714" s="2">
        <f t="shared" si="11"/>
        <v>512.59117399999991</v>
      </c>
    </row>
    <row r="715" spans="1:8" x14ac:dyDescent="0.25">
      <c r="A715" t="s">
        <v>2086</v>
      </c>
      <c r="B715" t="s">
        <v>2087</v>
      </c>
      <c r="C715" t="s">
        <v>1324</v>
      </c>
      <c r="D715">
        <v>192</v>
      </c>
      <c r="E715" t="s">
        <v>455</v>
      </c>
      <c r="F715">
        <v>477107</v>
      </c>
      <c r="G715" t="s">
        <v>2088</v>
      </c>
      <c r="H715" s="2">
        <f t="shared" si="11"/>
        <v>949.05984000000001</v>
      </c>
    </row>
    <row r="716" spans="1:8" x14ac:dyDescent="0.25">
      <c r="A716" t="s">
        <v>2089</v>
      </c>
      <c r="B716" t="s">
        <v>2090</v>
      </c>
      <c r="C716" t="s">
        <v>422</v>
      </c>
      <c r="D716">
        <v>153.5</v>
      </c>
      <c r="E716" t="s">
        <v>459</v>
      </c>
      <c r="F716">
        <v>475182</v>
      </c>
      <c r="G716" t="s">
        <v>2091</v>
      </c>
      <c r="H716" s="2">
        <f t="shared" si="11"/>
        <v>758.75356999999997</v>
      </c>
    </row>
    <row r="717" spans="1:8" x14ac:dyDescent="0.25">
      <c r="A717" t="s">
        <v>2092</v>
      </c>
      <c r="B717" t="s">
        <v>2093</v>
      </c>
      <c r="C717" t="s">
        <v>434</v>
      </c>
      <c r="D717">
        <v>199.5</v>
      </c>
      <c r="E717" t="s">
        <v>459</v>
      </c>
      <c r="F717">
        <v>475183</v>
      </c>
      <c r="G717" t="s">
        <v>2094</v>
      </c>
      <c r="H717" s="2">
        <f t="shared" si="11"/>
        <v>986.13248999999985</v>
      </c>
    </row>
    <row r="718" spans="1:8" x14ac:dyDescent="0.25">
      <c r="A718" t="s">
        <v>2095</v>
      </c>
      <c r="B718" t="s">
        <v>2096</v>
      </c>
      <c r="C718" t="s">
        <v>426</v>
      </c>
      <c r="D718">
        <v>172</v>
      </c>
      <c r="E718" t="s">
        <v>459</v>
      </c>
      <c r="F718">
        <v>475173</v>
      </c>
      <c r="G718" t="s">
        <v>2097</v>
      </c>
      <c r="H718" s="2">
        <f t="shared" si="11"/>
        <v>850.19943999999987</v>
      </c>
    </row>
    <row r="719" spans="1:8" x14ac:dyDescent="0.25">
      <c r="A719" t="s">
        <v>2098</v>
      </c>
      <c r="B719" t="s">
        <v>2099</v>
      </c>
      <c r="C719" t="s">
        <v>422</v>
      </c>
      <c r="D719">
        <v>183</v>
      </c>
      <c r="E719" t="s">
        <v>459</v>
      </c>
      <c r="F719">
        <v>475174</v>
      </c>
      <c r="G719" t="s">
        <v>2100</v>
      </c>
      <c r="H719" s="2">
        <f t="shared" si="11"/>
        <v>904.57265999999981</v>
      </c>
    </row>
    <row r="720" spans="1:8" x14ac:dyDescent="0.25">
      <c r="A720" t="s">
        <v>2101</v>
      </c>
      <c r="B720" t="s">
        <v>2102</v>
      </c>
      <c r="C720" t="s">
        <v>439</v>
      </c>
      <c r="D720">
        <v>183</v>
      </c>
      <c r="E720" t="s">
        <v>459</v>
      </c>
      <c r="F720">
        <v>475175</v>
      </c>
      <c r="G720" t="s">
        <v>2103</v>
      </c>
      <c r="H720" s="2">
        <f t="shared" si="11"/>
        <v>904.57265999999981</v>
      </c>
    </row>
    <row r="721" spans="1:8" x14ac:dyDescent="0.25">
      <c r="A721" t="s">
        <v>2104</v>
      </c>
      <c r="B721" t="s">
        <v>2105</v>
      </c>
      <c r="C721" t="s">
        <v>428</v>
      </c>
      <c r="D721">
        <v>212.9</v>
      </c>
      <c r="E721" t="s">
        <v>459</v>
      </c>
      <c r="F721">
        <v>475178</v>
      </c>
      <c r="G721" t="s">
        <v>2106</v>
      </c>
      <c r="H721" s="2">
        <f t="shared" si="11"/>
        <v>1052.3689579999998</v>
      </c>
    </row>
    <row r="722" spans="1:8" x14ac:dyDescent="0.25">
      <c r="A722" t="s">
        <v>2107</v>
      </c>
      <c r="B722" t="s">
        <v>2108</v>
      </c>
      <c r="C722" t="s">
        <v>437</v>
      </c>
      <c r="D722">
        <v>249.5</v>
      </c>
      <c r="E722" t="s">
        <v>459</v>
      </c>
      <c r="F722">
        <v>456558</v>
      </c>
      <c r="G722" t="s">
        <v>2109</v>
      </c>
      <c r="H722" s="2">
        <f t="shared" si="11"/>
        <v>1233.2834899999998</v>
      </c>
    </row>
    <row r="723" spans="1:8" x14ac:dyDescent="0.25">
      <c r="A723" t="s">
        <v>2110</v>
      </c>
      <c r="B723" t="s">
        <v>2111</v>
      </c>
      <c r="C723" t="s">
        <v>1324</v>
      </c>
      <c r="D723">
        <v>321</v>
      </c>
      <c r="E723" t="s">
        <v>459</v>
      </c>
      <c r="F723">
        <v>456561</v>
      </c>
      <c r="G723" t="s">
        <v>2112</v>
      </c>
      <c r="H723" s="2">
        <f t="shared" si="11"/>
        <v>1586.7094199999997</v>
      </c>
    </row>
    <row r="724" spans="1:8" x14ac:dyDescent="0.25">
      <c r="A724" t="s">
        <v>2113</v>
      </c>
      <c r="B724" t="s">
        <v>2114</v>
      </c>
      <c r="C724" t="s">
        <v>439</v>
      </c>
      <c r="D724">
        <v>290</v>
      </c>
      <c r="E724" t="s">
        <v>459</v>
      </c>
      <c r="F724">
        <v>456559</v>
      </c>
      <c r="G724" t="s">
        <v>2115</v>
      </c>
      <c r="H724" s="2">
        <f t="shared" si="11"/>
        <v>1433.4757999999999</v>
      </c>
    </row>
    <row r="725" spans="1:8" x14ac:dyDescent="0.25">
      <c r="A725" t="s">
        <v>2116</v>
      </c>
      <c r="B725" t="s">
        <v>2117</v>
      </c>
      <c r="C725">
        <v>20</v>
      </c>
      <c r="D725">
        <v>128.80000000000001</v>
      </c>
      <c r="E725" t="s">
        <v>454</v>
      </c>
      <c r="F725">
        <v>447738</v>
      </c>
      <c r="G725" t="s">
        <v>2118</v>
      </c>
      <c r="H725" s="2">
        <f t="shared" si="11"/>
        <v>636.66097599999989</v>
      </c>
    </row>
    <row r="726" spans="1:8" x14ac:dyDescent="0.25">
      <c r="A726" t="s">
        <v>2119</v>
      </c>
      <c r="B726" t="s">
        <v>2120</v>
      </c>
      <c r="C726" t="s">
        <v>428</v>
      </c>
      <c r="D726">
        <v>182</v>
      </c>
      <c r="E726" t="s">
        <v>454</v>
      </c>
      <c r="F726">
        <v>447746</v>
      </c>
      <c r="G726" t="s">
        <v>2121</v>
      </c>
      <c r="H726" s="2">
        <f t="shared" si="11"/>
        <v>899.62963999999988</v>
      </c>
    </row>
    <row r="727" spans="1:8" x14ac:dyDescent="0.25">
      <c r="A727" t="s">
        <v>2122</v>
      </c>
      <c r="B727" t="s">
        <v>2123</v>
      </c>
      <c r="C727" t="s">
        <v>422</v>
      </c>
      <c r="D727">
        <v>116</v>
      </c>
      <c r="E727" t="s">
        <v>454</v>
      </c>
      <c r="F727">
        <v>486093</v>
      </c>
      <c r="H727" s="2">
        <f t="shared" si="11"/>
        <v>573.39031999999997</v>
      </c>
    </row>
    <row r="728" spans="1:8" x14ac:dyDescent="0.25">
      <c r="A728" t="s">
        <v>2124</v>
      </c>
      <c r="B728" t="s">
        <v>2125</v>
      </c>
      <c r="C728" t="s">
        <v>869</v>
      </c>
      <c r="D728">
        <v>257.5</v>
      </c>
      <c r="E728" t="s">
        <v>454</v>
      </c>
      <c r="F728">
        <v>465421</v>
      </c>
      <c r="G728" t="s">
        <v>2126</v>
      </c>
      <c r="H728" s="2">
        <f t="shared" si="11"/>
        <v>1272.8276499999997</v>
      </c>
    </row>
    <row r="729" spans="1:8" x14ac:dyDescent="0.25">
      <c r="A729" t="s">
        <v>2127</v>
      </c>
      <c r="B729" t="s">
        <v>2128</v>
      </c>
      <c r="C729">
        <v>20</v>
      </c>
      <c r="D729">
        <v>357</v>
      </c>
      <c r="E729" t="s">
        <v>454</v>
      </c>
      <c r="F729">
        <v>465422</v>
      </c>
      <c r="G729" t="s">
        <v>2129</v>
      </c>
      <c r="H729" s="2">
        <f t="shared" si="11"/>
        <v>1764.6581399999998</v>
      </c>
    </row>
    <row r="730" spans="1:8" x14ac:dyDescent="0.25">
      <c r="A730" t="s">
        <v>2130</v>
      </c>
      <c r="B730" t="s">
        <v>2131</v>
      </c>
      <c r="C730">
        <v>20</v>
      </c>
      <c r="D730">
        <v>286</v>
      </c>
      <c r="E730" t="s">
        <v>454</v>
      </c>
      <c r="F730">
        <v>465423</v>
      </c>
      <c r="G730" t="s">
        <v>2132</v>
      </c>
      <c r="H730" s="2">
        <f t="shared" si="11"/>
        <v>1413.7037199999997</v>
      </c>
    </row>
    <row r="731" spans="1:8" x14ac:dyDescent="0.25">
      <c r="A731" t="s">
        <v>2133</v>
      </c>
      <c r="B731" t="s">
        <v>2134</v>
      </c>
      <c r="C731">
        <v>20</v>
      </c>
      <c r="D731">
        <v>213.9</v>
      </c>
      <c r="E731" t="s">
        <v>454</v>
      </c>
      <c r="F731">
        <v>465437</v>
      </c>
      <c r="G731" t="s">
        <v>2135</v>
      </c>
      <c r="H731" s="2">
        <f t="shared" si="11"/>
        <v>1057.3119779999997</v>
      </c>
    </row>
    <row r="732" spans="1:8" x14ac:dyDescent="0.25">
      <c r="A732" t="s">
        <v>2136</v>
      </c>
      <c r="B732" t="s">
        <v>2137</v>
      </c>
      <c r="C732">
        <v>20</v>
      </c>
      <c r="D732">
        <v>213.9</v>
      </c>
      <c r="E732" t="s">
        <v>454</v>
      </c>
      <c r="F732">
        <v>465436</v>
      </c>
      <c r="G732" t="s">
        <v>2138</v>
      </c>
      <c r="H732" s="2">
        <f t="shared" si="11"/>
        <v>1057.3119779999997</v>
      </c>
    </row>
    <row r="733" spans="1:8" x14ac:dyDescent="0.25">
      <c r="A733" t="s">
        <v>2139</v>
      </c>
      <c r="B733" t="s">
        <v>2140</v>
      </c>
      <c r="C733">
        <v>20</v>
      </c>
      <c r="D733">
        <v>226.5</v>
      </c>
      <c r="E733" t="s">
        <v>454</v>
      </c>
      <c r="F733">
        <v>486094</v>
      </c>
      <c r="H733" s="2">
        <f t="shared" si="11"/>
        <v>1119.5940299999997</v>
      </c>
    </row>
    <row r="734" spans="1:8" x14ac:dyDescent="0.25">
      <c r="A734" t="s">
        <v>2141</v>
      </c>
      <c r="B734" t="s">
        <v>2142</v>
      </c>
      <c r="C734" t="s">
        <v>440</v>
      </c>
      <c r="D734">
        <v>334</v>
      </c>
      <c r="E734" t="s">
        <v>454</v>
      </c>
      <c r="F734">
        <v>455468</v>
      </c>
      <c r="G734" t="s">
        <v>2143</v>
      </c>
      <c r="H734" s="2">
        <f t="shared" si="11"/>
        <v>1650.9686799999999</v>
      </c>
    </row>
    <row r="735" spans="1:8" x14ac:dyDescent="0.25">
      <c r="A735" t="s">
        <v>2144</v>
      </c>
      <c r="B735" t="s">
        <v>2145</v>
      </c>
      <c r="C735">
        <v>20</v>
      </c>
      <c r="D735">
        <v>280.5</v>
      </c>
      <c r="E735" t="s">
        <v>454</v>
      </c>
      <c r="F735">
        <v>455470</v>
      </c>
      <c r="G735" t="s">
        <v>2146</v>
      </c>
      <c r="H735" s="2">
        <f t="shared" si="11"/>
        <v>1386.51711</v>
      </c>
    </row>
    <row r="736" spans="1:8" x14ac:dyDescent="0.25">
      <c r="A736" t="s">
        <v>2147</v>
      </c>
      <c r="B736" t="s">
        <v>2148</v>
      </c>
      <c r="C736">
        <v>20</v>
      </c>
      <c r="D736">
        <v>227</v>
      </c>
      <c r="E736" t="s">
        <v>454</v>
      </c>
      <c r="F736">
        <v>455465</v>
      </c>
      <c r="G736" t="s">
        <v>2149</v>
      </c>
      <c r="H736" s="2">
        <f t="shared" si="11"/>
        <v>1122.0655399999998</v>
      </c>
    </row>
    <row r="737" spans="1:8" x14ac:dyDescent="0.25">
      <c r="A737" t="s">
        <v>2150</v>
      </c>
      <c r="B737" t="s">
        <v>2151</v>
      </c>
      <c r="C737" t="s">
        <v>434</v>
      </c>
      <c r="D737">
        <v>476</v>
      </c>
      <c r="E737" t="s">
        <v>454</v>
      </c>
      <c r="F737">
        <v>455469</v>
      </c>
      <c r="G737" t="s">
        <v>2152</v>
      </c>
      <c r="H737" s="2">
        <f t="shared" si="11"/>
        <v>2352.8775199999995</v>
      </c>
    </row>
    <row r="738" spans="1:8" x14ac:dyDescent="0.25">
      <c r="A738" t="s">
        <v>2153</v>
      </c>
      <c r="B738" t="s">
        <v>2154</v>
      </c>
      <c r="C738" t="s">
        <v>435</v>
      </c>
      <c r="D738">
        <v>209</v>
      </c>
      <c r="E738" t="s">
        <v>457</v>
      </c>
      <c r="F738">
        <v>406381</v>
      </c>
      <c r="G738" t="s">
        <v>2155</v>
      </c>
      <c r="H738" s="2">
        <f t="shared" si="11"/>
        <v>1033.0911799999997</v>
      </c>
    </row>
    <row r="739" spans="1:8" x14ac:dyDescent="0.25">
      <c r="A739" t="s">
        <v>2156</v>
      </c>
      <c r="B739" t="s">
        <v>2157</v>
      </c>
      <c r="C739" t="s">
        <v>428</v>
      </c>
      <c r="D739">
        <v>186</v>
      </c>
      <c r="E739" t="s">
        <v>457</v>
      </c>
      <c r="F739">
        <v>463003</v>
      </c>
      <c r="G739" t="s">
        <v>2158</v>
      </c>
      <c r="H739" s="2">
        <f t="shared" si="11"/>
        <v>919.40171999999973</v>
      </c>
    </row>
    <row r="740" spans="1:8" x14ac:dyDescent="0.25">
      <c r="A740" t="s">
        <v>2159</v>
      </c>
      <c r="B740" t="s">
        <v>2160</v>
      </c>
      <c r="C740" t="s">
        <v>430</v>
      </c>
      <c r="D740">
        <v>181</v>
      </c>
      <c r="E740" t="s">
        <v>457</v>
      </c>
      <c r="F740">
        <v>463004</v>
      </c>
      <c r="G740" t="s">
        <v>2161</v>
      </c>
      <c r="H740" s="2">
        <f t="shared" si="11"/>
        <v>894.68661999999983</v>
      </c>
    </row>
    <row r="741" spans="1:8" x14ac:dyDescent="0.25">
      <c r="A741" t="s">
        <v>2162</v>
      </c>
      <c r="B741" t="s">
        <v>2163</v>
      </c>
      <c r="C741" t="s">
        <v>436</v>
      </c>
      <c r="D741">
        <v>150.1</v>
      </c>
      <c r="E741" t="s">
        <v>457</v>
      </c>
      <c r="F741">
        <v>477339</v>
      </c>
      <c r="G741" t="s">
        <v>2164</v>
      </c>
      <c r="H741" s="2">
        <f t="shared" si="11"/>
        <v>741.94730199999992</v>
      </c>
    </row>
    <row r="742" spans="1:8" x14ac:dyDescent="0.25">
      <c r="A742" t="s">
        <v>2165</v>
      </c>
      <c r="B742" t="s">
        <v>2166</v>
      </c>
      <c r="C742" t="s">
        <v>433</v>
      </c>
      <c r="D742">
        <v>170</v>
      </c>
      <c r="E742" t="s">
        <v>457</v>
      </c>
      <c r="F742">
        <v>472445</v>
      </c>
      <c r="G742" t="s">
        <v>2167</v>
      </c>
      <c r="H742" s="2">
        <f t="shared" si="11"/>
        <v>840.31339999999989</v>
      </c>
    </row>
    <row r="743" spans="1:8" x14ac:dyDescent="0.25">
      <c r="A743" t="s">
        <v>2168</v>
      </c>
      <c r="B743" t="s">
        <v>2169</v>
      </c>
      <c r="C743">
        <v>20</v>
      </c>
      <c r="D743">
        <v>171</v>
      </c>
      <c r="E743" t="s">
        <v>457</v>
      </c>
      <c r="F743">
        <v>404019</v>
      </c>
      <c r="G743" t="s">
        <v>2170</v>
      </c>
      <c r="H743" s="2">
        <f t="shared" si="11"/>
        <v>845.25641999999993</v>
      </c>
    </row>
    <row r="744" spans="1:8" x14ac:dyDescent="0.25">
      <c r="A744" t="s">
        <v>2171</v>
      </c>
      <c r="B744" t="s">
        <v>2172</v>
      </c>
      <c r="C744">
        <v>20</v>
      </c>
      <c r="D744">
        <v>120.6</v>
      </c>
      <c r="E744" t="s">
        <v>457</v>
      </c>
      <c r="F744">
        <v>463006</v>
      </c>
      <c r="G744" t="s">
        <v>2173</v>
      </c>
      <c r="H744" s="2">
        <f t="shared" si="11"/>
        <v>596.12821199999985</v>
      </c>
    </row>
    <row r="745" spans="1:8" x14ac:dyDescent="0.25">
      <c r="A745" t="s">
        <v>2174</v>
      </c>
      <c r="B745" t="s">
        <v>2175</v>
      </c>
      <c r="C745" t="s">
        <v>423</v>
      </c>
      <c r="D745">
        <v>127</v>
      </c>
      <c r="E745" t="s">
        <v>457</v>
      </c>
      <c r="F745">
        <v>468350</v>
      </c>
      <c r="G745" t="s">
        <v>2176</v>
      </c>
      <c r="H745" s="2">
        <f t="shared" si="11"/>
        <v>627.76353999999992</v>
      </c>
    </row>
    <row r="746" spans="1:8" x14ac:dyDescent="0.25">
      <c r="A746" t="s">
        <v>2177</v>
      </c>
      <c r="B746" t="s">
        <v>2178</v>
      </c>
      <c r="C746" t="s">
        <v>869</v>
      </c>
      <c r="D746">
        <v>253</v>
      </c>
      <c r="E746" t="s">
        <v>457</v>
      </c>
      <c r="F746">
        <v>477330</v>
      </c>
      <c r="G746" t="s">
        <v>2179</v>
      </c>
      <c r="H746" s="2">
        <f t="shared" si="11"/>
        <v>1250.5840599999997</v>
      </c>
    </row>
    <row r="747" spans="1:8" x14ac:dyDescent="0.25">
      <c r="A747" t="s">
        <v>2180</v>
      </c>
      <c r="B747" t="s">
        <v>2181</v>
      </c>
      <c r="C747" t="s">
        <v>440</v>
      </c>
      <c r="D747">
        <v>249.5</v>
      </c>
      <c r="E747" t="s">
        <v>457</v>
      </c>
      <c r="F747">
        <v>463009</v>
      </c>
      <c r="G747" t="s">
        <v>2182</v>
      </c>
      <c r="H747" s="2">
        <f t="shared" si="11"/>
        <v>1233.2834899999998</v>
      </c>
    </row>
    <row r="748" spans="1:8" x14ac:dyDescent="0.25">
      <c r="A748" t="s">
        <v>2183</v>
      </c>
      <c r="B748" t="s">
        <v>2184</v>
      </c>
      <c r="C748" t="s">
        <v>432</v>
      </c>
      <c r="D748">
        <v>292</v>
      </c>
      <c r="E748" t="s">
        <v>457</v>
      </c>
      <c r="F748">
        <v>456578</v>
      </c>
      <c r="G748" t="s">
        <v>2185</v>
      </c>
      <c r="H748" s="2">
        <f t="shared" si="11"/>
        <v>1443.3618399999998</v>
      </c>
    </row>
    <row r="749" spans="1:8" x14ac:dyDescent="0.25">
      <c r="A749" t="s">
        <v>2186</v>
      </c>
      <c r="B749" t="s">
        <v>2187</v>
      </c>
      <c r="C749" t="s">
        <v>439</v>
      </c>
      <c r="D749">
        <v>205</v>
      </c>
      <c r="E749" t="s">
        <v>457</v>
      </c>
      <c r="F749">
        <v>463010</v>
      </c>
      <c r="G749" t="s">
        <v>2188</v>
      </c>
      <c r="H749" s="2">
        <f t="shared" si="11"/>
        <v>1013.3190999999998</v>
      </c>
    </row>
    <row r="750" spans="1:8" x14ac:dyDescent="0.25">
      <c r="A750" t="s">
        <v>2189</v>
      </c>
      <c r="B750" t="s">
        <v>2190</v>
      </c>
      <c r="C750" t="s">
        <v>432</v>
      </c>
      <c r="D750">
        <v>334</v>
      </c>
      <c r="E750" t="s">
        <v>457</v>
      </c>
      <c r="F750">
        <v>463014</v>
      </c>
      <c r="G750" t="s">
        <v>2191</v>
      </c>
      <c r="H750" s="2">
        <f t="shared" si="11"/>
        <v>1650.9686799999999</v>
      </c>
    </row>
    <row r="751" spans="1:8" x14ac:dyDescent="0.25">
      <c r="A751" t="s">
        <v>2192</v>
      </c>
      <c r="B751" t="s">
        <v>2193</v>
      </c>
      <c r="C751" t="s">
        <v>440</v>
      </c>
      <c r="D751">
        <v>328</v>
      </c>
      <c r="E751" t="s">
        <v>457</v>
      </c>
      <c r="F751">
        <v>463013</v>
      </c>
      <c r="G751" t="s">
        <v>2194</v>
      </c>
      <c r="H751" s="2">
        <f t="shared" si="11"/>
        <v>1621.3105599999997</v>
      </c>
    </row>
    <row r="752" spans="1:8" x14ac:dyDescent="0.25">
      <c r="A752" t="s">
        <v>2195</v>
      </c>
      <c r="B752" t="s">
        <v>2196</v>
      </c>
      <c r="C752">
        <v>20</v>
      </c>
      <c r="D752">
        <v>191.7</v>
      </c>
      <c r="E752" t="s">
        <v>457</v>
      </c>
      <c r="F752">
        <v>463011</v>
      </c>
      <c r="G752" t="s">
        <v>2197</v>
      </c>
      <c r="H752" s="2">
        <f t="shared" si="11"/>
        <v>947.57693399999982</v>
      </c>
    </row>
    <row r="753" spans="1:8" x14ac:dyDescent="0.25">
      <c r="A753" t="s">
        <v>2198</v>
      </c>
      <c r="B753" t="s">
        <v>2199</v>
      </c>
      <c r="C753">
        <v>20</v>
      </c>
      <c r="D753">
        <v>217.25</v>
      </c>
      <c r="E753" t="s">
        <v>457</v>
      </c>
      <c r="F753">
        <v>463012</v>
      </c>
      <c r="G753" t="s">
        <v>2200</v>
      </c>
      <c r="H753" s="2">
        <f t="shared" si="11"/>
        <v>1073.8710949999997</v>
      </c>
    </row>
    <row r="754" spans="1:8" x14ac:dyDescent="0.25">
      <c r="A754" t="s">
        <v>2201</v>
      </c>
      <c r="B754" t="s">
        <v>2202</v>
      </c>
      <c r="C754">
        <v>20</v>
      </c>
      <c r="D754">
        <v>172.8</v>
      </c>
      <c r="E754" t="s">
        <v>455</v>
      </c>
      <c r="F754">
        <v>434130</v>
      </c>
      <c r="G754" t="s">
        <v>2203</v>
      </c>
      <c r="H754" s="2">
        <f t="shared" si="11"/>
        <v>854.15385599999991</v>
      </c>
    </row>
    <row r="755" spans="1:8" x14ac:dyDescent="0.25">
      <c r="A755" t="s">
        <v>2204</v>
      </c>
      <c r="B755" t="s">
        <v>2205</v>
      </c>
      <c r="C755" t="s">
        <v>869</v>
      </c>
      <c r="D755">
        <v>240</v>
      </c>
      <c r="E755" t="s">
        <v>455</v>
      </c>
      <c r="F755">
        <v>469115</v>
      </c>
      <c r="G755" t="s">
        <v>2206</v>
      </c>
      <c r="H755" s="2">
        <f t="shared" si="11"/>
        <v>1186.3247999999999</v>
      </c>
    </row>
    <row r="756" spans="1:8" x14ac:dyDescent="0.25">
      <c r="A756" t="s">
        <v>2207</v>
      </c>
      <c r="B756" t="s">
        <v>2208</v>
      </c>
      <c r="C756" t="s">
        <v>435</v>
      </c>
      <c r="D756">
        <v>214</v>
      </c>
      <c r="E756" t="s">
        <v>455</v>
      </c>
      <c r="F756">
        <v>438086</v>
      </c>
      <c r="G756" t="s">
        <v>2209</v>
      </c>
      <c r="H756" s="2">
        <f t="shared" si="11"/>
        <v>1057.8062799999998</v>
      </c>
    </row>
    <row r="757" spans="1:8" x14ac:dyDescent="0.25">
      <c r="A757" t="s">
        <v>2210</v>
      </c>
      <c r="B757" t="s">
        <v>2211</v>
      </c>
      <c r="C757" t="s">
        <v>437</v>
      </c>
      <c r="D757">
        <v>211.5</v>
      </c>
      <c r="E757" t="s">
        <v>455</v>
      </c>
      <c r="F757">
        <v>406423</v>
      </c>
      <c r="G757" t="s">
        <v>2212</v>
      </c>
      <c r="H757" s="2">
        <f t="shared" si="11"/>
        <v>1045.4487299999998</v>
      </c>
    </row>
    <row r="758" spans="1:8" x14ac:dyDescent="0.25">
      <c r="A758" t="s">
        <v>2213</v>
      </c>
      <c r="B758" t="s">
        <v>2214</v>
      </c>
      <c r="C758">
        <v>20</v>
      </c>
      <c r="D758">
        <v>123.3</v>
      </c>
      <c r="E758" t="s">
        <v>455</v>
      </c>
      <c r="F758">
        <v>483392</v>
      </c>
      <c r="H758" s="2">
        <f t="shared" si="11"/>
        <v>609.47436599999992</v>
      </c>
    </row>
    <row r="759" spans="1:8" x14ac:dyDescent="0.25">
      <c r="A759" t="s">
        <v>2215</v>
      </c>
      <c r="B759" t="s">
        <v>2216</v>
      </c>
      <c r="C759" t="s">
        <v>422</v>
      </c>
      <c r="D759">
        <v>201</v>
      </c>
      <c r="E759" t="s">
        <v>455</v>
      </c>
      <c r="F759">
        <v>465868</v>
      </c>
      <c r="G759" t="s">
        <v>2217</v>
      </c>
      <c r="H759" s="2">
        <f t="shared" si="11"/>
        <v>993.54701999999986</v>
      </c>
    </row>
    <row r="760" spans="1:8" x14ac:dyDescent="0.25">
      <c r="A760" t="s">
        <v>2218</v>
      </c>
      <c r="B760" t="s">
        <v>2219</v>
      </c>
      <c r="C760" t="s">
        <v>429</v>
      </c>
      <c r="D760">
        <v>214.5</v>
      </c>
      <c r="E760" t="s">
        <v>455</v>
      </c>
      <c r="F760">
        <v>471812</v>
      </c>
      <c r="G760" t="s">
        <v>2220</v>
      </c>
      <c r="H760" s="2">
        <f t="shared" si="11"/>
        <v>1060.2777899999999</v>
      </c>
    </row>
    <row r="761" spans="1:8" x14ac:dyDescent="0.25">
      <c r="A761" t="s">
        <v>2221</v>
      </c>
      <c r="B761" t="s">
        <v>2222</v>
      </c>
      <c r="C761">
        <v>20</v>
      </c>
      <c r="D761">
        <v>233</v>
      </c>
      <c r="E761" t="s">
        <v>455</v>
      </c>
      <c r="F761">
        <v>442838</v>
      </c>
      <c r="G761" t="s">
        <v>2223</v>
      </c>
      <c r="H761" s="2">
        <f t="shared" si="11"/>
        <v>1151.7236599999999</v>
      </c>
    </row>
    <row r="762" spans="1:8" x14ac:dyDescent="0.25">
      <c r="A762" t="s">
        <v>2224</v>
      </c>
      <c r="B762" t="s">
        <v>2225</v>
      </c>
      <c r="C762" t="s">
        <v>425</v>
      </c>
      <c r="D762">
        <v>199</v>
      </c>
      <c r="E762" t="s">
        <v>455</v>
      </c>
      <c r="F762">
        <v>442839</v>
      </c>
      <c r="G762" t="s">
        <v>2226</v>
      </c>
      <c r="H762" s="2">
        <f t="shared" si="11"/>
        <v>983.66097999999977</v>
      </c>
    </row>
    <row r="763" spans="1:8" x14ac:dyDescent="0.25">
      <c r="A763" t="s">
        <v>2227</v>
      </c>
      <c r="B763" t="s">
        <v>2228</v>
      </c>
      <c r="C763" t="s">
        <v>1324</v>
      </c>
      <c r="D763">
        <v>234</v>
      </c>
      <c r="E763" t="s">
        <v>455</v>
      </c>
      <c r="F763">
        <v>456607</v>
      </c>
      <c r="G763" t="s">
        <v>2229</v>
      </c>
      <c r="H763" s="2">
        <f t="shared" si="11"/>
        <v>1156.6666799999998</v>
      </c>
    </row>
    <row r="764" spans="1:8" x14ac:dyDescent="0.25">
      <c r="A764" t="s">
        <v>2230</v>
      </c>
      <c r="B764" t="s">
        <v>2231</v>
      </c>
      <c r="C764" t="s">
        <v>426</v>
      </c>
      <c r="D764">
        <v>487</v>
      </c>
      <c r="E764" t="s">
        <v>455</v>
      </c>
      <c r="F764">
        <v>456601</v>
      </c>
      <c r="G764" t="s">
        <v>2232</v>
      </c>
      <c r="H764" s="2">
        <f t="shared" si="11"/>
        <v>2407.25074</v>
      </c>
    </row>
    <row r="765" spans="1:8" x14ac:dyDescent="0.25">
      <c r="A765" t="s">
        <v>2233</v>
      </c>
      <c r="B765" t="s">
        <v>2234</v>
      </c>
      <c r="C765" t="s">
        <v>434</v>
      </c>
      <c r="D765">
        <v>252</v>
      </c>
      <c r="E765" t="s">
        <v>455</v>
      </c>
      <c r="F765">
        <v>465867</v>
      </c>
      <c r="G765" t="s">
        <v>2235</v>
      </c>
      <c r="H765" s="2">
        <f t="shared" si="11"/>
        <v>1245.6410399999997</v>
      </c>
    </row>
    <row r="766" spans="1:8" x14ac:dyDescent="0.25">
      <c r="A766" t="s">
        <v>2236</v>
      </c>
      <c r="B766" t="s">
        <v>2237</v>
      </c>
      <c r="C766" t="s">
        <v>869</v>
      </c>
      <c r="D766">
        <v>281</v>
      </c>
      <c r="E766" t="s">
        <v>455</v>
      </c>
      <c r="F766">
        <v>456606</v>
      </c>
      <c r="G766" t="s">
        <v>2238</v>
      </c>
      <c r="H766" s="2">
        <f t="shared" si="11"/>
        <v>1388.9886199999999</v>
      </c>
    </row>
    <row r="767" spans="1:8" x14ac:dyDescent="0.25">
      <c r="A767" t="s">
        <v>2239</v>
      </c>
      <c r="B767" t="s">
        <v>2240</v>
      </c>
      <c r="C767">
        <v>20</v>
      </c>
      <c r="D767">
        <v>199.5</v>
      </c>
      <c r="E767" t="s">
        <v>441</v>
      </c>
      <c r="F767">
        <v>468129</v>
      </c>
      <c r="G767" t="s">
        <v>2241</v>
      </c>
      <c r="H767" s="2">
        <f t="shared" si="11"/>
        <v>986.13248999999985</v>
      </c>
    </row>
    <row r="768" spans="1:8" x14ac:dyDescent="0.25">
      <c r="A768" t="s">
        <v>2242</v>
      </c>
      <c r="B768" t="s">
        <v>2243</v>
      </c>
      <c r="C768" t="s">
        <v>432</v>
      </c>
      <c r="D768">
        <v>237.5</v>
      </c>
      <c r="E768" t="s">
        <v>441</v>
      </c>
      <c r="F768">
        <v>449382</v>
      </c>
      <c r="G768" t="s">
        <v>2244</v>
      </c>
      <c r="H768" s="2">
        <f t="shared" si="11"/>
        <v>1173.9672499999999</v>
      </c>
    </row>
    <row r="769" spans="1:8" x14ac:dyDescent="0.25">
      <c r="A769" t="s">
        <v>2245</v>
      </c>
      <c r="B769" t="s">
        <v>2246</v>
      </c>
      <c r="C769">
        <v>20</v>
      </c>
      <c r="D769">
        <v>294</v>
      </c>
      <c r="E769" t="s">
        <v>441</v>
      </c>
      <c r="F769">
        <v>444421</v>
      </c>
      <c r="G769" t="s">
        <v>2247</v>
      </c>
      <c r="H769" s="2">
        <f t="shared" si="11"/>
        <v>1453.2478799999997</v>
      </c>
    </row>
    <row r="770" spans="1:8" x14ac:dyDescent="0.25">
      <c r="A770" t="s">
        <v>2248</v>
      </c>
      <c r="B770" t="s">
        <v>2249</v>
      </c>
      <c r="C770" t="s">
        <v>869</v>
      </c>
      <c r="D770">
        <v>25.3</v>
      </c>
      <c r="E770" t="s">
        <v>1207</v>
      </c>
      <c r="F770">
        <v>369501</v>
      </c>
      <c r="G770" t="s">
        <v>2250</v>
      </c>
      <c r="H770" s="2">
        <f t="shared" ref="H770:H833" si="12">(IF(D770&gt;1000, (D770*1.18)+19, IF(D770&gt;100, D770*1.18, D770*1.27)))*1.18*3.55</f>
        <v>134.59675899999999</v>
      </c>
    </row>
    <row r="771" spans="1:8" x14ac:dyDescent="0.25">
      <c r="A771" t="s">
        <v>2251</v>
      </c>
      <c r="B771" t="s">
        <v>2252</v>
      </c>
      <c r="C771">
        <v>20</v>
      </c>
      <c r="D771">
        <v>12.2</v>
      </c>
      <c r="E771" t="s">
        <v>1227</v>
      </c>
      <c r="F771">
        <v>475956</v>
      </c>
      <c r="G771" t="s">
        <v>2253</v>
      </c>
      <c r="H771" s="2">
        <f t="shared" si="12"/>
        <v>64.904365999999982</v>
      </c>
    </row>
    <row r="772" spans="1:8" x14ac:dyDescent="0.25">
      <c r="A772" t="s">
        <v>2254</v>
      </c>
      <c r="B772" t="s">
        <v>2255</v>
      </c>
      <c r="C772">
        <v>20</v>
      </c>
      <c r="D772">
        <v>111.2</v>
      </c>
      <c r="E772" t="s">
        <v>1207</v>
      </c>
      <c r="F772">
        <v>481081</v>
      </c>
      <c r="H772" s="2">
        <f t="shared" si="12"/>
        <v>549.66382399999998</v>
      </c>
    </row>
    <row r="773" spans="1:8" x14ac:dyDescent="0.25">
      <c r="A773" t="s">
        <v>2256</v>
      </c>
      <c r="B773" t="s">
        <v>2255</v>
      </c>
      <c r="C773" t="s">
        <v>425</v>
      </c>
      <c r="D773">
        <v>102</v>
      </c>
      <c r="E773" t="s">
        <v>1207</v>
      </c>
      <c r="F773">
        <v>491057</v>
      </c>
      <c r="H773" s="2">
        <f t="shared" si="12"/>
        <v>504.18803999999994</v>
      </c>
    </row>
    <row r="774" spans="1:8" x14ac:dyDescent="0.25">
      <c r="A774" t="s">
        <v>2257</v>
      </c>
      <c r="B774" t="s">
        <v>2258</v>
      </c>
      <c r="C774" t="s">
        <v>422</v>
      </c>
      <c r="D774">
        <v>43</v>
      </c>
      <c r="E774" t="s">
        <v>1207</v>
      </c>
      <c r="F774">
        <v>413108</v>
      </c>
      <c r="G774" t="s">
        <v>2259</v>
      </c>
      <c r="H774" s="2">
        <f t="shared" si="12"/>
        <v>228.76128999999995</v>
      </c>
    </row>
    <row r="775" spans="1:8" x14ac:dyDescent="0.25">
      <c r="A775" t="s">
        <v>2260</v>
      </c>
      <c r="B775" t="s">
        <v>2258</v>
      </c>
      <c r="C775">
        <v>20</v>
      </c>
      <c r="D775">
        <v>48.1</v>
      </c>
      <c r="E775" t="s">
        <v>1207</v>
      </c>
      <c r="F775">
        <v>413109</v>
      </c>
      <c r="G775" t="s">
        <v>2259</v>
      </c>
      <c r="H775" s="2">
        <f t="shared" si="12"/>
        <v>255.89344299999999</v>
      </c>
    </row>
    <row r="776" spans="1:8" x14ac:dyDescent="0.25">
      <c r="A776" t="s">
        <v>2261</v>
      </c>
      <c r="B776" t="s">
        <v>2262</v>
      </c>
      <c r="C776">
        <v>20</v>
      </c>
      <c r="D776">
        <v>43.85</v>
      </c>
      <c r="E776" t="s">
        <v>1207</v>
      </c>
      <c r="F776">
        <v>376510</v>
      </c>
      <c r="G776" t="s">
        <v>2263</v>
      </c>
      <c r="H776" s="2">
        <f t="shared" si="12"/>
        <v>233.28331549999999</v>
      </c>
    </row>
    <row r="777" spans="1:8" x14ac:dyDescent="0.25">
      <c r="A777" t="s">
        <v>2264</v>
      </c>
      <c r="B777" t="s">
        <v>2265</v>
      </c>
      <c r="C777">
        <v>20</v>
      </c>
      <c r="D777">
        <v>31.5</v>
      </c>
      <c r="E777" t="s">
        <v>1227</v>
      </c>
      <c r="F777">
        <v>356000</v>
      </c>
      <c r="G777" t="s">
        <v>2266</v>
      </c>
      <c r="H777" s="2">
        <f t="shared" si="12"/>
        <v>167.58094499999999</v>
      </c>
    </row>
    <row r="778" spans="1:8" x14ac:dyDescent="0.25">
      <c r="A778" t="s">
        <v>2267</v>
      </c>
      <c r="B778" t="s">
        <v>2268</v>
      </c>
      <c r="C778">
        <v>20</v>
      </c>
      <c r="D778">
        <v>49.7</v>
      </c>
      <c r="E778" t="s">
        <v>1207</v>
      </c>
      <c r="F778">
        <v>424610</v>
      </c>
      <c r="G778" t="s">
        <v>2269</v>
      </c>
      <c r="H778" s="2">
        <f t="shared" si="12"/>
        <v>264.40549100000004</v>
      </c>
    </row>
    <row r="779" spans="1:8" x14ac:dyDescent="0.25">
      <c r="A779" t="s">
        <v>2270</v>
      </c>
      <c r="B779" t="s">
        <v>2271</v>
      </c>
      <c r="C779" t="s">
        <v>432</v>
      </c>
      <c r="D779">
        <v>36.700000000000003</v>
      </c>
      <c r="E779" t="s">
        <v>1207</v>
      </c>
      <c r="F779">
        <v>413554</v>
      </c>
      <c r="G779" t="s">
        <v>2259</v>
      </c>
      <c r="H779" s="2">
        <f t="shared" si="12"/>
        <v>195.24510100000001</v>
      </c>
    </row>
    <row r="780" spans="1:8" x14ac:dyDescent="0.25">
      <c r="A780" t="s">
        <v>2272</v>
      </c>
      <c r="B780" t="s">
        <v>2273</v>
      </c>
      <c r="C780">
        <v>20</v>
      </c>
      <c r="D780">
        <v>32.65</v>
      </c>
      <c r="E780" t="s">
        <v>445</v>
      </c>
      <c r="F780">
        <v>488562</v>
      </c>
      <c r="G780" t="s">
        <v>2274</v>
      </c>
      <c r="H780" s="2">
        <f t="shared" si="12"/>
        <v>173.69897949999998</v>
      </c>
    </row>
    <row r="781" spans="1:8" x14ac:dyDescent="0.25">
      <c r="A781" t="s">
        <v>2275</v>
      </c>
      <c r="B781" t="s">
        <v>2276</v>
      </c>
      <c r="C781">
        <v>20</v>
      </c>
      <c r="D781">
        <v>45.2</v>
      </c>
      <c r="E781" t="s">
        <v>1227</v>
      </c>
      <c r="F781">
        <v>425024</v>
      </c>
      <c r="G781" t="s">
        <v>2277</v>
      </c>
      <c r="H781" s="2">
        <f t="shared" si="12"/>
        <v>240.46535600000001</v>
      </c>
    </row>
    <row r="782" spans="1:8" x14ac:dyDescent="0.25">
      <c r="A782" t="s">
        <v>2278</v>
      </c>
      <c r="B782" t="s">
        <v>2279</v>
      </c>
      <c r="C782">
        <v>20</v>
      </c>
      <c r="D782">
        <v>40.799999999999997</v>
      </c>
      <c r="E782" t="s">
        <v>1227</v>
      </c>
      <c r="F782">
        <v>364416</v>
      </c>
      <c r="G782" t="s">
        <v>2280</v>
      </c>
      <c r="H782" s="2">
        <f t="shared" si="12"/>
        <v>217.05722399999996</v>
      </c>
    </row>
    <row r="783" spans="1:8" x14ac:dyDescent="0.25">
      <c r="A783" t="s">
        <v>2281</v>
      </c>
      <c r="B783" t="s">
        <v>2282</v>
      </c>
      <c r="C783" t="s">
        <v>434</v>
      </c>
      <c r="D783">
        <v>88</v>
      </c>
      <c r="E783" t="s">
        <v>1227</v>
      </c>
      <c r="F783">
        <v>414994</v>
      </c>
      <c r="G783" t="s">
        <v>2283</v>
      </c>
      <c r="H783" s="2">
        <f t="shared" si="12"/>
        <v>468.16264000000001</v>
      </c>
    </row>
    <row r="784" spans="1:8" x14ac:dyDescent="0.25">
      <c r="A784" t="s">
        <v>2284</v>
      </c>
      <c r="B784" t="s">
        <v>2285</v>
      </c>
      <c r="C784" t="s">
        <v>422</v>
      </c>
      <c r="D784">
        <v>85.6</v>
      </c>
      <c r="E784" t="s">
        <v>1207</v>
      </c>
      <c r="F784">
        <v>426495</v>
      </c>
      <c r="G784" t="s">
        <v>2286</v>
      </c>
      <c r="H784" s="2">
        <f t="shared" si="12"/>
        <v>455.39456799999988</v>
      </c>
    </row>
    <row r="785" spans="1:8" x14ac:dyDescent="0.25">
      <c r="A785" t="s">
        <v>2287</v>
      </c>
      <c r="B785" t="s">
        <v>2288</v>
      </c>
      <c r="C785" t="s">
        <v>432</v>
      </c>
      <c r="D785">
        <v>28.4</v>
      </c>
      <c r="E785" t="s">
        <v>1207</v>
      </c>
      <c r="F785">
        <v>424613</v>
      </c>
      <c r="G785" t="s">
        <v>2289</v>
      </c>
      <c r="H785" s="2">
        <f t="shared" si="12"/>
        <v>151.08885199999997</v>
      </c>
    </row>
    <row r="786" spans="1:8" x14ac:dyDescent="0.25">
      <c r="A786" t="s">
        <v>2290</v>
      </c>
      <c r="B786" t="s">
        <v>2291</v>
      </c>
      <c r="C786" t="s">
        <v>1324</v>
      </c>
      <c r="D786">
        <v>25.05</v>
      </c>
      <c r="E786" t="s">
        <v>1207</v>
      </c>
      <c r="F786">
        <v>373165</v>
      </c>
      <c r="G786" t="s">
        <v>2292</v>
      </c>
      <c r="H786" s="2">
        <f t="shared" si="12"/>
        <v>133.2667515</v>
      </c>
    </row>
    <row r="787" spans="1:8" x14ac:dyDescent="0.25">
      <c r="A787" t="s">
        <v>2293</v>
      </c>
      <c r="B787" t="s">
        <v>2294</v>
      </c>
      <c r="C787">
        <v>20</v>
      </c>
      <c r="D787">
        <v>17.350000000000001</v>
      </c>
      <c r="E787" t="s">
        <v>445</v>
      </c>
      <c r="F787">
        <v>488561</v>
      </c>
      <c r="G787" t="s">
        <v>2295</v>
      </c>
      <c r="H787" s="2">
        <f t="shared" si="12"/>
        <v>92.3025205</v>
      </c>
    </row>
    <row r="788" spans="1:8" x14ac:dyDescent="0.25">
      <c r="A788" t="s">
        <v>2296</v>
      </c>
      <c r="B788" t="s">
        <v>2297</v>
      </c>
      <c r="C788">
        <v>20</v>
      </c>
      <c r="D788">
        <v>22.1</v>
      </c>
      <c r="E788" t="s">
        <v>1227</v>
      </c>
      <c r="F788">
        <v>372775</v>
      </c>
      <c r="G788" t="s">
        <v>2298</v>
      </c>
      <c r="H788" s="2">
        <f t="shared" si="12"/>
        <v>117.57266300000001</v>
      </c>
    </row>
    <row r="789" spans="1:8" x14ac:dyDescent="0.25">
      <c r="A789" t="s">
        <v>2299</v>
      </c>
      <c r="B789" t="s">
        <v>2300</v>
      </c>
      <c r="C789">
        <v>20</v>
      </c>
      <c r="D789">
        <v>16.100000000000001</v>
      </c>
      <c r="E789" t="s">
        <v>1227</v>
      </c>
      <c r="F789">
        <v>372777</v>
      </c>
      <c r="G789" t="s">
        <v>2301</v>
      </c>
      <c r="H789" s="2">
        <f t="shared" si="12"/>
        <v>85.652483000000004</v>
      </c>
    </row>
    <row r="790" spans="1:8" x14ac:dyDescent="0.25">
      <c r="A790" t="s">
        <v>2302</v>
      </c>
      <c r="B790" t="s">
        <v>2303</v>
      </c>
      <c r="C790">
        <v>20</v>
      </c>
      <c r="D790">
        <v>16.25</v>
      </c>
      <c r="E790" t="s">
        <v>1227</v>
      </c>
      <c r="F790">
        <v>370946</v>
      </c>
      <c r="G790" t="s">
        <v>2304</v>
      </c>
      <c r="H790" s="2">
        <f t="shared" si="12"/>
        <v>86.450487499999994</v>
      </c>
    </row>
    <row r="791" spans="1:8" x14ac:dyDescent="0.25">
      <c r="A791" t="s">
        <v>2305</v>
      </c>
      <c r="B791" t="s">
        <v>2306</v>
      </c>
      <c r="C791">
        <v>20</v>
      </c>
      <c r="D791">
        <v>46</v>
      </c>
      <c r="E791" t="s">
        <v>1227</v>
      </c>
      <c r="F791">
        <v>387133</v>
      </c>
      <c r="G791" t="s">
        <v>2307</v>
      </c>
      <c r="H791" s="2">
        <f t="shared" si="12"/>
        <v>244.72137999999995</v>
      </c>
    </row>
    <row r="792" spans="1:8" x14ac:dyDescent="0.25">
      <c r="A792" t="s">
        <v>2308</v>
      </c>
      <c r="B792" t="s">
        <v>2309</v>
      </c>
      <c r="C792" t="s">
        <v>439</v>
      </c>
      <c r="D792">
        <v>55.7</v>
      </c>
      <c r="E792" t="s">
        <v>1207</v>
      </c>
      <c r="F792">
        <v>424612</v>
      </c>
      <c r="G792" t="s">
        <v>2310</v>
      </c>
      <c r="H792" s="2">
        <f t="shared" si="12"/>
        <v>296.325671</v>
      </c>
    </row>
    <row r="793" spans="1:8" x14ac:dyDescent="0.25">
      <c r="A793" t="s">
        <v>2311</v>
      </c>
      <c r="B793" t="s">
        <v>2312</v>
      </c>
      <c r="C793" t="s">
        <v>422</v>
      </c>
      <c r="D793">
        <v>43.65</v>
      </c>
      <c r="E793" t="s">
        <v>1227</v>
      </c>
      <c r="F793">
        <v>401847</v>
      </c>
      <c r="G793" t="s">
        <v>2313</v>
      </c>
      <c r="H793" s="2">
        <f t="shared" si="12"/>
        <v>232.21930949999998</v>
      </c>
    </row>
    <row r="794" spans="1:8" x14ac:dyDescent="0.25">
      <c r="A794" t="s">
        <v>2314</v>
      </c>
      <c r="B794" t="s">
        <v>2315</v>
      </c>
      <c r="C794">
        <v>20</v>
      </c>
      <c r="D794">
        <v>43.5</v>
      </c>
      <c r="E794" t="s">
        <v>450</v>
      </c>
      <c r="F794">
        <v>453726</v>
      </c>
      <c r="G794" t="s">
        <v>2316</v>
      </c>
      <c r="H794" s="2">
        <f t="shared" si="12"/>
        <v>231.42130499999996</v>
      </c>
    </row>
    <row r="795" spans="1:8" x14ac:dyDescent="0.25">
      <c r="A795" t="s">
        <v>2317</v>
      </c>
      <c r="B795" t="s">
        <v>2318</v>
      </c>
      <c r="C795">
        <v>20</v>
      </c>
      <c r="D795">
        <v>50.3</v>
      </c>
      <c r="E795" t="s">
        <v>1207</v>
      </c>
      <c r="F795">
        <v>397188</v>
      </c>
      <c r="G795" t="s">
        <v>2319</v>
      </c>
      <c r="H795" s="2">
        <f t="shared" si="12"/>
        <v>267.59750899999995</v>
      </c>
    </row>
    <row r="796" spans="1:8" x14ac:dyDescent="0.25">
      <c r="A796" t="s">
        <v>2320</v>
      </c>
      <c r="B796" t="s">
        <v>2321</v>
      </c>
      <c r="C796" t="s">
        <v>434</v>
      </c>
      <c r="D796">
        <v>51.5</v>
      </c>
      <c r="E796" t="s">
        <v>1207</v>
      </c>
      <c r="F796">
        <v>415120</v>
      </c>
      <c r="G796" t="s">
        <v>2322</v>
      </c>
      <c r="H796" s="2">
        <f t="shared" si="12"/>
        <v>273.98154499999998</v>
      </c>
    </row>
    <row r="797" spans="1:8" x14ac:dyDescent="0.25">
      <c r="A797" t="s">
        <v>2323</v>
      </c>
      <c r="B797" t="s">
        <v>2324</v>
      </c>
      <c r="C797">
        <v>20</v>
      </c>
      <c r="D797">
        <v>44.25</v>
      </c>
      <c r="E797" t="s">
        <v>1207</v>
      </c>
      <c r="F797">
        <v>381054</v>
      </c>
      <c r="G797" t="s">
        <v>2325</v>
      </c>
      <c r="H797" s="2">
        <f t="shared" si="12"/>
        <v>235.41132749999994</v>
      </c>
    </row>
    <row r="798" spans="1:8" x14ac:dyDescent="0.25">
      <c r="A798" t="s">
        <v>2326</v>
      </c>
      <c r="B798" t="s">
        <v>2327</v>
      </c>
      <c r="C798">
        <v>20</v>
      </c>
      <c r="D798">
        <v>46.4</v>
      </c>
      <c r="E798" t="s">
        <v>1207</v>
      </c>
      <c r="F798">
        <v>415118</v>
      </c>
      <c r="G798" t="s">
        <v>2328</v>
      </c>
      <c r="H798" s="2">
        <f t="shared" si="12"/>
        <v>246.84939199999997</v>
      </c>
    </row>
    <row r="799" spans="1:8" x14ac:dyDescent="0.25">
      <c r="A799" t="s">
        <v>2329</v>
      </c>
      <c r="B799" t="s">
        <v>2330</v>
      </c>
      <c r="C799" t="s">
        <v>425</v>
      </c>
      <c r="D799">
        <v>44.5</v>
      </c>
      <c r="E799" t="s">
        <v>1207</v>
      </c>
      <c r="F799">
        <v>415119</v>
      </c>
      <c r="G799" t="s">
        <v>2331</v>
      </c>
      <c r="H799" s="2">
        <f t="shared" si="12"/>
        <v>236.74133499999996</v>
      </c>
    </row>
    <row r="800" spans="1:8" x14ac:dyDescent="0.25">
      <c r="A800" t="s">
        <v>2332</v>
      </c>
      <c r="B800" t="s">
        <v>2333</v>
      </c>
      <c r="C800">
        <v>20</v>
      </c>
      <c r="D800">
        <v>44.8</v>
      </c>
      <c r="E800" t="s">
        <v>1227</v>
      </c>
      <c r="F800">
        <v>401839</v>
      </c>
      <c r="G800" t="s">
        <v>2334</v>
      </c>
      <c r="H800" s="2">
        <f t="shared" si="12"/>
        <v>238.33734399999994</v>
      </c>
    </row>
    <row r="801" spans="1:8" x14ac:dyDescent="0.25">
      <c r="A801" t="s">
        <v>2335</v>
      </c>
      <c r="B801" t="s">
        <v>2336</v>
      </c>
      <c r="C801">
        <v>20</v>
      </c>
      <c r="D801">
        <v>59.7</v>
      </c>
      <c r="E801" t="s">
        <v>450</v>
      </c>
      <c r="F801">
        <v>433053</v>
      </c>
      <c r="H801" s="2">
        <f t="shared" si="12"/>
        <v>317.60579099999995</v>
      </c>
    </row>
    <row r="802" spans="1:8" x14ac:dyDescent="0.25">
      <c r="A802" t="s">
        <v>2337</v>
      </c>
      <c r="B802" t="s">
        <v>2338</v>
      </c>
      <c r="C802" t="s">
        <v>434</v>
      </c>
      <c r="D802">
        <v>87</v>
      </c>
      <c r="E802" t="s">
        <v>450</v>
      </c>
      <c r="F802">
        <v>433048</v>
      </c>
      <c r="H802" s="2">
        <f t="shared" si="12"/>
        <v>462.84260999999992</v>
      </c>
    </row>
    <row r="803" spans="1:8" x14ac:dyDescent="0.25">
      <c r="A803" t="s">
        <v>2339</v>
      </c>
      <c r="B803" t="s">
        <v>2338</v>
      </c>
      <c r="C803">
        <v>20</v>
      </c>
      <c r="D803">
        <v>88.5</v>
      </c>
      <c r="E803" t="s">
        <v>450</v>
      </c>
      <c r="F803">
        <v>433049</v>
      </c>
      <c r="H803" s="2">
        <f t="shared" si="12"/>
        <v>470.82265499999988</v>
      </c>
    </row>
    <row r="804" spans="1:8" x14ac:dyDescent="0.25">
      <c r="A804" t="s">
        <v>2340</v>
      </c>
      <c r="B804" t="s">
        <v>2341</v>
      </c>
      <c r="C804">
        <v>20</v>
      </c>
      <c r="D804">
        <v>89</v>
      </c>
      <c r="E804" t="s">
        <v>1207</v>
      </c>
      <c r="F804">
        <v>410132</v>
      </c>
      <c r="G804" t="s">
        <v>2342</v>
      </c>
      <c r="H804" s="2">
        <f t="shared" si="12"/>
        <v>473.48266999999993</v>
      </c>
    </row>
    <row r="805" spans="1:8" x14ac:dyDescent="0.25">
      <c r="A805" t="s">
        <v>2343</v>
      </c>
      <c r="B805" t="s">
        <v>2344</v>
      </c>
      <c r="C805" t="s">
        <v>429</v>
      </c>
      <c r="D805">
        <v>80.900000000000006</v>
      </c>
      <c r="E805" t="s">
        <v>1207</v>
      </c>
      <c r="F805">
        <v>455423</v>
      </c>
      <c r="G805" t="s">
        <v>2345</v>
      </c>
      <c r="H805" s="2">
        <f t="shared" si="12"/>
        <v>430.39042699999999</v>
      </c>
    </row>
    <row r="806" spans="1:8" x14ac:dyDescent="0.25">
      <c r="A806" t="s">
        <v>2346</v>
      </c>
      <c r="B806" t="s">
        <v>2347</v>
      </c>
      <c r="C806">
        <v>20</v>
      </c>
      <c r="D806">
        <v>86.3</v>
      </c>
      <c r="E806" t="s">
        <v>1207</v>
      </c>
      <c r="F806">
        <v>428650</v>
      </c>
      <c r="G806" t="s">
        <v>2348</v>
      </c>
      <c r="H806" s="2">
        <f t="shared" si="12"/>
        <v>459.11858899999993</v>
      </c>
    </row>
    <row r="807" spans="1:8" x14ac:dyDescent="0.25">
      <c r="A807" t="s">
        <v>2349</v>
      </c>
      <c r="B807" t="s">
        <v>2350</v>
      </c>
      <c r="C807" t="s">
        <v>423</v>
      </c>
      <c r="D807">
        <v>80.8</v>
      </c>
      <c r="E807" t="s">
        <v>1227</v>
      </c>
      <c r="F807">
        <v>419087</v>
      </c>
      <c r="G807" t="s">
        <v>2351</v>
      </c>
      <c r="H807" s="2">
        <f t="shared" si="12"/>
        <v>429.85842399999996</v>
      </c>
    </row>
    <row r="808" spans="1:8" x14ac:dyDescent="0.25">
      <c r="A808" t="s">
        <v>2352</v>
      </c>
      <c r="B808" t="s">
        <v>2353</v>
      </c>
      <c r="C808" t="s">
        <v>422</v>
      </c>
      <c r="D808">
        <v>137</v>
      </c>
      <c r="E808" t="s">
        <v>450</v>
      </c>
      <c r="F808">
        <v>433046</v>
      </c>
      <c r="G808" t="s">
        <v>2354</v>
      </c>
      <c r="H808" s="2">
        <f t="shared" si="12"/>
        <v>677.19373999999993</v>
      </c>
    </row>
    <row r="809" spans="1:8" x14ac:dyDescent="0.25">
      <c r="A809" t="s">
        <v>2355</v>
      </c>
      <c r="B809" t="s">
        <v>2356</v>
      </c>
      <c r="C809" t="s">
        <v>1324</v>
      </c>
      <c r="D809">
        <v>143.6</v>
      </c>
      <c r="E809" t="s">
        <v>450</v>
      </c>
      <c r="F809">
        <v>433050</v>
      </c>
      <c r="H809" s="2">
        <f t="shared" si="12"/>
        <v>709.81767199999979</v>
      </c>
    </row>
    <row r="810" spans="1:8" x14ac:dyDescent="0.25">
      <c r="A810" t="s">
        <v>2357</v>
      </c>
      <c r="B810" t="s">
        <v>2356</v>
      </c>
      <c r="C810" t="s">
        <v>437</v>
      </c>
      <c r="D810">
        <v>146</v>
      </c>
      <c r="E810" t="s">
        <v>450</v>
      </c>
      <c r="F810">
        <v>433051</v>
      </c>
      <c r="H810" s="2">
        <f t="shared" si="12"/>
        <v>721.6809199999999</v>
      </c>
    </row>
    <row r="811" spans="1:8" x14ac:dyDescent="0.25">
      <c r="A811" t="s">
        <v>2358</v>
      </c>
      <c r="B811" t="s">
        <v>2359</v>
      </c>
      <c r="C811">
        <v>20</v>
      </c>
      <c r="D811">
        <v>25.85</v>
      </c>
      <c r="E811" t="s">
        <v>1207</v>
      </c>
      <c r="F811">
        <v>392285</v>
      </c>
      <c r="G811" t="s">
        <v>2360</v>
      </c>
      <c r="H811" s="2">
        <f t="shared" si="12"/>
        <v>137.52277549999999</v>
      </c>
    </row>
    <row r="812" spans="1:8" x14ac:dyDescent="0.25">
      <c r="A812" t="s">
        <v>2361</v>
      </c>
      <c r="B812" t="s">
        <v>2362</v>
      </c>
      <c r="C812">
        <v>20</v>
      </c>
      <c r="D812">
        <v>22.4</v>
      </c>
      <c r="E812" t="s">
        <v>1227</v>
      </c>
      <c r="F812">
        <v>401838</v>
      </c>
      <c r="G812" t="s">
        <v>2363</v>
      </c>
      <c r="H812" s="2">
        <f t="shared" si="12"/>
        <v>119.16867199999997</v>
      </c>
    </row>
    <row r="813" spans="1:8" x14ac:dyDescent="0.25">
      <c r="A813" t="s">
        <v>2364</v>
      </c>
      <c r="B813" t="s">
        <v>2365</v>
      </c>
      <c r="C813" t="s">
        <v>427</v>
      </c>
      <c r="D813">
        <v>46.7</v>
      </c>
      <c r="E813" t="s">
        <v>450</v>
      </c>
      <c r="F813">
        <v>453744</v>
      </c>
      <c r="G813" t="s">
        <v>2366</v>
      </c>
      <c r="H813" s="2">
        <f t="shared" si="12"/>
        <v>248.445401</v>
      </c>
    </row>
    <row r="814" spans="1:8" x14ac:dyDescent="0.25">
      <c r="A814" t="s">
        <v>2367</v>
      </c>
      <c r="B814" t="s">
        <v>2368</v>
      </c>
      <c r="C814" t="s">
        <v>423</v>
      </c>
      <c r="D814">
        <v>47.5</v>
      </c>
      <c r="E814" t="s">
        <v>450</v>
      </c>
      <c r="F814">
        <v>480157</v>
      </c>
      <c r="G814" t="s">
        <v>2369</v>
      </c>
      <c r="H814" s="2">
        <f t="shared" si="12"/>
        <v>252.70142499999997</v>
      </c>
    </row>
    <row r="815" spans="1:8" x14ac:dyDescent="0.25">
      <c r="A815" t="s">
        <v>2370</v>
      </c>
      <c r="B815" t="s">
        <v>2371</v>
      </c>
      <c r="C815">
        <v>20</v>
      </c>
      <c r="D815">
        <v>45.5</v>
      </c>
      <c r="E815" t="s">
        <v>1207</v>
      </c>
      <c r="F815">
        <v>423572</v>
      </c>
      <c r="G815" t="s">
        <v>2372</v>
      </c>
      <c r="H815" s="2">
        <f t="shared" si="12"/>
        <v>242.061365</v>
      </c>
    </row>
    <row r="816" spans="1:8" x14ac:dyDescent="0.25">
      <c r="A816" t="s">
        <v>2373</v>
      </c>
      <c r="B816" t="s">
        <v>2374</v>
      </c>
      <c r="C816">
        <v>20</v>
      </c>
      <c r="D816">
        <v>50.85</v>
      </c>
      <c r="E816" t="s">
        <v>1207</v>
      </c>
      <c r="F816">
        <v>397194</v>
      </c>
      <c r="G816" t="s">
        <v>2375</v>
      </c>
      <c r="H816" s="2">
        <f t="shared" si="12"/>
        <v>270.52352549999995</v>
      </c>
    </row>
    <row r="817" spans="1:8" x14ac:dyDescent="0.25">
      <c r="A817" t="s">
        <v>2376</v>
      </c>
      <c r="B817" t="s">
        <v>2377</v>
      </c>
      <c r="C817" t="s">
        <v>439</v>
      </c>
      <c r="D817">
        <v>44.55</v>
      </c>
      <c r="E817" t="s">
        <v>1227</v>
      </c>
      <c r="F817">
        <v>401843</v>
      </c>
      <c r="G817" t="s">
        <v>2378</v>
      </c>
      <c r="H817" s="2">
        <f t="shared" si="12"/>
        <v>237.00733649999998</v>
      </c>
    </row>
    <row r="818" spans="1:8" x14ac:dyDescent="0.25">
      <c r="A818" t="s">
        <v>2379</v>
      </c>
      <c r="B818" t="s">
        <v>2380</v>
      </c>
      <c r="C818" t="s">
        <v>425</v>
      </c>
      <c r="D818">
        <v>92.2</v>
      </c>
      <c r="E818" t="s">
        <v>450</v>
      </c>
      <c r="F818">
        <v>436678</v>
      </c>
      <c r="H818" s="2">
        <f t="shared" si="12"/>
        <v>490.50676599999997</v>
      </c>
    </row>
    <row r="819" spans="1:8" x14ac:dyDescent="0.25">
      <c r="A819" t="s">
        <v>2381</v>
      </c>
      <c r="B819" t="s">
        <v>2382</v>
      </c>
      <c r="C819" t="s">
        <v>422</v>
      </c>
      <c r="D819">
        <v>91</v>
      </c>
      <c r="E819" t="s">
        <v>1207</v>
      </c>
      <c r="F819">
        <v>462262</v>
      </c>
      <c r="G819" t="s">
        <v>2383</v>
      </c>
      <c r="H819" s="2">
        <f t="shared" si="12"/>
        <v>484.12272999999999</v>
      </c>
    </row>
    <row r="820" spans="1:8" x14ac:dyDescent="0.25">
      <c r="A820" t="s">
        <v>2384</v>
      </c>
      <c r="B820" t="s">
        <v>2385</v>
      </c>
      <c r="C820">
        <v>20</v>
      </c>
      <c r="D820">
        <v>86.5</v>
      </c>
      <c r="E820" t="s">
        <v>1207</v>
      </c>
      <c r="F820">
        <v>430017</v>
      </c>
      <c r="G820" t="s">
        <v>2386</v>
      </c>
      <c r="H820" s="2">
        <f t="shared" si="12"/>
        <v>460.18259499999994</v>
      </c>
    </row>
    <row r="821" spans="1:8" x14ac:dyDescent="0.25">
      <c r="A821" t="s">
        <v>2387</v>
      </c>
      <c r="B821" t="s">
        <v>2388</v>
      </c>
      <c r="C821">
        <v>20</v>
      </c>
      <c r="D821">
        <v>88.5</v>
      </c>
      <c r="E821" t="s">
        <v>1227</v>
      </c>
      <c r="F821">
        <v>419450</v>
      </c>
      <c r="G821" t="s">
        <v>2389</v>
      </c>
      <c r="H821" s="2">
        <f t="shared" si="12"/>
        <v>470.82265499999988</v>
      </c>
    </row>
    <row r="822" spans="1:8" x14ac:dyDescent="0.25">
      <c r="A822" t="s">
        <v>2390</v>
      </c>
      <c r="B822" t="s">
        <v>2391</v>
      </c>
      <c r="C822">
        <v>20</v>
      </c>
      <c r="D822">
        <v>157.5</v>
      </c>
      <c r="E822" t="s">
        <v>450</v>
      </c>
      <c r="F822">
        <v>480160</v>
      </c>
      <c r="G822" t="s">
        <v>2392</v>
      </c>
      <c r="H822" s="2">
        <f t="shared" si="12"/>
        <v>778.52564999999981</v>
      </c>
    </row>
    <row r="823" spans="1:8" x14ac:dyDescent="0.25">
      <c r="A823" t="s">
        <v>2393</v>
      </c>
      <c r="B823" t="s">
        <v>2394</v>
      </c>
      <c r="C823">
        <v>20</v>
      </c>
      <c r="D823">
        <v>25.6</v>
      </c>
      <c r="E823" t="s">
        <v>1207</v>
      </c>
      <c r="F823">
        <v>461657</v>
      </c>
      <c r="G823" t="s">
        <v>2395</v>
      </c>
      <c r="H823" s="2">
        <f t="shared" si="12"/>
        <v>136.192768</v>
      </c>
    </row>
    <row r="824" spans="1:8" x14ac:dyDescent="0.25">
      <c r="A824" t="s">
        <v>2396</v>
      </c>
      <c r="B824" t="s">
        <v>2397</v>
      </c>
      <c r="C824" t="s">
        <v>427</v>
      </c>
      <c r="D824">
        <v>31.45</v>
      </c>
      <c r="E824" t="s">
        <v>1207</v>
      </c>
      <c r="F824">
        <v>397187</v>
      </c>
      <c r="G824" t="s">
        <v>2398</v>
      </c>
      <c r="H824" s="2">
        <f t="shared" si="12"/>
        <v>167.31494349999997</v>
      </c>
    </row>
    <row r="825" spans="1:8" x14ac:dyDescent="0.25">
      <c r="A825" t="s">
        <v>2399</v>
      </c>
      <c r="B825" t="s">
        <v>2400</v>
      </c>
      <c r="C825">
        <v>20</v>
      </c>
      <c r="D825">
        <v>46.1</v>
      </c>
      <c r="E825" t="s">
        <v>1227</v>
      </c>
      <c r="F825">
        <v>424246</v>
      </c>
      <c r="G825" t="s">
        <v>2401</v>
      </c>
      <c r="H825" s="2">
        <f t="shared" si="12"/>
        <v>245.25338299999999</v>
      </c>
    </row>
    <row r="826" spans="1:8" x14ac:dyDescent="0.25">
      <c r="A826" t="s">
        <v>2402</v>
      </c>
      <c r="B826" t="s">
        <v>2403</v>
      </c>
      <c r="C826">
        <v>20</v>
      </c>
      <c r="D826">
        <v>54</v>
      </c>
      <c r="E826" t="s">
        <v>1207</v>
      </c>
      <c r="F826">
        <v>454577</v>
      </c>
      <c r="G826" t="s">
        <v>2404</v>
      </c>
      <c r="H826" s="2">
        <f t="shared" si="12"/>
        <v>287.28161999999998</v>
      </c>
    </row>
    <row r="827" spans="1:8" x14ac:dyDescent="0.25">
      <c r="A827" t="s">
        <v>2405</v>
      </c>
      <c r="B827" t="s">
        <v>2406</v>
      </c>
      <c r="C827" t="s">
        <v>427</v>
      </c>
      <c r="D827">
        <v>58.6</v>
      </c>
      <c r="E827" t="s">
        <v>1207</v>
      </c>
      <c r="F827">
        <v>454579</v>
      </c>
      <c r="G827" t="s">
        <v>2407</v>
      </c>
      <c r="H827" s="2">
        <f t="shared" si="12"/>
        <v>311.75375799999995</v>
      </c>
    </row>
    <row r="828" spans="1:8" x14ac:dyDescent="0.25">
      <c r="A828" t="s">
        <v>2408</v>
      </c>
      <c r="B828" t="s">
        <v>2406</v>
      </c>
      <c r="C828" t="s">
        <v>424</v>
      </c>
      <c r="D828">
        <v>59.2</v>
      </c>
      <c r="E828" t="s">
        <v>1207</v>
      </c>
      <c r="F828">
        <v>454580</v>
      </c>
      <c r="G828" t="s">
        <v>2409</v>
      </c>
      <c r="H828" s="2">
        <f t="shared" si="12"/>
        <v>314.94577600000002</v>
      </c>
    </row>
    <row r="829" spans="1:8" x14ac:dyDescent="0.25">
      <c r="A829" t="s">
        <v>2410</v>
      </c>
      <c r="B829" t="s">
        <v>2411</v>
      </c>
      <c r="C829">
        <v>20</v>
      </c>
      <c r="D829">
        <v>45.1</v>
      </c>
      <c r="E829" t="s">
        <v>1227</v>
      </c>
      <c r="F829">
        <v>491242</v>
      </c>
      <c r="H829" s="2">
        <f t="shared" si="12"/>
        <v>239.93335299999998</v>
      </c>
    </row>
    <row r="830" spans="1:8" x14ac:dyDescent="0.25">
      <c r="A830" t="s">
        <v>2412</v>
      </c>
      <c r="B830" t="s">
        <v>2413</v>
      </c>
      <c r="C830">
        <v>20</v>
      </c>
      <c r="D830">
        <v>46.9</v>
      </c>
      <c r="E830" t="s">
        <v>1227</v>
      </c>
      <c r="F830">
        <v>425837</v>
      </c>
      <c r="G830" t="s">
        <v>2414</v>
      </c>
      <c r="H830" s="2">
        <f t="shared" si="12"/>
        <v>249.50940699999998</v>
      </c>
    </row>
    <row r="831" spans="1:8" x14ac:dyDescent="0.25">
      <c r="A831" t="s">
        <v>2415</v>
      </c>
      <c r="B831" t="s">
        <v>2416</v>
      </c>
      <c r="C831">
        <v>20</v>
      </c>
      <c r="D831">
        <v>48.5</v>
      </c>
      <c r="E831" t="s">
        <v>1227</v>
      </c>
      <c r="F831">
        <v>491236</v>
      </c>
      <c r="H831" s="2">
        <f t="shared" si="12"/>
        <v>258.02145499999995</v>
      </c>
    </row>
    <row r="832" spans="1:8" x14ac:dyDescent="0.25">
      <c r="A832" t="s">
        <v>2417</v>
      </c>
      <c r="B832" t="s">
        <v>2418</v>
      </c>
      <c r="C832">
        <v>20</v>
      </c>
      <c r="D832">
        <v>48.3</v>
      </c>
      <c r="E832" t="s">
        <v>1227</v>
      </c>
      <c r="F832">
        <v>425040</v>
      </c>
      <c r="G832" t="s">
        <v>2419</v>
      </c>
      <c r="H832" s="2">
        <f t="shared" si="12"/>
        <v>256.95744899999994</v>
      </c>
    </row>
    <row r="833" spans="1:8" x14ac:dyDescent="0.25">
      <c r="A833" t="s">
        <v>2420</v>
      </c>
      <c r="B833" t="s">
        <v>2421</v>
      </c>
      <c r="C833" t="s">
        <v>437</v>
      </c>
      <c r="D833">
        <v>115</v>
      </c>
      <c r="E833" t="s">
        <v>1211</v>
      </c>
      <c r="F833">
        <v>460787</v>
      </c>
      <c r="G833" t="s">
        <v>2422</v>
      </c>
      <c r="H833" s="2">
        <f t="shared" si="12"/>
        <v>568.44729999999993</v>
      </c>
    </row>
    <row r="834" spans="1:8" x14ac:dyDescent="0.25">
      <c r="A834" t="s">
        <v>2423</v>
      </c>
      <c r="B834" t="s">
        <v>2421</v>
      </c>
      <c r="C834" t="s">
        <v>869</v>
      </c>
      <c r="D834">
        <v>117.4</v>
      </c>
      <c r="E834" t="s">
        <v>1211</v>
      </c>
      <c r="F834">
        <v>460789</v>
      </c>
      <c r="G834" t="s">
        <v>2422</v>
      </c>
      <c r="H834" s="2">
        <f t="shared" ref="H834:H897" si="13">(IF(D834&gt;1000, (D834*1.18)+19, IF(D834&gt;100, D834*1.18, D834*1.27)))*1.18*3.55</f>
        <v>580.31054799999993</v>
      </c>
    </row>
    <row r="835" spans="1:8" x14ac:dyDescent="0.25">
      <c r="A835" t="s">
        <v>2424</v>
      </c>
      <c r="B835" t="s">
        <v>2421</v>
      </c>
      <c r="C835" t="s">
        <v>432</v>
      </c>
      <c r="D835">
        <v>141.6</v>
      </c>
      <c r="E835" t="s">
        <v>1211</v>
      </c>
      <c r="F835">
        <v>482200</v>
      </c>
      <c r="G835" t="s">
        <v>2425</v>
      </c>
      <c r="H835" s="2">
        <f t="shared" si="13"/>
        <v>699.93163199999992</v>
      </c>
    </row>
    <row r="836" spans="1:8" x14ac:dyDescent="0.25">
      <c r="A836" t="s">
        <v>2426</v>
      </c>
      <c r="B836" t="s">
        <v>2421</v>
      </c>
      <c r="C836" t="s">
        <v>425</v>
      </c>
      <c r="D836">
        <v>94.4</v>
      </c>
      <c r="E836" t="s">
        <v>1211</v>
      </c>
      <c r="F836">
        <v>482204</v>
      </c>
      <c r="G836" t="s">
        <v>2427</v>
      </c>
      <c r="H836" s="2">
        <f t="shared" si="13"/>
        <v>502.21083199999998</v>
      </c>
    </row>
    <row r="837" spans="1:8" x14ac:dyDescent="0.25">
      <c r="A837" t="s">
        <v>2428</v>
      </c>
      <c r="B837" t="s">
        <v>2429</v>
      </c>
      <c r="C837">
        <v>20</v>
      </c>
      <c r="D837">
        <v>107</v>
      </c>
      <c r="E837" t="s">
        <v>1207</v>
      </c>
      <c r="F837">
        <v>491011</v>
      </c>
      <c r="H837" s="2">
        <f t="shared" si="13"/>
        <v>528.90313999999989</v>
      </c>
    </row>
    <row r="838" spans="1:8" x14ac:dyDescent="0.25">
      <c r="A838" t="s">
        <v>2430</v>
      </c>
      <c r="B838" t="s">
        <v>2431</v>
      </c>
      <c r="C838" t="s">
        <v>429</v>
      </c>
      <c r="D838">
        <v>111</v>
      </c>
      <c r="E838" t="s">
        <v>2432</v>
      </c>
      <c r="F838">
        <v>451123</v>
      </c>
      <c r="G838" t="s">
        <v>2433</v>
      </c>
      <c r="H838" s="2">
        <f t="shared" si="13"/>
        <v>548.67521999999985</v>
      </c>
    </row>
    <row r="839" spans="1:8" x14ac:dyDescent="0.25">
      <c r="A839" t="s">
        <v>2434</v>
      </c>
      <c r="B839" t="s">
        <v>2435</v>
      </c>
      <c r="C839" t="s">
        <v>432</v>
      </c>
      <c r="D839">
        <v>92.5</v>
      </c>
      <c r="E839" t="s">
        <v>1227</v>
      </c>
      <c r="F839">
        <v>474758</v>
      </c>
      <c r="G839" t="s">
        <v>2436</v>
      </c>
      <c r="H839" s="2">
        <f t="shared" si="13"/>
        <v>492.10277499999995</v>
      </c>
    </row>
    <row r="840" spans="1:8" x14ac:dyDescent="0.25">
      <c r="A840" t="s">
        <v>2437</v>
      </c>
      <c r="B840" t="s">
        <v>2438</v>
      </c>
      <c r="C840" t="s">
        <v>436</v>
      </c>
      <c r="D840">
        <v>81.900000000000006</v>
      </c>
      <c r="E840" t="s">
        <v>1227</v>
      </c>
      <c r="F840">
        <v>480028</v>
      </c>
      <c r="H840" s="2">
        <f t="shared" si="13"/>
        <v>435.71045699999996</v>
      </c>
    </row>
    <row r="841" spans="1:8" x14ac:dyDescent="0.25">
      <c r="A841" t="s">
        <v>2439</v>
      </c>
      <c r="B841" t="s">
        <v>2440</v>
      </c>
      <c r="C841" t="s">
        <v>425</v>
      </c>
      <c r="D841">
        <v>80.900000000000006</v>
      </c>
      <c r="E841" t="s">
        <v>1227</v>
      </c>
      <c r="F841">
        <v>480030</v>
      </c>
      <c r="G841" t="s">
        <v>2441</v>
      </c>
      <c r="H841" s="2">
        <f t="shared" si="13"/>
        <v>430.39042699999999</v>
      </c>
    </row>
    <row r="842" spans="1:8" x14ac:dyDescent="0.25">
      <c r="A842" t="s">
        <v>2442</v>
      </c>
      <c r="B842" t="s">
        <v>2443</v>
      </c>
      <c r="C842" t="s">
        <v>430</v>
      </c>
      <c r="D842">
        <v>96</v>
      </c>
      <c r="E842" t="s">
        <v>1227</v>
      </c>
      <c r="F842">
        <v>491241</v>
      </c>
      <c r="H842" s="2">
        <f t="shared" si="13"/>
        <v>510.72287999999998</v>
      </c>
    </row>
    <row r="843" spans="1:8" x14ac:dyDescent="0.25">
      <c r="A843" t="s">
        <v>2444</v>
      </c>
      <c r="B843" t="s">
        <v>2445</v>
      </c>
      <c r="C843" t="s">
        <v>424</v>
      </c>
      <c r="D843">
        <v>249.5</v>
      </c>
      <c r="E843" t="s">
        <v>1211</v>
      </c>
      <c r="F843">
        <v>472686</v>
      </c>
      <c r="G843" t="s">
        <v>2446</v>
      </c>
      <c r="H843" s="2">
        <f t="shared" si="13"/>
        <v>1233.2834899999998</v>
      </c>
    </row>
    <row r="844" spans="1:8" x14ac:dyDescent="0.25">
      <c r="A844" t="s">
        <v>2447</v>
      </c>
      <c r="B844" t="s">
        <v>2445</v>
      </c>
      <c r="C844" t="s">
        <v>437</v>
      </c>
      <c r="D844">
        <v>253</v>
      </c>
      <c r="E844" t="s">
        <v>1211</v>
      </c>
      <c r="F844">
        <v>482199</v>
      </c>
      <c r="G844" t="s">
        <v>2448</v>
      </c>
      <c r="H844" s="2">
        <f t="shared" si="13"/>
        <v>1250.5840599999997</v>
      </c>
    </row>
    <row r="845" spans="1:8" x14ac:dyDescent="0.25">
      <c r="A845" t="s">
        <v>2449</v>
      </c>
      <c r="B845" t="s">
        <v>2450</v>
      </c>
      <c r="C845">
        <v>20</v>
      </c>
      <c r="D845">
        <v>163</v>
      </c>
      <c r="E845" t="s">
        <v>450</v>
      </c>
      <c r="F845">
        <v>485749</v>
      </c>
      <c r="H845" s="2">
        <f t="shared" si="13"/>
        <v>805.7122599999999</v>
      </c>
    </row>
    <row r="846" spans="1:8" x14ac:dyDescent="0.25">
      <c r="A846" t="s">
        <v>2451</v>
      </c>
      <c r="B846" t="s">
        <v>2452</v>
      </c>
      <c r="C846" t="s">
        <v>437</v>
      </c>
      <c r="D846">
        <v>30.75</v>
      </c>
      <c r="E846" t="s">
        <v>1207</v>
      </c>
      <c r="F846">
        <v>463002</v>
      </c>
      <c r="G846" t="s">
        <v>2453</v>
      </c>
      <c r="H846" s="2">
        <f t="shared" si="13"/>
        <v>163.59092249999998</v>
      </c>
    </row>
    <row r="847" spans="1:8" x14ac:dyDescent="0.25">
      <c r="A847" t="s">
        <v>2454</v>
      </c>
      <c r="B847" t="s">
        <v>2455</v>
      </c>
      <c r="C847">
        <v>20</v>
      </c>
      <c r="D847">
        <v>67.25</v>
      </c>
      <c r="E847" t="s">
        <v>1207</v>
      </c>
      <c r="F847">
        <v>483690</v>
      </c>
      <c r="H847" s="2">
        <f t="shared" si="13"/>
        <v>357.77201749999995</v>
      </c>
    </row>
    <row r="848" spans="1:8" x14ac:dyDescent="0.25">
      <c r="A848" t="s">
        <v>2456</v>
      </c>
      <c r="B848" t="s">
        <v>2457</v>
      </c>
      <c r="C848">
        <v>20</v>
      </c>
      <c r="D848">
        <v>156.1</v>
      </c>
      <c r="E848" t="s">
        <v>450</v>
      </c>
      <c r="F848">
        <v>485751</v>
      </c>
      <c r="G848" t="s">
        <v>2458</v>
      </c>
      <c r="H848" s="2">
        <f t="shared" si="13"/>
        <v>771.60542199999975</v>
      </c>
    </row>
    <row r="849" spans="1:8" x14ac:dyDescent="0.25">
      <c r="A849" t="s">
        <v>2459</v>
      </c>
      <c r="B849" t="s">
        <v>2460</v>
      </c>
      <c r="C849" t="s">
        <v>423</v>
      </c>
      <c r="D849">
        <v>131.5</v>
      </c>
      <c r="E849" t="s">
        <v>1207</v>
      </c>
      <c r="F849">
        <v>473704</v>
      </c>
      <c r="G849" t="s">
        <v>2461</v>
      </c>
      <c r="H849" s="2">
        <f t="shared" si="13"/>
        <v>650.00712999999996</v>
      </c>
    </row>
    <row r="850" spans="1:8" x14ac:dyDescent="0.25">
      <c r="A850" t="s">
        <v>2462</v>
      </c>
      <c r="B850" t="s">
        <v>2463</v>
      </c>
      <c r="C850" t="s">
        <v>439</v>
      </c>
      <c r="D850">
        <v>90.2</v>
      </c>
      <c r="E850" t="s">
        <v>1227</v>
      </c>
      <c r="F850">
        <v>444793</v>
      </c>
      <c r="G850" t="s">
        <v>2464</v>
      </c>
      <c r="H850" s="2">
        <f t="shared" si="13"/>
        <v>479.86670599999997</v>
      </c>
    </row>
    <row r="851" spans="1:8" x14ac:dyDescent="0.25">
      <c r="A851" t="s">
        <v>2465</v>
      </c>
      <c r="B851" t="s">
        <v>2466</v>
      </c>
      <c r="C851" t="s">
        <v>1324</v>
      </c>
      <c r="D851">
        <v>148.6</v>
      </c>
      <c r="E851" t="s">
        <v>1211</v>
      </c>
      <c r="F851">
        <v>477506</v>
      </c>
      <c r="G851" t="s">
        <v>2467</v>
      </c>
      <c r="H851" s="2">
        <f t="shared" si="13"/>
        <v>734.53277199999991</v>
      </c>
    </row>
    <row r="852" spans="1:8" x14ac:dyDescent="0.25">
      <c r="A852" t="s">
        <v>2468</v>
      </c>
      <c r="B852" t="s">
        <v>2469</v>
      </c>
      <c r="C852" t="s">
        <v>435</v>
      </c>
      <c r="D852">
        <v>160.80000000000001</v>
      </c>
      <c r="E852" t="s">
        <v>2432</v>
      </c>
      <c r="F852">
        <v>472692</v>
      </c>
      <c r="G852" t="s">
        <v>2470</v>
      </c>
      <c r="H852" s="2">
        <f t="shared" si="13"/>
        <v>794.83761599999991</v>
      </c>
    </row>
    <row r="853" spans="1:8" x14ac:dyDescent="0.25">
      <c r="A853" t="s">
        <v>2471</v>
      </c>
      <c r="B853" t="s">
        <v>2472</v>
      </c>
      <c r="C853" t="s">
        <v>427</v>
      </c>
      <c r="D853">
        <v>207</v>
      </c>
      <c r="E853" t="s">
        <v>1227</v>
      </c>
      <c r="F853">
        <v>425035</v>
      </c>
      <c r="G853" t="s">
        <v>2473</v>
      </c>
      <c r="H853" s="2">
        <f t="shared" si="13"/>
        <v>1023.2051399999998</v>
      </c>
    </row>
    <row r="854" spans="1:8" x14ac:dyDescent="0.25">
      <c r="A854" t="s">
        <v>2474</v>
      </c>
      <c r="B854" t="s">
        <v>2475</v>
      </c>
      <c r="C854" t="s">
        <v>434</v>
      </c>
      <c r="D854">
        <v>210</v>
      </c>
      <c r="E854" t="s">
        <v>1227</v>
      </c>
      <c r="F854">
        <v>480032</v>
      </c>
      <c r="G854" t="s">
        <v>2476</v>
      </c>
      <c r="H854" s="2">
        <f t="shared" si="13"/>
        <v>1038.0341999999998</v>
      </c>
    </row>
    <row r="855" spans="1:8" x14ac:dyDescent="0.25">
      <c r="A855" t="s">
        <v>2477</v>
      </c>
      <c r="B855" t="s">
        <v>2478</v>
      </c>
      <c r="C855" t="s">
        <v>436</v>
      </c>
      <c r="D855">
        <v>143.6</v>
      </c>
      <c r="E855" t="s">
        <v>450</v>
      </c>
      <c r="F855">
        <v>453785</v>
      </c>
      <c r="G855" t="s">
        <v>2479</v>
      </c>
      <c r="H855" s="2">
        <f t="shared" si="13"/>
        <v>709.81767199999979</v>
      </c>
    </row>
    <row r="856" spans="1:8" x14ac:dyDescent="0.25">
      <c r="A856" t="s">
        <v>2480</v>
      </c>
      <c r="B856" t="s">
        <v>2481</v>
      </c>
      <c r="C856" t="s">
        <v>438</v>
      </c>
      <c r="D856">
        <v>132.4</v>
      </c>
      <c r="E856" t="s">
        <v>1227</v>
      </c>
      <c r="F856">
        <v>452650</v>
      </c>
      <c r="G856" t="s">
        <v>2482</v>
      </c>
      <c r="H856" s="2">
        <f t="shared" si="13"/>
        <v>654.45584799999995</v>
      </c>
    </row>
    <row r="857" spans="1:8" x14ac:dyDescent="0.25">
      <c r="A857" t="s">
        <v>2483</v>
      </c>
      <c r="B857" t="s">
        <v>2484</v>
      </c>
      <c r="C857">
        <v>20</v>
      </c>
      <c r="D857">
        <v>18.440000000000001</v>
      </c>
      <c r="E857" t="s">
        <v>1283</v>
      </c>
      <c r="F857">
        <v>400158</v>
      </c>
      <c r="H857" s="2">
        <f t="shared" si="13"/>
        <v>98.101353200000005</v>
      </c>
    </row>
    <row r="858" spans="1:8" x14ac:dyDescent="0.25">
      <c r="A858" t="s">
        <v>2485</v>
      </c>
      <c r="B858" t="s">
        <v>2486</v>
      </c>
      <c r="C858">
        <v>20</v>
      </c>
      <c r="D858">
        <v>10.210000000000001</v>
      </c>
      <c r="E858" t="s">
        <v>1207</v>
      </c>
      <c r="F858">
        <v>479869</v>
      </c>
      <c r="G858" t="s">
        <v>2487</v>
      </c>
      <c r="H858" s="2">
        <f t="shared" si="13"/>
        <v>54.317506299999998</v>
      </c>
    </row>
    <row r="859" spans="1:8" x14ac:dyDescent="0.25">
      <c r="A859" t="s">
        <v>2488</v>
      </c>
      <c r="B859" t="s">
        <v>2489</v>
      </c>
      <c r="C859">
        <v>20</v>
      </c>
      <c r="D859">
        <v>82.1</v>
      </c>
      <c r="E859" t="s">
        <v>1207</v>
      </c>
      <c r="F859">
        <v>479872</v>
      </c>
      <c r="H859" s="2">
        <f t="shared" si="13"/>
        <v>436.77446299999991</v>
      </c>
    </row>
    <row r="860" spans="1:8" x14ac:dyDescent="0.25">
      <c r="A860" t="s">
        <v>2490</v>
      </c>
      <c r="B860" t="s">
        <v>2491</v>
      </c>
      <c r="C860">
        <v>20</v>
      </c>
      <c r="D860">
        <v>17.72</v>
      </c>
      <c r="E860" t="s">
        <v>1207</v>
      </c>
      <c r="F860">
        <v>479870</v>
      </c>
      <c r="G860" t="s">
        <v>2492</v>
      </c>
      <c r="H860" s="2">
        <f t="shared" si="13"/>
        <v>94.270931599999983</v>
      </c>
    </row>
    <row r="861" spans="1:8" x14ac:dyDescent="0.25">
      <c r="A861" t="s">
        <v>2493</v>
      </c>
      <c r="B861" t="s">
        <v>2494</v>
      </c>
      <c r="C861">
        <v>20</v>
      </c>
      <c r="D861">
        <v>44.17</v>
      </c>
      <c r="E861" t="s">
        <v>1207</v>
      </c>
      <c r="F861">
        <v>479871</v>
      </c>
      <c r="H861" s="2">
        <f t="shared" si="13"/>
        <v>234.9857251</v>
      </c>
    </row>
    <row r="862" spans="1:8" x14ac:dyDescent="0.25">
      <c r="A862" t="s">
        <v>2495</v>
      </c>
      <c r="B862" t="s">
        <v>2496</v>
      </c>
      <c r="C862">
        <v>20</v>
      </c>
      <c r="D862">
        <v>6.95</v>
      </c>
      <c r="E862" t="s">
        <v>1207</v>
      </c>
      <c r="F862">
        <v>479868</v>
      </c>
      <c r="G862" t="s">
        <v>2497</v>
      </c>
      <c r="H862" s="2">
        <f t="shared" si="13"/>
        <v>36.974208500000003</v>
      </c>
    </row>
    <row r="863" spans="1:8" x14ac:dyDescent="0.25">
      <c r="A863" t="s">
        <v>2498</v>
      </c>
      <c r="B863" t="s">
        <v>2499</v>
      </c>
      <c r="C863">
        <v>20</v>
      </c>
      <c r="D863">
        <v>3.92</v>
      </c>
      <c r="E863" t="s">
        <v>1207</v>
      </c>
      <c r="F863">
        <v>334244</v>
      </c>
      <c r="G863" t="s">
        <v>2500</v>
      </c>
      <c r="H863" s="2">
        <f t="shared" si="13"/>
        <v>20.854517599999998</v>
      </c>
    </row>
    <row r="864" spans="1:8" x14ac:dyDescent="0.25">
      <c r="A864" t="s">
        <v>2501</v>
      </c>
      <c r="B864" t="s">
        <v>2502</v>
      </c>
      <c r="C864">
        <v>20</v>
      </c>
      <c r="D864">
        <v>8.02</v>
      </c>
      <c r="E864" t="s">
        <v>1207</v>
      </c>
      <c r="F864">
        <v>489485</v>
      </c>
      <c r="H864" s="2">
        <f t="shared" si="13"/>
        <v>42.666640599999994</v>
      </c>
    </row>
    <row r="865" spans="1:8" x14ac:dyDescent="0.25">
      <c r="A865" t="s">
        <v>2503</v>
      </c>
      <c r="B865" t="s">
        <v>2504</v>
      </c>
      <c r="C865" t="s">
        <v>424</v>
      </c>
      <c r="D865">
        <v>74.2</v>
      </c>
      <c r="E865" t="s">
        <v>1207</v>
      </c>
      <c r="F865">
        <v>489488</v>
      </c>
      <c r="H865" s="2">
        <f t="shared" si="13"/>
        <v>394.74622600000004</v>
      </c>
    </row>
    <row r="866" spans="1:8" x14ac:dyDescent="0.25">
      <c r="A866" t="s">
        <v>2505</v>
      </c>
      <c r="B866" t="s">
        <v>2506</v>
      </c>
      <c r="C866">
        <v>20</v>
      </c>
      <c r="D866">
        <v>15.92</v>
      </c>
      <c r="E866" t="s">
        <v>1207</v>
      </c>
      <c r="F866">
        <v>489486</v>
      </c>
      <c r="H866" s="2">
        <f t="shared" si="13"/>
        <v>84.694877599999998</v>
      </c>
    </row>
    <row r="867" spans="1:8" x14ac:dyDescent="0.25">
      <c r="A867" t="s">
        <v>2507</v>
      </c>
      <c r="B867" t="s">
        <v>2508</v>
      </c>
      <c r="C867">
        <v>20</v>
      </c>
      <c r="D867">
        <v>34.22</v>
      </c>
      <c r="E867" t="s">
        <v>1207</v>
      </c>
      <c r="F867">
        <v>489487</v>
      </c>
      <c r="H867" s="2">
        <f t="shared" si="13"/>
        <v>182.05142659999999</v>
      </c>
    </row>
    <row r="868" spans="1:8" x14ac:dyDescent="0.25">
      <c r="A868" t="s">
        <v>2509</v>
      </c>
      <c r="B868" t="s">
        <v>2510</v>
      </c>
      <c r="C868">
        <v>20</v>
      </c>
      <c r="D868">
        <v>4.0199999999999996</v>
      </c>
      <c r="E868" t="s">
        <v>1207</v>
      </c>
      <c r="F868">
        <v>489484</v>
      </c>
      <c r="H868" s="2">
        <f t="shared" si="13"/>
        <v>21.386520599999994</v>
      </c>
    </row>
    <row r="869" spans="1:8" x14ac:dyDescent="0.25">
      <c r="A869" t="s">
        <v>2511</v>
      </c>
      <c r="B869" t="s">
        <v>2512</v>
      </c>
      <c r="C869" t="s">
        <v>422</v>
      </c>
      <c r="D869">
        <v>8.67</v>
      </c>
      <c r="E869" t="s">
        <v>1283</v>
      </c>
      <c r="F869">
        <v>361792</v>
      </c>
      <c r="G869" t="s">
        <v>2513</v>
      </c>
      <c r="H869" s="2">
        <f t="shared" si="13"/>
        <v>46.124660099999993</v>
      </c>
    </row>
    <row r="870" spans="1:8" x14ac:dyDescent="0.25">
      <c r="A870" t="s">
        <v>2514</v>
      </c>
      <c r="B870" t="s">
        <v>2515</v>
      </c>
      <c r="C870">
        <v>20</v>
      </c>
      <c r="D870">
        <v>5.8</v>
      </c>
      <c r="E870" t="s">
        <v>1283</v>
      </c>
      <c r="F870">
        <v>352053</v>
      </c>
      <c r="G870" t="s">
        <v>2516</v>
      </c>
      <c r="H870" s="2">
        <f t="shared" si="13"/>
        <v>30.856173999999996</v>
      </c>
    </row>
    <row r="871" spans="1:8" x14ac:dyDescent="0.25">
      <c r="A871" t="s">
        <v>2517</v>
      </c>
      <c r="B871" t="s">
        <v>2518</v>
      </c>
      <c r="C871">
        <v>20</v>
      </c>
      <c r="D871">
        <v>3.02</v>
      </c>
      <c r="E871" t="s">
        <v>1211</v>
      </c>
      <c r="F871">
        <v>483294</v>
      </c>
      <c r="H871" s="2">
        <f t="shared" si="13"/>
        <v>16.066490599999998</v>
      </c>
    </row>
    <row r="872" spans="1:8" x14ac:dyDescent="0.25">
      <c r="A872" t="s">
        <v>2519</v>
      </c>
      <c r="B872" t="s">
        <v>2520</v>
      </c>
      <c r="C872">
        <v>20</v>
      </c>
      <c r="D872">
        <v>3.42</v>
      </c>
      <c r="E872" t="s">
        <v>1211</v>
      </c>
      <c r="F872">
        <v>477338</v>
      </c>
      <c r="G872" t="s">
        <v>2521</v>
      </c>
      <c r="H872" s="2">
        <f t="shared" si="13"/>
        <v>18.194502599999996</v>
      </c>
    </row>
    <row r="873" spans="1:8" x14ac:dyDescent="0.25">
      <c r="A873" t="s">
        <v>2522</v>
      </c>
      <c r="B873" t="s">
        <v>2523</v>
      </c>
      <c r="C873">
        <v>20</v>
      </c>
      <c r="D873">
        <v>12.82</v>
      </c>
      <c r="E873" t="s">
        <v>1211</v>
      </c>
      <c r="F873">
        <v>483297</v>
      </c>
      <c r="G873" t="s">
        <v>2524</v>
      </c>
      <c r="H873" s="2">
        <f t="shared" si="13"/>
        <v>68.202784600000001</v>
      </c>
    </row>
    <row r="874" spans="1:8" x14ac:dyDescent="0.25">
      <c r="A874" t="s">
        <v>2525</v>
      </c>
      <c r="B874" t="s">
        <v>2526</v>
      </c>
      <c r="C874">
        <v>20</v>
      </c>
      <c r="D874">
        <v>21.04</v>
      </c>
      <c r="E874" t="s">
        <v>1211</v>
      </c>
      <c r="F874">
        <v>483298</v>
      </c>
      <c r="G874" t="s">
        <v>2527</v>
      </c>
      <c r="H874" s="2">
        <f t="shared" si="13"/>
        <v>111.93343119999999</v>
      </c>
    </row>
    <row r="875" spans="1:8" x14ac:dyDescent="0.25">
      <c r="A875" t="s">
        <v>2528</v>
      </c>
      <c r="B875" t="s">
        <v>2529</v>
      </c>
      <c r="C875" t="s">
        <v>440</v>
      </c>
      <c r="D875">
        <v>4.32</v>
      </c>
      <c r="E875" t="s">
        <v>1283</v>
      </c>
      <c r="F875">
        <v>368271</v>
      </c>
      <c r="G875" t="s">
        <v>2530</v>
      </c>
      <c r="H875" s="2">
        <f t="shared" si="13"/>
        <v>22.982529599999999</v>
      </c>
    </row>
    <row r="876" spans="1:8" x14ac:dyDescent="0.25">
      <c r="A876" t="s">
        <v>2531</v>
      </c>
      <c r="B876" t="s">
        <v>2532</v>
      </c>
      <c r="C876">
        <v>20</v>
      </c>
      <c r="D876">
        <v>5.92</v>
      </c>
      <c r="E876" t="s">
        <v>1283</v>
      </c>
      <c r="F876">
        <v>368272</v>
      </c>
      <c r="G876" t="s">
        <v>2533</v>
      </c>
      <c r="H876" s="2">
        <f t="shared" si="13"/>
        <v>31.494577599999992</v>
      </c>
    </row>
    <row r="877" spans="1:8" x14ac:dyDescent="0.25">
      <c r="A877" t="s">
        <v>2534</v>
      </c>
      <c r="B877" t="s">
        <v>2535</v>
      </c>
      <c r="C877">
        <v>20</v>
      </c>
      <c r="D877">
        <v>165.6</v>
      </c>
      <c r="E877" t="s">
        <v>1283</v>
      </c>
      <c r="F877">
        <v>484392</v>
      </c>
      <c r="G877" t="s">
        <v>2536</v>
      </c>
      <c r="H877" s="2">
        <f t="shared" si="13"/>
        <v>818.56411199999991</v>
      </c>
    </row>
    <row r="878" spans="1:8" x14ac:dyDescent="0.25">
      <c r="A878" t="s">
        <v>2537</v>
      </c>
      <c r="B878" t="s">
        <v>2538</v>
      </c>
      <c r="C878">
        <v>20</v>
      </c>
      <c r="D878">
        <v>10.02</v>
      </c>
      <c r="E878" t="s">
        <v>1283</v>
      </c>
      <c r="F878">
        <v>316244</v>
      </c>
      <c r="G878" t="s">
        <v>2539</v>
      </c>
      <c r="H878" s="2">
        <f t="shared" si="13"/>
        <v>53.306700599999999</v>
      </c>
    </row>
    <row r="879" spans="1:8" x14ac:dyDescent="0.25">
      <c r="A879" t="s">
        <v>2540</v>
      </c>
      <c r="B879" t="s">
        <v>2541</v>
      </c>
      <c r="C879">
        <v>20</v>
      </c>
      <c r="D879">
        <v>3.02</v>
      </c>
      <c r="E879" t="s">
        <v>1283</v>
      </c>
      <c r="F879">
        <v>263232</v>
      </c>
      <c r="G879" t="s">
        <v>2542</v>
      </c>
      <c r="H879" s="2">
        <f t="shared" si="13"/>
        <v>16.066490599999998</v>
      </c>
    </row>
    <row r="880" spans="1:8" x14ac:dyDescent="0.25">
      <c r="A880" t="s">
        <v>2543</v>
      </c>
      <c r="B880" t="s">
        <v>2544</v>
      </c>
      <c r="C880">
        <v>20</v>
      </c>
      <c r="D880">
        <v>3.02</v>
      </c>
      <c r="E880" t="s">
        <v>1283</v>
      </c>
      <c r="F880">
        <v>263235</v>
      </c>
      <c r="G880" t="s">
        <v>2542</v>
      </c>
      <c r="H880" s="2">
        <f t="shared" si="13"/>
        <v>16.066490599999998</v>
      </c>
    </row>
    <row r="881" spans="1:8" x14ac:dyDescent="0.25">
      <c r="A881" t="s">
        <v>2545</v>
      </c>
      <c r="B881" t="s">
        <v>2546</v>
      </c>
      <c r="C881">
        <v>20</v>
      </c>
      <c r="D881">
        <v>3.02</v>
      </c>
      <c r="E881" t="s">
        <v>1283</v>
      </c>
      <c r="F881">
        <v>264566</v>
      </c>
      <c r="G881" t="s">
        <v>2547</v>
      </c>
      <c r="H881" s="2">
        <f t="shared" si="13"/>
        <v>16.066490599999998</v>
      </c>
    </row>
    <row r="882" spans="1:8" x14ac:dyDescent="0.25">
      <c r="A882" t="s">
        <v>2548</v>
      </c>
      <c r="B882" t="s">
        <v>2549</v>
      </c>
      <c r="C882">
        <v>20</v>
      </c>
      <c r="D882">
        <v>3.84</v>
      </c>
      <c r="E882" t="s">
        <v>1283</v>
      </c>
      <c r="F882">
        <v>356978</v>
      </c>
      <c r="G882" t="s">
        <v>2550</v>
      </c>
      <c r="H882" s="2">
        <f t="shared" si="13"/>
        <v>20.428915199999999</v>
      </c>
    </row>
    <row r="883" spans="1:8" x14ac:dyDescent="0.25">
      <c r="A883" t="s">
        <v>2551</v>
      </c>
      <c r="B883" t="s">
        <v>2549</v>
      </c>
      <c r="C883">
        <v>20</v>
      </c>
      <c r="D883">
        <v>3.84</v>
      </c>
      <c r="E883" t="s">
        <v>1283</v>
      </c>
      <c r="F883">
        <v>460268</v>
      </c>
      <c r="G883" t="s">
        <v>2552</v>
      </c>
      <c r="H883" s="2">
        <f t="shared" si="13"/>
        <v>20.428915199999999</v>
      </c>
    </row>
    <row r="884" spans="1:8" x14ac:dyDescent="0.25">
      <c r="A884" t="s">
        <v>2553</v>
      </c>
      <c r="B884" t="s">
        <v>2554</v>
      </c>
      <c r="C884">
        <v>20</v>
      </c>
      <c r="D884">
        <v>3.27</v>
      </c>
      <c r="E884" t="s">
        <v>1283</v>
      </c>
      <c r="F884">
        <v>460266</v>
      </c>
      <c r="G884" t="s">
        <v>2555</v>
      </c>
      <c r="H884" s="2">
        <f t="shared" si="13"/>
        <v>17.396498099999999</v>
      </c>
    </row>
    <row r="885" spans="1:8" x14ac:dyDescent="0.25">
      <c r="A885" t="s">
        <v>2556</v>
      </c>
      <c r="B885" t="s">
        <v>2557</v>
      </c>
      <c r="C885" t="s">
        <v>426</v>
      </c>
      <c r="D885">
        <v>3.29</v>
      </c>
      <c r="E885" t="s">
        <v>1283</v>
      </c>
      <c r="F885">
        <v>460267</v>
      </c>
      <c r="G885" t="s">
        <v>2558</v>
      </c>
      <c r="H885" s="2">
        <f t="shared" si="13"/>
        <v>17.502898699999999</v>
      </c>
    </row>
    <row r="886" spans="1:8" x14ac:dyDescent="0.25">
      <c r="A886" t="s">
        <v>2559</v>
      </c>
      <c r="B886" t="s">
        <v>2560</v>
      </c>
      <c r="C886">
        <v>20</v>
      </c>
      <c r="D886">
        <v>3.29</v>
      </c>
      <c r="E886" t="s">
        <v>1283</v>
      </c>
      <c r="F886">
        <v>460529</v>
      </c>
      <c r="G886" t="s">
        <v>2561</v>
      </c>
      <c r="H886" s="2">
        <f t="shared" si="13"/>
        <v>17.502898699999999</v>
      </c>
    </row>
    <row r="887" spans="1:8" x14ac:dyDescent="0.25">
      <c r="A887" t="s">
        <v>2562</v>
      </c>
      <c r="B887" t="s">
        <v>2563</v>
      </c>
      <c r="C887">
        <v>20</v>
      </c>
      <c r="D887">
        <v>4.32</v>
      </c>
      <c r="E887" t="s">
        <v>1283</v>
      </c>
      <c r="F887">
        <v>356979</v>
      </c>
      <c r="G887" t="s">
        <v>2564</v>
      </c>
      <c r="H887" s="2">
        <f t="shared" si="13"/>
        <v>22.982529599999999</v>
      </c>
    </row>
    <row r="888" spans="1:8" x14ac:dyDescent="0.25">
      <c r="A888" t="s">
        <v>2565</v>
      </c>
      <c r="B888" t="s">
        <v>2566</v>
      </c>
      <c r="C888">
        <v>20</v>
      </c>
      <c r="D888">
        <v>5.44</v>
      </c>
      <c r="E888" t="s">
        <v>1283</v>
      </c>
      <c r="F888">
        <v>224859</v>
      </c>
      <c r="G888" t="s">
        <v>2567</v>
      </c>
      <c r="H888" s="2">
        <f t="shared" si="13"/>
        <v>28.940963199999999</v>
      </c>
    </row>
    <row r="889" spans="1:8" x14ac:dyDescent="0.25">
      <c r="A889" t="s">
        <v>2568</v>
      </c>
      <c r="B889" t="s">
        <v>2569</v>
      </c>
      <c r="C889">
        <v>20</v>
      </c>
      <c r="D889">
        <v>3.02</v>
      </c>
      <c r="E889" t="s">
        <v>1283</v>
      </c>
      <c r="F889">
        <v>460161</v>
      </c>
      <c r="G889" t="s">
        <v>2570</v>
      </c>
      <c r="H889" s="2">
        <f t="shared" si="13"/>
        <v>16.066490599999998</v>
      </c>
    </row>
    <row r="890" spans="1:8" x14ac:dyDescent="0.25">
      <c r="A890" t="s">
        <v>2571</v>
      </c>
      <c r="B890" t="s">
        <v>2572</v>
      </c>
      <c r="C890" t="s">
        <v>422</v>
      </c>
      <c r="D890">
        <v>47.4</v>
      </c>
      <c r="E890" t="s">
        <v>2573</v>
      </c>
      <c r="F890">
        <v>429158</v>
      </c>
      <c r="G890" t="s">
        <v>2574</v>
      </c>
      <c r="H890" s="2">
        <f t="shared" si="13"/>
        <v>252.16942199999997</v>
      </c>
    </row>
    <row r="891" spans="1:8" x14ac:dyDescent="0.25">
      <c r="A891" t="s">
        <v>2575</v>
      </c>
      <c r="B891" t="s">
        <v>2576</v>
      </c>
      <c r="C891" t="s">
        <v>425</v>
      </c>
      <c r="D891">
        <v>26.63</v>
      </c>
      <c r="E891" t="s">
        <v>2573</v>
      </c>
      <c r="F891">
        <v>429157</v>
      </c>
      <c r="H891" s="2">
        <f t="shared" si="13"/>
        <v>141.67239889999999</v>
      </c>
    </row>
    <row r="892" spans="1:8" x14ac:dyDescent="0.25">
      <c r="A892" t="s">
        <v>2577</v>
      </c>
      <c r="B892" t="s">
        <v>2578</v>
      </c>
      <c r="C892" t="s">
        <v>423</v>
      </c>
      <c r="D892">
        <v>3.32</v>
      </c>
      <c r="E892" t="s">
        <v>2573</v>
      </c>
      <c r="F892">
        <v>429156</v>
      </c>
      <c r="G892" t="s">
        <v>2579</v>
      </c>
      <c r="H892" s="2">
        <f t="shared" si="13"/>
        <v>17.6624996</v>
      </c>
    </row>
    <row r="893" spans="1:8" x14ac:dyDescent="0.25">
      <c r="A893" t="s">
        <v>2580</v>
      </c>
      <c r="B893" t="s">
        <v>2581</v>
      </c>
      <c r="C893" t="s">
        <v>432</v>
      </c>
      <c r="D893">
        <v>3.32</v>
      </c>
      <c r="E893" t="s">
        <v>2573</v>
      </c>
      <c r="F893">
        <v>429155</v>
      </c>
      <c r="G893" t="s">
        <v>2582</v>
      </c>
      <c r="H893" s="2">
        <f t="shared" si="13"/>
        <v>17.6624996</v>
      </c>
    </row>
    <row r="894" spans="1:8" x14ac:dyDescent="0.25">
      <c r="A894" t="s">
        <v>2583</v>
      </c>
      <c r="B894" t="s">
        <v>2584</v>
      </c>
      <c r="C894">
        <v>20</v>
      </c>
      <c r="D894">
        <v>10.9</v>
      </c>
      <c r="E894" t="s">
        <v>1207</v>
      </c>
      <c r="F894">
        <v>430503</v>
      </c>
      <c r="G894" t="s">
        <v>2585</v>
      </c>
      <c r="H894" s="2">
        <f t="shared" si="13"/>
        <v>57.988326999999998</v>
      </c>
    </row>
    <row r="895" spans="1:8" x14ac:dyDescent="0.25">
      <c r="A895" t="s">
        <v>2586</v>
      </c>
      <c r="B895" t="s">
        <v>2587</v>
      </c>
      <c r="C895">
        <v>20</v>
      </c>
      <c r="D895">
        <v>17.82</v>
      </c>
      <c r="E895" t="s">
        <v>1207</v>
      </c>
      <c r="F895">
        <v>430504</v>
      </c>
      <c r="G895" t="s">
        <v>2585</v>
      </c>
      <c r="H895" s="2">
        <f t="shared" si="13"/>
        <v>94.802934599999986</v>
      </c>
    </row>
    <row r="896" spans="1:8" x14ac:dyDescent="0.25">
      <c r="A896" t="s">
        <v>2588</v>
      </c>
      <c r="B896" t="s">
        <v>2589</v>
      </c>
      <c r="C896">
        <v>20</v>
      </c>
      <c r="D896">
        <v>6.78</v>
      </c>
      <c r="E896" t="s">
        <v>1207</v>
      </c>
      <c r="F896">
        <v>430502</v>
      </c>
      <c r="G896" t="s">
        <v>2585</v>
      </c>
      <c r="H896" s="2">
        <f t="shared" si="13"/>
        <v>36.069803399999998</v>
      </c>
    </row>
    <row r="897" spans="1:8" x14ac:dyDescent="0.25">
      <c r="A897" t="s">
        <v>2590</v>
      </c>
      <c r="B897" t="s">
        <v>2591</v>
      </c>
      <c r="C897">
        <v>20</v>
      </c>
      <c r="D897">
        <v>5.0999999999999996</v>
      </c>
      <c r="E897" t="s">
        <v>1207</v>
      </c>
      <c r="F897">
        <v>480416</v>
      </c>
      <c r="H897" s="2">
        <f t="shared" si="13"/>
        <v>27.132152999999995</v>
      </c>
    </row>
    <row r="898" spans="1:8" x14ac:dyDescent="0.25">
      <c r="A898" t="s">
        <v>2592</v>
      </c>
      <c r="B898" t="s">
        <v>2593</v>
      </c>
      <c r="C898">
        <v>20</v>
      </c>
      <c r="D898">
        <v>5.0999999999999996</v>
      </c>
      <c r="E898" t="s">
        <v>1207</v>
      </c>
      <c r="F898">
        <v>480418</v>
      </c>
      <c r="H898" s="2">
        <f t="shared" ref="H898:H961" si="14">(IF(D898&gt;1000, (D898*1.18)+19, IF(D898&gt;100, D898*1.18, D898*1.27)))*1.18*3.55</f>
        <v>27.132152999999995</v>
      </c>
    </row>
    <row r="899" spans="1:8" x14ac:dyDescent="0.25">
      <c r="A899" t="s">
        <v>2594</v>
      </c>
      <c r="B899" t="s">
        <v>2595</v>
      </c>
      <c r="C899">
        <v>20</v>
      </c>
      <c r="D899">
        <v>5.0999999999999996</v>
      </c>
      <c r="E899" t="s">
        <v>1207</v>
      </c>
      <c r="F899">
        <v>480415</v>
      </c>
      <c r="H899" s="2">
        <f t="shared" si="14"/>
        <v>27.132152999999995</v>
      </c>
    </row>
    <row r="900" spans="1:8" x14ac:dyDescent="0.25">
      <c r="A900" t="s">
        <v>2596</v>
      </c>
      <c r="B900" t="s">
        <v>2597</v>
      </c>
      <c r="C900">
        <v>20</v>
      </c>
      <c r="D900">
        <v>5.0999999999999996</v>
      </c>
      <c r="E900" t="s">
        <v>1207</v>
      </c>
      <c r="F900">
        <v>480417</v>
      </c>
      <c r="H900" s="2">
        <f t="shared" si="14"/>
        <v>27.132152999999995</v>
      </c>
    </row>
    <row r="901" spans="1:8" x14ac:dyDescent="0.25">
      <c r="A901" t="s">
        <v>2598</v>
      </c>
      <c r="B901" t="s">
        <v>2599</v>
      </c>
      <c r="C901" t="s">
        <v>422</v>
      </c>
      <c r="D901">
        <v>3.05</v>
      </c>
      <c r="E901" t="s">
        <v>1207</v>
      </c>
      <c r="F901">
        <v>432071</v>
      </c>
      <c r="G901" t="s">
        <v>2600</v>
      </c>
      <c r="H901" s="2">
        <f t="shared" si="14"/>
        <v>16.226091499999995</v>
      </c>
    </row>
    <row r="902" spans="1:8" x14ac:dyDescent="0.25">
      <c r="A902" t="s">
        <v>2601</v>
      </c>
      <c r="B902" t="s">
        <v>2602</v>
      </c>
      <c r="C902">
        <v>20</v>
      </c>
      <c r="D902">
        <v>3.05</v>
      </c>
      <c r="E902" t="s">
        <v>1207</v>
      </c>
      <c r="F902">
        <v>432076</v>
      </c>
      <c r="G902" t="s">
        <v>2603</v>
      </c>
      <c r="H902" s="2">
        <f t="shared" si="14"/>
        <v>16.226091499999995</v>
      </c>
    </row>
    <row r="903" spans="1:8" x14ac:dyDescent="0.25">
      <c r="A903" t="s">
        <v>2604</v>
      </c>
      <c r="B903" t="s">
        <v>2549</v>
      </c>
      <c r="C903">
        <v>20</v>
      </c>
      <c r="D903">
        <v>3.85</v>
      </c>
      <c r="E903" t="s">
        <v>1283</v>
      </c>
      <c r="F903">
        <v>422986</v>
      </c>
      <c r="G903" t="s">
        <v>2605</v>
      </c>
      <c r="H903" s="2">
        <f t="shared" si="14"/>
        <v>20.482115499999995</v>
      </c>
    </row>
    <row r="904" spans="1:8" x14ac:dyDescent="0.25">
      <c r="A904" t="s">
        <v>2606</v>
      </c>
      <c r="B904" t="s">
        <v>2607</v>
      </c>
      <c r="C904">
        <v>20</v>
      </c>
      <c r="D904">
        <v>6.97</v>
      </c>
      <c r="E904" t="s">
        <v>1283</v>
      </c>
      <c r="F904">
        <v>422989</v>
      </c>
      <c r="G904" t="s">
        <v>2608</v>
      </c>
      <c r="H904" s="2">
        <f t="shared" si="14"/>
        <v>37.080609099999997</v>
      </c>
    </row>
    <row r="905" spans="1:8" x14ac:dyDescent="0.25">
      <c r="A905" t="s">
        <v>2609</v>
      </c>
      <c r="B905" t="s">
        <v>2549</v>
      </c>
      <c r="C905">
        <v>20</v>
      </c>
      <c r="D905">
        <v>3.81</v>
      </c>
      <c r="E905" t="s">
        <v>1283</v>
      </c>
      <c r="F905">
        <v>422988</v>
      </c>
      <c r="G905" t="s">
        <v>2610</v>
      </c>
      <c r="H905" s="2">
        <f t="shared" si="14"/>
        <v>20.269314300000001</v>
      </c>
    </row>
    <row r="906" spans="1:8" x14ac:dyDescent="0.25">
      <c r="A906" t="s">
        <v>2611</v>
      </c>
      <c r="B906" t="s">
        <v>2612</v>
      </c>
      <c r="C906" t="s">
        <v>423</v>
      </c>
      <c r="D906">
        <v>17.940000000000001</v>
      </c>
      <c r="E906" t="s">
        <v>1207</v>
      </c>
      <c r="F906">
        <v>419689</v>
      </c>
      <c r="G906" t="s">
        <v>2613</v>
      </c>
      <c r="H906" s="2">
        <f t="shared" si="14"/>
        <v>95.441338200000004</v>
      </c>
    </row>
    <row r="907" spans="1:8" x14ac:dyDescent="0.25">
      <c r="A907" t="s">
        <v>2614</v>
      </c>
      <c r="B907" t="s">
        <v>2615</v>
      </c>
      <c r="C907">
        <v>20</v>
      </c>
      <c r="D907">
        <v>9.41</v>
      </c>
      <c r="E907" t="s">
        <v>1207</v>
      </c>
      <c r="F907">
        <v>435728</v>
      </c>
      <c r="G907" t="s">
        <v>2616</v>
      </c>
      <c r="H907" s="2">
        <f t="shared" si="14"/>
        <v>50.061482300000002</v>
      </c>
    </row>
    <row r="908" spans="1:8" x14ac:dyDescent="0.25">
      <c r="A908" t="s">
        <v>2617</v>
      </c>
      <c r="B908" t="s">
        <v>2618</v>
      </c>
      <c r="C908">
        <v>20</v>
      </c>
      <c r="D908">
        <v>28.99</v>
      </c>
      <c r="E908" t="s">
        <v>1207</v>
      </c>
      <c r="F908">
        <v>435731</v>
      </c>
      <c r="G908" t="s">
        <v>2619</v>
      </c>
      <c r="H908" s="2">
        <f t="shared" si="14"/>
        <v>154.22766969999998</v>
      </c>
    </row>
    <row r="909" spans="1:8" x14ac:dyDescent="0.25">
      <c r="A909" t="s">
        <v>2620</v>
      </c>
      <c r="B909" t="s">
        <v>2621</v>
      </c>
      <c r="C909" t="s">
        <v>426</v>
      </c>
      <c r="D909">
        <v>3.03</v>
      </c>
      <c r="E909" t="s">
        <v>1207</v>
      </c>
      <c r="F909">
        <v>414834</v>
      </c>
      <c r="G909" t="s">
        <v>2622</v>
      </c>
      <c r="H909" s="2">
        <f t="shared" si="14"/>
        <v>16.119690899999998</v>
      </c>
    </row>
    <row r="910" spans="1:8" x14ac:dyDescent="0.25">
      <c r="A910" t="s">
        <v>2623</v>
      </c>
      <c r="B910" t="s">
        <v>2624</v>
      </c>
      <c r="C910" t="s">
        <v>422</v>
      </c>
      <c r="D910">
        <v>3.03</v>
      </c>
      <c r="E910" t="s">
        <v>1207</v>
      </c>
      <c r="F910">
        <v>414836</v>
      </c>
      <c r="G910" t="s">
        <v>2625</v>
      </c>
      <c r="H910" s="2">
        <f t="shared" si="14"/>
        <v>16.119690899999998</v>
      </c>
    </row>
    <row r="911" spans="1:8" x14ac:dyDescent="0.25">
      <c r="A911" t="s">
        <v>2626</v>
      </c>
      <c r="B911" t="s">
        <v>2627</v>
      </c>
      <c r="C911">
        <v>20</v>
      </c>
      <c r="D911">
        <v>6.02</v>
      </c>
      <c r="E911" t="s">
        <v>1207</v>
      </c>
      <c r="F911">
        <v>435727</v>
      </c>
      <c r="G911" t="s">
        <v>2628</v>
      </c>
      <c r="H911" s="2">
        <f t="shared" si="14"/>
        <v>32.026580599999996</v>
      </c>
    </row>
    <row r="912" spans="1:8" x14ac:dyDescent="0.25">
      <c r="A912" t="s">
        <v>2629</v>
      </c>
      <c r="B912" t="s">
        <v>2630</v>
      </c>
      <c r="C912">
        <v>20</v>
      </c>
      <c r="D912">
        <v>3.22</v>
      </c>
      <c r="E912" t="s">
        <v>1207</v>
      </c>
      <c r="F912">
        <v>357672</v>
      </c>
      <c r="G912" t="s">
        <v>2631</v>
      </c>
      <c r="H912" s="2">
        <f t="shared" si="14"/>
        <v>17.130496600000001</v>
      </c>
    </row>
    <row r="913" spans="1:8" x14ac:dyDescent="0.25">
      <c r="A913" t="s">
        <v>2632</v>
      </c>
      <c r="B913" t="s">
        <v>2633</v>
      </c>
      <c r="C913" t="s">
        <v>432</v>
      </c>
      <c r="D913">
        <v>16.600000000000001</v>
      </c>
      <c r="E913" t="s">
        <v>1207</v>
      </c>
      <c r="F913">
        <v>480957</v>
      </c>
      <c r="H913" s="2">
        <f t="shared" si="14"/>
        <v>88.312498000000005</v>
      </c>
    </row>
    <row r="914" spans="1:8" x14ac:dyDescent="0.25">
      <c r="A914" t="s">
        <v>2634</v>
      </c>
      <c r="B914" t="s">
        <v>2635</v>
      </c>
      <c r="C914" t="s">
        <v>423</v>
      </c>
      <c r="D914">
        <v>29.6</v>
      </c>
      <c r="E914" t="s">
        <v>1207</v>
      </c>
      <c r="F914">
        <v>480959</v>
      </c>
      <c r="H914" s="2">
        <f t="shared" si="14"/>
        <v>157.47288800000001</v>
      </c>
    </row>
    <row r="915" spans="1:8" x14ac:dyDescent="0.25">
      <c r="A915" t="s">
        <v>2636</v>
      </c>
      <c r="B915" t="s">
        <v>2637</v>
      </c>
      <c r="C915">
        <v>20</v>
      </c>
      <c r="D915">
        <v>5.14</v>
      </c>
      <c r="E915" t="s">
        <v>1207</v>
      </c>
      <c r="F915">
        <v>363379</v>
      </c>
      <c r="G915" t="s">
        <v>2638</v>
      </c>
      <c r="H915" s="2">
        <f t="shared" si="14"/>
        <v>27.344954199999997</v>
      </c>
    </row>
    <row r="916" spans="1:8" x14ac:dyDescent="0.25">
      <c r="A916" t="s">
        <v>2639</v>
      </c>
      <c r="B916" t="s">
        <v>2640</v>
      </c>
      <c r="C916">
        <v>20</v>
      </c>
      <c r="D916">
        <v>12.34</v>
      </c>
      <c r="E916" t="s">
        <v>1207</v>
      </c>
      <c r="F916">
        <v>370095</v>
      </c>
      <c r="G916" t="s">
        <v>2641</v>
      </c>
      <c r="H916" s="2">
        <f t="shared" si="14"/>
        <v>65.6491702</v>
      </c>
    </row>
    <row r="917" spans="1:8" x14ac:dyDescent="0.25">
      <c r="A917" t="s">
        <v>2642</v>
      </c>
      <c r="B917" t="s">
        <v>2643</v>
      </c>
      <c r="C917">
        <v>20</v>
      </c>
      <c r="D917">
        <v>5.14</v>
      </c>
      <c r="E917" t="s">
        <v>1207</v>
      </c>
      <c r="F917">
        <v>393598</v>
      </c>
      <c r="G917" t="s">
        <v>2644</v>
      </c>
      <c r="H917" s="2">
        <f t="shared" si="14"/>
        <v>27.344954199999997</v>
      </c>
    </row>
    <row r="918" spans="1:8" x14ac:dyDescent="0.25">
      <c r="A918" t="s">
        <v>2645</v>
      </c>
      <c r="B918" t="s">
        <v>2646</v>
      </c>
      <c r="C918">
        <v>20</v>
      </c>
      <c r="D918">
        <v>12.34</v>
      </c>
      <c r="E918" t="s">
        <v>1207</v>
      </c>
      <c r="F918">
        <v>397634</v>
      </c>
      <c r="G918" t="s">
        <v>2647</v>
      </c>
      <c r="H918" s="2">
        <f t="shared" si="14"/>
        <v>65.6491702</v>
      </c>
    </row>
    <row r="919" spans="1:8" x14ac:dyDescent="0.25">
      <c r="A919" t="s">
        <v>2648</v>
      </c>
      <c r="B919" t="s">
        <v>2649</v>
      </c>
      <c r="C919">
        <v>20</v>
      </c>
      <c r="D919">
        <v>5.15</v>
      </c>
      <c r="E919" t="s">
        <v>1207</v>
      </c>
      <c r="F919">
        <v>479907</v>
      </c>
      <c r="G919" t="s">
        <v>2650</v>
      </c>
      <c r="H919" s="2">
        <f t="shared" si="14"/>
        <v>27.398154499999997</v>
      </c>
    </row>
    <row r="920" spans="1:8" x14ac:dyDescent="0.25">
      <c r="A920" t="s">
        <v>2651</v>
      </c>
      <c r="B920" t="s">
        <v>2652</v>
      </c>
      <c r="C920">
        <v>20</v>
      </c>
      <c r="D920">
        <v>12.44</v>
      </c>
      <c r="E920" t="s">
        <v>1207</v>
      </c>
      <c r="F920">
        <v>479908</v>
      </c>
      <c r="G920" t="s">
        <v>2653</v>
      </c>
      <c r="H920" s="2">
        <f t="shared" si="14"/>
        <v>66.181173199999989</v>
      </c>
    </row>
    <row r="921" spans="1:8" x14ac:dyDescent="0.25">
      <c r="A921" t="s">
        <v>2654</v>
      </c>
      <c r="B921" t="s">
        <v>2655</v>
      </c>
      <c r="C921" t="s">
        <v>426</v>
      </c>
      <c r="D921">
        <v>14.49</v>
      </c>
      <c r="E921" t="s">
        <v>1283</v>
      </c>
      <c r="F921">
        <v>416156</v>
      </c>
      <c r="G921" t="s">
        <v>2656</v>
      </c>
      <c r="H921" s="2">
        <f t="shared" si="14"/>
        <v>77.087234699999996</v>
      </c>
    </row>
    <row r="922" spans="1:8" x14ac:dyDescent="0.25">
      <c r="A922" t="s">
        <v>2657</v>
      </c>
      <c r="B922" t="s">
        <v>2658</v>
      </c>
      <c r="D922">
        <v>9999999.9900000002</v>
      </c>
      <c r="E922" t="s">
        <v>1283</v>
      </c>
      <c r="F922">
        <v>489180</v>
      </c>
      <c r="G922" t="s">
        <v>2659</v>
      </c>
      <c r="H922" s="2">
        <f t="shared" si="14"/>
        <v>49430279.541569792</v>
      </c>
    </row>
    <row r="923" spans="1:8" x14ac:dyDescent="0.25">
      <c r="A923" t="s">
        <v>2660</v>
      </c>
      <c r="B923" t="s">
        <v>2661</v>
      </c>
      <c r="C923">
        <v>20</v>
      </c>
      <c r="D923">
        <v>2.17</v>
      </c>
      <c r="E923" t="s">
        <v>2573</v>
      </c>
      <c r="F923">
        <v>470077</v>
      </c>
      <c r="G923" t="s">
        <v>2662</v>
      </c>
      <c r="H923" s="2">
        <f t="shared" si="14"/>
        <v>11.544465099999998</v>
      </c>
    </row>
    <row r="924" spans="1:8" x14ac:dyDescent="0.25">
      <c r="A924" t="s">
        <v>2663</v>
      </c>
      <c r="B924" t="s">
        <v>2664</v>
      </c>
      <c r="C924">
        <v>20</v>
      </c>
      <c r="D924">
        <v>9.9</v>
      </c>
      <c r="E924" t="s">
        <v>1227</v>
      </c>
      <c r="F924">
        <v>364413</v>
      </c>
      <c r="G924" t="s">
        <v>2665</v>
      </c>
      <c r="H924" s="2">
        <f t="shared" si="14"/>
        <v>52.668296999999995</v>
      </c>
    </row>
    <row r="925" spans="1:8" x14ac:dyDescent="0.25">
      <c r="A925" t="s">
        <v>2666</v>
      </c>
      <c r="B925" t="s">
        <v>2667</v>
      </c>
      <c r="C925">
        <v>20</v>
      </c>
      <c r="D925">
        <v>25</v>
      </c>
      <c r="E925" t="s">
        <v>1207</v>
      </c>
      <c r="F925">
        <v>369502</v>
      </c>
      <c r="G925" t="s">
        <v>2668</v>
      </c>
      <c r="H925" s="2">
        <f t="shared" si="14"/>
        <v>133.00074999999998</v>
      </c>
    </row>
    <row r="926" spans="1:8" x14ac:dyDescent="0.25">
      <c r="A926" t="s">
        <v>2669</v>
      </c>
      <c r="B926" t="s">
        <v>2670</v>
      </c>
      <c r="C926">
        <v>20</v>
      </c>
      <c r="D926">
        <v>13.2</v>
      </c>
      <c r="E926" t="s">
        <v>1227</v>
      </c>
      <c r="F926">
        <v>342759</v>
      </c>
      <c r="G926" t="s">
        <v>2671</v>
      </c>
      <c r="H926" s="2">
        <f t="shared" si="14"/>
        <v>70.224395999999984</v>
      </c>
    </row>
    <row r="927" spans="1:8" x14ac:dyDescent="0.25">
      <c r="A927" t="s">
        <v>2672</v>
      </c>
      <c r="B927" t="s">
        <v>2673</v>
      </c>
      <c r="C927" t="s">
        <v>430</v>
      </c>
      <c r="D927">
        <v>27.3</v>
      </c>
      <c r="E927" t="s">
        <v>1227</v>
      </c>
      <c r="F927">
        <v>400480</v>
      </c>
      <c r="G927" t="s">
        <v>2674</v>
      </c>
      <c r="H927" s="2">
        <f t="shared" si="14"/>
        <v>145.236819</v>
      </c>
    </row>
    <row r="928" spans="1:8" x14ac:dyDescent="0.25">
      <c r="A928" t="s">
        <v>2675</v>
      </c>
      <c r="B928" t="s">
        <v>2676</v>
      </c>
      <c r="C928">
        <v>20</v>
      </c>
      <c r="D928">
        <v>56.6</v>
      </c>
      <c r="E928" t="s">
        <v>1207</v>
      </c>
      <c r="F928">
        <v>388193</v>
      </c>
      <c r="G928" t="s">
        <v>2677</v>
      </c>
      <c r="H928" s="2">
        <f t="shared" si="14"/>
        <v>301.113698</v>
      </c>
    </row>
    <row r="929" spans="1:8" x14ac:dyDescent="0.25">
      <c r="A929" t="s">
        <v>2678</v>
      </c>
      <c r="B929" t="s">
        <v>2679</v>
      </c>
      <c r="C929">
        <v>20</v>
      </c>
      <c r="D929">
        <v>40</v>
      </c>
      <c r="E929" t="s">
        <v>1227</v>
      </c>
      <c r="F929">
        <v>387130</v>
      </c>
      <c r="G929" t="s">
        <v>2680</v>
      </c>
      <c r="H929" s="2">
        <f t="shared" si="14"/>
        <v>212.80119999999997</v>
      </c>
    </row>
    <row r="930" spans="1:8" x14ac:dyDescent="0.25">
      <c r="A930" t="s">
        <v>2681</v>
      </c>
      <c r="B930" t="s">
        <v>2682</v>
      </c>
      <c r="C930">
        <v>20</v>
      </c>
      <c r="D930">
        <v>58.5</v>
      </c>
      <c r="E930" t="s">
        <v>1207</v>
      </c>
      <c r="F930">
        <v>394579</v>
      </c>
      <c r="G930" t="s">
        <v>2683</v>
      </c>
      <c r="H930" s="2">
        <f t="shared" si="14"/>
        <v>311.22175499999997</v>
      </c>
    </row>
    <row r="931" spans="1:8" x14ac:dyDescent="0.25">
      <c r="A931" t="s">
        <v>2684</v>
      </c>
      <c r="B931" t="s">
        <v>2685</v>
      </c>
      <c r="C931" t="s">
        <v>428</v>
      </c>
      <c r="D931">
        <v>105.85</v>
      </c>
      <c r="E931" t="s">
        <v>1207</v>
      </c>
      <c r="F931">
        <v>408840</v>
      </c>
      <c r="G931" t="s">
        <v>2686</v>
      </c>
      <c r="H931" s="2">
        <f t="shared" si="14"/>
        <v>523.21866699999998</v>
      </c>
    </row>
    <row r="932" spans="1:8" x14ac:dyDescent="0.25">
      <c r="A932" t="s">
        <v>2687</v>
      </c>
      <c r="B932" t="s">
        <v>2688</v>
      </c>
      <c r="C932">
        <v>20</v>
      </c>
      <c r="D932">
        <v>92</v>
      </c>
      <c r="E932" t="s">
        <v>1227</v>
      </c>
      <c r="F932">
        <v>414996</v>
      </c>
      <c r="G932" t="s">
        <v>2689</v>
      </c>
      <c r="H932" s="2">
        <f t="shared" si="14"/>
        <v>489.44275999999991</v>
      </c>
    </row>
    <row r="933" spans="1:8" x14ac:dyDescent="0.25">
      <c r="A933" t="s">
        <v>2690</v>
      </c>
      <c r="B933" t="s">
        <v>2691</v>
      </c>
      <c r="C933">
        <v>20</v>
      </c>
      <c r="D933">
        <v>20.7</v>
      </c>
      <c r="E933" t="s">
        <v>1207</v>
      </c>
      <c r="F933">
        <v>376512</v>
      </c>
      <c r="G933" t="s">
        <v>2692</v>
      </c>
      <c r="H933" s="2">
        <f t="shared" si="14"/>
        <v>110.12462099999998</v>
      </c>
    </row>
    <row r="934" spans="1:8" x14ac:dyDescent="0.25">
      <c r="A934" t="s">
        <v>2693</v>
      </c>
      <c r="B934" t="s">
        <v>2694</v>
      </c>
      <c r="C934" t="s">
        <v>422</v>
      </c>
      <c r="D934">
        <v>17.55</v>
      </c>
      <c r="E934" t="s">
        <v>1207</v>
      </c>
      <c r="F934">
        <v>383323</v>
      </c>
      <c r="H934" s="2">
        <f t="shared" si="14"/>
        <v>93.366526500000006</v>
      </c>
    </row>
    <row r="935" spans="1:8" x14ac:dyDescent="0.25">
      <c r="A935" t="s">
        <v>2695</v>
      </c>
      <c r="B935" t="s">
        <v>2696</v>
      </c>
      <c r="C935">
        <v>20</v>
      </c>
      <c r="D935">
        <v>20.75</v>
      </c>
      <c r="E935" t="s">
        <v>1227</v>
      </c>
      <c r="F935">
        <v>387129</v>
      </c>
      <c r="G935" t="s">
        <v>2697</v>
      </c>
      <c r="H935" s="2">
        <f t="shared" si="14"/>
        <v>110.39062249999999</v>
      </c>
    </row>
    <row r="936" spans="1:8" x14ac:dyDescent="0.25">
      <c r="A936" t="s">
        <v>2698</v>
      </c>
      <c r="B936" t="s">
        <v>2699</v>
      </c>
      <c r="C936">
        <v>20</v>
      </c>
      <c r="D936">
        <v>44.25</v>
      </c>
      <c r="E936" t="s">
        <v>1207</v>
      </c>
      <c r="F936">
        <v>431029</v>
      </c>
      <c r="G936" t="s">
        <v>2700</v>
      </c>
      <c r="H936" s="2">
        <f t="shared" si="14"/>
        <v>235.41132749999994</v>
      </c>
    </row>
    <row r="937" spans="1:8" x14ac:dyDescent="0.25">
      <c r="A937" t="s">
        <v>2701</v>
      </c>
      <c r="B937" t="s">
        <v>2702</v>
      </c>
      <c r="C937">
        <v>20</v>
      </c>
      <c r="D937">
        <v>77.650000000000006</v>
      </c>
      <c r="E937" t="s">
        <v>1227</v>
      </c>
      <c r="F937">
        <v>435594</v>
      </c>
      <c r="G937" t="s">
        <v>2703</v>
      </c>
      <c r="H937" s="2">
        <f t="shared" si="14"/>
        <v>413.10032949999999</v>
      </c>
    </row>
    <row r="938" spans="1:8" x14ac:dyDescent="0.25">
      <c r="A938" t="s">
        <v>2704</v>
      </c>
      <c r="B938" t="s">
        <v>2705</v>
      </c>
      <c r="C938">
        <v>20</v>
      </c>
      <c r="D938">
        <v>30.1</v>
      </c>
      <c r="E938" t="s">
        <v>1227</v>
      </c>
      <c r="F938">
        <v>468605</v>
      </c>
      <c r="G938" t="s">
        <v>2706</v>
      </c>
      <c r="H938" s="2">
        <f t="shared" si="14"/>
        <v>160.132903</v>
      </c>
    </row>
    <row r="939" spans="1:8" x14ac:dyDescent="0.25">
      <c r="A939" t="s">
        <v>2707</v>
      </c>
      <c r="B939" t="s">
        <v>2708</v>
      </c>
      <c r="C939">
        <v>20</v>
      </c>
      <c r="D939">
        <v>48.6</v>
      </c>
      <c r="E939" t="s">
        <v>1207</v>
      </c>
      <c r="F939">
        <v>431030</v>
      </c>
      <c r="G939" t="s">
        <v>2709</v>
      </c>
      <c r="H939" s="2">
        <f t="shared" si="14"/>
        <v>258.55345799999998</v>
      </c>
    </row>
    <row r="940" spans="1:8" x14ac:dyDescent="0.25">
      <c r="A940" t="s">
        <v>2710</v>
      </c>
      <c r="B940" t="s">
        <v>2711</v>
      </c>
      <c r="C940">
        <v>20</v>
      </c>
      <c r="D940">
        <v>43.5</v>
      </c>
      <c r="E940" t="s">
        <v>1227</v>
      </c>
      <c r="F940">
        <v>430751</v>
      </c>
      <c r="G940" t="s">
        <v>2712</v>
      </c>
      <c r="H940" s="2">
        <f t="shared" si="14"/>
        <v>231.42130499999996</v>
      </c>
    </row>
    <row r="941" spans="1:8" x14ac:dyDescent="0.25">
      <c r="A941" t="s">
        <v>2713</v>
      </c>
      <c r="B941" t="s">
        <v>2714</v>
      </c>
      <c r="C941">
        <v>20</v>
      </c>
      <c r="D941">
        <v>47.25</v>
      </c>
      <c r="E941" t="s">
        <v>1207</v>
      </c>
      <c r="F941">
        <v>430019</v>
      </c>
      <c r="G941" t="s">
        <v>2715</v>
      </c>
      <c r="H941" s="2">
        <f t="shared" si="14"/>
        <v>251.37141749999995</v>
      </c>
    </row>
    <row r="942" spans="1:8" x14ac:dyDescent="0.25">
      <c r="A942" t="s">
        <v>2716</v>
      </c>
      <c r="B942" t="s">
        <v>2717</v>
      </c>
      <c r="C942">
        <v>20</v>
      </c>
      <c r="D942">
        <v>43.5</v>
      </c>
      <c r="E942" t="s">
        <v>1207</v>
      </c>
      <c r="F942">
        <v>464448</v>
      </c>
      <c r="G942" t="s">
        <v>2718</v>
      </c>
      <c r="H942" s="2">
        <f t="shared" si="14"/>
        <v>231.42130499999996</v>
      </c>
    </row>
    <row r="943" spans="1:8" x14ac:dyDescent="0.25">
      <c r="A943" t="s">
        <v>2719</v>
      </c>
      <c r="B943" t="s">
        <v>2720</v>
      </c>
      <c r="C943">
        <v>20</v>
      </c>
      <c r="D943">
        <v>42.5</v>
      </c>
      <c r="E943" t="s">
        <v>1227</v>
      </c>
      <c r="F943">
        <v>468608</v>
      </c>
      <c r="G943" t="s">
        <v>2721</v>
      </c>
      <c r="H943" s="2">
        <f t="shared" si="14"/>
        <v>226.10127499999999</v>
      </c>
    </row>
    <row r="944" spans="1:8" x14ac:dyDescent="0.25">
      <c r="A944" t="s">
        <v>2722</v>
      </c>
      <c r="B944" t="s">
        <v>2723</v>
      </c>
      <c r="C944">
        <v>20</v>
      </c>
      <c r="D944">
        <v>88.9</v>
      </c>
      <c r="E944" t="s">
        <v>1207</v>
      </c>
      <c r="F944">
        <v>443814</v>
      </c>
      <c r="G944" t="s">
        <v>2724</v>
      </c>
      <c r="H944" s="2">
        <f t="shared" si="14"/>
        <v>472.95066699999995</v>
      </c>
    </row>
    <row r="945" spans="1:8" x14ac:dyDescent="0.25">
      <c r="A945" t="s">
        <v>2725</v>
      </c>
      <c r="B945" t="s">
        <v>2726</v>
      </c>
      <c r="C945">
        <v>20</v>
      </c>
      <c r="D945">
        <v>74</v>
      </c>
      <c r="E945" t="s">
        <v>1207</v>
      </c>
      <c r="F945">
        <v>490677</v>
      </c>
      <c r="H945" s="2">
        <f t="shared" si="14"/>
        <v>393.68221999999997</v>
      </c>
    </row>
    <row r="946" spans="1:8" x14ac:dyDescent="0.25">
      <c r="A946" t="s">
        <v>2727</v>
      </c>
      <c r="B946" t="s">
        <v>2726</v>
      </c>
      <c r="C946">
        <v>20</v>
      </c>
      <c r="D946">
        <v>83.5</v>
      </c>
      <c r="E946" t="s">
        <v>1207</v>
      </c>
      <c r="F946">
        <v>437496</v>
      </c>
      <c r="G946" t="s">
        <v>2724</v>
      </c>
      <c r="H946" s="2">
        <f t="shared" si="14"/>
        <v>444.22250499999996</v>
      </c>
    </row>
    <row r="947" spans="1:8" x14ac:dyDescent="0.25">
      <c r="A947" t="s">
        <v>2728</v>
      </c>
      <c r="B947" t="s">
        <v>2729</v>
      </c>
      <c r="C947">
        <v>20</v>
      </c>
      <c r="D947">
        <v>26.4</v>
      </c>
      <c r="E947" t="s">
        <v>1207</v>
      </c>
      <c r="F947">
        <v>463001</v>
      </c>
      <c r="G947" t="s">
        <v>2730</v>
      </c>
      <c r="H947" s="2">
        <f t="shared" si="14"/>
        <v>140.44879199999997</v>
      </c>
    </row>
    <row r="948" spans="1:8" x14ac:dyDescent="0.25">
      <c r="A948" t="s">
        <v>2731</v>
      </c>
      <c r="B948" t="s">
        <v>2732</v>
      </c>
      <c r="C948" t="s">
        <v>427</v>
      </c>
      <c r="D948">
        <v>24.15</v>
      </c>
      <c r="E948" t="s">
        <v>1207</v>
      </c>
      <c r="F948">
        <v>468003</v>
      </c>
      <c r="G948" t="s">
        <v>2733</v>
      </c>
      <c r="H948" s="2">
        <f t="shared" si="14"/>
        <v>128.47872449999997</v>
      </c>
    </row>
    <row r="949" spans="1:8" x14ac:dyDescent="0.25">
      <c r="A949" t="s">
        <v>2734</v>
      </c>
      <c r="B949" t="s">
        <v>2735</v>
      </c>
      <c r="C949">
        <v>20</v>
      </c>
      <c r="D949">
        <v>30.4</v>
      </c>
      <c r="E949" t="s">
        <v>1227</v>
      </c>
      <c r="F949">
        <v>468606</v>
      </c>
      <c r="G949" t="s">
        <v>2736</v>
      </c>
      <c r="H949" s="2">
        <f t="shared" si="14"/>
        <v>161.72891199999998</v>
      </c>
    </row>
    <row r="950" spans="1:8" x14ac:dyDescent="0.25">
      <c r="A950" t="s">
        <v>2737</v>
      </c>
      <c r="B950" t="s">
        <v>2738</v>
      </c>
      <c r="C950" t="s">
        <v>422</v>
      </c>
      <c r="D950">
        <v>50</v>
      </c>
      <c r="E950" t="s">
        <v>442</v>
      </c>
      <c r="F950">
        <v>475564</v>
      </c>
      <c r="H950" s="2">
        <f t="shared" si="14"/>
        <v>266.00149999999996</v>
      </c>
    </row>
    <row r="951" spans="1:8" x14ac:dyDescent="0.25">
      <c r="A951" t="s">
        <v>2739</v>
      </c>
      <c r="B951" t="s">
        <v>2740</v>
      </c>
      <c r="C951" t="s">
        <v>422</v>
      </c>
      <c r="D951">
        <v>50</v>
      </c>
      <c r="E951" t="s">
        <v>442</v>
      </c>
      <c r="F951">
        <v>475563</v>
      </c>
      <c r="H951" s="2">
        <f t="shared" si="14"/>
        <v>266.00149999999996</v>
      </c>
    </row>
    <row r="952" spans="1:8" x14ac:dyDescent="0.25">
      <c r="A952" t="s">
        <v>2741</v>
      </c>
      <c r="B952" t="s">
        <v>2742</v>
      </c>
      <c r="C952">
        <v>20</v>
      </c>
      <c r="D952">
        <v>50</v>
      </c>
      <c r="E952" t="s">
        <v>442</v>
      </c>
      <c r="F952">
        <v>475566</v>
      </c>
      <c r="H952" s="2">
        <f t="shared" si="14"/>
        <v>266.00149999999996</v>
      </c>
    </row>
    <row r="953" spans="1:8" x14ac:dyDescent="0.25">
      <c r="A953" t="s">
        <v>2743</v>
      </c>
      <c r="B953" t="s">
        <v>2744</v>
      </c>
      <c r="C953">
        <v>20</v>
      </c>
      <c r="D953">
        <v>50</v>
      </c>
      <c r="E953" t="s">
        <v>442</v>
      </c>
      <c r="F953">
        <v>475565</v>
      </c>
      <c r="H953" s="2">
        <f t="shared" si="14"/>
        <v>266.00149999999996</v>
      </c>
    </row>
    <row r="954" spans="1:8" x14ac:dyDescent="0.25">
      <c r="A954" t="s">
        <v>2745</v>
      </c>
      <c r="B954" t="s">
        <v>2746</v>
      </c>
      <c r="C954">
        <v>20</v>
      </c>
      <c r="D954">
        <v>99</v>
      </c>
      <c r="E954" t="s">
        <v>444</v>
      </c>
      <c r="F954">
        <v>474471</v>
      </c>
      <c r="H954" s="2">
        <f t="shared" si="14"/>
        <v>526.68296999999995</v>
      </c>
    </row>
    <row r="955" spans="1:8" x14ac:dyDescent="0.25">
      <c r="A955" t="s">
        <v>2747</v>
      </c>
      <c r="B955" t="s">
        <v>2748</v>
      </c>
      <c r="C955">
        <v>20</v>
      </c>
      <c r="D955">
        <v>99</v>
      </c>
      <c r="E955" t="s">
        <v>442</v>
      </c>
      <c r="F955">
        <v>475310</v>
      </c>
      <c r="H955" s="2">
        <f t="shared" si="14"/>
        <v>526.68296999999995</v>
      </c>
    </row>
    <row r="956" spans="1:8" x14ac:dyDescent="0.25">
      <c r="A956" t="s">
        <v>2749</v>
      </c>
      <c r="B956" t="s">
        <v>2750</v>
      </c>
      <c r="C956">
        <v>20</v>
      </c>
      <c r="D956">
        <v>15</v>
      </c>
      <c r="E956" t="s">
        <v>442</v>
      </c>
      <c r="F956">
        <v>432662</v>
      </c>
      <c r="H956" s="2">
        <f t="shared" si="14"/>
        <v>79.800449999999998</v>
      </c>
    </row>
    <row r="957" spans="1:8" x14ac:dyDescent="0.25">
      <c r="A957" t="s">
        <v>2751</v>
      </c>
      <c r="B957" t="s">
        <v>2752</v>
      </c>
      <c r="C957">
        <v>20</v>
      </c>
      <c r="D957">
        <v>5</v>
      </c>
      <c r="E957" t="s">
        <v>442</v>
      </c>
      <c r="F957">
        <v>482873</v>
      </c>
      <c r="H957" s="2">
        <f t="shared" si="14"/>
        <v>26.600149999999996</v>
      </c>
    </row>
    <row r="958" spans="1:8" x14ac:dyDescent="0.25">
      <c r="A958" t="s">
        <v>2753</v>
      </c>
      <c r="B958" t="s">
        <v>2754</v>
      </c>
      <c r="C958">
        <v>20</v>
      </c>
      <c r="D958">
        <v>6</v>
      </c>
      <c r="E958" t="s">
        <v>442</v>
      </c>
      <c r="F958">
        <v>431854</v>
      </c>
      <c r="H958" s="2">
        <f t="shared" si="14"/>
        <v>31.920179999999998</v>
      </c>
    </row>
    <row r="959" spans="1:8" x14ac:dyDescent="0.25">
      <c r="A959" t="s">
        <v>2755</v>
      </c>
      <c r="B959" t="s">
        <v>2756</v>
      </c>
      <c r="C959">
        <v>20</v>
      </c>
      <c r="D959">
        <v>6</v>
      </c>
      <c r="E959" t="s">
        <v>442</v>
      </c>
      <c r="F959">
        <v>446227</v>
      </c>
      <c r="H959" s="2">
        <f t="shared" si="14"/>
        <v>31.920179999999998</v>
      </c>
    </row>
    <row r="960" spans="1:8" x14ac:dyDescent="0.25">
      <c r="A960" t="s">
        <v>2757</v>
      </c>
      <c r="B960" t="s">
        <v>2758</v>
      </c>
      <c r="C960">
        <v>20</v>
      </c>
      <c r="D960">
        <v>6</v>
      </c>
      <c r="E960" t="s">
        <v>442</v>
      </c>
      <c r="F960">
        <v>446228</v>
      </c>
      <c r="H960" s="2">
        <f t="shared" si="14"/>
        <v>31.920179999999998</v>
      </c>
    </row>
    <row r="961" spans="1:8" x14ac:dyDescent="0.25">
      <c r="A961" t="s">
        <v>2759</v>
      </c>
      <c r="B961" t="s">
        <v>2760</v>
      </c>
      <c r="C961" t="s">
        <v>422</v>
      </c>
      <c r="D961">
        <v>10</v>
      </c>
      <c r="E961" t="s">
        <v>442</v>
      </c>
      <c r="F961">
        <v>480257</v>
      </c>
      <c r="H961" s="2">
        <f t="shared" si="14"/>
        <v>53.200299999999991</v>
      </c>
    </row>
    <row r="962" spans="1:8" x14ac:dyDescent="0.25">
      <c r="A962" t="s">
        <v>2761</v>
      </c>
      <c r="B962" t="s">
        <v>2762</v>
      </c>
      <c r="C962">
        <v>20</v>
      </c>
      <c r="D962">
        <v>7</v>
      </c>
      <c r="E962" t="s">
        <v>442</v>
      </c>
      <c r="F962">
        <v>482102</v>
      </c>
      <c r="H962" s="2">
        <f t="shared" ref="H962:H1025" si="15">(IF(D962&gt;1000, (D962*1.18)+19, IF(D962&gt;100, D962*1.18, D962*1.27)))*1.18*3.55</f>
        <v>37.240209999999998</v>
      </c>
    </row>
    <row r="963" spans="1:8" x14ac:dyDescent="0.25">
      <c r="A963" t="s">
        <v>2763</v>
      </c>
      <c r="B963" t="s">
        <v>2764</v>
      </c>
      <c r="C963">
        <v>20</v>
      </c>
      <c r="D963">
        <v>7</v>
      </c>
      <c r="E963" t="s">
        <v>442</v>
      </c>
      <c r="F963">
        <v>482103</v>
      </c>
      <c r="H963" s="2">
        <f t="shared" si="15"/>
        <v>37.240209999999998</v>
      </c>
    </row>
    <row r="964" spans="1:8" x14ac:dyDescent="0.25">
      <c r="A964" t="s">
        <v>2765</v>
      </c>
      <c r="B964" t="s">
        <v>2766</v>
      </c>
      <c r="C964" t="s">
        <v>423</v>
      </c>
      <c r="D964">
        <v>60</v>
      </c>
      <c r="E964" t="s">
        <v>442</v>
      </c>
      <c r="F964">
        <v>466912</v>
      </c>
      <c r="H964" s="2">
        <f t="shared" si="15"/>
        <v>319.20179999999999</v>
      </c>
    </row>
    <row r="965" spans="1:8" x14ac:dyDescent="0.25">
      <c r="A965" t="s">
        <v>2767</v>
      </c>
      <c r="B965" t="s">
        <v>2768</v>
      </c>
      <c r="D965">
        <v>9999999.9900000002</v>
      </c>
      <c r="E965" t="s">
        <v>442</v>
      </c>
      <c r="F965">
        <v>466909</v>
      </c>
      <c r="G965" t="s">
        <v>2769</v>
      </c>
      <c r="H965" s="2">
        <f t="shared" si="15"/>
        <v>49430279.541569792</v>
      </c>
    </row>
    <row r="966" spans="1:8" x14ac:dyDescent="0.25">
      <c r="A966" t="s">
        <v>2770</v>
      </c>
      <c r="B966" t="s">
        <v>2771</v>
      </c>
      <c r="C966">
        <v>20</v>
      </c>
      <c r="D966">
        <v>30</v>
      </c>
      <c r="E966" t="s">
        <v>442</v>
      </c>
      <c r="F966">
        <v>466908</v>
      </c>
      <c r="G966" t="s">
        <v>2769</v>
      </c>
      <c r="H966" s="2">
        <f t="shared" si="15"/>
        <v>159.6009</v>
      </c>
    </row>
    <row r="967" spans="1:8" x14ac:dyDescent="0.25">
      <c r="A967" t="s">
        <v>2772</v>
      </c>
      <c r="B967" t="s">
        <v>2773</v>
      </c>
      <c r="C967">
        <v>20</v>
      </c>
      <c r="D967">
        <v>10</v>
      </c>
      <c r="E967" t="s">
        <v>442</v>
      </c>
      <c r="F967">
        <v>480891</v>
      </c>
      <c r="H967" s="2">
        <f t="shared" si="15"/>
        <v>53.200299999999991</v>
      </c>
    </row>
    <row r="968" spans="1:8" x14ac:dyDescent="0.25">
      <c r="A968" t="s">
        <v>2774</v>
      </c>
      <c r="B968" t="s">
        <v>2775</v>
      </c>
      <c r="C968">
        <v>20</v>
      </c>
      <c r="D968">
        <v>5</v>
      </c>
      <c r="E968" t="s">
        <v>442</v>
      </c>
      <c r="F968">
        <v>477429</v>
      </c>
      <c r="G968" t="s">
        <v>2776</v>
      </c>
      <c r="H968" s="2">
        <f t="shared" si="15"/>
        <v>26.600149999999996</v>
      </c>
    </row>
    <row r="969" spans="1:8" x14ac:dyDescent="0.25">
      <c r="A969" t="s">
        <v>2777</v>
      </c>
      <c r="B969" t="s">
        <v>2778</v>
      </c>
      <c r="C969" t="s">
        <v>423</v>
      </c>
      <c r="D969">
        <v>70</v>
      </c>
      <c r="E969" t="s">
        <v>442</v>
      </c>
      <c r="F969">
        <v>466911</v>
      </c>
      <c r="H969" s="2">
        <f t="shared" si="15"/>
        <v>372.40209999999996</v>
      </c>
    </row>
    <row r="970" spans="1:8" x14ac:dyDescent="0.25">
      <c r="A970" t="s">
        <v>2779</v>
      </c>
      <c r="B970" t="s">
        <v>2780</v>
      </c>
      <c r="C970" t="s">
        <v>432</v>
      </c>
      <c r="D970">
        <v>200</v>
      </c>
      <c r="E970" t="s">
        <v>442</v>
      </c>
      <c r="F970">
        <v>434855</v>
      </c>
      <c r="H970" s="2">
        <f t="shared" si="15"/>
        <v>988.60399999999981</v>
      </c>
    </row>
    <row r="971" spans="1:8" x14ac:dyDescent="0.25">
      <c r="A971" t="s">
        <v>2781</v>
      </c>
      <c r="B971" t="s">
        <v>2782</v>
      </c>
      <c r="C971" t="s">
        <v>438</v>
      </c>
      <c r="D971">
        <v>200</v>
      </c>
      <c r="E971" t="s">
        <v>442</v>
      </c>
      <c r="F971">
        <v>434856</v>
      </c>
      <c r="H971" s="2">
        <f t="shared" si="15"/>
        <v>988.60399999999981</v>
      </c>
    </row>
    <row r="972" spans="1:8" x14ac:dyDescent="0.25">
      <c r="A972" t="s">
        <v>2783</v>
      </c>
      <c r="B972" t="s">
        <v>2784</v>
      </c>
      <c r="C972">
        <v>20</v>
      </c>
      <c r="D972">
        <v>200</v>
      </c>
      <c r="E972" t="s">
        <v>442</v>
      </c>
      <c r="F972">
        <v>476141</v>
      </c>
      <c r="H972" s="2">
        <f t="shared" si="15"/>
        <v>988.60399999999981</v>
      </c>
    </row>
    <row r="973" spans="1:8" x14ac:dyDescent="0.25">
      <c r="A973" t="s">
        <v>2785</v>
      </c>
      <c r="B973" t="s">
        <v>2786</v>
      </c>
      <c r="C973">
        <v>20</v>
      </c>
      <c r="D973">
        <v>69</v>
      </c>
      <c r="E973" t="s">
        <v>442</v>
      </c>
      <c r="F973">
        <v>476599</v>
      </c>
      <c r="H973" s="2">
        <f t="shared" si="15"/>
        <v>367.08206999999993</v>
      </c>
    </row>
    <row r="974" spans="1:8" x14ac:dyDescent="0.25">
      <c r="A974" t="s">
        <v>2787</v>
      </c>
      <c r="B974" t="s">
        <v>2788</v>
      </c>
      <c r="C974">
        <v>20</v>
      </c>
      <c r="D974">
        <v>1</v>
      </c>
      <c r="E974" t="s">
        <v>445</v>
      </c>
      <c r="F974">
        <v>401603</v>
      </c>
      <c r="H974" s="2">
        <f t="shared" si="15"/>
        <v>5.3200299999999991</v>
      </c>
    </row>
    <row r="975" spans="1:8" x14ac:dyDescent="0.25">
      <c r="A975" t="s">
        <v>2789</v>
      </c>
      <c r="B975" t="s">
        <v>2790</v>
      </c>
      <c r="C975">
        <v>20</v>
      </c>
      <c r="D975">
        <v>20</v>
      </c>
      <c r="E975" t="s">
        <v>441</v>
      </c>
      <c r="F975">
        <v>446926</v>
      </c>
      <c r="H975" s="2">
        <f t="shared" si="15"/>
        <v>106.40059999999998</v>
      </c>
    </row>
    <row r="976" spans="1:8" x14ac:dyDescent="0.25">
      <c r="A976" t="s">
        <v>2791</v>
      </c>
      <c r="B976" t="s">
        <v>2792</v>
      </c>
      <c r="C976">
        <v>20</v>
      </c>
      <c r="D976">
        <v>6</v>
      </c>
      <c r="E976" t="s">
        <v>442</v>
      </c>
      <c r="F976">
        <v>432661</v>
      </c>
      <c r="H976" s="2">
        <f t="shared" si="15"/>
        <v>31.920179999999998</v>
      </c>
    </row>
    <row r="977" spans="1:8" x14ac:dyDescent="0.25">
      <c r="A977" t="s">
        <v>2793</v>
      </c>
      <c r="B977" t="s">
        <v>2794</v>
      </c>
      <c r="C977">
        <v>20</v>
      </c>
      <c r="D977">
        <v>5</v>
      </c>
      <c r="E977" t="s">
        <v>442</v>
      </c>
      <c r="F977">
        <v>443564</v>
      </c>
      <c r="H977" s="2">
        <f t="shared" si="15"/>
        <v>26.600149999999996</v>
      </c>
    </row>
    <row r="978" spans="1:8" x14ac:dyDescent="0.25">
      <c r="A978" t="s">
        <v>2795</v>
      </c>
      <c r="B978" t="s">
        <v>2796</v>
      </c>
      <c r="C978">
        <v>20</v>
      </c>
      <c r="D978">
        <v>5</v>
      </c>
      <c r="E978" t="s">
        <v>442</v>
      </c>
      <c r="F978">
        <v>434857</v>
      </c>
      <c r="H978" s="2">
        <f t="shared" si="15"/>
        <v>26.600149999999996</v>
      </c>
    </row>
    <row r="979" spans="1:8" x14ac:dyDescent="0.25">
      <c r="A979" t="s">
        <v>2797</v>
      </c>
      <c r="B979" t="s">
        <v>2798</v>
      </c>
      <c r="C979">
        <v>20</v>
      </c>
      <c r="D979">
        <v>20</v>
      </c>
      <c r="E979" t="s">
        <v>442</v>
      </c>
      <c r="F979">
        <v>430604</v>
      </c>
      <c r="H979" s="2">
        <f t="shared" si="15"/>
        <v>106.40059999999998</v>
      </c>
    </row>
    <row r="980" spans="1:8" x14ac:dyDescent="0.25">
      <c r="A980" t="s">
        <v>2799</v>
      </c>
      <c r="B980" t="s">
        <v>2800</v>
      </c>
      <c r="C980">
        <v>20</v>
      </c>
      <c r="D980">
        <v>8</v>
      </c>
      <c r="E980" t="s">
        <v>442</v>
      </c>
      <c r="F980">
        <v>448543</v>
      </c>
      <c r="H980" s="2">
        <f t="shared" si="15"/>
        <v>42.560239999999993</v>
      </c>
    </row>
    <row r="981" spans="1:8" x14ac:dyDescent="0.25">
      <c r="A981" t="s">
        <v>2801</v>
      </c>
      <c r="B981" t="s">
        <v>2802</v>
      </c>
      <c r="C981" t="s">
        <v>427</v>
      </c>
      <c r="D981">
        <v>99</v>
      </c>
      <c r="E981" t="s">
        <v>442</v>
      </c>
      <c r="F981">
        <v>478395</v>
      </c>
      <c r="H981" s="2">
        <f t="shared" si="15"/>
        <v>526.68296999999995</v>
      </c>
    </row>
    <row r="982" spans="1:8" x14ac:dyDescent="0.25">
      <c r="A982" t="s">
        <v>2803</v>
      </c>
      <c r="B982" t="s">
        <v>2802</v>
      </c>
      <c r="C982" t="s">
        <v>427</v>
      </c>
      <c r="D982">
        <v>99</v>
      </c>
      <c r="E982" t="s">
        <v>442</v>
      </c>
      <c r="F982">
        <v>478394</v>
      </c>
      <c r="H982" s="2">
        <f t="shared" si="15"/>
        <v>526.68296999999995</v>
      </c>
    </row>
    <row r="983" spans="1:8" x14ac:dyDescent="0.25">
      <c r="A983" t="s">
        <v>2804</v>
      </c>
      <c r="B983" t="s">
        <v>2805</v>
      </c>
      <c r="C983" t="s">
        <v>427</v>
      </c>
      <c r="D983">
        <v>99</v>
      </c>
      <c r="E983" t="s">
        <v>442</v>
      </c>
      <c r="F983">
        <v>478393</v>
      </c>
      <c r="H983" s="2">
        <f t="shared" si="15"/>
        <v>526.68296999999995</v>
      </c>
    </row>
    <row r="984" spans="1:8" x14ac:dyDescent="0.25">
      <c r="A984" t="s">
        <v>2806</v>
      </c>
      <c r="B984" t="s">
        <v>2807</v>
      </c>
      <c r="C984" t="s">
        <v>422</v>
      </c>
      <c r="D984">
        <v>20</v>
      </c>
      <c r="E984" t="s">
        <v>442</v>
      </c>
      <c r="F984">
        <v>478392</v>
      </c>
      <c r="H984" s="2">
        <f t="shared" si="15"/>
        <v>106.40059999999998</v>
      </c>
    </row>
    <row r="985" spans="1:8" x14ac:dyDescent="0.25">
      <c r="A985" t="s">
        <v>2808</v>
      </c>
      <c r="B985" t="s">
        <v>2809</v>
      </c>
      <c r="C985" t="s">
        <v>423</v>
      </c>
      <c r="D985">
        <v>100</v>
      </c>
      <c r="E985" t="s">
        <v>444</v>
      </c>
      <c r="F985">
        <v>455231</v>
      </c>
      <c r="H985" s="2">
        <f t="shared" si="15"/>
        <v>532.00299999999993</v>
      </c>
    </row>
    <row r="986" spans="1:8" x14ac:dyDescent="0.25">
      <c r="A986" t="s">
        <v>2810</v>
      </c>
      <c r="B986" t="s">
        <v>2811</v>
      </c>
      <c r="C986">
        <v>20</v>
      </c>
      <c r="D986">
        <v>666</v>
      </c>
      <c r="E986" t="s">
        <v>442</v>
      </c>
      <c r="F986">
        <v>443429</v>
      </c>
      <c r="H986" s="2">
        <f t="shared" si="15"/>
        <v>3292.0513199999996</v>
      </c>
    </row>
    <row r="987" spans="1:8" x14ac:dyDescent="0.25">
      <c r="A987" t="s">
        <v>2812</v>
      </c>
      <c r="B987" t="s">
        <v>2813</v>
      </c>
      <c r="C987">
        <v>20</v>
      </c>
      <c r="D987">
        <v>666</v>
      </c>
      <c r="E987" t="s">
        <v>442</v>
      </c>
      <c r="F987">
        <v>443428</v>
      </c>
      <c r="H987" s="2">
        <f t="shared" si="15"/>
        <v>3292.0513199999996</v>
      </c>
    </row>
    <row r="988" spans="1:8" x14ac:dyDescent="0.25">
      <c r="A988" t="s">
        <v>2814</v>
      </c>
      <c r="B988" t="s">
        <v>2815</v>
      </c>
      <c r="C988">
        <v>20</v>
      </c>
      <c r="D988">
        <v>999</v>
      </c>
      <c r="E988" t="s">
        <v>442</v>
      </c>
      <c r="F988">
        <v>455325</v>
      </c>
      <c r="H988" s="2">
        <f t="shared" si="15"/>
        <v>4938.0769799999998</v>
      </c>
    </row>
    <row r="989" spans="1:8" x14ac:dyDescent="0.25">
      <c r="A989" t="s">
        <v>2816</v>
      </c>
      <c r="B989" t="s">
        <v>2817</v>
      </c>
      <c r="C989">
        <v>20</v>
      </c>
      <c r="D989">
        <v>9</v>
      </c>
      <c r="E989" t="s">
        <v>442</v>
      </c>
      <c r="F989">
        <v>460057</v>
      </c>
      <c r="H989" s="2">
        <f t="shared" si="15"/>
        <v>47.880269999999996</v>
      </c>
    </row>
    <row r="990" spans="1:8" x14ac:dyDescent="0.25">
      <c r="A990" t="s">
        <v>2818</v>
      </c>
      <c r="B990" t="s">
        <v>2819</v>
      </c>
      <c r="C990" t="s">
        <v>427</v>
      </c>
      <c r="D990">
        <v>20</v>
      </c>
      <c r="E990" t="s">
        <v>442</v>
      </c>
      <c r="F990">
        <v>460054</v>
      </c>
      <c r="H990" s="2">
        <f t="shared" si="15"/>
        <v>106.40059999999998</v>
      </c>
    </row>
    <row r="991" spans="1:8" x14ac:dyDescent="0.25">
      <c r="A991" t="s">
        <v>2820</v>
      </c>
      <c r="B991" t="s">
        <v>2821</v>
      </c>
      <c r="C991">
        <v>20</v>
      </c>
      <c r="D991">
        <v>666</v>
      </c>
      <c r="E991" t="s">
        <v>442</v>
      </c>
      <c r="F991">
        <v>474619</v>
      </c>
      <c r="H991" s="2">
        <f t="shared" si="15"/>
        <v>3292.0513199999996</v>
      </c>
    </row>
    <row r="992" spans="1:8" x14ac:dyDescent="0.25">
      <c r="A992" t="s">
        <v>2822</v>
      </c>
      <c r="B992" t="s">
        <v>2823</v>
      </c>
      <c r="C992">
        <v>20</v>
      </c>
      <c r="D992">
        <v>666</v>
      </c>
      <c r="E992" t="s">
        <v>442</v>
      </c>
      <c r="F992">
        <v>474618</v>
      </c>
      <c r="H992" s="2">
        <f t="shared" si="15"/>
        <v>3292.0513199999996</v>
      </c>
    </row>
    <row r="993" spans="1:8" x14ac:dyDescent="0.25">
      <c r="A993" t="s">
        <v>2824</v>
      </c>
      <c r="B993" t="s">
        <v>2825</v>
      </c>
      <c r="C993">
        <v>20</v>
      </c>
      <c r="D993">
        <v>99</v>
      </c>
      <c r="E993" t="s">
        <v>442</v>
      </c>
      <c r="F993">
        <v>474470</v>
      </c>
      <c r="H993" s="2">
        <f t="shared" si="15"/>
        <v>526.68296999999995</v>
      </c>
    </row>
    <row r="994" spans="1:8" x14ac:dyDescent="0.25">
      <c r="A994" t="s">
        <v>2826</v>
      </c>
      <c r="B994" t="s">
        <v>2827</v>
      </c>
      <c r="C994">
        <v>20</v>
      </c>
      <c r="D994">
        <v>20</v>
      </c>
      <c r="E994" t="s">
        <v>442</v>
      </c>
      <c r="F994">
        <v>460056</v>
      </c>
      <c r="H994" s="2">
        <f t="shared" si="15"/>
        <v>106.40059999999998</v>
      </c>
    </row>
    <row r="995" spans="1:8" x14ac:dyDescent="0.25">
      <c r="A995" t="s">
        <v>2828</v>
      </c>
      <c r="B995" t="s">
        <v>2829</v>
      </c>
      <c r="C995">
        <v>20</v>
      </c>
      <c r="D995">
        <v>20</v>
      </c>
      <c r="E995" t="s">
        <v>442</v>
      </c>
      <c r="F995">
        <v>459907</v>
      </c>
      <c r="H995" s="2">
        <f t="shared" si="15"/>
        <v>106.40059999999998</v>
      </c>
    </row>
    <row r="996" spans="1:8" x14ac:dyDescent="0.25">
      <c r="A996" t="s">
        <v>2830</v>
      </c>
      <c r="B996" t="s">
        <v>2831</v>
      </c>
      <c r="C996">
        <v>20</v>
      </c>
      <c r="D996">
        <v>99</v>
      </c>
      <c r="E996" t="s">
        <v>442</v>
      </c>
      <c r="F996">
        <v>478396</v>
      </c>
      <c r="H996" s="2">
        <f t="shared" si="15"/>
        <v>526.68296999999995</v>
      </c>
    </row>
    <row r="997" spans="1:8" x14ac:dyDescent="0.25">
      <c r="A997" t="s">
        <v>2832</v>
      </c>
      <c r="B997" t="s">
        <v>2833</v>
      </c>
      <c r="C997">
        <v>20</v>
      </c>
      <c r="D997">
        <v>99</v>
      </c>
      <c r="E997" t="s">
        <v>442</v>
      </c>
      <c r="F997">
        <v>478397</v>
      </c>
      <c r="H997" s="2">
        <f t="shared" si="15"/>
        <v>526.68296999999995</v>
      </c>
    </row>
    <row r="998" spans="1:8" x14ac:dyDescent="0.25">
      <c r="A998" t="s">
        <v>2834</v>
      </c>
      <c r="B998" t="s">
        <v>2831</v>
      </c>
      <c r="C998">
        <v>20</v>
      </c>
      <c r="D998">
        <v>10</v>
      </c>
      <c r="E998" t="s">
        <v>442</v>
      </c>
      <c r="F998">
        <v>478398</v>
      </c>
      <c r="H998" s="2">
        <f t="shared" si="15"/>
        <v>53.200299999999991</v>
      </c>
    </row>
    <row r="999" spans="1:8" x14ac:dyDescent="0.25">
      <c r="A999" t="s">
        <v>2835</v>
      </c>
      <c r="B999" t="s">
        <v>2836</v>
      </c>
      <c r="C999">
        <v>20</v>
      </c>
      <c r="D999">
        <v>20</v>
      </c>
      <c r="E999" t="s">
        <v>442</v>
      </c>
      <c r="F999">
        <v>478399</v>
      </c>
      <c r="H999" s="2">
        <f t="shared" si="15"/>
        <v>106.40059999999998</v>
      </c>
    </row>
    <row r="1000" spans="1:8" x14ac:dyDescent="0.25">
      <c r="A1000" t="s">
        <v>2837</v>
      </c>
      <c r="B1000" t="s">
        <v>2838</v>
      </c>
      <c r="C1000">
        <v>20</v>
      </c>
      <c r="D1000">
        <v>50</v>
      </c>
      <c r="E1000" t="s">
        <v>445</v>
      </c>
      <c r="F1000">
        <v>458782</v>
      </c>
      <c r="H1000" s="2">
        <f t="shared" si="15"/>
        <v>266.00149999999996</v>
      </c>
    </row>
    <row r="1001" spans="1:8" x14ac:dyDescent="0.25">
      <c r="A1001" t="s">
        <v>2839</v>
      </c>
      <c r="B1001" t="s">
        <v>2840</v>
      </c>
      <c r="C1001">
        <v>20</v>
      </c>
      <c r="D1001">
        <v>50</v>
      </c>
      <c r="E1001" t="s">
        <v>445</v>
      </c>
      <c r="F1001">
        <v>458786</v>
      </c>
      <c r="H1001" s="2">
        <f t="shared" si="15"/>
        <v>266.00149999999996</v>
      </c>
    </row>
    <row r="1002" spans="1:8" x14ac:dyDescent="0.25">
      <c r="A1002" t="s">
        <v>2841</v>
      </c>
      <c r="B1002" t="s">
        <v>2842</v>
      </c>
      <c r="C1002">
        <v>20</v>
      </c>
      <c r="D1002">
        <v>0.06</v>
      </c>
      <c r="E1002" t="s">
        <v>444</v>
      </c>
      <c r="F1002">
        <v>315466</v>
      </c>
      <c r="H1002" s="2">
        <f t="shared" si="15"/>
        <v>0.31920179999999998</v>
      </c>
    </row>
    <row r="1003" spans="1:8" x14ac:dyDescent="0.25">
      <c r="A1003" t="s">
        <v>2843</v>
      </c>
      <c r="B1003" t="s">
        <v>2844</v>
      </c>
      <c r="C1003">
        <v>20</v>
      </c>
      <c r="D1003">
        <v>19</v>
      </c>
      <c r="E1003" t="s">
        <v>1680</v>
      </c>
      <c r="F1003">
        <v>486653</v>
      </c>
      <c r="H1003" s="2">
        <f t="shared" si="15"/>
        <v>101.08056999999999</v>
      </c>
    </row>
    <row r="1004" spans="1:8" x14ac:dyDescent="0.25">
      <c r="A1004" t="s">
        <v>2845</v>
      </c>
      <c r="B1004" t="s">
        <v>2846</v>
      </c>
      <c r="C1004" t="s">
        <v>425</v>
      </c>
      <c r="D1004">
        <v>999</v>
      </c>
      <c r="E1004" t="s">
        <v>2847</v>
      </c>
      <c r="F1004">
        <v>476846</v>
      </c>
      <c r="H1004" s="2">
        <f t="shared" si="15"/>
        <v>4938.0769799999998</v>
      </c>
    </row>
    <row r="1005" spans="1:8" x14ac:dyDescent="0.25">
      <c r="A1005" t="s">
        <v>2848</v>
      </c>
      <c r="B1005" t="s">
        <v>2849</v>
      </c>
      <c r="C1005">
        <v>20</v>
      </c>
      <c r="D1005">
        <v>2</v>
      </c>
      <c r="E1005" t="s">
        <v>464</v>
      </c>
      <c r="F1005">
        <v>292141</v>
      </c>
      <c r="H1005" s="2">
        <f t="shared" si="15"/>
        <v>10.640059999999998</v>
      </c>
    </row>
    <row r="1006" spans="1:8" x14ac:dyDescent="0.25">
      <c r="A1006" t="s">
        <v>2850</v>
      </c>
      <c r="B1006" t="s">
        <v>2851</v>
      </c>
      <c r="C1006" t="s">
        <v>422</v>
      </c>
      <c r="D1006">
        <v>666</v>
      </c>
      <c r="E1006" t="s">
        <v>460</v>
      </c>
      <c r="F1006">
        <v>488194</v>
      </c>
      <c r="H1006" s="2">
        <f t="shared" si="15"/>
        <v>3292.0513199999996</v>
      </c>
    </row>
    <row r="1007" spans="1:8" x14ac:dyDescent="0.25">
      <c r="A1007" t="s">
        <v>2852</v>
      </c>
      <c r="B1007" t="s">
        <v>2853</v>
      </c>
      <c r="C1007" t="s">
        <v>422</v>
      </c>
      <c r="D1007">
        <v>666</v>
      </c>
      <c r="E1007" t="s">
        <v>460</v>
      </c>
      <c r="F1007">
        <v>488193</v>
      </c>
      <c r="H1007" s="2">
        <f t="shared" si="15"/>
        <v>3292.0513199999996</v>
      </c>
    </row>
    <row r="1008" spans="1:8" x14ac:dyDescent="0.25">
      <c r="A1008" t="s">
        <v>2854</v>
      </c>
      <c r="B1008" t="s">
        <v>2855</v>
      </c>
      <c r="C1008">
        <v>20</v>
      </c>
      <c r="D1008">
        <v>666</v>
      </c>
      <c r="E1008" t="s">
        <v>465</v>
      </c>
      <c r="F1008">
        <v>470160</v>
      </c>
      <c r="H1008" s="2">
        <f t="shared" si="15"/>
        <v>3292.0513199999996</v>
      </c>
    </row>
    <row r="1009" spans="1:8" x14ac:dyDescent="0.25">
      <c r="A1009" t="s">
        <v>2856</v>
      </c>
      <c r="B1009" t="s">
        <v>2857</v>
      </c>
      <c r="C1009">
        <v>20</v>
      </c>
      <c r="D1009">
        <v>666</v>
      </c>
      <c r="E1009" t="s">
        <v>465</v>
      </c>
      <c r="F1009">
        <v>470159</v>
      </c>
      <c r="H1009" s="2">
        <f t="shared" si="15"/>
        <v>3292.0513199999996</v>
      </c>
    </row>
    <row r="1010" spans="1:8" x14ac:dyDescent="0.25">
      <c r="A1010" t="s">
        <v>2858</v>
      </c>
      <c r="B1010" t="s">
        <v>2859</v>
      </c>
      <c r="C1010">
        <v>20</v>
      </c>
      <c r="D1010">
        <v>666</v>
      </c>
      <c r="E1010" t="s">
        <v>465</v>
      </c>
      <c r="F1010">
        <v>470156</v>
      </c>
      <c r="H1010" s="2">
        <f t="shared" si="15"/>
        <v>3292.0513199999996</v>
      </c>
    </row>
    <row r="1011" spans="1:8" x14ac:dyDescent="0.25">
      <c r="A1011" t="s">
        <v>2860</v>
      </c>
      <c r="B1011" t="s">
        <v>2859</v>
      </c>
      <c r="C1011">
        <v>20</v>
      </c>
      <c r="D1011">
        <v>666</v>
      </c>
      <c r="E1011" t="s">
        <v>465</v>
      </c>
      <c r="F1011">
        <v>470157</v>
      </c>
      <c r="H1011" s="2">
        <f t="shared" si="15"/>
        <v>3292.0513199999996</v>
      </c>
    </row>
    <row r="1012" spans="1:8" x14ac:dyDescent="0.25">
      <c r="A1012" t="s">
        <v>2861</v>
      </c>
      <c r="B1012" t="s">
        <v>2862</v>
      </c>
      <c r="C1012">
        <v>20</v>
      </c>
      <c r="D1012">
        <v>666</v>
      </c>
      <c r="E1012" t="s">
        <v>465</v>
      </c>
      <c r="F1012">
        <v>470158</v>
      </c>
      <c r="H1012" s="2">
        <f t="shared" si="15"/>
        <v>3292.0513199999996</v>
      </c>
    </row>
    <row r="1013" spans="1:8" x14ac:dyDescent="0.25">
      <c r="A1013" t="s">
        <v>2863</v>
      </c>
      <c r="B1013" t="s">
        <v>2864</v>
      </c>
      <c r="C1013">
        <v>20</v>
      </c>
      <c r="D1013">
        <v>0.3</v>
      </c>
      <c r="E1013" t="s">
        <v>1680</v>
      </c>
      <c r="F1013">
        <v>446893</v>
      </c>
      <c r="H1013" s="2">
        <f t="shared" si="15"/>
        <v>1.5960089999999998</v>
      </c>
    </row>
    <row r="1014" spans="1:8" x14ac:dyDescent="0.25">
      <c r="A1014" t="s">
        <v>2865</v>
      </c>
      <c r="B1014" t="s">
        <v>2866</v>
      </c>
      <c r="C1014">
        <v>20</v>
      </c>
      <c r="D1014">
        <v>9999</v>
      </c>
      <c r="E1014" t="s">
        <v>444</v>
      </c>
      <c r="F1014">
        <v>307775</v>
      </c>
      <c r="H1014" s="2">
        <f t="shared" si="15"/>
        <v>49504.847979999999</v>
      </c>
    </row>
    <row r="1015" spans="1:8" x14ac:dyDescent="0.25">
      <c r="A1015" t="s">
        <v>2867</v>
      </c>
      <c r="B1015" t="s">
        <v>2868</v>
      </c>
      <c r="C1015">
        <v>20</v>
      </c>
      <c r="D1015">
        <v>11</v>
      </c>
      <c r="E1015" t="s">
        <v>1680</v>
      </c>
      <c r="F1015">
        <v>489310</v>
      </c>
      <c r="H1015" s="2">
        <f t="shared" si="15"/>
        <v>58.520330000000001</v>
      </c>
    </row>
    <row r="1016" spans="1:8" x14ac:dyDescent="0.25">
      <c r="A1016" t="s">
        <v>2869</v>
      </c>
      <c r="B1016" t="s">
        <v>2870</v>
      </c>
      <c r="C1016" t="s">
        <v>422</v>
      </c>
      <c r="D1016">
        <v>999</v>
      </c>
      <c r="E1016" t="s">
        <v>443</v>
      </c>
      <c r="F1016">
        <v>479835</v>
      </c>
      <c r="H1016" s="2">
        <f t="shared" si="15"/>
        <v>4938.0769799999998</v>
      </c>
    </row>
    <row r="1017" spans="1:8" x14ac:dyDescent="0.25">
      <c r="A1017" t="s">
        <v>2871</v>
      </c>
      <c r="B1017" t="s">
        <v>2872</v>
      </c>
      <c r="C1017" t="s">
        <v>1324</v>
      </c>
      <c r="D1017">
        <v>999</v>
      </c>
      <c r="E1017" t="s">
        <v>1680</v>
      </c>
      <c r="F1017">
        <v>434548</v>
      </c>
      <c r="H1017" s="2">
        <f t="shared" si="15"/>
        <v>4938.0769799999998</v>
      </c>
    </row>
    <row r="1018" spans="1:8" x14ac:dyDescent="0.25">
      <c r="A1018" t="s">
        <v>2873</v>
      </c>
      <c r="B1018" t="s">
        <v>2874</v>
      </c>
      <c r="C1018" t="s">
        <v>425</v>
      </c>
      <c r="D1018">
        <v>33</v>
      </c>
      <c r="E1018" t="s">
        <v>464</v>
      </c>
      <c r="F1018">
        <v>134606</v>
      </c>
      <c r="H1018" s="2">
        <f t="shared" si="15"/>
        <v>175.56099</v>
      </c>
    </row>
    <row r="1019" spans="1:8" x14ac:dyDescent="0.25">
      <c r="A1019" t="s">
        <v>2875</v>
      </c>
      <c r="B1019" t="s">
        <v>2876</v>
      </c>
      <c r="C1019">
        <v>20</v>
      </c>
      <c r="D1019">
        <v>50</v>
      </c>
      <c r="E1019" t="s">
        <v>445</v>
      </c>
      <c r="F1019">
        <v>481162</v>
      </c>
      <c r="H1019" s="2">
        <f t="shared" si="15"/>
        <v>266.00149999999996</v>
      </c>
    </row>
    <row r="1020" spans="1:8" x14ac:dyDescent="0.25">
      <c r="A1020" t="s">
        <v>2877</v>
      </c>
      <c r="B1020" t="s">
        <v>2878</v>
      </c>
      <c r="C1020">
        <v>20</v>
      </c>
      <c r="D1020">
        <v>50</v>
      </c>
      <c r="E1020" t="s">
        <v>445</v>
      </c>
      <c r="F1020">
        <v>481160</v>
      </c>
      <c r="H1020" s="2">
        <f t="shared" si="15"/>
        <v>266.00149999999996</v>
      </c>
    </row>
    <row r="1021" spans="1:8" x14ac:dyDescent="0.25">
      <c r="A1021" t="s">
        <v>2879</v>
      </c>
      <c r="B1021" t="s">
        <v>2880</v>
      </c>
      <c r="C1021">
        <v>20</v>
      </c>
      <c r="D1021">
        <v>50</v>
      </c>
      <c r="E1021" t="s">
        <v>445</v>
      </c>
      <c r="F1021">
        <v>481164</v>
      </c>
      <c r="H1021" s="2">
        <f t="shared" si="15"/>
        <v>266.00149999999996</v>
      </c>
    </row>
    <row r="1022" spans="1:8" x14ac:dyDescent="0.25">
      <c r="A1022" t="s">
        <v>2881</v>
      </c>
      <c r="B1022" t="s">
        <v>2882</v>
      </c>
      <c r="C1022">
        <v>20</v>
      </c>
      <c r="D1022">
        <v>55</v>
      </c>
      <c r="E1022" t="s">
        <v>1680</v>
      </c>
      <c r="F1022">
        <v>486652</v>
      </c>
      <c r="H1022" s="2">
        <f t="shared" si="15"/>
        <v>292.60164999999995</v>
      </c>
    </row>
    <row r="1023" spans="1:8" x14ac:dyDescent="0.25">
      <c r="A1023" t="s">
        <v>2883</v>
      </c>
      <c r="B1023" t="s">
        <v>2884</v>
      </c>
      <c r="C1023">
        <v>20</v>
      </c>
      <c r="D1023">
        <v>55</v>
      </c>
      <c r="E1023" t="s">
        <v>1680</v>
      </c>
      <c r="F1023">
        <v>486649</v>
      </c>
      <c r="H1023" s="2">
        <f t="shared" si="15"/>
        <v>292.60164999999995</v>
      </c>
    </row>
    <row r="1024" spans="1:8" x14ac:dyDescent="0.25">
      <c r="A1024" t="s">
        <v>2885</v>
      </c>
      <c r="B1024" t="s">
        <v>2886</v>
      </c>
      <c r="C1024" t="s">
        <v>436</v>
      </c>
      <c r="D1024">
        <v>50</v>
      </c>
      <c r="E1024" t="s">
        <v>464</v>
      </c>
      <c r="F1024">
        <v>455842</v>
      </c>
      <c r="H1024" s="2">
        <f t="shared" si="15"/>
        <v>266.00149999999996</v>
      </c>
    </row>
    <row r="1025" spans="1:8" x14ac:dyDescent="0.25">
      <c r="A1025" t="s">
        <v>2887</v>
      </c>
      <c r="B1025" t="s">
        <v>2888</v>
      </c>
      <c r="C1025">
        <v>20</v>
      </c>
      <c r="D1025">
        <v>666</v>
      </c>
      <c r="E1025" t="s">
        <v>464</v>
      </c>
      <c r="F1025">
        <v>469072</v>
      </c>
      <c r="H1025" s="2">
        <f t="shared" si="15"/>
        <v>3292.0513199999996</v>
      </c>
    </row>
    <row r="1026" spans="1:8" x14ac:dyDescent="0.25">
      <c r="A1026" t="s">
        <v>2889</v>
      </c>
      <c r="B1026" t="s">
        <v>2890</v>
      </c>
      <c r="D1026">
        <v>9999999.9900000002</v>
      </c>
      <c r="E1026" t="s">
        <v>465</v>
      </c>
      <c r="F1026">
        <v>477067</v>
      </c>
      <c r="H1026" s="2">
        <f t="shared" ref="H1026:H1089" si="16">(IF(D1026&gt;1000, (D1026*1.18)+19, IF(D1026&gt;100, D1026*1.18, D1026*1.27)))*1.18*3.55</f>
        <v>49430279.541569792</v>
      </c>
    </row>
    <row r="1027" spans="1:8" x14ac:dyDescent="0.25">
      <c r="A1027" t="s">
        <v>2891</v>
      </c>
      <c r="B1027" t="s">
        <v>2892</v>
      </c>
      <c r="C1027">
        <v>20</v>
      </c>
      <c r="D1027">
        <v>777</v>
      </c>
      <c r="E1027" t="s">
        <v>451</v>
      </c>
      <c r="F1027">
        <v>455839</v>
      </c>
      <c r="H1027" s="2">
        <f t="shared" si="16"/>
        <v>3840.7265399999992</v>
      </c>
    </row>
    <row r="1028" spans="1:8" x14ac:dyDescent="0.25">
      <c r="A1028" t="s">
        <v>2893</v>
      </c>
      <c r="B1028" t="s">
        <v>2894</v>
      </c>
      <c r="C1028">
        <v>20</v>
      </c>
      <c r="D1028">
        <v>999</v>
      </c>
      <c r="E1028" t="s">
        <v>444</v>
      </c>
      <c r="F1028">
        <v>480176</v>
      </c>
      <c r="H1028" s="2">
        <f t="shared" si="16"/>
        <v>4938.0769799999998</v>
      </c>
    </row>
    <row r="1029" spans="1:8" x14ac:dyDescent="0.25">
      <c r="A1029" t="s">
        <v>2895</v>
      </c>
      <c r="B1029" t="s">
        <v>2896</v>
      </c>
      <c r="C1029" t="s">
        <v>422</v>
      </c>
      <c r="D1029">
        <v>999</v>
      </c>
      <c r="E1029" t="s">
        <v>443</v>
      </c>
      <c r="F1029">
        <v>479834</v>
      </c>
      <c r="H1029" s="2">
        <f t="shared" si="16"/>
        <v>4938.0769799999998</v>
      </c>
    </row>
    <row r="1030" spans="1:8" x14ac:dyDescent="0.25">
      <c r="A1030" t="s">
        <v>2897</v>
      </c>
      <c r="B1030" t="s">
        <v>2898</v>
      </c>
      <c r="C1030" t="s">
        <v>422</v>
      </c>
      <c r="D1030">
        <v>666</v>
      </c>
      <c r="E1030" t="s">
        <v>464</v>
      </c>
      <c r="F1030">
        <v>459169</v>
      </c>
      <c r="H1030" s="2">
        <f t="shared" si="16"/>
        <v>3292.0513199999996</v>
      </c>
    </row>
    <row r="1031" spans="1:8" x14ac:dyDescent="0.25">
      <c r="A1031" t="s">
        <v>2899</v>
      </c>
      <c r="B1031" t="s">
        <v>2900</v>
      </c>
      <c r="C1031" t="s">
        <v>422</v>
      </c>
      <c r="D1031">
        <v>9999999.9900000002</v>
      </c>
      <c r="E1031" t="s">
        <v>443</v>
      </c>
      <c r="F1031">
        <v>478587</v>
      </c>
      <c r="H1031" s="2">
        <f t="shared" si="16"/>
        <v>49430279.541569792</v>
      </c>
    </row>
    <row r="1032" spans="1:8" x14ac:dyDescent="0.25">
      <c r="A1032" t="s">
        <v>2901</v>
      </c>
      <c r="B1032" t="s">
        <v>2902</v>
      </c>
      <c r="C1032" t="s">
        <v>422</v>
      </c>
      <c r="D1032">
        <v>9999999.9900000002</v>
      </c>
      <c r="E1032" t="s">
        <v>443</v>
      </c>
      <c r="F1032">
        <v>478584</v>
      </c>
      <c r="H1032" s="2">
        <f t="shared" si="16"/>
        <v>49430279.541569792</v>
      </c>
    </row>
    <row r="1033" spans="1:8" x14ac:dyDescent="0.25">
      <c r="A1033" t="s">
        <v>2903</v>
      </c>
      <c r="B1033" t="s">
        <v>2904</v>
      </c>
      <c r="C1033" t="s">
        <v>423</v>
      </c>
      <c r="D1033">
        <v>100</v>
      </c>
      <c r="E1033" t="s">
        <v>466</v>
      </c>
      <c r="F1033">
        <v>268233</v>
      </c>
      <c r="H1033" s="2">
        <f t="shared" si="16"/>
        <v>532.00299999999993</v>
      </c>
    </row>
    <row r="1034" spans="1:8" x14ac:dyDescent="0.25">
      <c r="A1034" t="s">
        <v>2905</v>
      </c>
      <c r="B1034" t="s">
        <v>2906</v>
      </c>
      <c r="C1034" t="s">
        <v>422</v>
      </c>
      <c r="D1034">
        <v>999</v>
      </c>
      <c r="E1034" t="s">
        <v>443</v>
      </c>
      <c r="F1034">
        <v>479837</v>
      </c>
      <c r="H1034" s="2">
        <f t="shared" si="16"/>
        <v>4938.0769799999998</v>
      </c>
    </row>
    <row r="1035" spans="1:8" x14ac:dyDescent="0.25">
      <c r="A1035" t="s">
        <v>2907</v>
      </c>
      <c r="B1035" t="s">
        <v>2908</v>
      </c>
      <c r="D1035">
        <v>9999999.9900000002</v>
      </c>
      <c r="E1035" t="s">
        <v>465</v>
      </c>
      <c r="F1035">
        <v>477069</v>
      </c>
      <c r="H1035" s="2">
        <f t="shared" si="16"/>
        <v>49430279.541569792</v>
      </c>
    </row>
    <row r="1036" spans="1:8" x14ac:dyDescent="0.25">
      <c r="A1036" t="s">
        <v>2909</v>
      </c>
      <c r="B1036" t="s">
        <v>2910</v>
      </c>
      <c r="C1036" t="s">
        <v>427</v>
      </c>
      <c r="D1036">
        <v>12</v>
      </c>
      <c r="E1036" t="s">
        <v>442</v>
      </c>
      <c r="F1036">
        <v>310949</v>
      </c>
      <c r="H1036" s="2">
        <f t="shared" si="16"/>
        <v>63.840359999999997</v>
      </c>
    </row>
    <row r="1037" spans="1:8" x14ac:dyDescent="0.25">
      <c r="A1037" t="s">
        <v>2911</v>
      </c>
      <c r="B1037" t="s">
        <v>2912</v>
      </c>
      <c r="C1037">
        <v>20</v>
      </c>
      <c r="D1037">
        <v>2</v>
      </c>
      <c r="E1037" t="s">
        <v>442</v>
      </c>
      <c r="F1037">
        <v>310104</v>
      </c>
      <c r="H1037" s="2">
        <f t="shared" si="16"/>
        <v>10.640059999999998</v>
      </c>
    </row>
    <row r="1038" spans="1:8" x14ac:dyDescent="0.25">
      <c r="A1038" t="s">
        <v>2913</v>
      </c>
      <c r="B1038" t="s">
        <v>2914</v>
      </c>
      <c r="C1038">
        <v>20</v>
      </c>
      <c r="D1038">
        <v>2</v>
      </c>
      <c r="E1038" t="s">
        <v>442</v>
      </c>
      <c r="F1038">
        <v>310106</v>
      </c>
      <c r="H1038" s="2">
        <f t="shared" si="16"/>
        <v>10.640059999999998</v>
      </c>
    </row>
    <row r="1039" spans="1:8" x14ac:dyDescent="0.25">
      <c r="A1039" t="s">
        <v>2915</v>
      </c>
      <c r="B1039" t="s">
        <v>2916</v>
      </c>
      <c r="C1039">
        <v>20</v>
      </c>
      <c r="D1039">
        <v>999</v>
      </c>
      <c r="E1039" t="s">
        <v>1071</v>
      </c>
      <c r="F1039">
        <v>471042</v>
      </c>
      <c r="H1039" s="2">
        <f t="shared" si="16"/>
        <v>4938.0769799999998</v>
      </c>
    </row>
    <row r="1040" spans="1:8" x14ac:dyDescent="0.25">
      <c r="A1040" t="s">
        <v>2917</v>
      </c>
      <c r="B1040" t="s">
        <v>2918</v>
      </c>
      <c r="C1040" t="s">
        <v>423</v>
      </c>
      <c r="D1040">
        <v>0.45</v>
      </c>
      <c r="E1040" t="s">
        <v>441</v>
      </c>
      <c r="F1040">
        <v>418668</v>
      </c>
      <c r="H1040" s="2">
        <f t="shared" si="16"/>
        <v>2.3940134999999998</v>
      </c>
    </row>
    <row r="1041" spans="1:8" x14ac:dyDescent="0.25">
      <c r="A1041" t="s">
        <v>2919</v>
      </c>
      <c r="B1041" t="s">
        <v>2920</v>
      </c>
      <c r="C1041" t="s">
        <v>423</v>
      </c>
      <c r="D1041">
        <v>100</v>
      </c>
      <c r="E1041" t="s">
        <v>442</v>
      </c>
      <c r="F1041">
        <v>310119</v>
      </c>
      <c r="H1041" s="2">
        <f t="shared" si="16"/>
        <v>532.00299999999993</v>
      </c>
    </row>
    <row r="1042" spans="1:8" x14ac:dyDescent="0.25">
      <c r="A1042" t="s">
        <v>2921</v>
      </c>
      <c r="B1042" t="s">
        <v>2918</v>
      </c>
      <c r="C1042" t="s">
        <v>423</v>
      </c>
      <c r="D1042">
        <v>0.45</v>
      </c>
      <c r="E1042" t="s">
        <v>441</v>
      </c>
      <c r="F1042">
        <v>359965</v>
      </c>
      <c r="H1042" s="2">
        <f t="shared" si="16"/>
        <v>2.3940134999999998</v>
      </c>
    </row>
    <row r="1043" spans="1:8" x14ac:dyDescent="0.25">
      <c r="A1043" t="s">
        <v>2922</v>
      </c>
      <c r="B1043" t="s">
        <v>2923</v>
      </c>
      <c r="C1043">
        <v>20</v>
      </c>
      <c r="D1043">
        <v>78.5</v>
      </c>
      <c r="E1043" t="s">
        <v>441</v>
      </c>
      <c r="F1043">
        <v>452660</v>
      </c>
      <c r="G1043" t="s">
        <v>2924</v>
      </c>
      <c r="H1043" s="2">
        <f t="shared" si="16"/>
        <v>417.62235499999997</v>
      </c>
    </row>
    <row r="1044" spans="1:8" x14ac:dyDescent="0.25">
      <c r="A1044" t="s">
        <v>2925</v>
      </c>
      <c r="B1044" t="s">
        <v>2926</v>
      </c>
      <c r="C1044">
        <v>20</v>
      </c>
      <c r="D1044">
        <v>78.5</v>
      </c>
      <c r="E1044" t="s">
        <v>445</v>
      </c>
      <c r="F1044">
        <v>442428</v>
      </c>
      <c r="G1044" t="s">
        <v>2927</v>
      </c>
      <c r="H1044" s="2">
        <f t="shared" si="16"/>
        <v>417.62235499999997</v>
      </c>
    </row>
    <row r="1045" spans="1:8" x14ac:dyDescent="0.25">
      <c r="A1045" t="s">
        <v>2928</v>
      </c>
      <c r="B1045" t="s">
        <v>2929</v>
      </c>
      <c r="C1045">
        <v>20</v>
      </c>
      <c r="D1045">
        <v>89.9</v>
      </c>
      <c r="E1045" t="s">
        <v>1293</v>
      </c>
      <c r="F1045">
        <v>477514</v>
      </c>
      <c r="G1045" t="s">
        <v>2930</v>
      </c>
      <c r="H1045" s="2">
        <f t="shared" si="16"/>
        <v>478.27069699999998</v>
      </c>
    </row>
    <row r="1046" spans="1:8" x14ac:dyDescent="0.25">
      <c r="A1046" t="s">
        <v>2931</v>
      </c>
      <c r="B1046" t="s">
        <v>2932</v>
      </c>
      <c r="C1046">
        <v>20</v>
      </c>
      <c r="D1046">
        <v>99.5</v>
      </c>
      <c r="E1046" t="s">
        <v>451</v>
      </c>
      <c r="F1046">
        <v>476855</v>
      </c>
      <c r="G1046" t="s">
        <v>2933</v>
      </c>
      <c r="H1046" s="2">
        <f t="shared" si="16"/>
        <v>529.34298499999989</v>
      </c>
    </row>
    <row r="1047" spans="1:8" x14ac:dyDescent="0.25">
      <c r="A1047" t="s">
        <v>2934</v>
      </c>
      <c r="B1047" t="s">
        <v>2935</v>
      </c>
      <c r="C1047" t="s">
        <v>423</v>
      </c>
      <c r="D1047">
        <v>94</v>
      </c>
      <c r="E1047" t="s">
        <v>441</v>
      </c>
      <c r="F1047">
        <v>475884</v>
      </c>
      <c r="G1047" t="s">
        <v>2936</v>
      </c>
      <c r="H1047" s="2">
        <f t="shared" si="16"/>
        <v>500.08281999999991</v>
      </c>
    </row>
    <row r="1048" spans="1:8" x14ac:dyDescent="0.25">
      <c r="A1048" t="s">
        <v>2937</v>
      </c>
      <c r="B1048" t="s">
        <v>2938</v>
      </c>
      <c r="C1048">
        <v>20</v>
      </c>
      <c r="D1048">
        <v>97</v>
      </c>
      <c r="E1048" t="s">
        <v>441</v>
      </c>
      <c r="F1048">
        <v>452735</v>
      </c>
      <c r="G1048" t="s">
        <v>2936</v>
      </c>
      <c r="H1048" s="2">
        <f t="shared" si="16"/>
        <v>516.04290999999989</v>
      </c>
    </row>
    <row r="1049" spans="1:8" x14ac:dyDescent="0.25">
      <c r="A1049" t="s">
        <v>2939</v>
      </c>
      <c r="B1049" t="s">
        <v>2940</v>
      </c>
      <c r="C1049">
        <v>20</v>
      </c>
      <c r="D1049">
        <v>97</v>
      </c>
      <c r="E1049" t="s">
        <v>445</v>
      </c>
      <c r="F1049">
        <v>442418</v>
      </c>
      <c r="G1049" t="s">
        <v>2941</v>
      </c>
      <c r="H1049" s="2">
        <f t="shared" si="16"/>
        <v>516.04290999999989</v>
      </c>
    </row>
    <row r="1050" spans="1:8" x14ac:dyDescent="0.25">
      <c r="A1050" t="s">
        <v>2942</v>
      </c>
      <c r="B1050" t="s">
        <v>2943</v>
      </c>
      <c r="C1050">
        <v>20</v>
      </c>
      <c r="D1050">
        <v>169</v>
      </c>
      <c r="E1050" t="s">
        <v>445</v>
      </c>
      <c r="F1050">
        <v>475903</v>
      </c>
      <c r="G1050" t="s">
        <v>2944</v>
      </c>
      <c r="H1050" s="2">
        <f t="shared" si="16"/>
        <v>835.37037999999984</v>
      </c>
    </row>
    <row r="1051" spans="1:8" x14ac:dyDescent="0.25">
      <c r="A1051" t="s">
        <v>2945</v>
      </c>
      <c r="B1051" t="s">
        <v>2946</v>
      </c>
      <c r="C1051" t="s">
        <v>422</v>
      </c>
      <c r="D1051">
        <v>146</v>
      </c>
      <c r="E1051" t="s">
        <v>1293</v>
      </c>
      <c r="F1051">
        <v>446923</v>
      </c>
      <c r="G1051" t="s">
        <v>2947</v>
      </c>
      <c r="H1051" s="2">
        <f t="shared" si="16"/>
        <v>721.6809199999999</v>
      </c>
    </row>
    <row r="1052" spans="1:8" x14ac:dyDescent="0.25">
      <c r="A1052" t="s">
        <v>2948</v>
      </c>
      <c r="B1052" t="s">
        <v>2949</v>
      </c>
      <c r="C1052" t="s">
        <v>430</v>
      </c>
      <c r="D1052">
        <v>428</v>
      </c>
      <c r="E1052" t="s">
        <v>443</v>
      </c>
      <c r="F1052">
        <v>370919</v>
      </c>
      <c r="G1052" t="s">
        <v>2950</v>
      </c>
      <c r="H1052" s="2">
        <f t="shared" si="16"/>
        <v>2115.6125599999996</v>
      </c>
    </row>
    <row r="1053" spans="1:8" x14ac:dyDescent="0.25">
      <c r="A1053" t="s">
        <v>2951</v>
      </c>
      <c r="B1053" t="s">
        <v>2952</v>
      </c>
      <c r="C1053" t="s">
        <v>426</v>
      </c>
      <c r="D1053">
        <v>396.5</v>
      </c>
      <c r="E1053" t="s">
        <v>451</v>
      </c>
      <c r="F1053">
        <v>480792</v>
      </c>
      <c r="G1053" t="s">
        <v>2953</v>
      </c>
      <c r="H1053" s="2">
        <f t="shared" si="16"/>
        <v>1959.9074299999995</v>
      </c>
    </row>
    <row r="1054" spans="1:8" x14ac:dyDescent="0.25">
      <c r="A1054" t="s">
        <v>2954</v>
      </c>
      <c r="B1054" t="s">
        <v>2955</v>
      </c>
      <c r="C1054">
        <v>20</v>
      </c>
      <c r="D1054">
        <v>400</v>
      </c>
      <c r="E1054" t="s">
        <v>1293</v>
      </c>
      <c r="F1054">
        <v>428873</v>
      </c>
      <c r="G1054" t="s">
        <v>2956</v>
      </c>
      <c r="H1054" s="2">
        <f t="shared" si="16"/>
        <v>1977.2079999999996</v>
      </c>
    </row>
    <row r="1055" spans="1:8" x14ac:dyDescent="0.25">
      <c r="A1055" t="s">
        <v>2957</v>
      </c>
      <c r="B1055" t="s">
        <v>2958</v>
      </c>
      <c r="C1055">
        <v>20</v>
      </c>
      <c r="D1055">
        <v>107</v>
      </c>
      <c r="E1055" t="s">
        <v>455</v>
      </c>
      <c r="F1055">
        <v>439457</v>
      </c>
      <c r="G1055" t="s">
        <v>2959</v>
      </c>
      <c r="H1055" s="2">
        <f t="shared" si="16"/>
        <v>528.90313999999989</v>
      </c>
    </row>
    <row r="1056" spans="1:8" x14ac:dyDescent="0.25">
      <c r="A1056" t="s">
        <v>2960</v>
      </c>
      <c r="B1056" t="s">
        <v>2961</v>
      </c>
      <c r="C1056" t="s">
        <v>422</v>
      </c>
      <c r="D1056">
        <v>87</v>
      </c>
      <c r="E1056" t="s">
        <v>445</v>
      </c>
      <c r="F1056">
        <v>423874</v>
      </c>
      <c r="G1056" t="s">
        <v>2962</v>
      </c>
      <c r="H1056" s="2">
        <f t="shared" si="16"/>
        <v>462.84260999999992</v>
      </c>
    </row>
    <row r="1057" spans="1:8" x14ac:dyDescent="0.25">
      <c r="A1057" t="s">
        <v>2963</v>
      </c>
      <c r="B1057" t="s">
        <v>2964</v>
      </c>
      <c r="C1057">
        <v>20</v>
      </c>
      <c r="D1057">
        <v>95</v>
      </c>
      <c r="E1057" t="s">
        <v>455</v>
      </c>
      <c r="F1057">
        <v>477569</v>
      </c>
      <c r="G1057" t="s">
        <v>2965</v>
      </c>
      <c r="H1057" s="2">
        <f t="shared" si="16"/>
        <v>505.40284999999994</v>
      </c>
    </row>
    <row r="1058" spans="1:8" x14ac:dyDescent="0.25">
      <c r="A1058" t="s">
        <v>2966</v>
      </c>
      <c r="B1058" t="s">
        <v>2967</v>
      </c>
      <c r="C1058">
        <v>20</v>
      </c>
      <c r="D1058">
        <v>149</v>
      </c>
      <c r="E1058" t="s">
        <v>445</v>
      </c>
      <c r="F1058">
        <v>425666</v>
      </c>
      <c r="G1058" t="s">
        <v>2968</v>
      </c>
      <c r="H1058" s="2">
        <f t="shared" si="16"/>
        <v>736.50997999999993</v>
      </c>
    </row>
    <row r="1059" spans="1:8" x14ac:dyDescent="0.25">
      <c r="A1059" t="s">
        <v>2969</v>
      </c>
      <c r="B1059" t="s">
        <v>2970</v>
      </c>
      <c r="C1059">
        <v>20</v>
      </c>
      <c r="D1059">
        <v>189</v>
      </c>
      <c r="E1059" t="s">
        <v>449</v>
      </c>
      <c r="F1059">
        <v>431068</v>
      </c>
      <c r="G1059" t="s">
        <v>2971</v>
      </c>
      <c r="H1059" s="2">
        <f t="shared" si="16"/>
        <v>934.23077999999987</v>
      </c>
    </row>
    <row r="1060" spans="1:8" x14ac:dyDescent="0.25">
      <c r="A1060" t="s">
        <v>2972</v>
      </c>
      <c r="B1060" t="s">
        <v>2973</v>
      </c>
      <c r="C1060">
        <v>20</v>
      </c>
      <c r="D1060">
        <v>158</v>
      </c>
      <c r="E1060" t="s">
        <v>445</v>
      </c>
      <c r="F1060">
        <v>425668</v>
      </c>
      <c r="G1060" t="s">
        <v>2974</v>
      </c>
      <c r="H1060" s="2">
        <f t="shared" si="16"/>
        <v>780.99715999999989</v>
      </c>
    </row>
    <row r="1061" spans="1:8" x14ac:dyDescent="0.25">
      <c r="A1061" t="s">
        <v>2975</v>
      </c>
      <c r="B1061" t="s">
        <v>2976</v>
      </c>
      <c r="C1061">
        <v>20</v>
      </c>
      <c r="D1061">
        <v>184</v>
      </c>
      <c r="E1061" t="s">
        <v>445</v>
      </c>
      <c r="F1061">
        <v>467193</v>
      </c>
      <c r="G1061" t="s">
        <v>2977</v>
      </c>
      <c r="H1061" s="2">
        <f t="shared" si="16"/>
        <v>909.51567999999986</v>
      </c>
    </row>
    <row r="1062" spans="1:8" x14ac:dyDescent="0.25">
      <c r="A1062" t="s">
        <v>2978</v>
      </c>
      <c r="B1062" t="s">
        <v>2979</v>
      </c>
      <c r="C1062" t="s">
        <v>435</v>
      </c>
      <c r="D1062">
        <v>217</v>
      </c>
      <c r="E1062" t="s">
        <v>1293</v>
      </c>
      <c r="F1062">
        <v>452543</v>
      </c>
      <c r="G1062" t="s">
        <v>2980</v>
      </c>
      <c r="H1062" s="2">
        <f t="shared" si="16"/>
        <v>1072.63534</v>
      </c>
    </row>
    <row r="1063" spans="1:8" x14ac:dyDescent="0.25">
      <c r="A1063" t="s">
        <v>2981</v>
      </c>
      <c r="B1063" t="s">
        <v>2982</v>
      </c>
      <c r="C1063" t="s">
        <v>437</v>
      </c>
      <c r="D1063">
        <v>272</v>
      </c>
      <c r="E1063" t="s">
        <v>451</v>
      </c>
      <c r="F1063">
        <v>436647</v>
      </c>
      <c r="G1063" t="s">
        <v>2983</v>
      </c>
      <c r="H1063" s="2">
        <f t="shared" si="16"/>
        <v>1344.5014399999998</v>
      </c>
    </row>
    <row r="1064" spans="1:8" x14ac:dyDescent="0.25">
      <c r="A1064" t="s">
        <v>2984</v>
      </c>
      <c r="B1064" t="s">
        <v>2985</v>
      </c>
      <c r="C1064" t="s">
        <v>434</v>
      </c>
      <c r="D1064">
        <v>247</v>
      </c>
      <c r="E1064" t="s">
        <v>445</v>
      </c>
      <c r="F1064">
        <v>440948</v>
      </c>
      <c r="G1064" t="s">
        <v>2986</v>
      </c>
      <c r="H1064" s="2">
        <f t="shared" si="16"/>
        <v>1220.9259399999996</v>
      </c>
    </row>
    <row r="1065" spans="1:8" x14ac:dyDescent="0.25">
      <c r="A1065" t="s">
        <v>2987</v>
      </c>
      <c r="B1065" t="s">
        <v>2988</v>
      </c>
      <c r="C1065" t="s">
        <v>439</v>
      </c>
      <c r="D1065">
        <v>775</v>
      </c>
      <c r="E1065" t="s">
        <v>445</v>
      </c>
      <c r="F1065">
        <v>468167</v>
      </c>
      <c r="G1065" t="s">
        <v>2989</v>
      </c>
      <c r="H1065" s="2">
        <f t="shared" si="16"/>
        <v>3830.8404999999993</v>
      </c>
    </row>
    <row r="1066" spans="1:8" x14ac:dyDescent="0.25">
      <c r="A1066" t="s">
        <v>2990</v>
      </c>
      <c r="B1066" t="s">
        <v>2991</v>
      </c>
      <c r="C1066" t="s">
        <v>429</v>
      </c>
      <c r="D1066">
        <v>317</v>
      </c>
      <c r="E1066" t="s">
        <v>1293</v>
      </c>
      <c r="F1066">
        <v>417035</v>
      </c>
      <c r="G1066" t="s">
        <v>2992</v>
      </c>
      <c r="H1066" s="2">
        <f t="shared" si="16"/>
        <v>1566.9373399999997</v>
      </c>
    </row>
    <row r="1067" spans="1:8" x14ac:dyDescent="0.25">
      <c r="A1067" t="s">
        <v>2993</v>
      </c>
      <c r="B1067" t="s">
        <v>2994</v>
      </c>
      <c r="C1067">
        <v>20</v>
      </c>
      <c r="D1067">
        <v>54.6</v>
      </c>
      <c r="E1067" t="s">
        <v>455</v>
      </c>
      <c r="F1067">
        <v>482876</v>
      </c>
      <c r="G1067" t="s">
        <v>2995</v>
      </c>
      <c r="H1067" s="2">
        <f t="shared" si="16"/>
        <v>290.47363799999999</v>
      </c>
    </row>
    <row r="1068" spans="1:8" x14ac:dyDescent="0.25">
      <c r="A1068" t="s">
        <v>2996</v>
      </c>
      <c r="B1068" t="s">
        <v>2997</v>
      </c>
      <c r="C1068" t="s">
        <v>1324</v>
      </c>
      <c r="D1068">
        <v>107.2</v>
      </c>
      <c r="E1068" t="s">
        <v>455</v>
      </c>
      <c r="F1068">
        <v>449096</v>
      </c>
      <c r="G1068" t="s">
        <v>2998</v>
      </c>
      <c r="H1068" s="2">
        <f t="shared" si="16"/>
        <v>529.8917439999999</v>
      </c>
    </row>
    <row r="1069" spans="1:8" x14ac:dyDescent="0.25">
      <c r="A1069" t="s">
        <v>2999</v>
      </c>
      <c r="B1069" t="s">
        <v>3000</v>
      </c>
      <c r="C1069">
        <v>20</v>
      </c>
      <c r="D1069">
        <v>114</v>
      </c>
      <c r="E1069" t="s">
        <v>445</v>
      </c>
      <c r="F1069">
        <v>434353</v>
      </c>
      <c r="G1069" t="s">
        <v>3001</v>
      </c>
      <c r="H1069" s="2">
        <f t="shared" si="16"/>
        <v>563.50427999999988</v>
      </c>
    </row>
    <row r="1070" spans="1:8" x14ac:dyDescent="0.25">
      <c r="A1070" t="s">
        <v>3002</v>
      </c>
      <c r="B1070" t="s">
        <v>3003</v>
      </c>
      <c r="C1070" t="s">
        <v>438</v>
      </c>
      <c r="D1070">
        <v>140</v>
      </c>
      <c r="E1070" t="s">
        <v>1293</v>
      </c>
      <c r="F1070">
        <v>452537</v>
      </c>
      <c r="G1070" t="s">
        <v>3004</v>
      </c>
      <c r="H1070" s="2">
        <f t="shared" si="16"/>
        <v>692.02279999999985</v>
      </c>
    </row>
    <row r="1071" spans="1:8" x14ac:dyDescent="0.25">
      <c r="A1071" t="s">
        <v>3005</v>
      </c>
      <c r="B1071" t="s">
        <v>3006</v>
      </c>
      <c r="C1071">
        <v>20</v>
      </c>
      <c r="D1071">
        <v>141.19999999999999</v>
      </c>
      <c r="E1071" t="s">
        <v>451</v>
      </c>
      <c r="F1071">
        <v>455596</v>
      </c>
      <c r="G1071" t="s">
        <v>3007</v>
      </c>
      <c r="H1071" s="2">
        <f t="shared" si="16"/>
        <v>697.95442399999979</v>
      </c>
    </row>
    <row r="1072" spans="1:8" x14ac:dyDescent="0.25">
      <c r="A1072" t="s">
        <v>3008</v>
      </c>
      <c r="B1072" t="s">
        <v>3009</v>
      </c>
      <c r="C1072" t="s">
        <v>435</v>
      </c>
      <c r="D1072">
        <v>184</v>
      </c>
      <c r="E1072" t="s">
        <v>454</v>
      </c>
      <c r="F1072">
        <v>462378</v>
      </c>
      <c r="G1072" t="s">
        <v>3010</v>
      </c>
      <c r="H1072" s="2">
        <f t="shared" si="16"/>
        <v>909.51567999999986</v>
      </c>
    </row>
    <row r="1073" spans="1:8" x14ac:dyDescent="0.25">
      <c r="A1073" t="s">
        <v>3011</v>
      </c>
      <c r="B1073" t="s">
        <v>3012</v>
      </c>
      <c r="C1073" t="s">
        <v>422</v>
      </c>
      <c r="D1073">
        <v>94.5</v>
      </c>
      <c r="E1073" t="s">
        <v>455</v>
      </c>
      <c r="F1073">
        <v>477572</v>
      </c>
      <c r="G1073" t="s">
        <v>3013</v>
      </c>
      <c r="H1073" s="2">
        <f t="shared" si="16"/>
        <v>502.7428349999999</v>
      </c>
    </row>
    <row r="1074" spans="1:8" x14ac:dyDescent="0.25">
      <c r="A1074" t="s">
        <v>3014</v>
      </c>
      <c r="B1074" t="s">
        <v>3012</v>
      </c>
      <c r="C1074" t="s">
        <v>423</v>
      </c>
      <c r="D1074">
        <v>113.5</v>
      </c>
      <c r="E1074" t="s">
        <v>455</v>
      </c>
      <c r="F1074">
        <v>480765</v>
      </c>
      <c r="H1074" s="2">
        <f t="shared" si="16"/>
        <v>561.03276999999991</v>
      </c>
    </row>
    <row r="1075" spans="1:8" x14ac:dyDescent="0.25">
      <c r="A1075" t="s">
        <v>3015</v>
      </c>
      <c r="B1075" t="s">
        <v>3016</v>
      </c>
      <c r="C1075">
        <v>20</v>
      </c>
      <c r="D1075">
        <v>120.4</v>
      </c>
      <c r="E1075" t="s">
        <v>455</v>
      </c>
      <c r="F1075">
        <v>449094</v>
      </c>
      <c r="G1075" t="s">
        <v>3017</v>
      </c>
      <c r="H1075" s="2">
        <f t="shared" si="16"/>
        <v>595.13960799999995</v>
      </c>
    </row>
    <row r="1076" spans="1:8" x14ac:dyDescent="0.25">
      <c r="A1076" t="s">
        <v>3018</v>
      </c>
      <c r="B1076" t="s">
        <v>3019</v>
      </c>
      <c r="C1076" t="s">
        <v>432</v>
      </c>
      <c r="D1076">
        <v>99</v>
      </c>
      <c r="E1076" t="s">
        <v>445</v>
      </c>
      <c r="F1076">
        <v>450941</v>
      </c>
      <c r="G1076" t="s">
        <v>3020</v>
      </c>
      <c r="H1076" s="2">
        <f t="shared" si="16"/>
        <v>526.68296999999995</v>
      </c>
    </row>
    <row r="1077" spans="1:8" x14ac:dyDescent="0.25">
      <c r="A1077" t="s">
        <v>3021</v>
      </c>
      <c r="B1077" t="s">
        <v>3022</v>
      </c>
      <c r="C1077">
        <v>20</v>
      </c>
      <c r="D1077">
        <v>88</v>
      </c>
      <c r="E1077" t="s">
        <v>445</v>
      </c>
      <c r="F1077">
        <v>473245</v>
      </c>
      <c r="G1077" t="s">
        <v>3023</v>
      </c>
      <c r="H1077" s="2">
        <f t="shared" si="16"/>
        <v>468.16264000000001</v>
      </c>
    </row>
    <row r="1078" spans="1:8" x14ac:dyDescent="0.25">
      <c r="A1078" t="s">
        <v>3024</v>
      </c>
      <c r="B1078" t="s">
        <v>3025</v>
      </c>
      <c r="C1078">
        <v>20</v>
      </c>
      <c r="D1078">
        <v>127.9</v>
      </c>
      <c r="E1078" t="s">
        <v>454</v>
      </c>
      <c r="F1078">
        <v>484215</v>
      </c>
      <c r="G1078" t="s">
        <v>3026</v>
      </c>
      <c r="H1078" s="2">
        <f t="shared" si="16"/>
        <v>632.21225799999991</v>
      </c>
    </row>
    <row r="1079" spans="1:8" x14ac:dyDescent="0.25">
      <c r="A1079" t="s">
        <v>3027</v>
      </c>
      <c r="B1079" t="s">
        <v>3028</v>
      </c>
      <c r="D1079">
        <v>9999999.9900000002</v>
      </c>
      <c r="E1079" t="s">
        <v>454</v>
      </c>
      <c r="F1079">
        <v>491474</v>
      </c>
      <c r="H1079" s="2">
        <f t="shared" si="16"/>
        <v>49430279.541569792</v>
      </c>
    </row>
    <row r="1080" spans="1:8" x14ac:dyDescent="0.25">
      <c r="A1080" t="s">
        <v>3029</v>
      </c>
      <c r="B1080" t="s">
        <v>3030</v>
      </c>
      <c r="C1080">
        <v>20</v>
      </c>
      <c r="D1080">
        <v>92</v>
      </c>
      <c r="E1080" t="s">
        <v>455</v>
      </c>
      <c r="F1080">
        <v>478626</v>
      </c>
      <c r="G1080" t="s">
        <v>3031</v>
      </c>
      <c r="H1080" s="2">
        <f t="shared" si="16"/>
        <v>489.44275999999991</v>
      </c>
    </row>
    <row r="1081" spans="1:8" x14ac:dyDescent="0.25">
      <c r="A1081" t="s">
        <v>3032</v>
      </c>
      <c r="B1081" t="s">
        <v>3033</v>
      </c>
      <c r="C1081">
        <v>20</v>
      </c>
      <c r="D1081">
        <v>142.4</v>
      </c>
      <c r="E1081" t="s">
        <v>455</v>
      </c>
      <c r="F1081">
        <v>453788</v>
      </c>
      <c r="G1081" t="s">
        <v>3034</v>
      </c>
      <c r="H1081" s="2">
        <f t="shared" si="16"/>
        <v>703.88604799999996</v>
      </c>
    </row>
    <row r="1082" spans="1:8" x14ac:dyDescent="0.25">
      <c r="A1082" t="s">
        <v>3035</v>
      </c>
      <c r="B1082" t="s">
        <v>3036</v>
      </c>
      <c r="C1082">
        <v>20</v>
      </c>
      <c r="D1082">
        <v>118</v>
      </c>
      <c r="E1082" t="s">
        <v>445</v>
      </c>
      <c r="F1082">
        <v>441320</v>
      </c>
      <c r="G1082" t="s">
        <v>3037</v>
      </c>
      <c r="H1082" s="2">
        <f t="shared" si="16"/>
        <v>583.27635999999984</v>
      </c>
    </row>
    <row r="1083" spans="1:8" x14ac:dyDescent="0.25">
      <c r="A1083" t="s">
        <v>3038</v>
      </c>
      <c r="B1083" t="s">
        <v>3039</v>
      </c>
      <c r="C1083">
        <v>20</v>
      </c>
      <c r="D1083">
        <v>178.2</v>
      </c>
      <c r="E1083" t="s">
        <v>445</v>
      </c>
      <c r="F1083">
        <v>446402</v>
      </c>
      <c r="G1083" t="s">
        <v>3040</v>
      </c>
      <c r="H1083" s="2">
        <f t="shared" si="16"/>
        <v>880.84616399999982</v>
      </c>
    </row>
    <row r="1084" spans="1:8" x14ac:dyDescent="0.25">
      <c r="A1084" t="s">
        <v>3041</v>
      </c>
      <c r="B1084" t="s">
        <v>3042</v>
      </c>
      <c r="C1084">
        <v>20</v>
      </c>
      <c r="D1084">
        <v>176</v>
      </c>
      <c r="E1084" t="s">
        <v>445</v>
      </c>
      <c r="F1084">
        <v>461940</v>
      </c>
      <c r="G1084" t="s">
        <v>3043</v>
      </c>
      <c r="H1084" s="2">
        <f t="shared" si="16"/>
        <v>869.97151999999983</v>
      </c>
    </row>
    <row r="1085" spans="1:8" x14ac:dyDescent="0.25">
      <c r="A1085" t="s">
        <v>3044</v>
      </c>
      <c r="B1085" t="s">
        <v>3045</v>
      </c>
      <c r="C1085" t="s">
        <v>422</v>
      </c>
      <c r="D1085">
        <v>98</v>
      </c>
      <c r="E1085" t="s">
        <v>445</v>
      </c>
      <c r="F1085">
        <v>472200</v>
      </c>
      <c r="G1085" t="s">
        <v>3046</v>
      </c>
      <c r="H1085" s="2">
        <f t="shared" si="16"/>
        <v>521.36293999999998</v>
      </c>
    </row>
    <row r="1086" spans="1:8" x14ac:dyDescent="0.25">
      <c r="A1086" t="s">
        <v>3047</v>
      </c>
      <c r="B1086" t="s">
        <v>3048</v>
      </c>
      <c r="C1086" t="s">
        <v>438</v>
      </c>
      <c r="D1086">
        <v>182</v>
      </c>
      <c r="E1086" t="s">
        <v>1293</v>
      </c>
      <c r="F1086">
        <v>452538</v>
      </c>
      <c r="G1086" t="s">
        <v>3049</v>
      </c>
      <c r="H1086" s="2">
        <f t="shared" si="16"/>
        <v>899.62963999999988</v>
      </c>
    </row>
    <row r="1087" spans="1:8" x14ac:dyDescent="0.25">
      <c r="A1087" t="s">
        <v>3050</v>
      </c>
      <c r="B1087" t="s">
        <v>3051</v>
      </c>
      <c r="C1087" t="s">
        <v>427</v>
      </c>
      <c r="D1087">
        <v>172.9</v>
      </c>
      <c r="E1087" t="s">
        <v>451</v>
      </c>
      <c r="F1087">
        <v>455598</v>
      </c>
      <c r="G1087" t="s">
        <v>3052</v>
      </c>
      <c r="H1087" s="2">
        <f t="shared" si="16"/>
        <v>854.64815799999985</v>
      </c>
    </row>
    <row r="1088" spans="1:8" x14ac:dyDescent="0.25">
      <c r="A1088" t="s">
        <v>3053</v>
      </c>
      <c r="B1088" t="s">
        <v>3054</v>
      </c>
      <c r="C1088" t="s">
        <v>439</v>
      </c>
      <c r="D1088">
        <v>469.5</v>
      </c>
      <c r="E1088" t="s">
        <v>451</v>
      </c>
      <c r="F1088">
        <v>474811</v>
      </c>
      <c r="G1088" t="s">
        <v>3055</v>
      </c>
      <c r="H1088" s="2">
        <f t="shared" si="16"/>
        <v>2320.7478899999996</v>
      </c>
    </row>
    <row r="1089" spans="1:8" x14ac:dyDescent="0.25">
      <c r="A1089" t="s">
        <v>3056</v>
      </c>
      <c r="B1089" t="s">
        <v>3057</v>
      </c>
      <c r="C1089" t="s">
        <v>423</v>
      </c>
      <c r="D1089">
        <v>368.1</v>
      </c>
      <c r="E1089" t="s">
        <v>1293</v>
      </c>
      <c r="F1089">
        <v>431073</v>
      </c>
      <c r="G1089" t="s">
        <v>3058</v>
      </c>
      <c r="H1089" s="2">
        <f t="shared" si="16"/>
        <v>1819.5256619999998</v>
      </c>
    </row>
    <row r="1090" spans="1:8" x14ac:dyDescent="0.25">
      <c r="A1090" t="s">
        <v>3059</v>
      </c>
      <c r="B1090" t="s">
        <v>3060</v>
      </c>
      <c r="C1090" t="s">
        <v>432</v>
      </c>
      <c r="D1090">
        <v>507</v>
      </c>
      <c r="E1090" t="s">
        <v>1293</v>
      </c>
      <c r="F1090">
        <v>424972</v>
      </c>
      <c r="G1090" t="s">
        <v>3061</v>
      </c>
      <c r="H1090" s="2">
        <f t="shared" ref="H1090:H1153" si="17">(IF(D1090&gt;1000, (D1090*1.18)+19, IF(D1090&gt;100, D1090*1.18, D1090*1.27)))*1.18*3.55</f>
        <v>2506.1111399999995</v>
      </c>
    </row>
    <row r="1091" spans="1:8" x14ac:dyDescent="0.25">
      <c r="A1091" t="s">
        <v>3062</v>
      </c>
      <c r="B1091" t="s">
        <v>3063</v>
      </c>
      <c r="C1091" t="s">
        <v>422</v>
      </c>
      <c r="D1091">
        <v>257.89999999999998</v>
      </c>
      <c r="E1091" t="s">
        <v>1293</v>
      </c>
      <c r="F1091">
        <v>446924</v>
      </c>
      <c r="G1091" t="s">
        <v>3064</v>
      </c>
      <c r="H1091" s="2">
        <f t="shared" si="17"/>
        <v>1274.8048579999995</v>
      </c>
    </row>
    <row r="1092" spans="1:8" x14ac:dyDescent="0.25">
      <c r="A1092" t="s">
        <v>3065</v>
      </c>
      <c r="B1092" t="s">
        <v>3066</v>
      </c>
      <c r="C1092" t="s">
        <v>437</v>
      </c>
      <c r="D1092">
        <v>312.39999999999998</v>
      </c>
      <c r="E1092" t="s">
        <v>1293</v>
      </c>
      <c r="F1092">
        <v>446925</v>
      </c>
      <c r="G1092" t="s">
        <v>3067</v>
      </c>
      <c r="H1092" s="2">
        <f t="shared" si="17"/>
        <v>1544.1994479999996</v>
      </c>
    </row>
    <row r="1093" spans="1:8" x14ac:dyDescent="0.25">
      <c r="A1093" t="s">
        <v>3068</v>
      </c>
      <c r="B1093" t="s">
        <v>3069</v>
      </c>
      <c r="C1093">
        <v>20</v>
      </c>
      <c r="D1093">
        <v>48.5</v>
      </c>
      <c r="E1093" t="s">
        <v>445</v>
      </c>
      <c r="F1093">
        <v>470899</v>
      </c>
      <c r="G1093" t="s">
        <v>3070</v>
      </c>
      <c r="H1093" s="2">
        <f t="shared" si="17"/>
        <v>258.02145499999995</v>
      </c>
    </row>
    <row r="1094" spans="1:8" x14ac:dyDescent="0.25">
      <c r="A1094" t="s">
        <v>3071</v>
      </c>
      <c r="B1094" t="s">
        <v>3072</v>
      </c>
      <c r="C1094">
        <v>20</v>
      </c>
      <c r="D1094">
        <v>52</v>
      </c>
      <c r="E1094" t="s">
        <v>445</v>
      </c>
      <c r="F1094">
        <v>461499</v>
      </c>
      <c r="G1094" t="s">
        <v>3073</v>
      </c>
      <c r="H1094" s="2">
        <f t="shared" si="17"/>
        <v>276.64155999999997</v>
      </c>
    </row>
    <row r="1095" spans="1:8" x14ac:dyDescent="0.25">
      <c r="A1095" t="s">
        <v>3074</v>
      </c>
      <c r="B1095" t="s">
        <v>3075</v>
      </c>
      <c r="C1095" t="s">
        <v>426</v>
      </c>
      <c r="D1095">
        <v>48.5</v>
      </c>
      <c r="E1095" t="s">
        <v>445</v>
      </c>
      <c r="F1095">
        <v>481547</v>
      </c>
      <c r="G1095" t="s">
        <v>3076</v>
      </c>
      <c r="H1095" s="2">
        <f t="shared" si="17"/>
        <v>258.02145499999995</v>
      </c>
    </row>
    <row r="1096" spans="1:8" x14ac:dyDescent="0.25">
      <c r="A1096" t="s">
        <v>3077</v>
      </c>
      <c r="B1096" t="s">
        <v>3078</v>
      </c>
      <c r="C1096">
        <v>20</v>
      </c>
      <c r="D1096">
        <v>77.5</v>
      </c>
      <c r="E1096" t="s">
        <v>1293</v>
      </c>
      <c r="F1096">
        <v>443851</v>
      </c>
      <c r="G1096" t="s">
        <v>3079</v>
      </c>
      <c r="H1096" s="2">
        <f t="shared" si="17"/>
        <v>412.30232499999994</v>
      </c>
    </row>
    <row r="1097" spans="1:8" x14ac:dyDescent="0.25">
      <c r="A1097" t="s">
        <v>3080</v>
      </c>
      <c r="B1097" t="s">
        <v>3081</v>
      </c>
      <c r="C1097">
        <v>20</v>
      </c>
      <c r="D1097">
        <v>113</v>
      </c>
      <c r="E1097" t="s">
        <v>443</v>
      </c>
      <c r="F1097">
        <v>408446</v>
      </c>
      <c r="G1097" t="s">
        <v>3082</v>
      </c>
      <c r="H1097" s="2">
        <f t="shared" si="17"/>
        <v>558.56125999999995</v>
      </c>
    </row>
    <row r="1098" spans="1:8" x14ac:dyDescent="0.25">
      <c r="A1098" t="s">
        <v>3083</v>
      </c>
      <c r="B1098" t="s">
        <v>3084</v>
      </c>
      <c r="C1098">
        <v>20</v>
      </c>
      <c r="D1098">
        <v>125.5</v>
      </c>
      <c r="E1098" t="s">
        <v>443</v>
      </c>
      <c r="F1098">
        <v>475741</v>
      </c>
      <c r="H1098" s="2">
        <f t="shared" si="17"/>
        <v>620.34900999999991</v>
      </c>
    </row>
    <row r="1099" spans="1:8" x14ac:dyDescent="0.25">
      <c r="A1099" t="s">
        <v>3085</v>
      </c>
      <c r="B1099" t="s">
        <v>3086</v>
      </c>
      <c r="C1099">
        <v>20</v>
      </c>
      <c r="D1099">
        <v>97</v>
      </c>
      <c r="E1099" t="s">
        <v>443</v>
      </c>
      <c r="F1099">
        <v>468405</v>
      </c>
      <c r="H1099" s="2">
        <f t="shared" si="17"/>
        <v>516.04290999999989</v>
      </c>
    </row>
    <row r="1100" spans="1:8" x14ac:dyDescent="0.25">
      <c r="A1100" t="s">
        <v>3087</v>
      </c>
      <c r="B1100" t="s">
        <v>3088</v>
      </c>
      <c r="C1100">
        <v>20</v>
      </c>
      <c r="D1100">
        <v>71.400000000000006</v>
      </c>
      <c r="E1100" t="s">
        <v>451</v>
      </c>
      <c r="F1100">
        <v>467928</v>
      </c>
      <c r="G1100" t="s">
        <v>3089</v>
      </c>
      <c r="H1100" s="2">
        <f t="shared" si="17"/>
        <v>379.85014200000001</v>
      </c>
    </row>
    <row r="1101" spans="1:8" x14ac:dyDescent="0.25">
      <c r="A1101" t="s">
        <v>3090</v>
      </c>
      <c r="B1101" t="s">
        <v>3091</v>
      </c>
      <c r="C1101">
        <v>20</v>
      </c>
      <c r="D1101">
        <v>104.6</v>
      </c>
      <c r="E1101" t="s">
        <v>451</v>
      </c>
      <c r="F1101">
        <v>467929</v>
      </c>
      <c r="G1101" t="s">
        <v>3092</v>
      </c>
      <c r="H1101" s="2">
        <f t="shared" si="17"/>
        <v>517.0398919999999</v>
      </c>
    </row>
    <row r="1102" spans="1:8" x14ac:dyDescent="0.25">
      <c r="A1102" t="s">
        <v>3093</v>
      </c>
      <c r="B1102" t="s">
        <v>3094</v>
      </c>
      <c r="C1102" t="s">
        <v>429</v>
      </c>
      <c r="D1102">
        <v>89</v>
      </c>
      <c r="E1102" t="s">
        <v>441</v>
      </c>
      <c r="F1102">
        <v>477988</v>
      </c>
      <c r="H1102" s="2">
        <f t="shared" si="17"/>
        <v>473.48266999999993</v>
      </c>
    </row>
    <row r="1103" spans="1:8" x14ac:dyDescent="0.25">
      <c r="A1103" t="s">
        <v>3095</v>
      </c>
      <c r="B1103" t="s">
        <v>3094</v>
      </c>
      <c r="C1103" t="s">
        <v>434</v>
      </c>
      <c r="D1103">
        <v>74</v>
      </c>
      <c r="E1103" t="s">
        <v>441</v>
      </c>
      <c r="F1103">
        <v>461952</v>
      </c>
      <c r="G1103" t="s">
        <v>3096</v>
      </c>
      <c r="H1103" s="2">
        <f t="shared" si="17"/>
        <v>393.68221999999997</v>
      </c>
    </row>
    <row r="1104" spans="1:8" x14ac:dyDescent="0.25">
      <c r="A1104" t="s">
        <v>3097</v>
      </c>
      <c r="B1104" t="s">
        <v>3098</v>
      </c>
      <c r="C1104">
        <v>20</v>
      </c>
      <c r="D1104">
        <v>177.21</v>
      </c>
      <c r="E1104" t="s">
        <v>445</v>
      </c>
      <c r="F1104">
        <v>474345</v>
      </c>
      <c r="G1104" t="s">
        <v>3099</v>
      </c>
      <c r="H1104" s="2">
        <f t="shared" si="17"/>
        <v>875.95257419999984</v>
      </c>
    </row>
    <row r="1105" spans="1:8" x14ac:dyDescent="0.25">
      <c r="A1105" t="s">
        <v>3100</v>
      </c>
      <c r="B1105" t="s">
        <v>3101</v>
      </c>
      <c r="C1105" t="s">
        <v>422</v>
      </c>
      <c r="D1105">
        <v>87.8</v>
      </c>
      <c r="E1105" t="s">
        <v>1293</v>
      </c>
      <c r="F1105">
        <v>443852</v>
      </c>
      <c r="G1105" t="s">
        <v>3102</v>
      </c>
      <c r="H1105" s="2">
        <f t="shared" si="17"/>
        <v>467.09863399999995</v>
      </c>
    </row>
    <row r="1106" spans="1:8" x14ac:dyDescent="0.25">
      <c r="A1106" t="s">
        <v>3103</v>
      </c>
      <c r="B1106" t="s">
        <v>3104</v>
      </c>
      <c r="C1106">
        <v>20</v>
      </c>
      <c r="D1106">
        <v>220.5</v>
      </c>
      <c r="E1106" t="s">
        <v>443</v>
      </c>
      <c r="F1106">
        <v>389120</v>
      </c>
      <c r="G1106" t="s">
        <v>3105</v>
      </c>
      <c r="H1106" s="2">
        <f t="shared" si="17"/>
        <v>1089.9359099999999</v>
      </c>
    </row>
    <row r="1107" spans="1:8" x14ac:dyDescent="0.25">
      <c r="A1107" t="s">
        <v>3106</v>
      </c>
      <c r="B1107" t="s">
        <v>3107</v>
      </c>
      <c r="C1107" t="s">
        <v>435</v>
      </c>
      <c r="D1107">
        <v>126</v>
      </c>
      <c r="E1107" t="s">
        <v>443</v>
      </c>
      <c r="F1107">
        <v>410999</v>
      </c>
      <c r="G1107" t="s">
        <v>3108</v>
      </c>
      <c r="H1107" s="2">
        <f t="shared" si="17"/>
        <v>622.82051999999987</v>
      </c>
    </row>
    <row r="1108" spans="1:8" x14ac:dyDescent="0.25">
      <c r="A1108" t="s">
        <v>3109</v>
      </c>
      <c r="B1108" t="s">
        <v>3110</v>
      </c>
      <c r="C1108">
        <v>20</v>
      </c>
      <c r="D1108">
        <v>298</v>
      </c>
      <c r="E1108" t="s">
        <v>443</v>
      </c>
      <c r="F1108">
        <v>475804</v>
      </c>
      <c r="G1108" t="s">
        <v>3111</v>
      </c>
      <c r="H1108" s="2">
        <f t="shared" si="17"/>
        <v>1473.0199599999999</v>
      </c>
    </row>
    <row r="1109" spans="1:8" x14ac:dyDescent="0.25">
      <c r="A1109" t="s">
        <v>3112</v>
      </c>
      <c r="B1109" t="s">
        <v>3113</v>
      </c>
      <c r="C1109">
        <v>20</v>
      </c>
      <c r="D1109">
        <v>130.19999999999999</v>
      </c>
      <c r="E1109" t="s">
        <v>443</v>
      </c>
      <c r="F1109">
        <v>475567</v>
      </c>
      <c r="G1109" t="s">
        <v>3114</v>
      </c>
      <c r="H1109" s="2">
        <f t="shared" si="17"/>
        <v>643.58120399999973</v>
      </c>
    </row>
    <row r="1110" spans="1:8" x14ac:dyDescent="0.25">
      <c r="A1110" t="s">
        <v>3115</v>
      </c>
      <c r="B1110" t="s">
        <v>3116</v>
      </c>
      <c r="C1110" t="s">
        <v>422</v>
      </c>
      <c r="D1110">
        <v>172</v>
      </c>
      <c r="E1110" t="s">
        <v>452</v>
      </c>
      <c r="F1110">
        <v>407400</v>
      </c>
      <c r="G1110" t="s">
        <v>3117</v>
      </c>
      <c r="H1110" s="2">
        <f t="shared" si="17"/>
        <v>850.19943999999987</v>
      </c>
    </row>
    <row r="1111" spans="1:8" x14ac:dyDescent="0.25">
      <c r="A1111" t="s">
        <v>3118</v>
      </c>
      <c r="B1111" t="s">
        <v>3119</v>
      </c>
      <c r="C1111" t="s">
        <v>431</v>
      </c>
      <c r="D1111">
        <v>118.5</v>
      </c>
      <c r="E1111" t="s">
        <v>452</v>
      </c>
      <c r="F1111">
        <v>399568</v>
      </c>
      <c r="G1111" t="s">
        <v>3120</v>
      </c>
      <c r="H1111" s="2">
        <f t="shared" si="17"/>
        <v>585.74786999999992</v>
      </c>
    </row>
    <row r="1112" spans="1:8" x14ac:dyDescent="0.25">
      <c r="A1112" t="s">
        <v>3121</v>
      </c>
      <c r="B1112" t="s">
        <v>3122</v>
      </c>
      <c r="C1112" t="s">
        <v>439</v>
      </c>
      <c r="D1112">
        <v>188.5</v>
      </c>
      <c r="E1112" t="s">
        <v>452</v>
      </c>
      <c r="F1112">
        <v>412662</v>
      </c>
      <c r="G1112" t="s">
        <v>3123</v>
      </c>
      <c r="H1112" s="2">
        <f t="shared" si="17"/>
        <v>931.75926999999979</v>
      </c>
    </row>
    <row r="1113" spans="1:8" x14ac:dyDescent="0.25">
      <c r="A1113" t="s">
        <v>3124</v>
      </c>
      <c r="B1113" t="s">
        <v>3125</v>
      </c>
      <c r="C1113">
        <v>20</v>
      </c>
      <c r="D1113">
        <v>105</v>
      </c>
      <c r="E1113" t="s">
        <v>452</v>
      </c>
      <c r="F1113">
        <v>432853</v>
      </c>
      <c r="G1113" t="s">
        <v>3126</v>
      </c>
      <c r="H1113" s="2">
        <f t="shared" si="17"/>
        <v>519.01709999999991</v>
      </c>
    </row>
    <row r="1114" spans="1:8" x14ac:dyDescent="0.25">
      <c r="A1114" t="s">
        <v>3127</v>
      </c>
      <c r="B1114" t="s">
        <v>3128</v>
      </c>
      <c r="C1114">
        <v>20</v>
      </c>
      <c r="D1114">
        <v>122</v>
      </c>
      <c r="E1114" t="s">
        <v>452</v>
      </c>
      <c r="F1114">
        <v>462176</v>
      </c>
      <c r="G1114" t="s">
        <v>3129</v>
      </c>
      <c r="H1114" s="2">
        <f t="shared" si="17"/>
        <v>603.0484399999998</v>
      </c>
    </row>
    <row r="1115" spans="1:8" x14ac:dyDescent="0.25">
      <c r="A1115" t="s">
        <v>3130</v>
      </c>
      <c r="B1115" t="s">
        <v>3131</v>
      </c>
      <c r="C1115">
        <v>20</v>
      </c>
      <c r="D1115">
        <v>132.5</v>
      </c>
      <c r="E1115" t="s">
        <v>452</v>
      </c>
      <c r="F1115">
        <v>435411</v>
      </c>
      <c r="G1115" t="s">
        <v>3132</v>
      </c>
      <c r="H1115" s="2">
        <f t="shared" si="17"/>
        <v>654.95014999999989</v>
      </c>
    </row>
    <row r="1116" spans="1:8" x14ac:dyDescent="0.25">
      <c r="A1116" t="s">
        <v>3133</v>
      </c>
      <c r="B1116" t="s">
        <v>3134</v>
      </c>
      <c r="C1116" t="s">
        <v>435</v>
      </c>
      <c r="D1116">
        <v>158.5</v>
      </c>
      <c r="E1116" t="s">
        <v>452</v>
      </c>
      <c r="F1116">
        <v>470488</v>
      </c>
      <c r="G1116" t="s">
        <v>3135</v>
      </c>
      <c r="H1116" s="2">
        <f t="shared" si="17"/>
        <v>783.46866999999986</v>
      </c>
    </row>
    <row r="1117" spans="1:8" x14ac:dyDescent="0.25">
      <c r="A1117" t="s">
        <v>3136</v>
      </c>
      <c r="B1117" t="s">
        <v>3137</v>
      </c>
      <c r="C1117">
        <v>20</v>
      </c>
      <c r="D1117">
        <v>97</v>
      </c>
      <c r="E1117" t="s">
        <v>452</v>
      </c>
      <c r="F1117">
        <v>424640</v>
      </c>
      <c r="G1117" t="s">
        <v>3138</v>
      </c>
      <c r="H1117" s="2">
        <f t="shared" si="17"/>
        <v>516.04290999999989</v>
      </c>
    </row>
    <row r="1118" spans="1:8" x14ac:dyDescent="0.25">
      <c r="A1118" t="s">
        <v>3139</v>
      </c>
      <c r="B1118" t="s">
        <v>3140</v>
      </c>
      <c r="C1118">
        <v>20</v>
      </c>
      <c r="D1118">
        <v>75.5</v>
      </c>
      <c r="E1118" t="s">
        <v>451</v>
      </c>
      <c r="F1118">
        <v>476856</v>
      </c>
      <c r="G1118" t="s">
        <v>3141</v>
      </c>
      <c r="H1118" s="2">
        <f t="shared" si="17"/>
        <v>401.66226499999999</v>
      </c>
    </row>
    <row r="1119" spans="1:8" x14ac:dyDescent="0.25">
      <c r="A1119" t="s">
        <v>3142</v>
      </c>
      <c r="B1119" t="s">
        <v>3143</v>
      </c>
      <c r="C1119">
        <v>20</v>
      </c>
      <c r="D1119">
        <v>115.3</v>
      </c>
      <c r="E1119" t="s">
        <v>451</v>
      </c>
      <c r="F1119">
        <v>467930</v>
      </c>
      <c r="G1119" t="s">
        <v>3144</v>
      </c>
      <c r="H1119" s="2">
        <f t="shared" si="17"/>
        <v>569.930206</v>
      </c>
    </row>
    <row r="1120" spans="1:8" x14ac:dyDescent="0.25">
      <c r="A1120" t="s">
        <v>3145</v>
      </c>
      <c r="B1120" t="s">
        <v>3146</v>
      </c>
      <c r="C1120">
        <v>20</v>
      </c>
      <c r="D1120">
        <v>114.5</v>
      </c>
      <c r="E1120" t="s">
        <v>449</v>
      </c>
      <c r="F1120">
        <v>455196</v>
      </c>
      <c r="G1120" t="s">
        <v>3147</v>
      </c>
      <c r="H1120" s="2">
        <f t="shared" si="17"/>
        <v>565.97578999999985</v>
      </c>
    </row>
    <row r="1121" spans="1:8" x14ac:dyDescent="0.25">
      <c r="A1121" t="s">
        <v>3148</v>
      </c>
      <c r="B1121" t="s">
        <v>3149</v>
      </c>
      <c r="C1121" t="s">
        <v>423</v>
      </c>
      <c r="D1121">
        <v>95</v>
      </c>
      <c r="E1121" t="s">
        <v>441</v>
      </c>
      <c r="F1121">
        <v>462250</v>
      </c>
      <c r="G1121" t="s">
        <v>3150</v>
      </c>
      <c r="H1121" s="2">
        <f t="shared" si="17"/>
        <v>505.40284999999994</v>
      </c>
    </row>
    <row r="1122" spans="1:8" x14ac:dyDescent="0.25">
      <c r="A1122" t="s">
        <v>3151</v>
      </c>
      <c r="B1122" t="s">
        <v>3152</v>
      </c>
      <c r="C1122">
        <v>20</v>
      </c>
      <c r="D1122">
        <v>255.5</v>
      </c>
      <c r="E1122" t="s">
        <v>445</v>
      </c>
      <c r="F1122">
        <v>474354</v>
      </c>
      <c r="G1122" t="s">
        <v>3153</v>
      </c>
      <c r="H1122" s="2">
        <f t="shared" si="17"/>
        <v>1262.9416099999999</v>
      </c>
    </row>
    <row r="1123" spans="1:8" x14ac:dyDescent="0.25">
      <c r="A1123" t="s">
        <v>3154</v>
      </c>
      <c r="B1123" t="s">
        <v>3155</v>
      </c>
      <c r="C1123" t="s">
        <v>431</v>
      </c>
      <c r="D1123">
        <v>144.80000000000001</v>
      </c>
      <c r="E1123" t="s">
        <v>1293</v>
      </c>
      <c r="F1123">
        <v>489069</v>
      </c>
      <c r="G1123" t="s">
        <v>3156</v>
      </c>
      <c r="H1123" s="2">
        <f t="shared" si="17"/>
        <v>715.74929599999996</v>
      </c>
    </row>
    <row r="1124" spans="1:8" x14ac:dyDescent="0.25">
      <c r="A1124" t="s">
        <v>3157</v>
      </c>
      <c r="B1124" t="s">
        <v>3158</v>
      </c>
      <c r="C1124" t="s">
        <v>422</v>
      </c>
      <c r="D1124">
        <v>224.5</v>
      </c>
      <c r="E1124" t="s">
        <v>443</v>
      </c>
      <c r="F1124">
        <v>424560</v>
      </c>
      <c r="G1124" t="s">
        <v>3159</v>
      </c>
      <c r="H1124" s="2">
        <f t="shared" si="17"/>
        <v>1109.7079899999997</v>
      </c>
    </row>
    <row r="1125" spans="1:8" x14ac:dyDescent="0.25">
      <c r="A1125" t="s">
        <v>3160</v>
      </c>
      <c r="B1125" t="s">
        <v>3161</v>
      </c>
      <c r="C1125" t="s">
        <v>434</v>
      </c>
      <c r="D1125">
        <v>488</v>
      </c>
      <c r="E1125" t="s">
        <v>443</v>
      </c>
      <c r="F1125">
        <v>475813</v>
      </c>
      <c r="G1125" t="s">
        <v>3162</v>
      </c>
      <c r="H1125" s="2">
        <f t="shared" si="17"/>
        <v>2412.1937599999992</v>
      </c>
    </row>
    <row r="1126" spans="1:8" x14ac:dyDescent="0.25">
      <c r="A1126" t="s">
        <v>3163</v>
      </c>
      <c r="B1126" t="s">
        <v>3164</v>
      </c>
      <c r="C1126">
        <v>20</v>
      </c>
      <c r="D1126">
        <v>216</v>
      </c>
      <c r="E1126" t="s">
        <v>452</v>
      </c>
      <c r="F1126">
        <v>479115</v>
      </c>
      <c r="G1126" t="s">
        <v>3165</v>
      </c>
      <c r="H1126" s="2">
        <f t="shared" si="17"/>
        <v>1067.6923199999999</v>
      </c>
    </row>
    <row r="1127" spans="1:8" x14ac:dyDescent="0.25">
      <c r="A1127" t="s">
        <v>3166</v>
      </c>
      <c r="B1127" t="s">
        <v>3167</v>
      </c>
      <c r="C1127">
        <v>20</v>
      </c>
      <c r="D1127">
        <v>158.5</v>
      </c>
      <c r="E1127" t="s">
        <v>452</v>
      </c>
      <c r="F1127">
        <v>432398</v>
      </c>
      <c r="G1127" t="s">
        <v>3168</v>
      </c>
      <c r="H1127" s="2">
        <f t="shared" si="17"/>
        <v>783.46866999999986</v>
      </c>
    </row>
    <row r="1128" spans="1:8" x14ac:dyDescent="0.25">
      <c r="A1128" t="s">
        <v>3169</v>
      </c>
      <c r="B1128" t="s">
        <v>3170</v>
      </c>
      <c r="C1128" t="s">
        <v>429</v>
      </c>
      <c r="D1128">
        <v>375.7</v>
      </c>
      <c r="E1128" t="s">
        <v>451</v>
      </c>
      <c r="F1128">
        <v>433015</v>
      </c>
      <c r="G1128" t="s">
        <v>3171</v>
      </c>
      <c r="H1128" s="2">
        <f t="shared" si="17"/>
        <v>1857.0926139999995</v>
      </c>
    </row>
    <row r="1129" spans="1:8" x14ac:dyDescent="0.25">
      <c r="A1129" t="s">
        <v>3172</v>
      </c>
      <c r="B1129" t="s">
        <v>3173</v>
      </c>
      <c r="C1129">
        <v>20</v>
      </c>
      <c r="D1129">
        <v>100.7</v>
      </c>
      <c r="E1129" t="s">
        <v>451</v>
      </c>
      <c r="F1129">
        <v>476857</v>
      </c>
      <c r="G1129" t="s">
        <v>3174</v>
      </c>
      <c r="H1129" s="2">
        <f t="shared" si="17"/>
        <v>497.76211399999994</v>
      </c>
    </row>
    <row r="1130" spans="1:8" x14ac:dyDescent="0.25">
      <c r="A1130" t="s">
        <v>3175</v>
      </c>
      <c r="B1130" t="s">
        <v>3176</v>
      </c>
      <c r="C1130">
        <v>20</v>
      </c>
      <c r="D1130">
        <v>585</v>
      </c>
      <c r="E1130" t="s">
        <v>451</v>
      </c>
      <c r="F1130">
        <v>467931</v>
      </c>
      <c r="G1130" t="s">
        <v>3177</v>
      </c>
      <c r="H1130" s="2">
        <f t="shared" si="17"/>
        <v>2891.6666999999993</v>
      </c>
    </row>
    <row r="1131" spans="1:8" x14ac:dyDescent="0.25">
      <c r="A1131" t="s">
        <v>3178</v>
      </c>
      <c r="B1131" t="s">
        <v>3179</v>
      </c>
      <c r="C1131" t="s">
        <v>429</v>
      </c>
      <c r="D1131">
        <v>173.5</v>
      </c>
      <c r="E1131" t="s">
        <v>451</v>
      </c>
      <c r="F1131">
        <v>480790</v>
      </c>
      <c r="G1131" t="s">
        <v>3180</v>
      </c>
      <c r="H1131" s="2">
        <f t="shared" si="17"/>
        <v>857.61396999999988</v>
      </c>
    </row>
    <row r="1132" spans="1:8" x14ac:dyDescent="0.25">
      <c r="A1132" t="s">
        <v>3181</v>
      </c>
      <c r="B1132" t="s">
        <v>3182</v>
      </c>
      <c r="C1132">
        <v>20</v>
      </c>
      <c r="D1132">
        <v>114.5</v>
      </c>
      <c r="E1132" t="s">
        <v>1293</v>
      </c>
      <c r="F1132">
        <v>438887</v>
      </c>
      <c r="G1132" t="s">
        <v>3183</v>
      </c>
      <c r="H1132" s="2">
        <f t="shared" si="17"/>
        <v>565.97578999999985</v>
      </c>
    </row>
    <row r="1133" spans="1:8" x14ac:dyDescent="0.25">
      <c r="A1133" t="s">
        <v>3184</v>
      </c>
      <c r="B1133" t="s">
        <v>3185</v>
      </c>
      <c r="C1133" t="s">
        <v>423</v>
      </c>
      <c r="D1133">
        <v>199.8</v>
      </c>
      <c r="E1133" t="s">
        <v>1293</v>
      </c>
      <c r="F1133">
        <v>489072</v>
      </c>
      <c r="G1133" t="s">
        <v>3186</v>
      </c>
      <c r="H1133" s="2">
        <f t="shared" si="17"/>
        <v>987.61539600000003</v>
      </c>
    </row>
    <row r="1134" spans="1:8" x14ac:dyDescent="0.25">
      <c r="A1134" t="s">
        <v>3187</v>
      </c>
      <c r="B1134" t="s">
        <v>3188</v>
      </c>
      <c r="C1134" t="s">
        <v>429</v>
      </c>
      <c r="D1134">
        <v>184</v>
      </c>
      <c r="E1134" t="s">
        <v>1293</v>
      </c>
      <c r="F1134">
        <v>489070</v>
      </c>
      <c r="G1134" t="s">
        <v>3189</v>
      </c>
      <c r="H1134" s="2">
        <f t="shared" si="17"/>
        <v>909.51567999999986</v>
      </c>
    </row>
    <row r="1135" spans="1:8" x14ac:dyDescent="0.25">
      <c r="A1135" t="s">
        <v>3190</v>
      </c>
      <c r="B1135" t="s">
        <v>3191</v>
      </c>
      <c r="C1135" t="s">
        <v>435</v>
      </c>
      <c r="D1135">
        <v>284.5</v>
      </c>
      <c r="E1135" t="s">
        <v>1293</v>
      </c>
      <c r="F1135">
        <v>468566</v>
      </c>
      <c r="G1135" t="s">
        <v>3192</v>
      </c>
      <c r="H1135" s="2">
        <f t="shared" si="17"/>
        <v>1406.2891899999997</v>
      </c>
    </row>
    <row r="1136" spans="1:8" x14ac:dyDescent="0.25">
      <c r="A1136" t="s">
        <v>3193</v>
      </c>
      <c r="B1136" t="s">
        <v>3194</v>
      </c>
      <c r="C1136">
        <v>20</v>
      </c>
      <c r="D1136">
        <v>250.7</v>
      </c>
      <c r="E1136" t="s">
        <v>451</v>
      </c>
      <c r="F1136">
        <v>415416</v>
      </c>
      <c r="G1136" t="s">
        <v>3195</v>
      </c>
      <c r="H1136" s="2">
        <f t="shared" si="17"/>
        <v>1239.2151139999996</v>
      </c>
    </row>
    <row r="1137" spans="1:8" x14ac:dyDescent="0.25">
      <c r="A1137" t="s">
        <v>3196</v>
      </c>
      <c r="B1137" t="s">
        <v>3197</v>
      </c>
      <c r="C1137" t="s">
        <v>424</v>
      </c>
      <c r="D1137">
        <v>178</v>
      </c>
      <c r="E1137" t="s">
        <v>452</v>
      </c>
      <c r="F1137">
        <v>401144</v>
      </c>
      <c r="G1137" t="s">
        <v>3198</v>
      </c>
      <c r="H1137" s="2">
        <f t="shared" si="17"/>
        <v>879.85755999999992</v>
      </c>
    </row>
    <row r="1138" spans="1:8" x14ac:dyDescent="0.25">
      <c r="A1138" t="s">
        <v>3199</v>
      </c>
      <c r="B1138" t="s">
        <v>3200</v>
      </c>
      <c r="C1138" t="s">
        <v>435</v>
      </c>
      <c r="D1138">
        <v>198</v>
      </c>
      <c r="E1138" t="s">
        <v>445</v>
      </c>
      <c r="F1138">
        <v>434906</v>
      </c>
      <c r="G1138" t="s">
        <v>3201</v>
      </c>
      <c r="H1138" s="2">
        <f t="shared" si="17"/>
        <v>978.71795999999972</v>
      </c>
    </row>
    <row r="1139" spans="1:8" x14ac:dyDescent="0.25">
      <c r="A1139" t="s">
        <v>3202</v>
      </c>
      <c r="B1139" t="s">
        <v>3203</v>
      </c>
      <c r="C1139" t="s">
        <v>426</v>
      </c>
      <c r="D1139">
        <v>595</v>
      </c>
      <c r="E1139" t="s">
        <v>445</v>
      </c>
      <c r="F1139">
        <v>455916</v>
      </c>
      <c r="G1139" t="s">
        <v>3204</v>
      </c>
      <c r="H1139" s="2">
        <f t="shared" si="17"/>
        <v>2941.0968999999991</v>
      </c>
    </row>
    <row r="1140" spans="1:8" x14ac:dyDescent="0.25">
      <c r="A1140" t="s">
        <v>3205</v>
      </c>
      <c r="B1140" t="s">
        <v>3206</v>
      </c>
      <c r="C1140" t="s">
        <v>436</v>
      </c>
      <c r="D1140">
        <v>895</v>
      </c>
      <c r="E1140" t="s">
        <v>445</v>
      </c>
      <c r="F1140">
        <v>455917</v>
      </c>
      <c r="G1140" t="s">
        <v>3207</v>
      </c>
      <c r="H1140" s="2">
        <f t="shared" si="17"/>
        <v>4424.0028999999995</v>
      </c>
    </row>
    <row r="1141" spans="1:8" x14ac:dyDescent="0.25">
      <c r="A1141" t="s">
        <v>3208</v>
      </c>
      <c r="B1141" t="s">
        <v>3209</v>
      </c>
      <c r="C1141" t="s">
        <v>439</v>
      </c>
      <c r="D1141">
        <v>96.2</v>
      </c>
      <c r="E1141" t="s">
        <v>3210</v>
      </c>
      <c r="F1141">
        <v>477485</v>
      </c>
      <c r="G1141" t="s">
        <v>3211</v>
      </c>
      <c r="H1141" s="2">
        <f t="shared" si="17"/>
        <v>511.78688599999998</v>
      </c>
    </row>
    <row r="1142" spans="1:8" x14ac:dyDescent="0.25">
      <c r="A1142" t="s">
        <v>3212</v>
      </c>
      <c r="B1142" t="s">
        <v>3213</v>
      </c>
      <c r="C1142" t="s">
        <v>429</v>
      </c>
      <c r="D1142">
        <v>29.5</v>
      </c>
      <c r="E1142" t="s">
        <v>3210</v>
      </c>
      <c r="F1142">
        <v>477504</v>
      </c>
      <c r="G1142" t="s">
        <v>3214</v>
      </c>
      <c r="H1142" s="2">
        <f t="shared" si="17"/>
        <v>156.94088499999998</v>
      </c>
    </row>
    <row r="1143" spans="1:8" x14ac:dyDescent="0.25">
      <c r="A1143" t="s">
        <v>3215</v>
      </c>
      <c r="B1143" t="s">
        <v>3216</v>
      </c>
      <c r="C1143" t="s">
        <v>425</v>
      </c>
      <c r="D1143">
        <v>229.9</v>
      </c>
      <c r="E1143" t="s">
        <v>3210</v>
      </c>
      <c r="F1143">
        <v>477505</v>
      </c>
      <c r="G1143" t="s">
        <v>3217</v>
      </c>
      <c r="H1143" s="2">
        <f t="shared" si="17"/>
        <v>1136.4002979999998</v>
      </c>
    </row>
    <row r="1144" spans="1:8" x14ac:dyDescent="0.25">
      <c r="A1144" t="s">
        <v>3218</v>
      </c>
      <c r="B1144" t="s">
        <v>3219</v>
      </c>
      <c r="C1144" t="s">
        <v>437</v>
      </c>
      <c r="D1144">
        <v>1100</v>
      </c>
      <c r="E1144" t="s">
        <v>3210</v>
      </c>
      <c r="F1144">
        <v>477492</v>
      </c>
      <c r="G1144" t="s">
        <v>3220</v>
      </c>
      <c r="H1144" s="2">
        <f t="shared" si="17"/>
        <v>5516.9129999999996</v>
      </c>
    </row>
    <row r="1145" spans="1:8" x14ac:dyDescent="0.25">
      <c r="A1145" t="s">
        <v>3221</v>
      </c>
      <c r="B1145" t="s">
        <v>3222</v>
      </c>
      <c r="C1145" t="s">
        <v>435</v>
      </c>
      <c r="D1145">
        <v>36.700000000000003</v>
      </c>
      <c r="E1145" t="s">
        <v>3210</v>
      </c>
      <c r="F1145">
        <v>477479</v>
      </c>
      <c r="G1145" t="s">
        <v>3223</v>
      </c>
      <c r="H1145" s="2">
        <f t="shared" si="17"/>
        <v>195.24510100000001</v>
      </c>
    </row>
    <row r="1146" spans="1:8" x14ac:dyDescent="0.25">
      <c r="A1146" t="s">
        <v>3224</v>
      </c>
      <c r="B1146" t="s">
        <v>3225</v>
      </c>
      <c r="C1146" t="s">
        <v>439</v>
      </c>
      <c r="D1146">
        <v>237</v>
      </c>
      <c r="E1146" t="s">
        <v>3210</v>
      </c>
      <c r="F1146">
        <v>477480</v>
      </c>
      <c r="G1146" t="s">
        <v>3226</v>
      </c>
      <c r="H1146" s="2">
        <f t="shared" si="17"/>
        <v>1171.4957399999998</v>
      </c>
    </row>
    <row r="1147" spans="1:8" x14ac:dyDescent="0.25">
      <c r="A1147" t="s">
        <v>3227</v>
      </c>
      <c r="B1147" t="s">
        <v>3228</v>
      </c>
      <c r="C1147" t="s">
        <v>423</v>
      </c>
      <c r="D1147">
        <v>360</v>
      </c>
      <c r="E1147" t="s">
        <v>451</v>
      </c>
      <c r="F1147">
        <v>457631</v>
      </c>
      <c r="G1147" t="s">
        <v>3229</v>
      </c>
      <c r="H1147" s="2">
        <f t="shared" si="17"/>
        <v>1779.4871999999996</v>
      </c>
    </row>
    <row r="1148" spans="1:8" x14ac:dyDescent="0.25">
      <c r="A1148" t="s">
        <v>3230</v>
      </c>
      <c r="B1148" t="s">
        <v>3231</v>
      </c>
      <c r="C1148" t="s">
        <v>422</v>
      </c>
      <c r="D1148">
        <v>19.2</v>
      </c>
      <c r="E1148" t="s">
        <v>445</v>
      </c>
      <c r="F1148">
        <v>406624</v>
      </c>
      <c r="G1148" t="s">
        <v>3232</v>
      </c>
      <c r="H1148" s="2">
        <f t="shared" si="17"/>
        <v>102.14457599999999</v>
      </c>
    </row>
    <row r="1149" spans="1:8" x14ac:dyDescent="0.25">
      <c r="A1149" t="s">
        <v>3233</v>
      </c>
      <c r="B1149" t="s">
        <v>3234</v>
      </c>
      <c r="C1149">
        <v>20</v>
      </c>
      <c r="D1149">
        <v>27.8</v>
      </c>
      <c r="E1149" t="s">
        <v>448</v>
      </c>
      <c r="F1149">
        <v>257473</v>
      </c>
      <c r="G1149" t="s">
        <v>3235</v>
      </c>
      <c r="H1149" s="2">
        <f t="shared" si="17"/>
        <v>147.89683400000001</v>
      </c>
    </row>
    <row r="1150" spans="1:8" x14ac:dyDescent="0.25">
      <c r="A1150" t="s">
        <v>3236</v>
      </c>
      <c r="B1150" t="s">
        <v>3237</v>
      </c>
      <c r="C1150">
        <v>20</v>
      </c>
      <c r="D1150">
        <v>31</v>
      </c>
      <c r="E1150" t="s">
        <v>445</v>
      </c>
      <c r="F1150">
        <v>444862</v>
      </c>
      <c r="G1150" t="s">
        <v>3238</v>
      </c>
      <c r="H1150" s="2">
        <f t="shared" si="17"/>
        <v>164.92092999999997</v>
      </c>
    </row>
    <row r="1151" spans="1:8" x14ac:dyDescent="0.25">
      <c r="A1151" t="s">
        <v>3239</v>
      </c>
      <c r="B1151" t="s">
        <v>3240</v>
      </c>
      <c r="C1151" t="s">
        <v>422</v>
      </c>
      <c r="D1151">
        <v>44</v>
      </c>
      <c r="E1151" t="s">
        <v>445</v>
      </c>
      <c r="F1151">
        <v>444863</v>
      </c>
      <c r="G1151" t="s">
        <v>3241</v>
      </c>
      <c r="H1151" s="2">
        <f t="shared" si="17"/>
        <v>234.08132000000001</v>
      </c>
    </row>
    <row r="1152" spans="1:8" x14ac:dyDescent="0.25">
      <c r="A1152" t="s">
        <v>3242</v>
      </c>
      <c r="B1152" t="s">
        <v>3243</v>
      </c>
      <c r="C1152" t="s">
        <v>438</v>
      </c>
      <c r="D1152">
        <v>20</v>
      </c>
      <c r="E1152" t="s">
        <v>448</v>
      </c>
      <c r="F1152">
        <v>325723</v>
      </c>
      <c r="G1152" t="s">
        <v>3244</v>
      </c>
      <c r="H1152" s="2">
        <f t="shared" si="17"/>
        <v>106.40059999999998</v>
      </c>
    </row>
    <row r="1153" spans="1:8" x14ac:dyDescent="0.25">
      <c r="A1153" t="s">
        <v>3245</v>
      </c>
      <c r="B1153" t="s">
        <v>3246</v>
      </c>
      <c r="C1153">
        <v>20</v>
      </c>
      <c r="D1153">
        <v>18</v>
      </c>
      <c r="E1153" t="s">
        <v>449</v>
      </c>
      <c r="F1153">
        <v>470406</v>
      </c>
      <c r="G1153" t="s">
        <v>3247</v>
      </c>
      <c r="H1153" s="2">
        <f t="shared" si="17"/>
        <v>95.760539999999992</v>
      </c>
    </row>
    <row r="1154" spans="1:8" x14ac:dyDescent="0.25">
      <c r="A1154" t="s">
        <v>3248</v>
      </c>
      <c r="B1154" t="s">
        <v>3249</v>
      </c>
      <c r="C1154" t="s">
        <v>434</v>
      </c>
      <c r="D1154">
        <v>19.600000000000001</v>
      </c>
      <c r="E1154" t="s">
        <v>452</v>
      </c>
      <c r="F1154">
        <v>401355</v>
      </c>
      <c r="G1154" t="s">
        <v>3250</v>
      </c>
      <c r="H1154" s="2">
        <f t="shared" ref="H1154:H1217" si="18">(IF(D1154&gt;1000, (D1154*1.18)+19, IF(D1154&gt;100, D1154*1.18, D1154*1.27)))*1.18*3.55</f>
        <v>104.27258800000001</v>
      </c>
    </row>
    <row r="1155" spans="1:8" x14ac:dyDescent="0.25">
      <c r="A1155" t="s">
        <v>3251</v>
      </c>
      <c r="B1155" t="s">
        <v>3252</v>
      </c>
      <c r="C1155" t="s">
        <v>422</v>
      </c>
      <c r="D1155">
        <v>13.7</v>
      </c>
      <c r="E1155" t="s">
        <v>449</v>
      </c>
      <c r="F1155">
        <v>431355</v>
      </c>
      <c r="G1155" t="s">
        <v>3253</v>
      </c>
      <c r="H1155" s="2">
        <f t="shared" si="18"/>
        <v>72.884410999999986</v>
      </c>
    </row>
    <row r="1156" spans="1:8" x14ac:dyDescent="0.25">
      <c r="A1156" t="s">
        <v>3254</v>
      </c>
      <c r="B1156" t="s">
        <v>3255</v>
      </c>
      <c r="C1156" t="s">
        <v>422</v>
      </c>
      <c r="D1156">
        <v>13.7</v>
      </c>
      <c r="E1156" t="s">
        <v>449</v>
      </c>
      <c r="F1156">
        <v>431356</v>
      </c>
      <c r="G1156" t="s">
        <v>3256</v>
      </c>
      <c r="H1156" s="2">
        <f t="shared" si="18"/>
        <v>72.884410999999986</v>
      </c>
    </row>
    <row r="1157" spans="1:8" x14ac:dyDescent="0.25">
      <c r="A1157" t="s">
        <v>3257</v>
      </c>
      <c r="B1157" t="s">
        <v>3258</v>
      </c>
      <c r="C1157" t="s">
        <v>440</v>
      </c>
      <c r="D1157">
        <v>13.7</v>
      </c>
      <c r="E1157" t="s">
        <v>449</v>
      </c>
      <c r="F1157">
        <v>431357</v>
      </c>
      <c r="G1157" t="s">
        <v>3259</v>
      </c>
      <c r="H1157" s="2">
        <f t="shared" si="18"/>
        <v>72.884410999999986</v>
      </c>
    </row>
    <row r="1158" spans="1:8" x14ac:dyDescent="0.25">
      <c r="A1158" t="s">
        <v>3260</v>
      </c>
      <c r="B1158" t="s">
        <v>3261</v>
      </c>
      <c r="C1158" t="s">
        <v>432</v>
      </c>
      <c r="D1158">
        <v>31.8</v>
      </c>
      <c r="E1158" t="s">
        <v>466</v>
      </c>
      <c r="F1158">
        <v>452385</v>
      </c>
      <c r="H1158" s="2">
        <f t="shared" si="18"/>
        <v>169.17695399999999</v>
      </c>
    </row>
    <row r="1159" spans="1:8" x14ac:dyDescent="0.25">
      <c r="A1159" t="s">
        <v>3262</v>
      </c>
      <c r="B1159" t="s">
        <v>3263</v>
      </c>
      <c r="C1159" t="s">
        <v>437</v>
      </c>
      <c r="D1159">
        <v>8.6999999999999993</v>
      </c>
      <c r="E1159" t="s">
        <v>466</v>
      </c>
      <c r="F1159">
        <v>247049</v>
      </c>
      <c r="G1159" t="s">
        <v>3264</v>
      </c>
      <c r="H1159" s="2">
        <f t="shared" si="18"/>
        <v>46.284260999999994</v>
      </c>
    </row>
    <row r="1160" spans="1:8" x14ac:dyDescent="0.25">
      <c r="A1160" t="s">
        <v>3265</v>
      </c>
      <c r="B1160" t="s">
        <v>3266</v>
      </c>
      <c r="C1160">
        <v>20</v>
      </c>
      <c r="D1160">
        <v>8.6999999999999993</v>
      </c>
      <c r="E1160" t="s">
        <v>466</v>
      </c>
      <c r="F1160">
        <v>247050</v>
      </c>
      <c r="G1160" t="s">
        <v>3267</v>
      </c>
      <c r="H1160" s="2">
        <f t="shared" si="18"/>
        <v>46.284260999999994</v>
      </c>
    </row>
    <row r="1161" spans="1:8" x14ac:dyDescent="0.25">
      <c r="A1161" t="s">
        <v>3268</v>
      </c>
      <c r="B1161" t="s">
        <v>3269</v>
      </c>
      <c r="C1161" t="s">
        <v>869</v>
      </c>
      <c r="D1161">
        <v>15.9</v>
      </c>
      <c r="E1161" t="s">
        <v>466</v>
      </c>
      <c r="F1161">
        <v>139208</v>
      </c>
      <c r="G1161" t="s">
        <v>3270</v>
      </c>
      <c r="H1161" s="2">
        <f t="shared" si="18"/>
        <v>84.588476999999997</v>
      </c>
    </row>
    <row r="1162" spans="1:8" x14ac:dyDescent="0.25">
      <c r="A1162" t="s">
        <v>3271</v>
      </c>
      <c r="B1162" t="s">
        <v>3272</v>
      </c>
      <c r="C1162">
        <v>20</v>
      </c>
      <c r="D1162">
        <v>8.5</v>
      </c>
      <c r="E1162" t="s">
        <v>445</v>
      </c>
      <c r="F1162">
        <v>420255</v>
      </c>
      <c r="G1162" t="s">
        <v>3273</v>
      </c>
      <c r="H1162" s="2">
        <f t="shared" si="18"/>
        <v>45.220254999999995</v>
      </c>
    </row>
    <row r="1163" spans="1:8" x14ac:dyDescent="0.25">
      <c r="A1163" t="s">
        <v>3274</v>
      </c>
      <c r="B1163" t="s">
        <v>3275</v>
      </c>
      <c r="C1163" t="s">
        <v>435</v>
      </c>
      <c r="D1163">
        <v>3.7</v>
      </c>
      <c r="E1163" t="s">
        <v>445</v>
      </c>
      <c r="F1163">
        <v>467239</v>
      </c>
      <c r="G1163" t="s">
        <v>3276</v>
      </c>
      <c r="H1163" s="2">
        <f t="shared" si="18"/>
        <v>19.684111000000001</v>
      </c>
    </row>
    <row r="1164" spans="1:8" x14ac:dyDescent="0.25">
      <c r="A1164" t="s">
        <v>3277</v>
      </c>
      <c r="B1164" t="s">
        <v>3278</v>
      </c>
      <c r="C1164">
        <v>20</v>
      </c>
      <c r="D1164">
        <v>5.5</v>
      </c>
      <c r="E1164" t="s">
        <v>445</v>
      </c>
      <c r="F1164">
        <v>473584</v>
      </c>
      <c r="G1164" t="s">
        <v>3279</v>
      </c>
      <c r="H1164" s="2">
        <f t="shared" si="18"/>
        <v>29.260165000000001</v>
      </c>
    </row>
    <row r="1165" spans="1:8" x14ac:dyDescent="0.25">
      <c r="A1165" t="s">
        <v>3280</v>
      </c>
      <c r="B1165" t="s">
        <v>3281</v>
      </c>
      <c r="C1165">
        <v>20</v>
      </c>
      <c r="D1165">
        <v>6.7</v>
      </c>
      <c r="E1165" t="s">
        <v>445</v>
      </c>
      <c r="F1165">
        <v>473585</v>
      </c>
      <c r="G1165" t="s">
        <v>3282</v>
      </c>
      <c r="H1165" s="2">
        <f t="shared" si="18"/>
        <v>35.644201000000002</v>
      </c>
    </row>
    <row r="1166" spans="1:8" x14ac:dyDescent="0.25">
      <c r="A1166" t="s">
        <v>3283</v>
      </c>
      <c r="B1166" t="s">
        <v>3284</v>
      </c>
      <c r="C1166">
        <v>20</v>
      </c>
      <c r="D1166">
        <v>9.5</v>
      </c>
      <c r="E1166" t="s">
        <v>445</v>
      </c>
      <c r="F1166">
        <v>477526</v>
      </c>
      <c r="G1166" t="s">
        <v>3285</v>
      </c>
      <c r="H1166" s="2">
        <f t="shared" si="18"/>
        <v>50.540284999999997</v>
      </c>
    </row>
    <row r="1167" spans="1:8" x14ac:dyDescent="0.25">
      <c r="A1167" t="s">
        <v>3286</v>
      </c>
      <c r="B1167" t="s">
        <v>3287</v>
      </c>
      <c r="C1167" t="s">
        <v>422</v>
      </c>
      <c r="D1167">
        <v>19</v>
      </c>
      <c r="E1167" t="s">
        <v>464</v>
      </c>
      <c r="F1167">
        <v>475831</v>
      </c>
      <c r="H1167" s="2">
        <f t="shared" si="18"/>
        <v>101.08056999999999</v>
      </c>
    </row>
    <row r="1168" spans="1:8" x14ac:dyDescent="0.25">
      <c r="A1168" t="s">
        <v>3288</v>
      </c>
      <c r="B1168" t="s">
        <v>3289</v>
      </c>
      <c r="C1168" t="s">
        <v>439</v>
      </c>
      <c r="D1168">
        <v>99</v>
      </c>
      <c r="E1168" t="s">
        <v>3290</v>
      </c>
      <c r="F1168">
        <v>457206</v>
      </c>
      <c r="H1168" s="2">
        <f t="shared" si="18"/>
        <v>526.68296999999995</v>
      </c>
    </row>
    <row r="1169" spans="1:8" x14ac:dyDescent="0.25">
      <c r="A1169" t="s">
        <v>3291</v>
      </c>
      <c r="B1169" t="s">
        <v>3292</v>
      </c>
      <c r="C1169" t="s">
        <v>1324</v>
      </c>
      <c r="D1169">
        <v>10</v>
      </c>
      <c r="E1169" t="s">
        <v>465</v>
      </c>
      <c r="F1169">
        <v>484984</v>
      </c>
      <c r="H1169" s="2">
        <f t="shared" si="18"/>
        <v>53.200299999999991</v>
      </c>
    </row>
    <row r="1170" spans="1:8" x14ac:dyDescent="0.25">
      <c r="A1170" t="s">
        <v>3293</v>
      </c>
      <c r="B1170" t="s">
        <v>3294</v>
      </c>
      <c r="C1170">
        <v>20</v>
      </c>
      <c r="D1170">
        <v>13</v>
      </c>
      <c r="E1170" t="s">
        <v>450</v>
      </c>
      <c r="F1170">
        <v>318077</v>
      </c>
      <c r="G1170" t="s">
        <v>3295</v>
      </c>
      <c r="H1170" s="2">
        <f t="shared" si="18"/>
        <v>69.160389999999992</v>
      </c>
    </row>
    <row r="1171" spans="1:8" x14ac:dyDescent="0.25">
      <c r="A1171" t="s">
        <v>3296</v>
      </c>
      <c r="B1171" t="s">
        <v>3297</v>
      </c>
      <c r="C1171">
        <v>20</v>
      </c>
      <c r="D1171">
        <v>2.25</v>
      </c>
      <c r="E1171" t="s">
        <v>445</v>
      </c>
      <c r="F1171">
        <v>427326</v>
      </c>
      <c r="G1171" t="s">
        <v>3298</v>
      </c>
      <c r="H1171" s="2">
        <f t="shared" si="18"/>
        <v>11.970067499999999</v>
      </c>
    </row>
    <row r="1172" spans="1:8" x14ac:dyDescent="0.25">
      <c r="A1172" t="s">
        <v>3299</v>
      </c>
      <c r="B1172" t="s">
        <v>3300</v>
      </c>
      <c r="C1172">
        <v>20</v>
      </c>
      <c r="D1172">
        <v>5.2</v>
      </c>
      <c r="E1172" t="s">
        <v>445</v>
      </c>
      <c r="F1172">
        <v>433286</v>
      </c>
      <c r="G1172" t="s">
        <v>3301</v>
      </c>
      <c r="H1172" s="2">
        <f t="shared" si="18"/>
        <v>27.664155999999998</v>
      </c>
    </row>
    <row r="1173" spans="1:8" x14ac:dyDescent="0.25">
      <c r="A1173" t="s">
        <v>3302</v>
      </c>
      <c r="B1173" t="s">
        <v>3303</v>
      </c>
      <c r="C1173">
        <v>20</v>
      </c>
      <c r="D1173">
        <v>6.9</v>
      </c>
      <c r="E1173" t="s">
        <v>445</v>
      </c>
      <c r="F1173">
        <v>427328</v>
      </c>
      <c r="G1173" t="s">
        <v>3304</v>
      </c>
      <c r="H1173" s="2">
        <f t="shared" si="18"/>
        <v>36.708206999999994</v>
      </c>
    </row>
    <row r="1174" spans="1:8" x14ac:dyDescent="0.25">
      <c r="A1174" t="s">
        <v>3305</v>
      </c>
      <c r="B1174" t="s">
        <v>3306</v>
      </c>
      <c r="C1174">
        <v>20</v>
      </c>
      <c r="D1174">
        <v>2.88</v>
      </c>
      <c r="E1174" t="s">
        <v>445</v>
      </c>
      <c r="F1174">
        <v>473410</v>
      </c>
      <c r="G1174" t="s">
        <v>3307</v>
      </c>
      <c r="H1174" s="2">
        <f t="shared" si="18"/>
        <v>15.321686399999999</v>
      </c>
    </row>
    <row r="1175" spans="1:8" x14ac:dyDescent="0.25">
      <c r="A1175" t="s">
        <v>3308</v>
      </c>
      <c r="B1175" t="s">
        <v>3309</v>
      </c>
      <c r="C1175">
        <v>20</v>
      </c>
      <c r="D1175">
        <v>2.17</v>
      </c>
      <c r="E1175" t="s">
        <v>445</v>
      </c>
      <c r="F1175">
        <v>473432</v>
      </c>
      <c r="G1175" t="s">
        <v>3310</v>
      </c>
      <c r="H1175" s="2">
        <f t="shared" si="18"/>
        <v>11.544465099999998</v>
      </c>
    </row>
    <row r="1176" spans="1:8" x14ac:dyDescent="0.25">
      <c r="A1176" t="s">
        <v>3311</v>
      </c>
      <c r="B1176" t="s">
        <v>3312</v>
      </c>
      <c r="C1176" t="s">
        <v>432</v>
      </c>
      <c r="D1176">
        <v>10</v>
      </c>
      <c r="E1176" t="s">
        <v>465</v>
      </c>
      <c r="F1176">
        <v>470719</v>
      </c>
      <c r="H1176" s="2">
        <f t="shared" si="18"/>
        <v>53.200299999999991</v>
      </c>
    </row>
    <row r="1177" spans="1:8" x14ac:dyDescent="0.25">
      <c r="A1177" t="s">
        <v>3313</v>
      </c>
      <c r="B1177" t="s">
        <v>3314</v>
      </c>
      <c r="C1177">
        <v>20</v>
      </c>
      <c r="D1177">
        <v>45</v>
      </c>
      <c r="E1177" t="s">
        <v>450</v>
      </c>
      <c r="F1177">
        <v>318075</v>
      </c>
      <c r="G1177" t="s">
        <v>3315</v>
      </c>
      <c r="H1177" s="2">
        <f t="shared" si="18"/>
        <v>239.40134999999998</v>
      </c>
    </row>
    <row r="1178" spans="1:8" x14ac:dyDescent="0.25">
      <c r="A1178" t="s">
        <v>3316</v>
      </c>
      <c r="B1178" t="s">
        <v>3317</v>
      </c>
      <c r="C1178">
        <v>20</v>
      </c>
      <c r="D1178">
        <v>45</v>
      </c>
      <c r="E1178" t="s">
        <v>450</v>
      </c>
      <c r="F1178">
        <v>318076</v>
      </c>
      <c r="G1178" t="s">
        <v>3318</v>
      </c>
      <c r="H1178" s="2">
        <f t="shared" si="18"/>
        <v>239.40134999999998</v>
      </c>
    </row>
    <row r="1179" spans="1:8" x14ac:dyDescent="0.25">
      <c r="A1179" t="s">
        <v>3319</v>
      </c>
      <c r="B1179" t="s">
        <v>3320</v>
      </c>
      <c r="C1179">
        <v>20</v>
      </c>
      <c r="D1179">
        <v>55</v>
      </c>
      <c r="E1179" t="s">
        <v>450</v>
      </c>
      <c r="F1179">
        <v>311848</v>
      </c>
      <c r="G1179" t="s">
        <v>3321</v>
      </c>
      <c r="H1179" s="2">
        <f t="shared" si="18"/>
        <v>292.60164999999995</v>
      </c>
    </row>
    <row r="1180" spans="1:8" x14ac:dyDescent="0.25">
      <c r="A1180" t="s">
        <v>3322</v>
      </c>
      <c r="B1180" t="s">
        <v>3323</v>
      </c>
      <c r="C1180">
        <v>20</v>
      </c>
      <c r="D1180">
        <v>41</v>
      </c>
      <c r="E1180" t="s">
        <v>450</v>
      </c>
      <c r="F1180">
        <v>306140</v>
      </c>
      <c r="G1180" t="s">
        <v>3324</v>
      </c>
      <c r="H1180" s="2">
        <f t="shared" si="18"/>
        <v>218.12123</v>
      </c>
    </row>
    <row r="1181" spans="1:8" x14ac:dyDescent="0.25">
      <c r="A1181" t="s">
        <v>3325</v>
      </c>
      <c r="B1181" t="s">
        <v>3326</v>
      </c>
      <c r="C1181" t="s">
        <v>429</v>
      </c>
      <c r="D1181">
        <v>6.8</v>
      </c>
      <c r="E1181" t="s">
        <v>445</v>
      </c>
      <c r="F1181">
        <v>427318</v>
      </c>
      <c r="G1181" t="s">
        <v>3327</v>
      </c>
      <c r="H1181" s="2">
        <f t="shared" si="18"/>
        <v>36.176203999999998</v>
      </c>
    </row>
    <row r="1182" spans="1:8" x14ac:dyDescent="0.25">
      <c r="A1182" t="s">
        <v>3328</v>
      </c>
      <c r="B1182" t="s">
        <v>3329</v>
      </c>
      <c r="C1182" t="s">
        <v>425</v>
      </c>
      <c r="D1182">
        <v>666</v>
      </c>
      <c r="E1182" t="s">
        <v>465</v>
      </c>
      <c r="F1182">
        <v>451017</v>
      </c>
      <c r="H1182" s="2">
        <f t="shared" si="18"/>
        <v>3292.0513199999996</v>
      </c>
    </row>
    <row r="1183" spans="1:8" x14ac:dyDescent="0.25">
      <c r="A1183" t="s">
        <v>3330</v>
      </c>
      <c r="B1183" t="s">
        <v>3331</v>
      </c>
      <c r="C1183">
        <v>20</v>
      </c>
      <c r="D1183">
        <v>2.6</v>
      </c>
      <c r="E1183" t="s">
        <v>445</v>
      </c>
      <c r="F1183">
        <v>453370</v>
      </c>
      <c r="G1183" t="s">
        <v>3332</v>
      </c>
      <c r="H1183" s="2">
        <f t="shared" si="18"/>
        <v>13.832077999999999</v>
      </c>
    </row>
    <row r="1184" spans="1:8" x14ac:dyDescent="0.25">
      <c r="A1184" t="s">
        <v>3333</v>
      </c>
      <c r="B1184" t="s">
        <v>3334</v>
      </c>
      <c r="C1184">
        <v>20</v>
      </c>
      <c r="D1184">
        <v>2.6</v>
      </c>
      <c r="E1184" t="s">
        <v>445</v>
      </c>
      <c r="F1184">
        <v>467240</v>
      </c>
      <c r="G1184" t="s">
        <v>3335</v>
      </c>
      <c r="H1184" s="2">
        <f t="shared" si="18"/>
        <v>13.832077999999999</v>
      </c>
    </row>
    <row r="1185" spans="1:8" x14ac:dyDescent="0.25">
      <c r="A1185" t="s">
        <v>3336</v>
      </c>
      <c r="B1185" t="s">
        <v>3337</v>
      </c>
      <c r="C1185">
        <v>20</v>
      </c>
      <c r="D1185">
        <v>2.6</v>
      </c>
      <c r="E1185" t="s">
        <v>445</v>
      </c>
      <c r="F1185">
        <v>455724</v>
      </c>
      <c r="G1185" t="s">
        <v>3338</v>
      </c>
      <c r="H1185" s="2">
        <f t="shared" si="18"/>
        <v>13.832077999999999</v>
      </c>
    </row>
    <row r="1186" spans="1:8" x14ac:dyDescent="0.25">
      <c r="A1186" t="s">
        <v>3339</v>
      </c>
      <c r="B1186" t="s">
        <v>3340</v>
      </c>
      <c r="C1186">
        <v>20</v>
      </c>
      <c r="D1186">
        <v>2.6</v>
      </c>
      <c r="E1186" t="s">
        <v>445</v>
      </c>
      <c r="F1186">
        <v>455723</v>
      </c>
      <c r="G1186" t="s">
        <v>3341</v>
      </c>
      <c r="H1186" s="2">
        <f t="shared" si="18"/>
        <v>13.832077999999999</v>
      </c>
    </row>
    <row r="1187" spans="1:8" x14ac:dyDescent="0.25">
      <c r="A1187" t="s">
        <v>3342</v>
      </c>
      <c r="B1187" t="s">
        <v>3343</v>
      </c>
      <c r="C1187">
        <v>20</v>
      </c>
      <c r="D1187">
        <v>2.6</v>
      </c>
      <c r="E1187" t="s">
        <v>445</v>
      </c>
      <c r="F1187">
        <v>455722</v>
      </c>
      <c r="G1187" t="s">
        <v>3344</v>
      </c>
      <c r="H1187" s="2">
        <f t="shared" si="18"/>
        <v>13.832077999999999</v>
      </c>
    </row>
    <row r="1188" spans="1:8" x14ac:dyDescent="0.25">
      <c r="A1188" t="s">
        <v>3345</v>
      </c>
      <c r="B1188" t="s">
        <v>3346</v>
      </c>
      <c r="C1188">
        <v>20</v>
      </c>
      <c r="D1188">
        <v>200</v>
      </c>
      <c r="E1188" t="s">
        <v>3347</v>
      </c>
      <c r="F1188">
        <v>308985</v>
      </c>
      <c r="H1188" s="2">
        <f t="shared" si="18"/>
        <v>988.60399999999981</v>
      </c>
    </row>
    <row r="1189" spans="1:8" x14ac:dyDescent="0.25">
      <c r="A1189" t="s">
        <v>3348</v>
      </c>
      <c r="B1189" t="s">
        <v>3349</v>
      </c>
      <c r="C1189">
        <v>20</v>
      </c>
      <c r="D1189">
        <v>1072.8399999999999</v>
      </c>
      <c r="E1189" t="s">
        <v>1680</v>
      </c>
      <c r="F1189">
        <v>458324</v>
      </c>
      <c r="H1189" s="2">
        <f t="shared" si="18"/>
        <v>5382.6605767999981</v>
      </c>
    </row>
    <row r="1190" spans="1:8" x14ac:dyDescent="0.25">
      <c r="A1190" t="s">
        <v>3350</v>
      </c>
      <c r="B1190" t="s">
        <v>3351</v>
      </c>
      <c r="C1190">
        <v>20</v>
      </c>
      <c r="D1190">
        <v>633.1</v>
      </c>
      <c r="E1190" t="s">
        <v>1680</v>
      </c>
      <c r="F1190">
        <v>458321</v>
      </c>
      <c r="H1190" s="2">
        <f t="shared" si="18"/>
        <v>3129.4259619999998</v>
      </c>
    </row>
    <row r="1191" spans="1:8" x14ac:dyDescent="0.25">
      <c r="A1191" t="s">
        <v>3352</v>
      </c>
      <c r="B1191" t="s">
        <v>3353</v>
      </c>
      <c r="C1191">
        <v>20</v>
      </c>
      <c r="D1191">
        <v>650</v>
      </c>
      <c r="E1191" t="s">
        <v>1680</v>
      </c>
      <c r="F1191">
        <v>458325</v>
      </c>
      <c r="H1191" s="2">
        <f t="shared" si="18"/>
        <v>3212.9629999999997</v>
      </c>
    </row>
    <row r="1192" spans="1:8" x14ac:dyDescent="0.25">
      <c r="A1192" t="s">
        <v>3354</v>
      </c>
      <c r="B1192" t="s">
        <v>3355</v>
      </c>
      <c r="C1192">
        <v>20</v>
      </c>
      <c r="D1192">
        <v>315.81</v>
      </c>
      <c r="E1192" t="s">
        <v>1680</v>
      </c>
      <c r="F1192">
        <v>458322</v>
      </c>
      <c r="H1192" s="2">
        <f t="shared" si="18"/>
        <v>1561.0551461999999</v>
      </c>
    </row>
    <row r="1193" spans="1:8" x14ac:dyDescent="0.25">
      <c r="A1193" t="s">
        <v>3356</v>
      </c>
      <c r="B1193" t="s">
        <v>3357</v>
      </c>
      <c r="C1193">
        <v>20</v>
      </c>
      <c r="D1193">
        <v>194</v>
      </c>
      <c r="E1193" t="s">
        <v>1680</v>
      </c>
      <c r="F1193">
        <v>458031</v>
      </c>
      <c r="H1193" s="2">
        <f t="shared" si="18"/>
        <v>958.94587999999987</v>
      </c>
    </row>
    <row r="1194" spans="1:8" x14ac:dyDescent="0.25">
      <c r="A1194" t="s">
        <v>3358</v>
      </c>
      <c r="B1194" t="s">
        <v>3359</v>
      </c>
      <c r="C1194">
        <v>20</v>
      </c>
      <c r="D1194">
        <v>82.2</v>
      </c>
      <c r="E1194" t="s">
        <v>1680</v>
      </c>
      <c r="F1194">
        <v>458319</v>
      </c>
      <c r="H1194" s="2">
        <f t="shared" si="18"/>
        <v>437.306466</v>
      </c>
    </row>
    <row r="1195" spans="1:8" x14ac:dyDescent="0.25">
      <c r="A1195" t="s">
        <v>3360</v>
      </c>
      <c r="B1195" t="s">
        <v>3361</v>
      </c>
      <c r="C1195">
        <v>20</v>
      </c>
      <c r="D1195">
        <v>70.2</v>
      </c>
      <c r="E1195" t="s">
        <v>1680</v>
      </c>
      <c r="F1195">
        <v>476382</v>
      </c>
      <c r="G1195" t="s">
        <v>3362</v>
      </c>
      <c r="H1195" s="2">
        <f t="shared" si="18"/>
        <v>373.46610600000002</v>
      </c>
    </row>
    <row r="1196" spans="1:8" x14ac:dyDescent="0.25">
      <c r="A1196" t="s">
        <v>3363</v>
      </c>
      <c r="B1196" t="s">
        <v>3364</v>
      </c>
      <c r="C1196">
        <v>20</v>
      </c>
      <c r="D1196">
        <v>57</v>
      </c>
      <c r="E1196" t="s">
        <v>1680</v>
      </c>
      <c r="F1196">
        <v>476383</v>
      </c>
      <c r="G1196" t="s">
        <v>3365</v>
      </c>
      <c r="H1196" s="2">
        <f t="shared" si="18"/>
        <v>303.24170999999996</v>
      </c>
    </row>
    <row r="1197" spans="1:8" x14ac:dyDescent="0.25">
      <c r="A1197" t="s">
        <v>3366</v>
      </c>
      <c r="B1197" t="s">
        <v>3367</v>
      </c>
      <c r="C1197">
        <v>20</v>
      </c>
      <c r="D1197">
        <v>125.02</v>
      </c>
      <c r="E1197" t="s">
        <v>1680</v>
      </c>
      <c r="F1197">
        <v>351588</v>
      </c>
      <c r="G1197" t="s">
        <v>3368</v>
      </c>
      <c r="H1197" s="2">
        <f t="shared" si="18"/>
        <v>617.97636039999998</v>
      </c>
    </row>
    <row r="1198" spans="1:8" x14ac:dyDescent="0.25">
      <c r="A1198" t="s">
        <v>3369</v>
      </c>
      <c r="B1198" t="s">
        <v>3370</v>
      </c>
      <c r="C1198">
        <v>20</v>
      </c>
      <c r="D1198">
        <v>81.73</v>
      </c>
      <c r="E1198" t="s">
        <v>1680</v>
      </c>
      <c r="F1198">
        <v>351591</v>
      </c>
      <c r="G1198" t="s">
        <v>3371</v>
      </c>
      <c r="H1198" s="2">
        <f t="shared" si="18"/>
        <v>434.80605189999994</v>
      </c>
    </row>
    <row r="1199" spans="1:8" x14ac:dyDescent="0.25">
      <c r="A1199" t="s">
        <v>3372</v>
      </c>
      <c r="B1199" t="s">
        <v>3373</v>
      </c>
      <c r="C1199">
        <v>20</v>
      </c>
      <c r="D1199">
        <v>181.4</v>
      </c>
      <c r="E1199" t="s">
        <v>1680</v>
      </c>
      <c r="F1199">
        <v>392101</v>
      </c>
      <c r="G1199" t="s">
        <v>3374</v>
      </c>
      <c r="H1199" s="2">
        <f t="shared" si="18"/>
        <v>896.66382799999997</v>
      </c>
    </row>
    <row r="1200" spans="1:8" x14ac:dyDescent="0.25">
      <c r="A1200" t="s">
        <v>3375</v>
      </c>
      <c r="B1200" t="s">
        <v>3376</v>
      </c>
      <c r="C1200">
        <v>20</v>
      </c>
      <c r="D1200">
        <v>121.4</v>
      </c>
      <c r="E1200" t="s">
        <v>1680</v>
      </c>
      <c r="F1200">
        <v>392100</v>
      </c>
      <c r="G1200" t="s">
        <v>3377</v>
      </c>
      <c r="H1200" s="2">
        <f t="shared" si="18"/>
        <v>600.082628</v>
      </c>
    </row>
    <row r="1201" spans="1:8" x14ac:dyDescent="0.25">
      <c r="A1201" t="s">
        <v>3378</v>
      </c>
      <c r="B1201" t="s">
        <v>3379</v>
      </c>
      <c r="C1201" t="s">
        <v>439</v>
      </c>
      <c r="D1201">
        <v>500</v>
      </c>
      <c r="E1201" t="s">
        <v>1680</v>
      </c>
      <c r="F1201">
        <v>288486</v>
      </c>
      <c r="G1201" t="s">
        <v>3380</v>
      </c>
      <c r="H1201" s="2">
        <f t="shared" si="18"/>
        <v>2471.5099999999998</v>
      </c>
    </row>
    <row r="1202" spans="1:8" x14ac:dyDescent="0.25">
      <c r="A1202" t="s">
        <v>3381</v>
      </c>
      <c r="B1202" t="s">
        <v>3382</v>
      </c>
      <c r="C1202" t="s">
        <v>423</v>
      </c>
      <c r="D1202">
        <v>3198</v>
      </c>
      <c r="E1202" t="s">
        <v>1680</v>
      </c>
      <c r="F1202">
        <v>214767</v>
      </c>
      <c r="G1202" t="s">
        <v>3383</v>
      </c>
      <c r="H1202" s="2">
        <f t="shared" si="18"/>
        <v>15887.36896</v>
      </c>
    </row>
    <row r="1203" spans="1:8" x14ac:dyDescent="0.25">
      <c r="A1203" t="s">
        <v>3384</v>
      </c>
      <c r="B1203" t="s">
        <v>3385</v>
      </c>
      <c r="C1203" t="s">
        <v>423</v>
      </c>
      <c r="D1203">
        <v>1039</v>
      </c>
      <c r="E1203" t="s">
        <v>1680</v>
      </c>
      <c r="F1203">
        <v>281721</v>
      </c>
      <c r="G1203" t="s">
        <v>3386</v>
      </c>
      <c r="H1203" s="2">
        <f t="shared" si="18"/>
        <v>5215.3887799999993</v>
      </c>
    </row>
    <row r="1204" spans="1:8" x14ac:dyDescent="0.25">
      <c r="A1204" t="s">
        <v>3387</v>
      </c>
      <c r="B1204" t="s">
        <v>3388</v>
      </c>
      <c r="C1204">
        <v>20</v>
      </c>
      <c r="D1204">
        <v>1000</v>
      </c>
      <c r="E1204" t="s">
        <v>441</v>
      </c>
      <c r="F1204">
        <v>415946</v>
      </c>
      <c r="H1204" s="2">
        <f t="shared" si="18"/>
        <v>4943.0199999999995</v>
      </c>
    </row>
    <row r="1205" spans="1:8" x14ac:dyDescent="0.25">
      <c r="A1205" t="s">
        <v>3389</v>
      </c>
      <c r="B1205" t="s">
        <v>3390</v>
      </c>
      <c r="C1205">
        <v>20</v>
      </c>
      <c r="D1205">
        <v>33.4</v>
      </c>
      <c r="E1205" t="s">
        <v>1680</v>
      </c>
      <c r="F1205">
        <v>279923</v>
      </c>
      <c r="G1205" t="s">
        <v>3391</v>
      </c>
      <c r="H1205" s="2">
        <f t="shared" si="18"/>
        <v>177.68900199999999</v>
      </c>
    </row>
    <row r="1206" spans="1:8" x14ac:dyDescent="0.25">
      <c r="A1206" t="s">
        <v>3392</v>
      </c>
      <c r="B1206" t="s">
        <v>3393</v>
      </c>
      <c r="C1206">
        <v>20</v>
      </c>
      <c r="D1206">
        <v>24.37</v>
      </c>
      <c r="E1206" t="s">
        <v>1680</v>
      </c>
      <c r="F1206">
        <v>101559</v>
      </c>
      <c r="G1206" t="s">
        <v>3394</v>
      </c>
      <c r="H1206" s="2">
        <f t="shared" si="18"/>
        <v>129.64913110000001</v>
      </c>
    </row>
    <row r="1207" spans="1:8" x14ac:dyDescent="0.25">
      <c r="A1207" t="s">
        <v>3395</v>
      </c>
      <c r="B1207" t="s">
        <v>3396</v>
      </c>
      <c r="D1207">
        <v>9999999.9900000002</v>
      </c>
      <c r="E1207" t="s">
        <v>3347</v>
      </c>
      <c r="F1207">
        <v>101442</v>
      </c>
      <c r="G1207" t="s">
        <v>3397</v>
      </c>
      <c r="H1207" s="2">
        <f t="shared" si="18"/>
        <v>49430279.541569792</v>
      </c>
    </row>
    <row r="1208" spans="1:8" x14ac:dyDescent="0.25">
      <c r="A1208" t="s">
        <v>3398</v>
      </c>
      <c r="B1208" t="s">
        <v>3399</v>
      </c>
      <c r="C1208" t="s">
        <v>423</v>
      </c>
      <c r="D1208">
        <v>999</v>
      </c>
      <c r="E1208" t="s">
        <v>1680</v>
      </c>
      <c r="F1208">
        <v>118765</v>
      </c>
      <c r="G1208" t="s">
        <v>3400</v>
      </c>
      <c r="H1208" s="2">
        <f t="shared" si="18"/>
        <v>4938.0769799999998</v>
      </c>
    </row>
    <row r="1209" spans="1:8" x14ac:dyDescent="0.25">
      <c r="A1209" t="s">
        <v>3401</v>
      </c>
      <c r="B1209" t="s">
        <v>3402</v>
      </c>
      <c r="C1209">
        <v>20</v>
      </c>
      <c r="D1209">
        <v>148.19999999999999</v>
      </c>
      <c r="E1209" t="s">
        <v>441</v>
      </c>
      <c r="F1209">
        <v>108218</v>
      </c>
      <c r="G1209" t="s">
        <v>3403</v>
      </c>
      <c r="H1209" s="2">
        <f t="shared" si="18"/>
        <v>732.55556399999989</v>
      </c>
    </row>
    <row r="1210" spans="1:8" x14ac:dyDescent="0.25">
      <c r="A1210" t="s">
        <v>3404</v>
      </c>
      <c r="B1210" t="s">
        <v>3405</v>
      </c>
      <c r="C1210">
        <v>20</v>
      </c>
      <c r="D1210">
        <v>139.49</v>
      </c>
      <c r="E1210" t="s">
        <v>1680</v>
      </c>
      <c r="F1210">
        <v>383636</v>
      </c>
      <c r="G1210" t="s">
        <v>3406</v>
      </c>
      <c r="H1210" s="2">
        <f t="shared" si="18"/>
        <v>689.50185979999981</v>
      </c>
    </row>
    <row r="1211" spans="1:8" x14ac:dyDescent="0.25">
      <c r="A1211" t="s">
        <v>3407</v>
      </c>
      <c r="B1211" t="s">
        <v>3408</v>
      </c>
      <c r="C1211" t="s">
        <v>432</v>
      </c>
      <c r="D1211">
        <v>115</v>
      </c>
      <c r="E1211" t="s">
        <v>441</v>
      </c>
      <c r="F1211">
        <v>49993</v>
      </c>
      <c r="G1211" t="s">
        <v>3409</v>
      </c>
      <c r="H1211" s="2">
        <f t="shared" si="18"/>
        <v>568.44729999999993</v>
      </c>
    </row>
    <row r="1212" spans="1:8" x14ac:dyDescent="0.25">
      <c r="A1212" t="s">
        <v>3410</v>
      </c>
      <c r="B1212" t="s">
        <v>3411</v>
      </c>
      <c r="C1212">
        <v>20</v>
      </c>
      <c r="D1212">
        <v>108.6</v>
      </c>
      <c r="E1212" t="s">
        <v>1680</v>
      </c>
      <c r="F1212">
        <v>391256</v>
      </c>
      <c r="G1212" t="s">
        <v>3412</v>
      </c>
      <c r="H1212" s="2">
        <f t="shared" si="18"/>
        <v>536.81197199999986</v>
      </c>
    </row>
    <row r="1213" spans="1:8" x14ac:dyDescent="0.25">
      <c r="A1213" t="s">
        <v>3413</v>
      </c>
      <c r="B1213" t="s">
        <v>3414</v>
      </c>
      <c r="C1213">
        <v>20</v>
      </c>
      <c r="D1213">
        <v>928.3</v>
      </c>
      <c r="E1213" t="s">
        <v>1680</v>
      </c>
      <c r="F1213">
        <v>467626</v>
      </c>
      <c r="G1213" t="s">
        <v>3415</v>
      </c>
      <c r="H1213" s="2">
        <f t="shared" si="18"/>
        <v>4588.6054659999982</v>
      </c>
    </row>
    <row r="1214" spans="1:8" x14ac:dyDescent="0.25">
      <c r="A1214" t="s">
        <v>3416</v>
      </c>
      <c r="B1214" t="s">
        <v>3417</v>
      </c>
      <c r="C1214">
        <v>20</v>
      </c>
      <c r="D1214">
        <v>38.4</v>
      </c>
      <c r="E1214" t="s">
        <v>1680</v>
      </c>
      <c r="F1214">
        <v>471302</v>
      </c>
      <c r="G1214" t="s">
        <v>3418</v>
      </c>
      <c r="H1214" s="2">
        <f t="shared" si="18"/>
        <v>204.28915199999997</v>
      </c>
    </row>
    <row r="1215" spans="1:8" x14ac:dyDescent="0.25">
      <c r="A1215" t="s">
        <v>3419</v>
      </c>
      <c r="B1215" t="s">
        <v>3420</v>
      </c>
      <c r="C1215">
        <v>20</v>
      </c>
      <c r="D1215">
        <v>47.65</v>
      </c>
      <c r="E1215" t="s">
        <v>1680</v>
      </c>
      <c r="F1215">
        <v>467624</v>
      </c>
      <c r="G1215" t="s">
        <v>3421</v>
      </c>
      <c r="H1215" s="2">
        <f t="shared" si="18"/>
        <v>253.49942949999996</v>
      </c>
    </row>
    <row r="1216" spans="1:8" x14ac:dyDescent="0.25">
      <c r="A1216" t="s">
        <v>3422</v>
      </c>
      <c r="B1216" t="s">
        <v>3423</v>
      </c>
      <c r="C1216">
        <v>20</v>
      </c>
      <c r="D1216">
        <v>119.4</v>
      </c>
      <c r="E1216" t="s">
        <v>1680</v>
      </c>
      <c r="F1216">
        <v>474220</v>
      </c>
      <c r="G1216" t="s">
        <v>3424</v>
      </c>
      <c r="H1216" s="2">
        <f t="shared" si="18"/>
        <v>590.19658799999991</v>
      </c>
    </row>
    <row r="1217" spans="1:8" x14ac:dyDescent="0.25">
      <c r="A1217" t="s">
        <v>3425</v>
      </c>
      <c r="B1217" t="s">
        <v>3426</v>
      </c>
      <c r="C1217" t="s">
        <v>422</v>
      </c>
      <c r="D1217">
        <v>42.32</v>
      </c>
      <c r="E1217" t="s">
        <v>1680</v>
      </c>
      <c r="F1217">
        <v>387861</v>
      </c>
      <c r="G1217" t="s">
        <v>3427</v>
      </c>
      <c r="H1217" s="2">
        <f t="shared" si="18"/>
        <v>225.14366959999998</v>
      </c>
    </row>
    <row r="1218" spans="1:8" x14ac:dyDescent="0.25">
      <c r="A1218" t="s">
        <v>3428</v>
      </c>
      <c r="B1218" t="s">
        <v>3429</v>
      </c>
      <c r="C1218" t="s">
        <v>423</v>
      </c>
      <c r="D1218">
        <v>10000</v>
      </c>
      <c r="E1218" t="s">
        <v>441</v>
      </c>
      <c r="F1218">
        <v>369132</v>
      </c>
      <c r="H1218" s="2">
        <f t="shared" ref="H1218:H1281" si="19">(IF(D1218&gt;1000, (D1218*1.18)+19, IF(D1218&gt;100, D1218*1.18, D1218*1.27)))*1.18*3.55</f>
        <v>49509.790999999997</v>
      </c>
    </row>
    <row r="1219" spans="1:8" x14ac:dyDescent="0.25">
      <c r="A1219" t="s">
        <v>3430</v>
      </c>
      <c r="B1219" t="s">
        <v>3431</v>
      </c>
      <c r="C1219">
        <v>20</v>
      </c>
      <c r="D1219">
        <v>189</v>
      </c>
      <c r="E1219" t="s">
        <v>441</v>
      </c>
      <c r="F1219">
        <v>436588</v>
      </c>
      <c r="G1219" t="s">
        <v>3432</v>
      </c>
      <c r="H1219" s="2">
        <f t="shared" si="19"/>
        <v>934.23077999999987</v>
      </c>
    </row>
    <row r="1220" spans="1:8" x14ac:dyDescent="0.25">
      <c r="A1220" t="s">
        <v>3433</v>
      </c>
      <c r="B1220" t="s">
        <v>3431</v>
      </c>
      <c r="C1220">
        <v>20</v>
      </c>
      <c r="D1220">
        <v>158</v>
      </c>
      <c r="E1220" t="s">
        <v>441</v>
      </c>
      <c r="F1220">
        <v>452336</v>
      </c>
      <c r="G1220" t="s">
        <v>3432</v>
      </c>
      <c r="H1220" s="2">
        <f t="shared" si="19"/>
        <v>780.99715999999989</v>
      </c>
    </row>
    <row r="1221" spans="1:8" x14ac:dyDescent="0.25">
      <c r="A1221" t="s">
        <v>3434</v>
      </c>
      <c r="B1221" t="s">
        <v>3435</v>
      </c>
      <c r="C1221">
        <v>20</v>
      </c>
      <c r="D1221">
        <v>799</v>
      </c>
      <c r="E1221" t="s">
        <v>3290</v>
      </c>
      <c r="F1221">
        <v>470445</v>
      </c>
      <c r="G1221" t="s">
        <v>3436</v>
      </c>
      <c r="H1221" s="2">
        <f t="shared" si="19"/>
        <v>3949.4729799999996</v>
      </c>
    </row>
    <row r="1222" spans="1:8" x14ac:dyDescent="0.25">
      <c r="A1222" t="s">
        <v>3437</v>
      </c>
      <c r="B1222" t="s">
        <v>3438</v>
      </c>
      <c r="C1222" t="s">
        <v>869</v>
      </c>
      <c r="D1222">
        <v>1324</v>
      </c>
      <c r="E1222" t="s">
        <v>449</v>
      </c>
      <c r="F1222">
        <v>453766</v>
      </c>
      <c r="G1222" t="s">
        <v>3439</v>
      </c>
      <c r="H1222" s="2">
        <f t="shared" si="19"/>
        <v>6624.1494799999991</v>
      </c>
    </row>
    <row r="1223" spans="1:8" x14ac:dyDescent="0.25">
      <c r="A1223" t="s">
        <v>3440</v>
      </c>
      <c r="B1223" t="s">
        <v>3441</v>
      </c>
      <c r="C1223">
        <v>20</v>
      </c>
      <c r="D1223">
        <v>254</v>
      </c>
      <c r="E1223" t="s">
        <v>443</v>
      </c>
      <c r="F1223">
        <v>436246</v>
      </c>
      <c r="G1223" t="s">
        <v>3442</v>
      </c>
      <c r="H1223" s="2">
        <f t="shared" si="19"/>
        <v>1255.5270799999998</v>
      </c>
    </row>
    <row r="1224" spans="1:8" x14ac:dyDescent="0.25">
      <c r="A1224" t="s">
        <v>3443</v>
      </c>
      <c r="B1224" t="s">
        <v>3444</v>
      </c>
      <c r="C1224">
        <v>20</v>
      </c>
      <c r="D1224">
        <v>256</v>
      </c>
      <c r="E1224" t="s">
        <v>3445</v>
      </c>
      <c r="F1224">
        <v>422659</v>
      </c>
      <c r="G1224" t="s">
        <v>3446</v>
      </c>
      <c r="H1224" s="2">
        <f t="shared" si="19"/>
        <v>1265.4131199999997</v>
      </c>
    </row>
    <row r="1225" spans="1:8" x14ac:dyDescent="0.25">
      <c r="A1225" t="s">
        <v>3447</v>
      </c>
      <c r="B1225" t="s">
        <v>3448</v>
      </c>
      <c r="C1225">
        <v>20</v>
      </c>
      <c r="D1225">
        <v>304</v>
      </c>
      <c r="E1225" t="s">
        <v>443</v>
      </c>
      <c r="F1225">
        <v>474294</v>
      </c>
      <c r="G1225" t="s">
        <v>3449</v>
      </c>
      <c r="H1225" s="2">
        <f t="shared" si="19"/>
        <v>1502.6780799999997</v>
      </c>
    </row>
    <row r="1226" spans="1:8" x14ac:dyDescent="0.25">
      <c r="A1226" t="s">
        <v>3450</v>
      </c>
      <c r="B1226" t="s">
        <v>3451</v>
      </c>
      <c r="C1226">
        <v>20</v>
      </c>
      <c r="D1226">
        <v>287</v>
      </c>
      <c r="E1226" t="s">
        <v>3445</v>
      </c>
      <c r="F1226">
        <v>415784</v>
      </c>
      <c r="G1226" t="s">
        <v>3452</v>
      </c>
      <c r="H1226" s="2">
        <f t="shared" si="19"/>
        <v>1418.6467399999999</v>
      </c>
    </row>
    <row r="1227" spans="1:8" x14ac:dyDescent="0.25">
      <c r="A1227" t="s">
        <v>3453</v>
      </c>
      <c r="B1227" t="s">
        <v>3454</v>
      </c>
      <c r="C1227">
        <v>20</v>
      </c>
      <c r="D1227">
        <v>475</v>
      </c>
      <c r="E1227" t="s">
        <v>461</v>
      </c>
      <c r="F1227">
        <v>472201</v>
      </c>
      <c r="G1227" t="s">
        <v>3455</v>
      </c>
      <c r="H1227" s="2">
        <f t="shared" si="19"/>
        <v>2347.9344999999998</v>
      </c>
    </row>
    <row r="1228" spans="1:8" x14ac:dyDescent="0.25">
      <c r="A1228" t="s">
        <v>3456</v>
      </c>
      <c r="B1228" t="s">
        <v>3457</v>
      </c>
      <c r="C1228">
        <v>20</v>
      </c>
      <c r="D1228">
        <v>412</v>
      </c>
      <c r="E1228" t="s">
        <v>443</v>
      </c>
      <c r="F1228">
        <v>447697</v>
      </c>
      <c r="G1228" t="s">
        <v>3458</v>
      </c>
      <c r="H1228" s="2">
        <f t="shared" si="19"/>
        <v>2036.5242399999995</v>
      </c>
    </row>
    <row r="1229" spans="1:8" x14ac:dyDescent="0.25">
      <c r="A1229" t="s">
        <v>3459</v>
      </c>
      <c r="B1229" t="s">
        <v>3460</v>
      </c>
      <c r="C1229">
        <v>20</v>
      </c>
      <c r="D1229">
        <v>413</v>
      </c>
      <c r="E1229" t="s">
        <v>443</v>
      </c>
      <c r="F1229">
        <v>474295</v>
      </c>
      <c r="G1229" t="s">
        <v>3461</v>
      </c>
      <c r="H1229" s="2">
        <f t="shared" si="19"/>
        <v>2041.4672599999999</v>
      </c>
    </row>
    <row r="1230" spans="1:8" x14ac:dyDescent="0.25">
      <c r="A1230" t="s">
        <v>3462</v>
      </c>
      <c r="B1230" t="s">
        <v>3463</v>
      </c>
      <c r="C1230">
        <v>20</v>
      </c>
      <c r="D1230">
        <v>391</v>
      </c>
      <c r="E1230" t="s">
        <v>3445</v>
      </c>
      <c r="F1230">
        <v>415788</v>
      </c>
      <c r="G1230" t="s">
        <v>3464</v>
      </c>
      <c r="H1230" s="2">
        <f t="shared" si="19"/>
        <v>1932.72082</v>
      </c>
    </row>
    <row r="1231" spans="1:8" x14ac:dyDescent="0.25">
      <c r="A1231" t="s">
        <v>3465</v>
      </c>
      <c r="B1231" t="s">
        <v>3466</v>
      </c>
      <c r="C1231" t="s">
        <v>436</v>
      </c>
      <c r="D1231">
        <v>440</v>
      </c>
      <c r="E1231" t="s">
        <v>3445</v>
      </c>
      <c r="F1231">
        <v>418120</v>
      </c>
      <c r="G1231" t="s">
        <v>3467</v>
      </c>
      <c r="H1231" s="2">
        <f t="shared" si="19"/>
        <v>2174.9287999999992</v>
      </c>
    </row>
    <row r="1232" spans="1:8" x14ac:dyDescent="0.25">
      <c r="A1232" t="s">
        <v>3468</v>
      </c>
      <c r="B1232" t="s">
        <v>3469</v>
      </c>
      <c r="C1232" t="s">
        <v>435</v>
      </c>
      <c r="D1232">
        <v>485</v>
      </c>
      <c r="E1232" t="s">
        <v>3445</v>
      </c>
      <c r="F1232">
        <v>477896</v>
      </c>
      <c r="H1232" s="2">
        <f t="shared" si="19"/>
        <v>2397.3646999999996</v>
      </c>
    </row>
    <row r="1233" spans="1:8" x14ac:dyDescent="0.25">
      <c r="A1233" t="s">
        <v>3470</v>
      </c>
      <c r="B1233" t="s">
        <v>3471</v>
      </c>
      <c r="C1233">
        <v>20</v>
      </c>
      <c r="D1233">
        <v>558</v>
      </c>
      <c r="E1233" t="s">
        <v>461</v>
      </c>
      <c r="F1233">
        <v>472199</v>
      </c>
      <c r="G1233" t="s">
        <v>3472</v>
      </c>
      <c r="H1233" s="2">
        <f t="shared" si="19"/>
        <v>2758.2051599999995</v>
      </c>
    </row>
    <row r="1234" spans="1:8" x14ac:dyDescent="0.25">
      <c r="A1234" t="s">
        <v>3473</v>
      </c>
      <c r="B1234" t="s">
        <v>3474</v>
      </c>
      <c r="C1234" t="s">
        <v>423</v>
      </c>
      <c r="D1234">
        <v>542</v>
      </c>
      <c r="E1234" t="s">
        <v>3290</v>
      </c>
      <c r="F1234">
        <v>473196</v>
      </c>
      <c r="H1234" s="2">
        <f t="shared" si="19"/>
        <v>2679.1168399999992</v>
      </c>
    </row>
    <row r="1235" spans="1:8" x14ac:dyDescent="0.25">
      <c r="A1235" t="s">
        <v>3475</v>
      </c>
      <c r="B1235" t="s">
        <v>3476</v>
      </c>
      <c r="C1235">
        <v>20</v>
      </c>
      <c r="D1235">
        <v>1065</v>
      </c>
      <c r="E1235" t="s">
        <v>3290</v>
      </c>
      <c r="F1235">
        <v>461901</v>
      </c>
      <c r="G1235" t="s">
        <v>3477</v>
      </c>
      <c r="H1235" s="2">
        <f t="shared" si="19"/>
        <v>5343.9072999999999</v>
      </c>
    </row>
    <row r="1236" spans="1:8" x14ac:dyDescent="0.25">
      <c r="A1236" t="s">
        <v>3478</v>
      </c>
      <c r="B1236" t="s">
        <v>3479</v>
      </c>
      <c r="C1236">
        <v>20</v>
      </c>
      <c r="D1236">
        <v>433</v>
      </c>
      <c r="E1236" t="s">
        <v>465</v>
      </c>
      <c r="F1236">
        <v>460704</v>
      </c>
      <c r="G1236" t="s">
        <v>3480</v>
      </c>
      <c r="H1236" s="2">
        <f t="shared" si="19"/>
        <v>2140.3276599999995</v>
      </c>
    </row>
    <row r="1237" spans="1:8" x14ac:dyDescent="0.25">
      <c r="A1237" t="s">
        <v>3481</v>
      </c>
      <c r="B1237" t="s">
        <v>3482</v>
      </c>
      <c r="C1237" t="s">
        <v>423</v>
      </c>
      <c r="D1237">
        <v>535</v>
      </c>
      <c r="E1237" t="s">
        <v>449</v>
      </c>
      <c r="F1237">
        <v>461377</v>
      </c>
      <c r="G1237" t="s">
        <v>3483</v>
      </c>
      <c r="H1237" s="2">
        <f t="shared" si="19"/>
        <v>2644.5156999999995</v>
      </c>
    </row>
    <row r="1238" spans="1:8" x14ac:dyDescent="0.25">
      <c r="A1238" t="s">
        <v>3484</v>
      </c>
      <c r="B1238" t="s">
        <v>3485</v>
      </c>
      <c r="C1238" t="s">
        <v>423</v>
      </c>
      <c r="D1238">
        <v>742</v>
      </c>
      <c r="E1238" t="s">
        <v>449</v>
      </c>
      <c r="F1238">
        <v>443965</v>
      </c>
      <c r="G1238" t="s">
        <v>3486</v>
      </c>
      <c r="H1238" s="2">
        <f t="shared" si="19"/>
        <v>3667.7208399999995</v>
      </c>
    </row>
    <row r="1239" spans="1:8" x14ac:dyDescent="0.25">
      <c r="A1239" t="s">
        <v>3487</v>
      </c>
      <c r="B1239" t="s">
        <v>3488</v>
      </c>
      <c r="C1239" t="s">
        <v>425</v>
      </c>
      <c r="D1239">
        <v>956</v>
      </c>
      <c r="E1239" t="s">
        <v>449</v>
      </c>
      <c r="F1239">
        <v>473120</v>
      </c>
      <c r="G1239" t="s">
        <v>3489</v>
      </c>
      <c r="H1239" s="2">
        <f t="shared" si="19"/>
        <v>4725.5271199999997</v>
      </c>
    </row>
    <row r="1240" spans="1:8" x14ac:dyDescent="0.25">
      <c r="A1240" t="s">
        <v>3490</v>
      </c>
      <c r="B1240" t="s">
        <v>3491</v>
      </c>
      <c r="C1240">
        <v>20</v>
      </c>
      <c r="D1240">
        <v>205</v>
      </c>
      <c r="E1240" t="s">
        <v>3445</v>
      </c>
      <c r="F1240">
        <v>471298</v>
      </c>
      <c r="G1240" t="s">
        <v>3492</v>
      </c>
      <c r="H1240" s="2">
        <f t="shared" si="19"/>
        <v>1013.3190999999998</v>
      </c>
    </row>
    <row r="1241" spans="1:8" x14ac:dyDescent="0.25">
      <c r="A1241" t="s">
        <v>3493</v>
      </c>
      <c r="B1241" t="s">
        <v>3494</v>
      </c>
      <c r="C1241">
        <v>20</v>
      </c>
      <c r="D1241">
        <v>603</v>
      </c>
      <c r="E1241" t="s">
        <v>452</v>
      </c>
      <c r="F1241">
        <v>470601</v>
      </c>
      <c r="G1241" t="s">
        <v>3495</v>
      </c>
      <c r="H1241" s="2">
        <f t="shared" si="19"/>
        <v>2980.6410599999995</v>
      </c>
    </row>
    <row r="1242" spans="1:8" x14ac:dyDescent="0.25">
      <c r="A1242" t="s">
        <v>3496</v>
      </c>
      <c r="B1242" t="s">
        <v>3497</v>
      </c>
      <c r="C1242">
        <v>20</v>
      </c>
      <c r="D1242">
        <v>618</v>
      </c>
      <c r="E1242" t="s">
        <v>452</v>
      </c>
      <c r="F1242">
        <v>470602</v>
      </c>
      <c r="G1242" t="s">
        <v>3495</v>
      </c>
      <c r="H1242" s="2">
        <f t="shared" si="19"/>
        <v>3054.7863599999996</v>
      </c>
    </row>
    <row r="1243" spans="1:8" x14ac:dyDescent="0.25">
      <c r="A1243" t="s">
        <v>3498</v>
      </c>
      <c r="B1243" t="s">
        <v>3499</v>
      </c>
      <c r="C1243">
        <v>20</v>
      </c>
      <c r="D1243">
        <v>764</v>
      </c>
      <c r="E1243" t="s">
        <v>452</v>
      </c>
      <c r="F1243">
        <v>470603</v>
      </c>
      <c r="G1243" t="s">
        <v>3500</v>
      </c>
      <c r="H1243" s="2">
        <f t="shared" si="19"/>
        <v>3776.4672799999998</v>
      </c>
    </row>
    <row r="1244" spans="1:8" x14ac:dyDescent="0.25">
      <c r="A1244" t="s">
        <v>3501</v>
      </c>
      <c r="B1244" t="s">
        <v>3502</v>
      </c>
      <c r="C1244">
        <v>20</v>
      </c>
      <c r="D1244">
        <v>314</v>
      </c>
      <c r="E1244" t="s">
        <v>443</v>
      </c>
      <c r="F1244">
        <v>474193</v>
      </c>
      <c r="G1244" t="s">
        <v>3503</v>
      </c>
      <c r="H1244" s="2">
        <f t="shared" si="19"/>
        <v>1552.1082799999997</v>
      </c>
    </row>
    <row r="1245" spans="1:8" x14ac:dyDescent="0.25">
      <c r="A1245" t="s">
        <v>3504</v>
      </c>
      <c r="B1245" t="s">
        <v>3505</v>
      </c>
      <c r="C1245" t="s">
        <v>426</v>
      </c>
      <c r="D1245">
        <v>366</v>
      </c>
      <c r="E1245" t="s">
        <v>449</v>
      </c>
      <c r="F1245">
        <v>422995</v>
      </c>
      <c r="G1245" t="s">
        <v>3506</v>
      </c>
      <c r="H1245" s="2">
        <f t="shared" si="19"/>
        <v>1809.1453199999996</v>
      </c>
    </row>
    <row r="1246" spans="1:8" x14ac:dyDescent="0.25">
      <c r="A1246" t="s">
        <v>3507</v>
      </c>
      <c r="B1246" t="s">
        <v>3508</v>
      </c>
      <c r="C1246">
        <v>20</v>
      </c>
      <c r="D1246">
        <v>322</v>
      </c>
      <c r="E1246" t="s">
        <v>449</v>
      </c>
      <c r="F1246">
        <v>421960</v>
      </c>
      <c r="G1246" t="s">
        <v>3506</v>
      </c>
      <c r="H1246" s="2">
        <f t="shared" si="19"/>
        <v>1591.6524399999996</v>
      </c>
    </row>
    <row r="1247" spans="1:8" x14ac:dyDescent="0.25">
      <c r="A1247" t="s">
        <v>3509</v>
      </c>
      <c r="B1247" t="s">
        <v>3510</v>
      </c>
      <c r="C1247">
        <v>20</v>
      </c>
      <c r="D1247">
        <v>308</v>
      </c>
      <c r="E1247" t="s">
        <v>3445</v>
      </c>
      <c r="F1247">
        <v>470171</v>
      </c>
      <c r="G1247" t="s">
        <v>3511</v>
      </c>
      <c r="H1247" s="2">
        <f t="shared" si="19"/>
        <v>1522.4501599999999</v>
      </c>
    </row>
    <row r="1248" spans="1:8" x14ac:dyDescent="0.25">
      <c r="A1248" t="s">
        <v>3512</v>
      </c>
      <c r="B1248" t="s">
        <v>3513</v>
      </c>
      <c r="C1248">
        <v>20</v>
      </c>
      <c r="D1248">
        <v>331</v>
      </c>
      <c r="E1248" t="s">
        <v>3445</v>
      </c>
      <c r="F1248">
        <v>470173</v>
      </c>
      <c r="G1248" t="s">
        <v>3511</v>
      </c>
      <c r="H1248" s="2">
        <f t="shared" si="19"/>
        <v>1636.1396199999999</v>
      </c>
    </row>
    <row r="1249" spans="1:8" x14ac:dyDescent="0.25">
      <c r="A1249" t="s">
        <v>3514</v>
      </c>
      <c r="B1249" t="s">
        <v>3515</v>
      </c>
      <c r="C1249">
        <v>20</v>
      </c>
      <c r="D1249">
        <v>667</v>
      </c>
      <c r="E1249" t="s">
        <v>461</v>
      </c>
      <c r="F1249">
        <v>472194</v>
      </c>
      <c r="G1249" t="s">
        <v>3516</v>
      </c>
      <c r="H1249" s="2">
        <f t="shared" si="19"/>
        <v>3296.9943399999997</v>
      </c>
    </row>
    <row r="1250" spans="1:8" x14ac:dyDescent="0.25">
      <c r="A1250" t="s">
        <v>3517</v>
      </c>
      <c r="B1250" t="s">
        <v>3518</v>
      </c>
      <c r="C1250" t="s">
        <v>435</v>
      </c>
      <c r="D1250">
        <v>563</v>
      </c>
      <c r="E1250" t="s">
        <v>3290</v>
      </c>
      <c r="F1250">
        <v>460656</v>
      </c>
      <c r="G1250" t="s">
        <v>3519</v>
      </c>
      <c r="H1250" s="2">
        <f t="shared" si="19"/>
        <v>2782.9202599999994</v>
      </c>
    </row>
    <row r="1251" spans="1:8" x14ac:dyDescent="0.25">
      <c r="A1251" t="s">
        <v>3520</v>
      </c>
      <c r="B1251" t="s">
        <v>3521</v>
      </c>
      <c r="C1251">
        <v>20</v>
      </c>
      <c r="D1251">
        <v>490</v>
      </c>
      <c r="E1251" t="s">
        <v>3290</v>
      </c>
      <c r="F1251">
        <v>480389</v>
      </c>
      <c r="G1251" t="s">
        <v>3522</v>
      </c>
      <c r="H1251" s="2">
        <f t="shared" si="19"/>
        <v>2422.0797999999995</v>
      </c>
    </row>
    <row r="1252" spans="1:8" x14ac:dyDescent="0.25">
      <c r="A1252" t="s">
        <v>3523</v>
      </c>
      <c r="B1252" t="s">
        <v>3521</v>
      </c>
      <c r="C1252">
        <v>20</v>
      </c>
      <c r="D1252">
        <v>488</v>
      </c>
      <c r="E1252" t="s">
        <v>3290</v>
      </c>
      <c r="F1252">
        <v>461905</v>
      </c>
      <c r="G1252" t="s">
        <v>3524</v>
      </c>
      <c r="H1252" s="2">
        <f t="shared" si="19"/>
        <v>2412.1937599999992</v>
      </c>
    </row>
    <row r="1253" spans="1:8" x14ac:dyDescent="0.25">
      <c r="A1253" t="s">
        <v>3525</v>
      </c>
      <c r="B1253" t="s">
        <v>3526</v>
      </c>
      <c r="C1253">
        <v>20</v>
      </c>
      <c r="D1253">
        <v>834</v>
      </c>
      <c r="E1253" t="s">
        <v>443</v>
      </c>
      <c r="F1253">
        <v>460293</v>
      </c>
      <c r="G1253" t="s">
        <v>3527</v>
      </c>
      <c r="H1253" s="2">
        <f t="shared" si="19"/>
        <v>4122.4786800000002</v>
      </c>
    </row>
    <row r="1254" spans="1:8" x14ac:dyDescent="0.25">
      <c r="A1254" t="s">
        <v>3528</v>
      </c>
      <c r="B1254" t="s">
        <v>3529</v>
      </c>
      <c r="C1254">
        <v>20</v>
      </c>
      <c r="D1254">
        <v>420</v>
      </c>
      <c r="E1254" t="s">
        <v>443</v>
      </c>
      <c r="F1254">
        <v>474970</v>
      </c>
      <c r="G1254" t="s">
        <v>3530</v>
      </c>
      <c r="H1254" s="2">
        <f t="shared" si="19"/>
        <v>2076.0683999999997</v>
      </c>
    </row>
    <row r="1255" spans="1:8" x14ac:dyDescent="0.25">
      <c r="A1255" t="s">
        <v>3531</v>
      </c>
      <c r="B1255" t="s">
        <v>3532</v>
      </c>
      <c r="C1255">
        <v>20</v>
      </c>
      <c r="D1255">
        <v>459</v>
      </c>
      <c r="E1255" t="s">
        <v>443</v>
      </c>
      <c r="F1255">
        <v>474303</v>
      </c>
      <c r="G1255" t="s">
        <v>3533</v>
      </c>
      <c r="H1255" s="2">
        <f t="shared" si="19"/>
        <v>2268.8461799999995</v>
      </c>
    </row>
    <row r="1256" spans="1:8" x14ac:dyDescent="0.25">
      <c r="A1256" t="s">
        <v>3534</v>
      </c>
      <c r="B1256" t="s">
        <v>3535</v>
      </c>
      <c r="C1256" t="s">
        <v>423</v>
      </c>
      <c r="D1256">
        <v>488.6</v>
      </c>
      <c r="E1256" t="s">
        <v>465</v>
      </c>
      <c r="F1256">
        <v>470975</v>
      </c>
      <c r="G1256" t="s">
        <v>3536</v>
      </c>
      <c r="H1256" s="2">
        <f t="shared" si="19"/>
        <v>2415.159572</v>
      </c>
    </row>
    <row r="1257" spans="1:8" x14ac:dyDescent="0.25">
      <c r="A1257" t="s">
        <v>3537</v>
      </c>
      <c r="B1257" t="s">
        <v>3538</v>
      </c>
      <c r="C1257" t="s">
        <v>424</v>
      </c>
      <c r="D1257">
        <v>462</v>
      </c>
      <c r="E1257" t="s">
        <v>3445</v>
      </c>
      <c r="F1257">
        <v>441109</v>
      </c>
      <c r="G1257" t="s">
        <v>3539</v>
      </c>
      <c r="H1257" s="2">
        <f t="shared" si="19"/>
        <v>2283.6752399999996</v>
      </c>
    </row>
    <row r="1258" spans="1:8" x14ac:dyDescent="0.25">
      <c r="A1258" t="s">
        <v>3540</v>
      </c>
      <c r="B1258" t="s">
        <v>3541</v>
      </c>
      <c r="C1258">
        <v>20</v>
      </c>
      <c r="D1258">
        <v>497</v>
      </c>
      <c r="E1258" t="s">
        <v>3445</v>
      </c>
      <c r="F1258">
        <v>476043</v>
      </c>
      <c r="G1258" t="s">
        <v>3542</v>
      </c>
      <c r="H1258" s="2">
        <f t="shared" si="19"/>
        <v>2456.6809399999993</v>
      </c>
    </row>
    <row r="1259" spans="1:8" x14ac:dyDescent="0.25">
      <c r="A1259" t="s">
        <v>3543</v>
      </c>
      <c r="B1259" t="s">
        <v>3544</v>
      </c>
      <c r="C1259" t="s">
        <v>422</v>
      </c>
      <c r="D1259">
        <v>474</v>
      </c>
      <c r="E1259" t="s">
        <v>449</v>
      </c>
      <c r="F1259">
        <v>422996</v>
      </c>
      <c r="G1259" t="s">
        <v>3545</v>
      </c>
      <c r="H1259" s="2">
        <f t="shared" si="19"/>
        <v>2342.9914799999997</v>
      </c>
    </row>
    <row r="1260" spans="1:8" x14ac:dyDescent="0.25">
      <c r="A1260" t="s">
        <v>3546</v>
      </c>
      <c r="B1260" t="s">
        <v>3547</v>
      </c>
      <c r="C1260">
        <v>20</v>
      </c>
      <c r="D1260">
        <v>399</v>
      </c>
      <c r="E1260" t="s">
        <v>449</v>
      </c>
      <c r="F1260">
        <v>421961</v>
      </c>
      <c r="G1260" t="s">
        <v>3548</v>
      </c>
      <c r="H1260" s="2">
        <f t="shared" si="19"/>
        <v>1972.2649799999997</v>
      </c>
    </row>
    <row r="1261" spans="1:8" x14ac:dyDescent="0.25">
      <c r="A1261" t="s">
        <v>3549</v>
      </c>
      <c r="B1261" t="s">
        <v>3550</v>
      </c>
      <c r="C1261">
        <v>20</v>
      </c>
      <c r="D1261">
        <v>417</v>
      </c>
      <c r="E1261" t="s">
        <v>449</v>
      </c>
      <c r="F1261">
        <v>421962</v>
      </c>
      <c r="G1261" t="s">
        <v>3551</v>
      </c>
      <c r="H1261" s="2">
        <f t="shared" si="19"/>
        <v>2061.2393400000001</v>
      </c>
    </row>
    <row r="1262" spans="1:8" x14ac:dyDescent="0.25">
      <c r="A1262" t="s">
        <v>3552</v>
      </c>
      <c r="B1262" t="s">
        <v>3553</v>
      </c>
      <c r="C1262" t="s">
        <v>434</v>
      </c>
      <c r="D1262">
        <v>1110</v>
      </c>
      <c r="E1262" t="s">
        <v>461</v>
      </c>
      <c r="F1262">
        <v>468234</v>
      </c>
      <c r="G1262" t="s">
        <v>3554</v>
      </c>
      <c r="H1262" s="2">
        <f t="shared" si="19"/>
        <v>5566.3431999999993</v>
      </c>
    </row>
    <row r="1263" spans="1:8" x14ac:dyDescent="0.25">
      <c r="A1263" t="s">
        <v>3555</v>
      </c>
      <c r="B1263" t="s">
        <v>3556</v>
      </c>
      <c r="C1263">
        <v>20</v>
      </c>
      <c r="D1263">
        <v>767</v>
      </c>
      <c r="E1263" t="s">
        <v>461</v>
      </c>
      <c r="F1263">
        <v>472189</v>
      </c>
      <c r="G1263" t="s">
        <v>3557</v>
      </c>
      <c r="H1263" s="2">
        <f t="shared" si="19"/>
        <v>3791.2963399999994</v>
      </c>
    </row>
    <row r="1264" spans="1:8" x14ac:dyDescent="0.25">
      <c r="A1264" t="s">
        <v>3558</v>
      </c>
      <c r="B1264" t="s">
        <v>3559</v>
      </c>
      <c r="C1264">
        <v>20</v>
      </c>
      <c r="D1264">
        <v>589</v>
      </c>
      <c r="E1264" t="s">
        <v>3290</v>
      </c>
      <c r="F1264">
        <v>480392</v>
      </c>
      <c r="G1264" t="s">
        <v>3560</v>
      </c>
      <c r="H1264" s="2">
        <f t="shared" si="19"/>
        <v>2911.4387799999995</v>
      </c>
    </row>
    <row r="1265" spans="1:8" x14ac:dyDescent="0.25">
      <c r="A1265" t="s">
        <v>3561</v>
      </c>
      <c r="B1265" t="s">
        <v>3562</v>
      </c>
      <c r="C1265">
        <v>20</v>
      </c>
      <c r="D1265">
        <v>610</v>
      </c>
      <c r="E1265" t="s">
        <v>465</v>
      </c>
      <c r="F1265">
        <v>419274</v>
      </c>
      <c r="G1265" t="s">
        <v>3563</v>
      </c>
      <c r="H1265" s="2">
        <f t="shared" si="19"/>
        <v>3015.2421999999997</v>
      </c>
    </row>
    <row r="1266" spans="1:8" x14ac:dyDescent="0.25">
      <c r="A1266" t="s">
        <v>3564</v>
      </c>
      <c r="B1266" t="s">
        <v>3565</v>
      </c>
      <c r="C1266">
        <v>20</v>
      </c>
      <c r="D1266">
        <v>1177</v>
      </c>
      <c r="E1266" t="s">
        <v>443</v>
      </c>
      <c r="F1266">
        <v>482198</v>
      </c>
      <c r="G1266" t="s">
        <v>3566</v>
      </c>
      <c r="H1266" s="2">
        <f t="shared" si="19"/>
        <v>5897.5255399999987</v>
      </c>
    </row>
    <row r="1267" spans="1:8" x14ac:dyDescent="0.25">
      <c r="A1267" t="s">
        <v>3567</v>
      </c>
      <c r="B1267" t="s">
        <v>3568</v>
      </c>
      <c r="C1267">
        <v>20</v>
      </c>
      <c r="D1267">
        <v>634</v>
      </c>
      <c r="E1267" t="s">
        <v>443</v>
      </c>
      <c r="F1267">
        <v>436178</v>
      </c>
      <c r="G1267" t="s">
        <v>3569</v>
      </c>
      <c r="H1267" s="2">
        <f t="shared" si="19"/>
        <v>3133.8746799999994</v>
      </c>
    </row>
    <row r="1268" spans="1:8" x14ac:dyDescent="0.25">
      <c r="A1268" t="s">
        <v>3570</v>
      </c>
      <c r="B1268" t="s">
        <v>3571</v>
      </c>
      <c r="C1268">
        <v>20</v>
      </c>
      <c r="D1268">
        <v>587</v>
      </c>
      <c r="E1268" t="s">
        <v>443</v>
      </c>
      <c r="F1268">
        <v>444894</v>
      </c>
      <c r="G1268" t="s">
        <v>3572</v>
      </c>
      <c r="H1268" s="2">
        <f t="shared" si="19"/>
        <v>2901.5527399999996</v>
      </c>
    </row>
    <row r="1269" spans="1:8" x14ac:dyDescent="0.25">
      <c r="A1269" t="s">
        <v>3573</v>
      </c>
      <c r="B1269" t="s">
        <v>3574</v>
      </c>
      <c r="C1269" t="s">
        <v>422</v>
      </c>
      <c r="D1269">
        <v>1774</v>
      </c>
      <c r="E1269" t="s">
        <v>452</v>
      </c>
      <c r="F1269">
        <v>432419</v>
      </c>
      <c r="G1269" t="s">
        <v>3575</v>
      </c>
      <c r="H1269" s="2">
        <f t="shared" si="19"/>
        <v>8848.5084799999986</v>
      </c>
    </row>
    <row r="1270" spans="1:8" x14ac:dyDescent="0.25">
      <c r="A1270" t="s">
        <v>3576</v>
      </c>
      <c r="B1270" t="s">
        <v>3577</v>
      </c>
      <c r="C1270" t="s">
        <v>869</v>
      </c>
      <c r="D1270">
        <v>1584.18</v>
      </c>
      <c r="E1270" t="s">
        <v>449</v>
      </c>
      <c r="F1270">
        <v>417735</v>
      </c>
      <c r="G1270" t="s">
        <v>3578</v>
      </c>
      <c r="H1270" s="2">
        <f t="shared" si="19"/>
        <v>7910.2244235999988</v>
      </c>
    </row>
    <row r="1271" spans="1:8" x14ac:dyDescent="0.25">
      <c r="A1271" t="s">
        <v>3579</v>
      </c>
      <c r="B1271" t="s">
        <v>3580</v>
      </c>
      <c r="C1271" t="s">
        <v>422</v>
      </c>
      <c r="D1271">
        <v>685</v>
      </c>
      <c r="E1271" t="s">
        <v>3445</v>
      </c>
      <c r="F1271">
        <v>477434</v>
      </c>
      <c r="G1271" t="s">
        <v>3581</v>
      </c>
      <c r="H1271" s="2">
        <f t="shared" si="19"/>
        <v>3385.9686999999994</v>
      </c>
    </row>
    <row r="1272" spans="1:8" x14ac:dyDescent="0.25">
      <c r="A1272" t="s">
        <v>3582</v>
      </c>
      <c r="B1272" t="s">
        <v>3583</v>
      </c>
      <c r="C1272">
        <v>20</v>
      </c>
      <c r="D1272">
        <v>647</v>
      </c>
      <c r="E1272" t="s">
        <v>3445</v>
      </c>
      <c r="F1272">
        <v>477433</v>
      </c>
      <c r="G1272" t="s">
        <v>3584</v>
      </c>
      <c r="H1272" s="2">
        <f t="shared" si="19"/>
        <v>3198.1339399999993</v>
      </c>
    </row>
    <row r="1273" spans="1:8" x14ac:dyDescent="0.25">
      <c r="A1273" t="s">
        <v>3585</v>
      </c>
      <c r="B1273" t="s">
        <v>3586</v>
      </c>
      <c r="C1273">
        <v>20</v>
      </c>
      <c r="D1273">
        <v>642</v>
      </c>
      <c r="E1273" t="s">
        <v>449</v>
      </c>
      <c r="F1273">
        <v>444073</v>
      </c>
      <c r="G1273" t="s">
        <v>3587</v>
      </c>
      <c r="H1273" s="2">
        <f t="shared" si="19"/>
        <v>3173.4188399999994</v>
      </c>
    </row>
    <row r="1274" spans="1:8" x14ac:dyDescent="0.25">
      <c r="A1274" t="s">
        <v>3588</v>
      </c>
      <c r="B1274" t="s">
        <v>3589</v>
      </c>
      <c r="C1274" t="s">
        <v>423</v>
      </c>
      <c r="D1274">
        <v>693</v>
      </c>
      <c r="E1274" t="s">
        <v>449</v>
      </c>
      <c r="F1274">
        <v>473135</v>
      </c>
      <c r="G1274" t="s">
        <v>3590</v>
      </c>
      <c r="H1274" s="2">
        <f t="shared" si="19"/>
        <v>3425.5128599999998</v>
      </c>
    </row>
    <row r="1275" spans="1:8" x14ac:dyDescent="0.25">
      <c r="A1275" t="s">
        <v>3591</v>
      </c>
      <c r="B1275" t="s">
        <v>3592</v>
      </c>
      <c r="C1275" t="s">
        <v>869</v>
      </c>
      <c r="D1275">
        <v>564</v>
      </c>
      <c r="E1275" t="s">
        <v>449</v>
      </c>
      <c r="F1275">
        <v>478497</v>
      </c>
      <c r="G1275" t="s">
        <v>3593</v>
      </c>
      <c r="H1275" s="2">
        <f t="shared" si="19"/>
        <v>2787.8632799999996</v>
      </c>
    </row>
    <row r="1276" spans="1:8" x14ac:dyDescent="0.25">
      <c r="A1276" t="s">
        <v>3594</v>
      </c>
      <c r="B1276" t="s">
        <v>3595</v>
      </c>
      <c r="C1276" t="s">
        <v>427</v>
      </c>
      <c r="D1276">
        <v>648</v>
      </c>
      <c r="E1276" t="s">
        <v>441</v>
      </c>
      <c r="F1276">
        <v>475866</v>
      </c>
      <c r="G1276" t="s">
        <v>3596</v>
      </c>
      <c r="H1276" s="2">
        <f t="shared" si="19"/>
        <v>3203.0769599999994</v>
      </c>
    </row>
    <row r="1277" spans="1:8" x14ac:dyDescent="0.25">
      <c r="A1277" t="s">
        <v>3597</v>
      </c>
      <c r="B1277" t="s">
        <v>3598</v>
      </c>
      <c r="C1277">
        <v>20</v>
      </c>
      <c r="D1277">
        <v>828</v>
      </c>
      <c r="E1277" t="s">
        <v>443</v>
      </c>
      <c r="F1277">
        <v>448390</v>
      </c>
      <c r="G1277" t="s">
        <v>3599</v>
      </c>
      <c r="H1277" s="2">
        <f t="shared" si="19"/>
        <v>4092.8205599999992</v>
      </c>
    </row>
    <row r="1278" spans="1:8" x14ac:dyDescent="0.25">
      <c r="A1278" t="s">
        <v>3600</v>
      </c>
      <c r="B1278" t="s">
        <v>3601</v>
      </c>
      <c r="C1278">
        <v>20</v>
      </c>
      <c r="D1278">
        <v>818</v>
      </c>
      <c r="E1278" t="s">
        <v>443</v>
      </c>
      <c r="F1278">
        <v>448450</v>
      </c>
      <c r="G1278" t="s">
        <v>3602</v>
      </c>
      <c r="H1278" s="2">
        <f t="shared" si="19"/>
        <v>4043.3903599999994</v>
      </c>
    </row>
    <row r="1279" spans="1:8" x14ac:dyDescent="0.25">
      <c r="A1279" t="s">
        <v>3603</v>
      </c>
      <c r="B1279" t="s">
        <v>3604</v>
      </c>
      <c r="C1279" t="s">
        <v>430</v>
      </c>
      <c r="D1279">
        <v>1298</v>
      </c>
      <c r="E1279" t="s">
        <v>452</v>
      </c>
      <c r="F1279">
        <v>454602</v>
      </c>
      <c r="G1279" t="s">
        <v>3605</v>
      </c>
      <c r="H1279" s="2">
        <f t="shared" si="19"/>
        <v>6495.6309599999995</v>
      </c>
    </row>
    <row r="1280" spans="1:8" x14ac:dyDescent="0.25">
      <c r="A1280" t="s">
        <v>3606</v>
      </c>
      <c r="B1280" t="s">
        <v>3607</v>
      </c>
      <c r="C1280" t="s">
        <v>422</v>
      </c>
      <c r="D1280">
        <v>1318</v>
      </c>
      <c r="E1280" t="s">
        <v>452</v>
      </c>
      <c r="F1280">
        <v>453250</v>
      </c>
      <c r="G1280" t="s">
        <v>3608</v>
      </c>
      <c r="H1280" s="2">
        <f t="shared" si="19"/>
        <v>6594.49136</v>
      </c>
    </row>
    <row r="1281" spans="1:8" x14ac:dyDescent="0.25">
      <c r="A1281" t="s">
        <v>3609</v>
      </c>
      <c r="B1281" t="s">
        <v>3610</v>
      </c>
      <c r="C1281">
        <v>20</v>
      </c>
      <c r="D1281">
        <v>1357</v>
      </c>
      <c r="E1281" t="s">
        <v>452</v>
      </c>
      <c r="F1281">
        <v>464940</v>
      </c>
      <c r="G1281" t="s">
        <v>3611</v>
      </c>
      <c r="H1281" s="2">
        <f t="shared" si="19"/>
        <v>6787.2691399999994</v>
      </c>
    </row>
    <row r="1282" spans="1:8" x14ac:dyDescent="0.25">
      <c r="A1282" t="s">
        <v>3612</v>
      </c>
      <c r="B1282" t="s">
        <v>3613</v>
      </c>
      <c r="C1282">
        <v>20</v>
      </c>
      <c r="D1282">
        <v>1151</v>
      </c>
      <c r="E1282" t="s">
        <v>452</v>
      </c>
      <c r="F1282">
        <v>454523</v>
      </c>
      <c r="G1282" t="s">
        <v>3614</v>
      </c>
      <c r="H1282" s="2">
        <f t="shared" ref="H1282:H1345" si="20">(IF(D1282&gt;1000, (D1282*1.18)+19, IF(D1282&gt;100, D1282*1.18, D1282*1.27)))*1.18*3.55</f>
        <v>5769.0070199999991</v>
      </c>
    </row>
    <row r="1283" spans="1:8" x14ac:dyDescent="0.25">
      <c r="A1283" t="s">
        <v>3615</v>
      </c>
      <c r="B1283" t="s">
        <v>3616</v>
      </c>
      <c r="C1283">
        <v>20</v>
      </c>
      <c r="D1283">
        <v>977</v>
      </c>
      <c r="E1283" t="s">
        <v>452</v>
      </c>
      <c r="F1283">
        <v>464935</v>
      </c>
      <c r="G1283" t="s">
        <v>3617</v>
      </c>
      <c r="H1283" s="2">
        <f t="shared" si="20"/>
        <v>4829.330539999999</v>
      </c>
    </row>
    <row r="1284" spans="1:8" x14ac:dyDescent="0.25">
      <c r="A1284" t="s">
        <v>3618</v>
      </c>
      <c r="B1284" t="s">
        <v>3619</v>
      </c>
      <c r="C1284">
        <v>20</v>
      </c>
      <c r="D1284">
        <v>1177</v>
      </c>
      <c r="E1284" t="s">
        <v>452</v>
      </c>
      <c r="F1284">
        <v>454587</v>
      </c>
      <c r="G1284" t="s">
        <v>3620</v>
      </c>
      <c r="H1284" s="2">
        <f t="shared" si="20"/>
        <v>5897.5255399999987</v>
      </c>
    </row>
    <row r="1285" spans="1:8" x14ac:dyDescent="0.25">
      <c r="A1285" t="s">
        <v>3621</v>
      </c>
      <c r="B1285" t="s">
        <v>3622</v>
      </c>
      <c r="C1285">
        <v>20</v>
      </c>
      <c r="D1285">
        <v>1227</v>
      </c>
      <c r="E1285" t="s">
        <v>452</v>
      </c>
      <c r="F1285">
        <v>464937</v>
      </c>
      <c r="G1285" t="s">
        <v>3623</v>
      </c>
      <c r="H1285" s="2">
        <f t="shared" si="20"/>
        <v>6144.6765399999986</v>
      </c>
    </row>
    <row r="1286" spans="1:8" x14ac:dyDescent="0.25">
      <c r="A1286" t="s">
        <v>3624</v>
      </c>
      <c r="B1286" t="s">
        <v>3625</v>
      </c>
      <c r="C1286" t="s">
        <v>1324</v>
      </c>
      <c r="D1286">
        <v>1487</v>
      </c>
      <c r="E1286" t="s">
        <v>452</v>
      </c>
      <c r="F1286">
        <v>455747</v>
      </c>
      <c r="G1286" t="s">
        <v>3626</v>
      </c>
      <c r="H1286" s="2">
        <f t="shared" si="20"/>
        <v>7429.8617399999994</v>
      </c>
    </row>
    <row r="1287" spans="1:8" x14ac:dyDescent="0.25">
      <c r="A1287" t="s">
        <v>3627</v>
      </c>
      <c r="B1287" t="s">
        <v>3628</v>
      </c>
      <c r="C1287">
        <v>20</v>
      </c>
      <c r="D1287">
        <v>765</v>
      </c>
      <c r="E1287" t="s">
        <v>452</v>
      </c>
      <c r="F1287">
        <v>463230</v>
      </c>
      <c r="G1287" t="s">
        <v>3629</v>
      </c>
      <c r="H1287" s="2">
        <f t="shared" si="20"/>
        <v>3781.4102999999996</v>
      </c>
    </row>
    <row r="1288" spans="1:8" x14ac:dyDescent="0.25">
      <c r="A1288" t="s">
        <v>3630</v>
      </c>
      <c r="B1288" t="s">
        <v>3631</v>
      </c>
      <c r="C1288">
        <v>20</v>
      </c>
      <c r="D1288">
        <v>888</v>
      </c>
      <c r="E1288" t="s">
        <v>452</v>
      </c>
      <c r="F1288">
        <v>470594</v>
      </c>
      <c r="G1288" t="s">
        <v>3632</v>
      </c>
      <c r="H1288" s="2">
        <f t="shared" si="20"/>
        <v>4389.4017599999988</v>
      </c>
    </row>
    <row r="1289" spans="1:8" x14ac:dyDescent="0.25">
      <c r="A1289" t="s">
        <v>3633</v>
      </c>
      <c r="B1289" t="s">
        <v>3631</v>
      </c>
      <c r="C1289">
        <v>20</v>
      </c>
      <c r="D1289">
        <v>837</v>
      </c>
      <c r="E1289" t="s">
        <v>452</v>
      </c>
      <c r="F1289">
        <v>460363</v>
      </c>
      <c r="G1289" t="s">
        <v>3632</v>
      </c>
      <c r="H1289" s="2">
        <f t="shared" si="20"/>
        <v>4137.3077399999993</v>
      </c>
    </row>
    <row r="1290" spans="1:8" x14ac:dyDescent="0.25">
      <c r="A1290" t="s">
        <v>3634</v>
      </c>
      <c r="B1290" t="s">
        <v>3635</v>
      </c>
      <c r="C1290" t="s">
        <v>423</v>
      </c>
      <c r="D1290">
        <v>788</v>
      </c>
      <c r="E1290" t="s">
        <v>452</v>
      </c>
      <c r="F1290">
        <v>464858</v>
      </c>
      <c r="G1290" t="s">
        <v>3636</v>
      </c>
      <c r="H1290" s="2">
        <f t="shared" si="20"/>
        <v>3895.0997599999987</v>
      </c>
    </row>
    <row r="1291" spans="1:8" x14ac:dyDescent="0.25">
      <c r="A1291" t="s">
        <v>3637</v>
      </c>
      <c r="B1291" t="s">
        <v>3638</v>
      </c>
      <c r="C1291">
        <v>20</v>
      </c>
      <c r="D1291">
        <v>825.59</v>
      </c>
      <c r="E1291" t="s">
        <v>449</v>
      </c>
      <c r="F1291">
        <v>434956</v>
      </c>
      <c r="G1291" t="s">
        <v>3639</v>
      </c>
      <c r="H1291" s="2">
        <f t="shared" si="20"/>
        <v>4080.9078817999998</v>
      </c>
    </row>
    <row r="1292" spans="1:8" x14ac:dyDescent="0.25">
      <c r="A1292" t="s">
        <v>3640</v>
      </c>
      <c r="B1292" t="s">
        <v>3641</v>
      </c>
      <c r="C1292">
        <v>20</v>
      </c>
      <c r="D1292">
        <v>1160</v>
      </c>
      <c r="E1292" t="s">
        <v>3290</v>
      </c>
      <c r="F1292">
        <v>476634</v>
      </c>
      <c r="G1292" t="s">
        <v>3642</v>
      </c>
      <c r="H1292" s="2">
        <f t="shared" si="20"/>
        <v>5813.4941999999992</v>
      </c>
    </row>
    <row r="1293" spans="1:8" x14ac:dyDescent="0.25">
      <c r="A1293" t="s">
        <v>3643</v>
      </c>
      <c r="B1293" t="s">
        <v>3644</v>
      </c>
      <c r="C1293" t="s">
        <v>436</v>
      </c>
      <c r="D1293">
        <v>2553</v>
      </c>
      <c r="E1293" t="s">
        <v>462</v>
      </c>
      <c r="F1293">
        <v>442743</v>
      </c>
      <c r="G1293" t="s">
        <v>3645</v>
      </c>
      <c r="H1293" s="2">
        <f t="shared" si="20"/>
        <v>12699.121059999998</v>
      </c>
    </row>
    <row r="1294" spans="1:8" x14ac:dyDescent="0.25">
      <c r="A1294" t="s">
        <v>3646</v>
      </c>
      <c r="B1294" t="s">
        <v>3647</v>
      </c>
      <c r="C1294">
        <v>20</v>
      </c>
      <c r="D1294">
        <v>1465</v>
      </c>
      <c r="E1294" t="s">
        <v>443</v>
      </c>
      <c r="F1294">
        <v>448463</v>
      </c>
      <c r="G1294" t="s">
        <v>3648</v>
      </c>
      <c r="H1294" s="2">
        <f t="shared" si="20"/>
        <v>7321.1152999999986</v>
      </c>
    </row>
    <row r="1295" spans="1:8" x14ac:dyDescent="0.25">
      <c r="A1295" t="s">
        <v>3649</v>
      </c>
      <c r="B1295" t="s">
        <v>3650</v>
      </c>
      <c r="C1295" t="s">
        <v>422</v>
      </c>
      <c r="D1295">
        <v>983</v>
      </c>
      <c r="E1295" t="s">
        <v>443</v>
      </c>
      <c r="F1295">
        <v>454430</v>
      </c>
      <c r="G1295" t="s">
        <v>3651</v>
      </c>
      <c r="H1295" s="2">
        <f t="shared" si="20"/>
        <v>4858.9886599999991</v>
      </c>
    </row>
    <row r="1296" spans="1:8" x14ac:dyDescent="0.25">
      <c r="A1296" t="s">
        <v>3652</v>
      </c>
      <c r="B1296" t="s">
        <v>3653</v>
      </c>
      <c r="C1296">
        <v>20</v>
      </c>
      <c r="D1296">
        <v>965</v>
      </c>
      <c r="E1296" t="s">
        <v>443</v>
      </c>
      <c r="F1296">
        <v>454351</v>
      </c>
      <c r="G1296" t="s">
        <v>3654</v>
      </c>
      <c r="H1296" s="2">
        <f t="shared" si="20"/>
        <v>4770.0142999999998</v>
      </c>
    </row>
    <row r="1297" spans="1:8" x14ac:dyDescent="0.25">
      <c r="A1297" t="s">
        <v>3655</v>
      </c>
      <c r="B1297" t="s">
        <v>3656</v>
      </c>
      <c r="C1297">
        <v>20</v>
      </c>
      <c r="D1297">
        <v>1168</v>
      </c>
      <c r="E1297" t="s">
        <v>443</v>
      </c>
      <c r="F1297">
        <v>482228</v>
      </c>
      <c r="G1297" t="s">
        <v>3657</v>
      </c>
      <c r="H1297" s="2">
        <f t="shared" si="20"/>
        <v>5853.0383599999996</v>
      </c>
    </row>
    <row r="1298" spans="1:8" x14ac:dyDescent="0.25">
      <c r="A1298" t="s">
        <v>3658</v>
      </c>
      <c r="B1298" t="s">
        <v>3659</v>
      </c>
      <c r="C1298">
        <v>20</v>
      </c>
      <c r="D1298">
        <v>1122</v>
      </c>
      <c r="E1298" t="s">
        <v>465</v>
      </c>
      <c r="F1298">
        <v>447452</v>
      </c>
      <c r="G1298" t="s">
        <v>3660</v>
      </c>
      <c r="H1298" s="2">
        <f t="shared" si="20"/>
        <v>5625.6594399999994</v>
      </c>
    </row>
    <row r="1299" spans="1:8" x14ac:dyDescent="0.25">
      <c r="A1299" t="s">
        <v>3661</v>
      </c>
      <c r="B1299" t="s">
        <v>3662</v>
      </c>
      <c r="C1299">
        <v>20</v>
      </c>
      <c r="D1299">
        <v>1078</v>
      </c>
      <c r="E1299" t="s">
        <v>443</v>
      </c>
      <c r="F1299">
        <v>454347</v>
      </c>
      <c r="G1299" t="s">
        <v>3663</v>
      </c>
      <c r="H1299" s="2">
        <f t="shared" si="20"/>
        <v>5408.1665599999997</v>
      </c>
    </row>
    <row r="1300" spans="1:8" x14ac:dyDescent="0.25">
      <c r="A1300" t="s">
        <v>3664</v>
      </c>
      <c r="B1300" t="s">
        <v>3665</v>
      </c>
      <c r="C1300">
        <v>20</v>
      </c>
      <c r="D1300">
        <v>998</v>
      </c>
      <c r="E1300" t="s">
        <v>443</v>
      </c>
      <c r="F1300">
        <v>468208</v>
      </c>
      <c r="G1300" t="s">
        <v>3666</v>
      </c>
      <c r="H1300" s="2">
        <f t="shared" si="20"/>
        <v>4933.1339599999992</v>
      </c>
    </row>
    <row r="1301" spans="1:8" x14ac:dyDescent="0.25">
      <c r="A1301" t="s">
        <v>3667</v>
      </c>
      <c r="B1301" t="s">
        <v>3668</v>
      </c>
      <c r="C1301" t="s">
        <v>438</v>
      </c>
      <c r="D1301">
        <v>1798</v>
      </c>
      <c r="E1301" t="s">
        <v>443</v>
      </c>
      <c r="F1301">
        <v>463716</v>
      </c>
      <c r="G1301" t="s">
        <v>3669</v>
      </c>
      <c r="H1301" s="2">
        <f t="shared" si="20"/>
        <v>8967.1409599999988</v>
      </c>
    </row>
    <row r="1302" spans="1:8" x14ac:dyDescent="0.25">
      <c r="A1302" t="s">
        <v>3670</v>
      </c>
      <c r="B1302" t="s">
        <v>3671</v>
      </c>
      <c r="C1302" t="s">
        <v>437</v>
      </c>
      <c r="D1302">
        <v>2464</v>
      </c>
      <c r="E1302" t="s">
        <v>452</v>
      </c>
      <c r="F1302">
        <v>454615</v>
      </c>
      <c r="G1302" t="s">
        <v>3672</v>
      </c>
      <c r="H1302" s="2">
        <f t="shared" si="20"/>
        <v>12259.192279999999</v>
      </c>
    </row>
    <row r="1303" spans="1:8" x14ac:dyDescent="0.25">
      <c r="A1303" t="s">
        <v>3673</v>
      </c>
      <c r="B1303" t="s">
        <v>3674</v>
      </c>
      <c r="C1303" t="s">
        <v>434</v>
      </c>
      <c r="D1303">
        <v>2595</v>
      </c>
      <c r="E1303" t="s">
        <v>452</v>
      </c>
      <c r="F1303">
        <v>454616</v>
      </c>
      <c r="G1303" t="s">
        <v>3675</v>
      </c>
      <c r="H1303" s="2">
        <f t="shared" si="20"/>
        <v>12906.727899999998</v>
      </c>
    </row>
    <row r="1304" spans="1:8" x14ac:dyDescent="0.25">
      <c r="A1304" t="s">
        <v>3676</v>
      </c>
      <c r="B1304" t="s">
        <v>3677</v>
      </c>
      <c r="C1304">
        <v>20</v>
      </c>
      <c r="D1304">
        <v>1545</v>
      </c>
      <c r="E1304" t="s">
        <v>452</v>
      </c>
      <c r="F1304">
        <v>454594</v>
      </c>
      <c r="G1304" t="s">
        <v>3678</v>
      </c>
      <c r="H1304" s="2">
        <f t="shared" si="20"/>
        <v>7716.5568999999996</v>
      </c>
    </row>
    <row r="1305" spans="1:8" x14ac:dyDescent="0.25">
      <c r="A1305" t="s">
        <v>3679</v>
      </c>
      <c r="B1305" t="s">
        <v>3680</v>
      </c>
      <c r="C1305">
        <v>20</v>
      </c>
      <c r="D1305">
        <v>1583</v>
      </c>
      <c r="E1305" t="s">
        <v>452</v>
      </c>
      <c r="F1305">
        <v>463826</v>
      </c>
      <c r="G1305" t="s">
        <v>3681</v>
      </c>
      <c r="H1305" s="2">
        <f t="shared" si="20"/>
        <v>7904.3916599999993</v>
      </c>
    </row>
    <row r="1306" spans="1:8" x14ac:dyDescent="0.25">
      <c r="A1306" t="s">
        <v>3682</v>
      </c>
      <c r="B1306" t="s">
        <v>3683</v>
      </c>
      <c r="C1306">
        <v>20</v>
      </c>
      <c r="D1306">
        <v>1284</v>
      </c>
      <c r="E1306" t="s">
        <v>452</v>
      </c>
      <c r="F1306">
        <v>473455</v>
      </c>
      <c r="G1306" t="s">
        <v>3684</v>
      </c>
      <c r="H1306" s="2">
        <f t="shared" si="20"/>
        <v>6426.4286799999991</v>
      </c>
    </row>
    <row r="1307" spans="1:8" x14ac:dyDescent="0.25">
      <c r="A1307" t="s">
        <v>3685</v>
      </c>
      <c r="B1307" t="s">
        <v>3686</v>
      </c>
      <c r="C1307" t="s">
        <v>422</v>
      </c>
      <c r="D1307">
        <v>1327</v>
      </c>
      <c r="E1307" t="s">
        <v>452</v>
      </c>
      <c r="F1307">
        <v>453249</v>
      </c>
      <c r="G1307" t="s">
        <v>3687</v>
      </c>
      <c r="H1307" s="2">
        <f t="shared" si="20"/>
        <v>6638.9785399999992</v>
      </c>
    </row>
    <row r="1308" spans="1:8" x14ac:dyDescent="0.25">
      <c r="A1308" t="s">
        <v>3688</v>
      </c>
      <c r="B1308" t="s">
        <v>3689</v>
      </c>
      <c r="C1308" t="s">
        <v>432</v>
      </c>
      <c r="D1308">
        <v>1744</v>
      </c>
      <c r="E1308" t="s">
        <v>452</v>
      </c>
      <c r="F1308">
        <v>463818</v>
      </c>
      <c r="G1308" t="s">
        <v>3690</v>
      </c>
      <c r="H1308" s="2">
        <f t="shared" si="20"/>
        <v>8700.2178800000002</v>
      </c>
    </row>
    <row r="1309" spans="1:8" x14ac:dyDescent="0.25">
      <c r="A1309" t="s">
        <v>3691</v>
      </c>
      <c r="B1309" t="s">
        <v>3692</v>
      </c>
      <c r="C1309">
        <v>20</v>
      </c>
      <c r="D1309">
        <v>878</v>
      </c>
      <c r="E1309" t="s">
        <v>452</v>
      </c>
      <c r="F1309">
        <v>460339</v>
      </c>
      <c r="G1309" t="s">
        <v>3693</v>
      </c>
      <c r="H1309" s="2">
        <f t="shared" si="20"/>
        <v>4339.97156</v>
      </c>
    </row>
    <row r="1310" spans="1:8" x14ac:dyDescent="0.25">
      <c r="A1310" t="s">
        <v>3694</v>
      </c>
      <c r="B1310" t="s">
        <v>3695</v>
      </c>
      <c r="C1310" t="s">
        <v>424</v>
      </c>
      <c r="D1310">
        <v>981</v>
      </c>
      <c r="E1310" t="s">
        <v>452</v>
      </c>
      <c r="F1310">
        <v>460368</v>
      </c>
      <c r="G1310" t="s">
        <v>3696</v>
      </c>
      <c r="H1310" s="2">
        <f t="shared" si="20"/>
        <v>4849.1026199999997</v>
      </c>
    </row>
    <row r="1311" spans="1:8" x14ac:dyDescent="0.25">
      <c r="A1311" t="s">
        <v>3697</v>
      </c>
      <c r="B1311" t="s">
        <v>3698</v>
      </c>
      <c r="C1311">
        <v>20</v>
      </c>
      <c r="D1311">
        <v>927</v>
      </c>
      <c r="E1311" t="s">
        <v>452</v>
      </c>
      <c r="F1311">
        <v>464857</v>
      </c>
      <c r="G1311" t="s">
        <v>3699</v>
      </c>
      <c r="H1311" s="2">
        <f t="shared" si="20"/>
        <v>4582.1795399999983</v>
      </c>
    </row>
    <row r="1312" spans="1:8" x14ac:dyDescent="0.25">
      <c r="A1312" t="s">
        <v>3700</v>
      </c>
      <c r="B1312" t="s">
        <v>3701</v>
      </c>
      <c r="C1312">
        <v>20</v>
      </c>
      <c r="D1312">
        <v>937.84</v>
      </c>
      <c r="E1312" t="s">
        <v>449</v>
      </c>
      <c r="F1312">
        <v>467972</v>
      </c>
      <c r="G1312" t="s">
        <v>3702</v>
      </c>
      <c r="H1312" s="2">
        <f t="shared" si="20"/>
        <v>4635.7618768000002</v>
      </c>
    </row>
    <row r="1313" spans="1:8" x14ac:dyDescent="0.25">
      <c r="A1313" t="s">
        <v>3703</v>
      </c>
      <c r="B1313" t="s">
        <v>3704</v>
      </c>
      <c r="C1313" t="s">
        <v>869</v>
      </c>
      <c r="D1313">
        <v>1325</v>
      </c>
      <c r="E1313" t="s">
        <v>3290</v>
      </c>
      <c r="F1313">
        <v>470447</v>
      </c>
      <c r="G1313" t="s">
        <v>3705</v>
      </c>
      <c r="H1313" s="2">
        <f t="shared" si="20"/>
        <v>6629.0924999999997</v>
      </c>
    </row>
    <row r="1314" spans="1:8" x14ac:dyDescent="0.25">
      <c r="A1314" t="s">
        <v>3706</v>
      </c>
      <c r="B1314" t="s">
        <v>3707</v>
      </c>
      <c r="C1314" t="s">
        <v>440</v>
      </c>
      <c r="D1314">
        <v>2010</v>
      </c>
      <c r="E1314" t="s">
        <v>3290</v>
      </c>
      <c r="F1314">
        <v>461900</v>
      </c>
      <c r="G1314" t="s">
        <v>3708</v>
      </c>
      <c r="H1314" s="2">
        <f t="shared" si="20"/>
        <v>10015.061199999996</v>
      </c>
    </row>
    <row r="1315" spans="1:8" x14ac:dyDescent="0.25">
      <c r="A1315" t="s">
        <v>3709</v>
      </c>
      <c r="B1315" t="s">
        <v>3710</v>
      </c>
      <c r="C1315" t="s">
        <v>432</v>
      </c>
      <c r="D1315">
        <v>1639</v>
      </c>
      <c r="E1315" t="s">
        <v>465</v>
      </c>
      <c r="F1315">
        <v>455438</v>
      </c>
      <c r="G1315" t="s">
        <v>3711</v>
      </c>
      <c r="H1315" s="2">
        <f t="shared" si="20"/>
        <v>8181.2007799999992</v>
      </c>
    </row>
    <row r="1316" spans="1:8" x14ac:dyDescent="0.25">
      <c r="A1316" t="s">
        <v>3712</v>
      </c>
      <c r="B1316" t="s">
        <v>3713</v>
      </c>
      <c r="C1316" t="s">
        <v>426</v>
      </c>
      <c r="D1316">
        <v>1837</v>
      </c>
      <c r="E1316" t="s">
        <v>465</v>
      </c>
      <c r="F1316">
        <v>478534</v>
      </c>
      <c r="G1316" t="s">
        <v>3714</v>
      </c>
      <c r="H1316" s="2">
        <f t="shared" si="20"/>
        <v>9159.9187399999973</v>
      </c>
    </row>
    <row r="1317" spans="1:8" x14ac:dyDescent="0.25">
      <c r="A1317" t="s">
        <v>3715</v>
      </c>
      <c r="B1317" t="s">
        <v>3716</v>
      </c>
      <c r="C1317" t="s">
        <v>428</v>
      </c>
      <c r="D1317">
        <v>1978</v>
      </c>
      <c r="E1317" t="s">
        <v>3717</v>
      </c>
      <c r="F1317">
        <v>470794</v>
      </c>
      <c r="H1317" s="2">
        <f t="shared" si="20"/>
        <v>9856.8845599999986</v>
      </c>
    </row>
    <row r="1318" spans="1:8" x14ac:dyDescent="0.25">
      <c r="A1318" t="s">
        <v>3718</v>
      </c>
      <c r="B1318" t="s">
        <v>3719</v>
      </c>
      <c r="C1318" t="s">
        <v>424</v>
      </c>
      <c r="D1318">
        <v>2332</v>
      </c>
      <c r="E1318" t="s">
        <v>3290</v>
      </c>
      <c r="F1318">
        <v>479993</v>
      </c>
      <c r="G1318" t="s">
        <v>3720</v>
      </c>
      <c r="H1318" s="2">
        <f t="shared" si="20"/>
        <v>11606.713639999998</v>
      </c>
    </row>
    <row r="1319" spans="1:8" x14ac:dyDescent="0.25">
      <c r="A1319" t="s">
        <v>3721</v>
      </c>
      <c r="B1319" t="s">
        <v>3722</v>
      </c>
      <c r="C1319" t="s">
        <v>434</v>
      </c>
      <c r="D1319">
        <v>2570</v>
      </c>
      <c r="E1319" t="s">
        <v>3290</v>
      </c>
      <c r="F1319">
        <v>471114</v>
      </c>
      <c r="G1319" t="s">
        <v>3723</v>
      </c>
      <c r="H1319" s="2">
        <f t="shared" si="20"/>
        <v>12783.152399999999</v>
      </c>
    </row>
    <row r="1320" spans="1:8" x14ac:dyDescent="0.25">
      <c r="A1320" t="s">
        <v>3724</v>
      </c>
      <c r="B1320" t="s">
        <v>3725</v>
      </c>
      <c r="C1320">
        <v>20</v>
      </c>
      <c r="D1320">
        <v>3890</v>
      </c>
      <c r="E1320" t="s">
        <v>3290</v>
      </c>
      <c r="F1320">
        <v>470502</v>
      </c>
      <c r="G1320" t="s">
        <v>3726</v>
      </c>
      <c r="H1320" s="2">
        <f t="shared" si="20"/>
        <v>19307.9388</v>
      </c>
    </row>
    <row r="1321" spans="1:8" x14ac:dyDescent="0.25">
      <c r="A1321" t="s">
        <v>3727</v>
      </c>
      <c r="B1321" t="s">
        <v>3728</v>
      </c>
      <c r="C1321" t="s">
        <v>427</v>
      </c>
      <c r="D1321">
        <v>4785</v>
      </c>
      <c r="E1321" t="s">
        <v>3290</v>
      </c>
      <c r="F1321">
        <v>473530</v>
      </c>
      <c r="G1321" t="s">
        <v>3729</v>
      </c>
      <c r="H1321" s="2">
        <f t="shared" si="20"/>
        <v>23731.941699999996</v>
      </c>
    </row>
    <row r="1322" spans="1:8" x14ac:dyDescent="0.25">
      <c r="A1322" t="s">
        <v>3730</v>
      </c>
      <c r="B1322" t="s">
        <v>3731</v>
      </c>
      <c r="C1322">
        <v>20</v>
      </c>
      <c r="D1322">
        <v>2806</v>
      </c>
      <c r="E1322" t="s">
        <v>3290</v>
      </c>
      <c r="F1322">
        <v>476614</v>
      </c>
      <c r="G1322" t="s">
        <v>3732</v>
      </c>
      <c r="H1322" s="2">
        <f t="shared" si="20"/>
        <v>13949.705119999999</v>
      </c>
    </row>
    <row r="1323" spans="1:8" x14ac:dyDescent="0.25">
      <c r="A1323" t="s">
        <v>3733</v>
      </c>
      <c r="B1323" t="s">
        <v>3734</v>
      </c>
      <c r="C1323">
        <v>20</v>
      </c>
      <c r="D1323">
        <v>4381.75</v>
      </c>
      <c r="E1323" t="s">
        <v>449</v>
      </c>
      <c r="F1323">
        <v>481359</v>
      </c>
      <c r="G1323" t="s">
        <v>3735</v>
      </c>
      <c r="H1323" s="2">
        <f t="shared" si="20"/>
        <v>21738.668884999999</v>
      </c>
    </row>
    <row r="1324" spans="1:8" x14ac:dyDescent="0.25">
      <c r="A1324" t="s">
        <v>3736</v>
      </c>
      <c r="B1324" t="s">
        <v>3737</v>
      </c>
      <c r="C1324" t="s">
        <v>425</v>
      </c>
      <c r="D1324">
        <v>4489</v>
      </c>
      <c r="E1324" t="s">
        <v>449</v>
      </c>
      <c r="F1324">
        <v>481358</v>
      </c>
      <c r="G1324" t="s">
        <v>3735</v>
      </c>
      <c r="H1324" s="2">
        <f t="shared" si="20"/>
        <v>22268.807779999996</v>
      </c>
    </row>
    <row r="1325" spans="1:8" x14ac:dyDescent="0.25">
      <c r="A1325" t="s">
        <v>3738</v>
      </c>
      <c r="B1325" t="s">
        <v>3739</v>
      </c>
      <c r="C1325" t="s">
        <v>432</v>
      </c>
      <c r="D1325">
        <v>2850</v>
      </c>
      <c r="E1325" t="s">
        <v>449</v>
      </c>
      <c r="F1325">
        <v>469507</v>
      </c>
      <c r="G1325" t="s">
        <v>3740</v>
      </c>
      <c r="H1325" s="2">
        <f t="shared" si="20"/>
        <v>14167.197999999999</v>
      </c>
    </row>
    <row r="1326" spans="1:8" x14ac:dyDescent="0.25">
      <c r="A1326" t="s">
        <v>3741</v>
      </c>
      <c r="B1326" t="s">
        <v>3742</v>
      </c>
      <c r="C1326" t="s">
        <v>433</v>
      </c>
      <c r="D1326">
        <v>2600</v>
      </c>
      <c r="E1326" t="s">
        <v>3717</v>
      </c>
      <c r="F1326">
        <v>482906</v>
      </c>
      <c r="G1326" t="s">
        <v>3743</v>
      </c>
      <c r="H1326" s="2">
        <f t="shared" si="20"/>
        <v>12931.442999999999</v>
      </c>
    </row>
    <row r="1327" spans="1:8" x14ac:dyDescent="0.25">
      <c r="A1327" t="s">
        <v>3744</v>
      </c>
      <c r="B1327" t="s">
        <v>3745</v>
      </c>
      <c r="C1327">
        <v>20</v>
      </c>
      <c r="D1327">
        <v>1315</v>
      </c>
      <c r="E1327" t="s">
        <v>3717</v>
      </c>
      <c r="F1327">
        <v>482910</v>
      </c>
      <c r="H1327" s="2">
        <f t="shared" si="20"/>
        <v>6579.662299999999</v>
      </c>
    </row>
    <row r="1328" spans="1:8" x14ac:dyDescent="0.25">
      <c r="A1328" t="s">
        <v>3746</v>
      </c>
      <c r="B1328" t="s">
        <v>3747</v>
      </c>
      <c r="C1328" t="s">
        <v>433</v>
      </c>
      <c r="D1328">
        <v>1540</v>
      </c>
      <c r="E1328" t="s">
        <v>3717</v>
      </c>
      <c r="F1328">
        <v>482909</v>
      </c>
      <c r="H1328" s="2">
        <f t="shared" si="20"/>
        <v>7691.8417999999992</v>
      </c>
    </row>
    <row r="1329" spans="1:8" x14ac:dyDescent="0.25">
      <c r="A1329" t="s">
        <v>3748</v>
      </c>
      <c r="B1329" t="s">
        <v>3749</v>
      </c>
      <c r="C1329">
        <v>20</v>
      </c>
      <c r="D1329">
        <v>770</v>
      </c>
      <c r="E1329" t="s">
        <v>3290</v>
      </c>
      <c r="F1329">
        <v>471111</v>
      </c>
      <c r="G1329" t="s">
        <v>3750</v>
      </c>
      <c r="H1329" s="2">
        <f t="shared" si="20"/>
        <v>3806.1253999999994</v>
      </c>
    </row>
    <row r="1330" spans="1:8" x14ac:dyDescent="0.25">
      <c r="A1330" t="s">
        <v>3751</v>
      </c>
      <c r="B1330" t="s">
        <v>3752</v>
      </c>
      <c r="C1330">
        <v>20</v>
      </c>
      <c r="D1330">
        <v>749</v>
      </c>
      <c r="E1330" t="s">
        <v>3290</v>
      </c>
      <c r="F1330">
        <v>471112</v>
      </c>
      <c r="G1330" t="s">
        <v>3753</v>
      </c>
      <c r="H1330" s="2">
        <f t="shared" si="20"/>
        <v>3702.3219799999988</v>
      </c>
    </row>
    <row r="1331" spans="1:8" x14ac:dyDescent="0.25">
      <c r="A1331" t="s">
        <v>3754</v>
      </c>
      <c r="B1331" t="s">
        <v>3749</v>
      </c>
      <c r="C1331">
        <v>20</v>
      </c>
      <c r="D1331">
        <v>957</v>
      </c>
      <c r="E1331" t="s">
        <v>3290</v>
      </c>
      <c r="F1331">
        <v>471113</v>
      </c>
      <c r="G1331" t="s">
        <v>3755</v>
      </c>
      <c r="H1331" s="2">
        <f t="shared" si="20"/>
        <v>4730.4701399999994</v>
      </c>
    </row>
    <row r="1332" spans="1:8" x14ac:dyDescent="0.25">
      <c r="A1332" t="s">
        <v>3756</v>
      </c>
      <c r="B1332" t="s">
        <v>3757</v>
      </c>
      <c r="C1332">
        <v>20</v>
      </c>
      <c r="D1332">
        <v>769</v>
      </c>
      <c r="E1332" t="s">
        <v>465</v>
      </c>
      <c r="F1332">
        <v>487747</v>
      </c>
      <c r="G1332" t="s">
        <v>3758</v>
      </c>
      <c r="H1332" s="2">
        <f t="shared" si="20"/>
        <v>3801.1823799999997</v>
      </c>
    </row>
    <row r="1333" spans="1:8" x14ac:dyDescent="0.25">
      <c r="A1333" t="s">
        <v>3759</v>
      </c>
      <c r="B1333" t="s">
        <v>3760</v>
      </c>
      <c r="C1333" t="s">
        <v>424</v>
      </c>
      <c r="D1333">
        <v>717</v>
      </c>
      <c r="E1333" t="s">
        <v>449</v>
      </c>
      <c r="F1333">
        <v>437193</v>
      </c>
      <c r="G1333" t="s">
        <v>3761</v>
      </c>
      <c r="H1333" s="2">
        <f t="shared" si="20"/>
        <v>3544.1453399999996</v>
      </c>
    </row>
    <row r="1334" spans="1:8" x14ac:dyDescent="0.25">
      <c r="A1334" t="s">
        <v>3762</v>
      </c>
      <c r="B1334" t="s">
        <v>3763</v>
      </c>
      <c r="C1334">
        <v>20</v>
      </c>
      <c r="D1334">
        <v>627</v>
      </c>
      <c r="E1334" t="s">
        <v>449</v>
      </c>
      <c r="F1334">
        <v>434953</v>
      </c>
      <c r="G1334" t="s">
        <v>3764</v>
      </c>
      <c r="H1334" s="2">
        <f t="shared" si="20"/>
        <v>3099.2735399999997</v>
      </c>
    </row>
    <row r="1335" spans="1:8" x14ac:dyDescent="0.25">
      <c r="A1335" t="s">
        <v>3765</v>
      </c>
      <c r="B1335" t="s">
        <v>3766</v>
      </c>
      <c r="C1335">
        <v>20</v>
      </c>
      <c r="D1335">
        <v>660</v>
      </c>
      <c r="E1335" t="s">
        <v>449</v>
      </c>
      <c r="F1335">
        <v>441877</v>
      </c>
      <c r="G1335" t="s">
        <v>3767</v>
      </c>
      <c r="H1335" s="2">
        <f t="shared" si="20"/>
        <v>3262.3931999999995</v>
      </c>
    </row>
    <row r="1336" spans="1:8" x14ac:dyDescent="0.25">
      <c r="A1336" t="s">
        <v>3768</v>
      </c>
      <c r="B1336" t="s">
        <v>3769</v>
      </c>
      <c r="C1336">
        <v>20</v>
      </c>
      <c r="D1336">
        <v>774</v>
      </c>
      <c r="E1336" t="s">
        <v>449</v>
      </c>
      <c r="F1336">
        <v>451979</v>
      </c>
      <c r="G1336" t="s">
        <v>3770</v>
      </c>
      <c r="H1336" s="2">
        <f t="shared" si="20"/>
        <v>3825.8974799999996</v>
      </c>
    </row>
    <row r="1337" spans="1:8" x14ac:dyDescent="0.25">
      <c r="A1337" t="s">
        <v>3771</v>
      </c>
      <c r="B1337" t="s">
        <v>3772</v>
      </c>
      <c r="C1337">
        <v>20</v>
      </c>
      <c r="D1337">
        <v>650</v>
      </c>
      <c r="E1337" t="s">
        <v>449</v>
      </c>
      <c r="F1337">
        <v>451095</v>
      </c>
      <c r="G1337" t="s">
        <v>3773</v>
      </c>
      <c r="H1337" s="2">
        <f t="shared" si="20"/>
        <v>3212.9629999999997</v>
      </c>
    </row>
    <row r="1338" spans="1:8" x14ac:dyDescent="0.25">
      <c r="A1338" t="s">
        <v>3774</v>
      </c>
      <c r="B1338" t="s">
        <v>3775</v>
      </c>
      <c r="C1338" t="s">
        <v>422</v>
      </c>
      <c r="D1338">
        <v>748</v>
      </c>
      <c r="E1338" t="s">
        <v>3717</v>
      </c>
      <c r="F1338">
        <v>478342</v>
      </c>
      <c r="H1338" s="2">
        <f t="shared" si="20"/>
        <v>3697.3789599999991</v>
      </c>
    </row>
    <row r="1339" spans="1:8" x14ac:dyDescent="0.25">
      <c r="A1339" t="s">
        <v>3776</v>
      </c>
      <c r="B1339" t="s">
        <v>3777</v>
      </c>
      <c r="C1339">
        <v>20</v>
      </c>
      <c r="D1339">
        <v>1113</v>
      </c>
      <c r="E1339" t="s">
        <v>3290</v>
      </c>
      <c r="F1339">
        <v>479994</v>
      </c>
      <c r="G1339" t="s">
        <v>3778</v>
      </c>
      <c r="H1339" s="2">
        <f t="shared" si="20"/>
        <v>5581.1722599999994</v>
      </c>
    </row>
    <row r="1340" spans="1:8" x14ac:dyDescent="0.25">
      <c r="A1340" t="s">
        <v>3779</v>
      </c>
      <c r="B1340" t="s">
        <v>3780</v>
      </c>
      <c r="C1340">
        <v>20</v>
      </c>
      <c r="D1340">
        <v>1003</v>
      </c>
      <c r="E1340" t="s">
        <v>449</v>
      </c>
      <c r="F1340">
        <v>435444</v>
      </c>
      <c r="G1340" t="s">
        <v>3781</v>
      </c>
      <c r="H1340" s="2">
        <f t="shared" si="20"/>
        <v>5037.440059999999</v>
      </c>
    </row>
    <row r="1341" spans="1:8" x14ac:dyDescent="0.25">
      <c r="A1341" t="s">
        <v>3782</v>
      </c>
      <c r="B1341" t="s">
        <v>3783</v>
      </c>
      <c r="C1341">
        <v>20</v>
      </c>
      <c r="D1341">
        <v>1418</v>
      </c>
      <c r="E1341" t="s">
        <v>3717</v>
      </c>
      <c r="F1341">
        <v>482907</v>
      </c>
      <c r="G1341" t="s">
        <v>3784</v>
      </c>
      <c r="H1341" s="2">
        <f t="shared" si="20"/>
        <v>7088.7933599999988</v>
      </c>
    </row>
    <row r="1342" spans="1:8" x14ac:dyDescent="0.25">
      <c r="A1342" t="s">
        <v>3785</v>
      </c>
      <c r="B1342" t="s">
        <v>3786</v>
      </c>
      <c r="C1342">
        <v>20</v>
      </c>
      <c r="D1342">
        <v>780</v>
      </c>
      <c r="E1342" t="s">
        <v>3717</v>
      </c>
      <c r="F1342">
        <v>482911</v>
      </c>
      <c r="G1342" t="s">
        <v>3787</v>
      </c>
      <c r="H1342" s="2">
        <f t="shared" si="20"/>
        <v>3855.5555999999992</v>
      </c>
    </row>
    <row r="1343" spans="1:8" x14ac:dyDescent="0.25">
      <c r="A1343" t="s">
        <v>3788</v>
      </c>
      <c r="B1343" t="s">
        <v>3789</v>
      </c>
      <c r="C1343">
        <v>20</v>
      </c>
      <c r="D1343">
        <v>965</v>
      </c>
      <c r="E1343" t="s">
        <v>3717</v>
      </c>
      <c r="F1343">
        <v>468038</v>
      </c>
      <c r="G1343" t="s">
        <v>3790</v>
      </c>
      <c r="H1343" s="2">
        <f t="shared" si="20"/>
        <v>4770.0142999999998</v>
      </c>
    </row>
    <row r="1344" spans="1:8" x14ac:dyDescent="0.25">
      <c r="A1344" t="s">
        <v>3791</v>
      </c>
      <c r="B1344" t="s">
        <v>3792</v>
      </c>
      <c r="C1344" t="s">
        <v>422</v>
      </c>
      <c r="D1344">
        <v>1519</v>
      </c>
      <c r="E1344" t="s">
        <v>449</v>
      </c>
      <c r="F1344">
        <v>453245</v>
      </c>
      <c r="G1344" t="s">
        <v>3793</v>
      </c>
      <c r="H1344" s="2">
        <f t="shared" si="20"/>
        <v>7588.0383799999991</v>
      </c>
    </row>
    <row r="1345" spans="1:8" x14ac:dyDescent="0.25">
      <c r="A1345" t="s">
        <v>3794</v>
      </c>
      <c r="B1345" t="s">
        <v>3795</v>
      </c>
      <c r="C1345">
        <v>20</v>
      </c>
      <c r="D1345">
        <v>746</v>
      </c>
      <c r="E1345" t="s">
        <v>465</v>
      </c>
      <c r="F1345">
        <v>444602</v>
      </c>
      <c r="G1345" t="s">
        <v>3796</v>
      </c>
      <c r="H1345" s="2">
        <f t="shared" si="20"/>
        <v>3687.4929199999997</v>
      </c>
    </row>
    <row r="1346" spans="1:8" x14ac:dyDescent="0.25">
      <c r="A1346" t="s">
        <v>3797</v>
      </c>
      <c r="B1346" t="s">
        <v>3798</v>
      </c>
      <c r="C1346" t="s">
        <v>439</v>
      </c>
      <c r="D1346">
        <v>570</v>
      </c>
      <c r="E1346" t="s">
        <v>3799</v>
      </c>
      <c r="F1346">
        <v>462102</v>
      </c>
      <c r="G1346" t="s">
        <v>3800</v>
      </c>
      <c r="H1346" s="2">
        <f t="shared" ref="H1346:H1409" si="21">(IF(D1346&gt;1000, (D1346*1.18)+19, IF(D1346&gt;100, D1346*1.18, D1346*1.27)))*1.18*3.55</f>
        <v>2817.5213999999996</v>
      </c>
    </row>
    <row r="1347" spans="1:8" x14ac:dyDescent="0.25">
      <c r="A1347" t="s">
        <v>3801</v>
      </c>
      <c r="B1347" t="s">
        <v>3802</v>
      </c>
      <c r="C1347">
        <v>20</v>
      </c>
      <c r="D1347">
        <v>686</v>
      </c>
      <c r="E1347" t="s">
        <v>449</v>
      </c>
      <c r="F1347">
        <v>471146</v>
      </c>
      <c r="G1347" t="s">
        <v>3803</v>
      </c>
      <c r="H1347" s="2">
        <f t="shared" si="21"/>
        <v>3390.9117199999991</v>
      </c>
    </row>
    <row r="1348" spans="1:8" x14ac:dyDescent="0.25">
      <c r="A1348" t="s">
        <v>3804</v>
      </c>
      <c r="B1348" t="s">
        <v>3805</v>
      </c>
      <c r="C1348" t="s">
        <v>439</v>
      </c>
      <c r="D1348">
        <v>629</v>
      </c>
      <c r="E1348" t="s">
        <v>449</v>
      </c>
      <c r="F1348">
        <v>477344</v>
      </c>
      <c r="G1348" t="s">
        <v>3806</v>
      </c>
      <c r="H1348" s="2">
        <f t="shared" si="21"/>
        <v>3109.1595799999991</v>
      </c>
    </row>
    <row r="1349" spans="1:8" x14ac:dyDescent="0.25">
      <c r="A1349" t="s">
        <v>3807</v>
      </c>
      <c r="B1349" t="s">
        <v>3808</v>
      </c>
      <c r="C1349">
        <v>20</v>
      </c>
      <c r="D1349">
        <v>961</v>
      </c>
      <c r="E1349" t="s">
        <v>465</v>
      </c>
      <c r="F1349">
        <v>487752</v>
      </c>
      <c r="G1349" t="s">
        <v>3809</v>
      </c>
      <c r="H1349" s="2">
        <f t="shared" si="21"/>
        <v>4750.2422199999992</v>
      </c>
    </row>
    <row r="1350" spans="1:8" x14ac:dyDescent="0.25">
      <c r="A1350" t="s">
        <v>3810</v>
      </c>
      <c r="B1350" t="s">
        <v>3811</v>
      </c>
      <c r="C1350" t="s">
        <v>431</v>
      </c>
      <c r="D1350">
        <v>1017</v>
      </c>
      <c r="E1350" t="s">
        <v>465</v>
      </c>
      <c r="F1350">
        <v>457819</v>
      </c>
      <c r="G1350" t="s">
        <v>3812</v>
      </c>
      <c r="H1350" s="2">
        <f t="shared" si="21"/>
        <v>5106.6423399999994</v>
      </c>
    </row>
    <row r="1351" spans="1:8" x14ac:dyDescent="0.25">
      <c r="A1351" t="s">
        <v>3813</v>
      </c>
      <c r="B1351" t="s">
        <v>3814</v>
      </c>
      <c r="C1351">
        <v>20</v>
      </c>
      <c r="D1351">
        <v>842</v>
      </c>
      <c r="E1351" t="s">
        <v>465</v>
      </c>
      <c r="F1351">
        <v>479195</v>
      </c>
      <c r="G1351" t="s">
        <v>3815</v>
      </c>
      <c r="H1351" s="2">
        <f t="shared" si="21"/>
        <v>4162.0228399999996</v>
      </c>
    </row>
    <row r="1352" spans="1:8" x14ac:dyDescent="0.25">
      <c r="A1352" t="s">
        <v>3816</v>
      </c>
      <c r="B1352" t="s">
        <v>3817</v>
      </c>
      <c r="C1352">
        <v>20</v>
      </c>
      <c r="D1352">
        <v>691</v>
      </c>
      <c r="E1352" t="s">
        <v>465</v>
      </c>
      <c r="F1352">
        <v>479194</v>
      </c>
      <c r="G1352" t="s">
        <v>3818</v>
      </c>
      <c r="H1352" s="2">
        <f t="shared" si="21"/>
        <v>3415.6268199999995</v>
      </c>
    </row>
    <row r="1353" spans="1:8" x14ac:dyDescent="0.25">
      <c r="A1353" t="s">
        <v>3819</v>
      </c>
      <c r="B1353" t="s">
        <v>3820</v>
      </c>
      <c r="C1353" t="s">
        <v>435</v>
      </c>
      <c r="D1353">
        <v>1007</v>
      </c>
      <c r="E1353" t="s">
        <v>449</v>
      </c>
      <c r="F1353">
        <v>453243</v>
      </c>
      <c r="G1353" t="s">
        <v>3821</v>
      </c>
      <c r="H1353" s="2">
        <f t="shared" si="21"/>
        <v>5057.2121399999987</v>
      </c>
    </row>
    <row r="1354" spans="1:8" x14ac:dyDescent="0.25">
      <c r="A1354" t="s">
        <v>3822</v>
      </c>
      <c r="B1354" t="s">
        <v>3823</v>
      </c>
      <c r="C1354">
        <v>20</v>
      </c>
      <c r="D1354">
        <v>829</v>
      </c>
      <c r="E1354" t="s">
        <v>449</v>
      </c>
      <c r="F1354">
        <v>451097</v>
      </c>
      <c r="G1354" t="s">
        <v>3824</v>
      </c>
      <c r="H1354" s="2">
        <f t="shared" si="21"/>
        <v>4097.7635799999989</v>
      </c>
    </row>
    <row r="1355" spans="1:8" x14ac:dyDescent="0.25">
      <c r="A1355" t="s">
        <v>3825</v>
      </c>
      <c r="B1355" t="s">
        <v>3826</v>
      </c>
      <c r="C1355">
        <v>20</v>
      </c>
      <c r="D1355">
        <v>1489</v>
      </c>
      <c r="E1355" t="s">
        <v>465</v>
      </c>
      <c r="F1355">
        <v>455437</v>
      </c>
      <c r="G1355" t="s">
        <v>3827</v>
      </c>
      <c r="H1355" s="2">
        <f t="shared" si="21"/>
        <v>7439.7477799999988</v>
      </c>
    </row>
    <row r="1356" spans="1:8" x14ac:dyDescent="0.25">
      <c r="A1356" t="s">
        <v>3828</v>
      </c>
      <c r="B1356" t="s">
        <v>3829</v>
      </c>
      <c r="C1356" t="s">
        <v>433</v>
      </c>
      <c r="D1356">
        <v>1633</v>
      </c>
      <c r="E1356" t="s">
        <v>465</v>
      </c>
      <c r="F1356">
        <v>478533</v>
      </c>
      <c r="G1356" t="s">
        <v>3830</v>
      </c>
      <c r="H1356" s="2">
        <f t="shared" si="21"/>
        <v>8151.5426599999992</v>
      </c>
    </row>
    <row r="1357" spans="1:8" x14ac:dyDescent="0.25">
      <c r="A1357" t="s">
        <v>3831</v>
      </c>
      <c r="B1357" t="s">
        <v>3832</v>
      </c>
      <c r="C1357" t="s">
        <v>869</v>
      </c>
      <c r="D1357">
        <v>1585</v>
      </c>
      <c r="E1357" t="s">
        <v>449</v>
      </c>
      <c r="F1357">
        <v>477346</v>
      </c>
      <c r="G1357" t="s">
        <v>3833</v>
      </c>
      <c r="H1357" s="2">
        <f t="shared" si="21"/>
        <v>7914.2776999999987</v>
      </c>
    </row>
    <row r="1358" spans="1:8" x14ac:dyDescent="0.25">
      <c r="A1358" t="s">
        <v>3834</v>
      </c>
      <c r="B1358" t="s">
        <v>3835</v>
      </c>
      <c r="C1358" t="s">
        <v>869</v>
      </c>
      <c r="D1358">
        <v>1998</v>
      </c>
      <c r="E1358" t="s">
        <v>452</v>
      </c>
      <c r="F1358">
        <v>464944</v>
      </c>
      <c r="G1358" t="s">
        <v>3836</v>
      </c>
      <c r="H1358" s="2">
        <f t="shared" si="21"/>
        <v>9955.74496</v>
      </c>
    </row>
    <row r="1359" spans="1:8" x14ac:dyDescent="0.25">
      <c r="A1359" t="s">
        <v>3837</v>
      </c>
      <c r="B1359" t="s">
        <v>3838</v>
      </c>
      <c r="C1359" t="s">
        <v>428</v>
      </c>
      <c r="D1359">
        <v>1385</v>
      </c>
      <c r="E1359" t="s">
        <v>449</v>
      </c>
      <c r="F1359">
        <v>451981</v>
      </c>
      <c r="G1359" t="s">
        <v>3839</v>
      </c>
      <c r="H1359" s="2">
        <f t="shared" si="21"/>
        <v>6925.6736999999985</v>
      </c>
    </row>
    <row r="1360" spans="1:8" x14ac:dyDescent="0.25">
      <c r="A1360" t="s">
        <v>3840</v>
      </c>
      <c r="B1360" t="s">
        <v>3841</v>
      </c>
      <c r="C1360" t="s">
        <v>422</v>
      </c>
      <c r="D1360">
        <v>2627</v>
      </c>
      <c r="E1360" t="s">
        <v>443</v>
      </c>
      <c r="F1360">
        <v>454327</v>
      </c>
      <c r="G1360" t="s">
        <v>3842</v>
      </c>
      <c r="H1360" s="2">
        <f t="shared" si="21"/>
        <v>13064.904539999996</v>
      </c>
    </row>
    <row r="1361" spans="1:8" x14ac:dyDescent="0.25">
      <c r="A1361" t="s">
        <v>3843</v>
      </c>
      <c r="B1361" t="s">
        <v>3844</v>
      </c>
      <c r="C1361" t="s">
        <v>1324</v>
      </c>
      <c r="D1361">
        <v>2977</v>
      </c>
      <c r="E1361" t="s">
        <v>452</v>
      </c>
      <c r="F1361">
        <v>424308</v>
      </c>
      <c r="G1361" t="s">
        <v>3845</v>
      </c>
      <c r="H1361" s="2">
        <f t="shared" si="21"/>
        <v>14794.961539999995</v>
      </c>
    </row>
    <row r="1362" spans="1:8" x14ac:dyDescent="0.25">
      <c r="A1362" t="s">
        <v>3846</v>
      </c>
      <c r="B1362" t="s">
        <v>3847</v>
      </c>
      <c r="C1362" t="s">
        <v>869</v>
      </c>
      <c r="D1362">
        <v>2227</v>
      </c>
      <c r="E1362" t="s">
        <v>443</v>
      </c>
      <c r="F1362">
        <v>477752</v>
      </c>
      <c r="G1362" t="s">
        <v>3848</v>
      </c>
      <c r="H1362" s="2">
        <f t="shared" si="21"/>
        <v>11087.696539999999</v>
      </c>
    </row>
    <row r="1363" spans="1:8" x14ac:dyDescent="0.25">
      <c r="A1363" t="s">
        <v>3849</v>
      </c>
      <c r="B1363" t="s">
        <v>3850</v>
      </c>
      <c r="C1363" t="s">
        <v>429</v>
      </c>
      <c r="D1363">
        <v>1577</v>
      </c>
      <c r="E1363" t="s">
        <v>443</v>
      </c>
      <c r="F1363">
        <v>460424</v>
      </c>
      <c r="G1363" t="s">
        <v>3851</v>
      </c>
      <c r="H1363" s="2">
        <f t="shared" si="21"/>
        <v>7874.7335399999984</v>
      </c>
    </row>
    <row r="1364" spans="1:8" x14ac:dyDescent="0.25">
      <c r="A1364" t="s">
        <v>3852</v>
      </c>
      <c r="B1364" t="s">
        <v>3853</v>
      </c>
      <c r="C1364" t="s">
        <v>439</v>
      </c>
      <c r="D1364">
        <v>1748</v>
      </c>
      <c r="E1364" t="s">
        <v>443</v>
      </c>
      <c r="F1364">
        <v>477746</v>
      </c>
      <c r="G1364" t="s">
        <v>3854</v>
      </c>
      <c r="H1364" s="2">
        <f t="shared" si="21"/>
        <v>8719.9899599999972</v>
      </c>
    </row>
    <row r="1365" spans="1:8" x14ac:dyDescent="0.25">
      <c r="A1365" t="s">
        <v>3855</v>
      </c>
      <c r="B1365" t="s">
        <v>3856</v>
      </c>
      <c r="C1365" t="s">
        <v>422</v>
      </c>
      <c r="D1365">
        <v>2408</v>
      </c>
      <c r="E1365" t="s">
        <v>443</v>
      </c>
      <c r="F1365">
        <v>477756</v>
      </c>
      <c r="G1365" t="s">
        <v>3857</v>
      </c>
      <c r="H1365" s="2">
        <f t="shared" si="21"/>
        <v>11982.383159999999</v>
      </c>
    </row>
    <row r="1366" spans="1:8" x14ac:dyDescent="0.25">
      <c r="A1366" t="s">
        <v>3858</v>
      </c>
      <c r="B1366" t="s">
        <v>3859</v>
      </c>
      <c r="C1366" t="s">
        <v>426</v>
      </c>
      <c r="D1366">
        <v>1637</v>
      </c>
      <c r="E1366" t="s">
        <v>443</v>
      </c>
      <c r="F1366">
        <v>479952</v>
      </c>
      <c r="G1366" t="s">
        <v>3860</v>
      </c>
      <c r="H1366" s="2">
        <f t="shared" si="21"/>
        <v>8171.314739999998</v>
      </c>
    </row>
    <row r="1367" spans="1:8" x14ac:dyDescent="0.25">
      <c r="A1367" t="s">
        <v>3861</v>
      </c>
      <c r="B1367" t="s">
        <v>3862</v>
      </c>
      <c r="C1367">
        <v>20</v>
      </c>
      <c r="D1367">
        <v>1657</v>
      </c>
      <c r="E1367" t="s">
        <v>443</v>
      </c>
      <c r="F1367">
        <v>477765</v>
      </c>
      <c r="G1367" t="s">
        <v>3863</v>
      </c>
      <c r="H1367" s="2">
        <f t="shared" si="21"/>
        <v>8270.1751399999994</v>
      </c>
    </row>
    <row r="1368" spans="1:8" x14ac:dyDescent="0.25">
      <c r="A1368" t="s">
        <v>3864</v>
      </c>
      <c r="B1368" t="s">
        <v>3865</v>
      </c>
      <c r="C1368">
        <v>20</v>
      </c>
      <c r="D1368">
        <v>1797</v>
      </c>
      <c r="E1368" t="s">
        <v>452</v>
      </c>
      <c r="F1368">
        <v>454646</v>
      </c>
      <c r="G1368" t="s">
        <v>3866</v>
      </c>
      <c r="H1368" s="2">
        <f t="shared" si="21"/>
        <v>8962.1979399999982</v>
      </c>
    </row>
    <row r="1369" spans="1:8" x14ac:dyDescent="0.25">
      <c r="A1369" t="s">
        <v>3867</v>
      </c>
      <c r="B1369" t="s">
        <v>3868</v>
      </c>
      <c r="C1369" t="s">
        <v>869</v>
      </c>
      <c r="D1369">
        <v>1897</v>
      </c>
      <c r="E1369" t="s">
        <v>452</v>
      </c>
      <c r="F1369">
        <v>454653</v>
      </c>
      <c r="G1369" t="s">
        <v>3869</v>
      </c>
      <c r="H1369" s="2">
        <f t="shared" si="21"/>
        <v>9456.4999399999997</v>
      </c>
    </row>
    <row r="1370" spans="1:8" x14ac:dyDescent="0.25">
      <c r="A1370" t="s">
        <v>3870</v>
      </c>
      <c r="B1370" t="s">
        <v>3871</v>
      </c>
      <c r="C1370">
        <v>20</v>
      </c>
      <c r="D1370">
        <v>2097</v>
      </c>
      <c r="E1370" t="s">
        <v>452</v>
      </c>
      <c r="F1370">
        <v>464849</v>
      </c>
      <c r="G1370" t="s">
        <v>3872</v>
      </c>
      <c r="H1370" s="2">
        <f t="shared" si="21"/>
        <v>10445.103939999999</v>
      </c>
    </row>
    <row r="1371" spans="1:8" x14ac:dyDescent="0.25">
      <c r="A1371" t="s">
        <v>3873</v>
      </c>
      <c r="B1371" t="s">
        <v>3874</v>
      </c>
      <c r="C1371" t="s">
        <v>1324</v>
      </c>
      <c r="D1371">
        <v>3198</v>
      </c>
      <c r="E1371" t="s">
        <v>452</v>
      </c>
      <c r="F1371">
        <v>441796</v>
      </c>
      <c r="G1371" t="s">
        <v>3875</v>
      </c>
      <c r="H1371" s="2">
        <f t="shared" si="21"/>
        <v>15887.36896</v>
      </c>
    </row>
    <row r="1372" spans="1:8" x14ac:dyDescent="0.25">
      <c r="A1372" t="s">
        <v>3876</v>
      </c>
      <c r="B1372" t="s">
        <v>3877</v>
      </c>
      <c r="C1372" t="s">
        <v>429</v>
      </c>
      <c r="D1372">
        <v>47</v>
      </c>
      <c r="E1372" t="s">
        <v>451</v>
      </c>
      <c r="F1372">
        <v>404985</v>
      </c>
      <c r="H1372" s="2">
        <f t="shared" si="21"/>
        <v>250.04140999999996</v>
      </c>
    </row>
    <row r="1373" spans="1:8" x14ac:dyDescent="0.25">
      <c r="A1373" t="s">
        <v>3878</v>
      </c>
      <c r="B1373" t="s">
        <v>3879</v>
      </c>
      <c r="C1373">
        <v>20</v>
      </c>
      <c r="D1373">
        <v>20.399999999999999</v>
      </c>
      <c r="E1373" t="s">
        <v>452</v>
      </c>
      <c r="F1373">
        <v>295812</v>
      </c>
      <c r="G1373" t="s">
        <v>3880</v>
      </c>
      <c r="H1373" s="2">
        <f t="shared" si="21"/>
        <v>108.52861199999998</v>
      </c>
    </row>
    <row r="1374" spans="1:8" x14ac:dyDescent="0.25">
      <c r="A1374" t="s">
        <v>3881</v>
      </c>
      <c r="B1374" t="s">
        <v>3882</v>
      </c>
      <c r="C1374" t="s">
        <v>423</v>
      </c>
      <c r="D1374">
        <v>174.2</v>
      </c>
      <c r="E1374" t="s">
        <v>443</v>
      </c>
      <c r="F1374">
        <v>219301</v>
      </c>
      <c r="G1374" t="s">
        <v>3883</v>
      </c>
      <c r="H1374" s="2">
        <f t="shared" si="21"/>
        <v>861.07408399999986</v>
      </c>
    </row>
    <row r="1375" spans="1:8" x14ac:dyDescent="0.25">
      <c r="A1375" t="s">
        <v>3884</v>
      </c>
      <c r="B1375" t="s">
        <v>3885</v>
      </c>
      <c r="C1375" t="s">
        <v>423</v>
      </c>
      <c r="D1375">
        <v>659</v>
      </c>
      <c r="E1375" t="s">
        <v>452</v>
      </c>
      <c r="F1375">
        <v>394332</v>
      </c>
      <c r="G1375" t="s">
        <v>3886</v>
      </c>
      <c r="H1375" s="2">
        <f t="shared" si="21"/>
        <v>3257.4501799999998</v>
      </c>
    </row>
    <row r="1376" spans="1:8" x14ac:dyDescent="0.25">
      <c r="A1376" t="s">
        <v>3887</v>
      </c>
      <c r="B1376" t="s">
        <v>3888</v>
      </c>
      <c r="C1376">
        <v>20</v>
      </c>
      <c r="D1376">
        <v>10.199999999999999</v>
      </c>
      <c r="E1376" t="s">
        <v>452</v>
      </c>
      <c r="F1376">
        <v>295400</v>
      </c>
      <c r="G1376" t="s">
        <v>3889</v>
      </c>
      <c r="H1376" s="2">
        <f t="shared" si="21"/>
        <v>54.264305999999991</v>
      </c>
    </row>
    <row r="1377" spans="1:8" x14ac:dyDescent="0.25">
      <c r="A1377" t="s">
        <v>3890</v>
      </c>
      <c r="B1377" t="s">
        <v>3891</v>
      </c>
      <c r="C1377" t="s">
        <v>1324</v>
      </c>
      <c r="D1377">
        <v>55</v>
      </c>
      <c r="E1377" t="s">
        <v>443</v>
      </c>
      <c r="F1377">
        <v>88688</v>
      </c>
      <c r="G1377" t="s">
        <v>3892</v>
      </c>
      <c r="H1377" s="2">
        <f t="shared" si="21"/>
        <v>292.60164999999995</v>
      </c>
    </row>
    <row r="1378" spans="1:8" x14ac:dyDescent="0.25">
      <c r="A1378" t="s">
        <v>3893</v>
      </c>
      <c r="B1378" t="s">
        <v>3894</v>
      </c>
      <c r="C1378" t="s">
        <v>422</v>
      </c>
      <c r="D1378">
        <v>9.8000000000000007</v>
      </c>
      <c r="E1378" t="s">
        <v>449</v>
      </c>
      <c r="F1378">
        <v>419881</v>
      </c>
      <c r="G1378" t="s">
        <v>3895</v>
      </c>
      <c r="H1378" s="2">
        <f t="shared" si="21"/>
        <v>52.136294000000007</v>
      </c>
    </row>
    <row r="1379" spans="1:8" x14ac:dyDescent="0.25">
      <c r="A1379" t="s">
        <v>3896</v>
      </c>
      <c r="B1379" t="s">
        <v>3897</v>
      </c>
      <c r="C1379">
        <v>20</v>
      </c>
      <c r="D1379">
        <v>50.85</v>
      </c>
      <c r="E1379" t="s">
        <v>449</v>
      </c>
      <c r="F1379">
        <v>455850</v>
      </c>
      <c r="G1379" t="s">
        <v>3898</v>
      </c>
      <c r="H1379" s="2">
        <f t="shared" si="21"/>
        <v>270.52352549999995</v>
      </c>
    </row>
    <row r="1380" spans="1:8" x14ac:dyDescent="0.25">
      <c r="A1380" t="s">
        <v>3899</v>
      </c>
      <c r="B1380" t="s">
        <v>3900</v>
      </c>
      <c r="C1380">
        <v>20</v>
      </c>
      <c r="D1380">
        <v>7.3</v>
      </c>
      <c r="E1380" t="s">
        <v>445</v>
      </c>
      <c r="F1380">
        <v>354199</v>
      </c>
      <c r="G1380" t="s">
        <v>3901</v>
      </c>
      <c r="H1380" s="2">
        <f t="shared" si="21"/>
        <v>38.836218999999993</v>
      </c>
    </row>
    <row r="1381" spans="1:8" x14ac:dyDescent="0.25">
      <c r="A1381" t="s">
        <v>3902</v>
      </c>
      <c r="B1381" t="s">
        <v>3903</v>
      </c>
      <c r="C1381">
        <v>20</v>
      </c>
      <c r="D1381">
        <v>12.7</v>
      </c>
      <c r="E1381" t="s">
        <v>445</v>
      </c>
      <c r="F1381">
        <v>368984</v>
      </c>
      <c r="G1381" t="s">
        <v>3904</v>
      </c>
      <c r="H1381" s="2">
        <f t="shared" si="21"/>
        <v>67.564380999999983</v>
      </c>
    </row>
    <row r="1382" spans="1:8" x14ac:dyDescent="0.25">
      <c r="A1382" t="s">
        <v>3905</v>
      </c>
      <c r="B1382" t="s">
        <v>3906</v>
      </c>
      <c r="C1382">
        <v>20</v>
      </c>
      <c r="D1382">
        <v>15.6</v>
      </c>
      <c r="E1382" t="s">
        <v>445</v>
      </c>
      <c r="F1382">
        <v>418226</v>
      </c>
      <c r="G1382" t="s">
        <v>3907</v>
      </c>
      <c r="H1382" s="2">
        <f t="shared" si="21"/>
        <v>82.992468000000002</v>
      </c>
    </row>
    <row r="1383" spans="1:8" x14ac:dyDescent="0.25">
      <c r="A1383" t="s">
        <v>3908</v>
      </c>
      <c r="B1383" t="s">
        <v>3909</v>
      </c>
      <c r="C1383">
        <v>20</v>
      </c>
      <c r="D1383">
        <v>13.8</v>
      </c>
      <c r="E1383" t="s">
        <v>445</v>
      </c>
      <c r="F1383">
        <v>443717</v>
      </c>
      <c r="G1383" t="s">
        <v>3910</v>
      </c>
      <c r="H1383" s="2">
        <f t="shared" si="21"/>
        <v>73.416413999999989</v>
      </c>
    </row>
    <row r="1384" spans="1:8" x14ac:dyDescent="0.25">
      <c r="A1384" t="s">
        <v>3911</v>
      </c>
      <c r="B1384" t="s">
        <v>3912</v>
      </c>
      <c r="C1384">
        <v>20</v>
      </c>
      <c r="D1384">
        <v>20.9</v>
      </c>
      <c r="E1384" t="s">
        <v>445</v>
      </c>
      <c r="F1384">
        <v>462375</v>
      </c>
      <c r="G1384" t="s">
        <v>3913</v>
      </c>
      <c r="H1384" s="2">
        <f t="shared" si="21"/>
        <v>111.18862699999998</v>
      </c>
    </row>
    <row r="1385" spans="1:8" x14ac:dyDescent="0.25">
      <c r="A1385" t="s">
        <v>3914</v>
      </c>
      <c r="B1385" t="s">
        <v>3915</v>
      </c>
      <c r="C1385" t="s">
        <v>436</v>
      </c>
      <c r="D1385">
        <v>15.9</v>
      </c>
      <c r="E1385" t="s">
        <v>448</v>
      </c>
      <c r="F1385">
        <v>220411</v>
      </c>
      <c r="G1385" t="s">
        <v>3916</v>
      </c>
      <c r="H1385" s="2">
        <f t="shared" si="21"/>
        <v>84.588476999999997</v>
      </c>
    </row>
    <row r="1386" spans="1:8" x14ac:dyDescent="0.25">
      <c r="A1386" t="s">
        <v>3917</v>
      </c>
      <c r="B1386" t="s">
        <v>3918</v>
      </c>
      <c r="C1386" t="s">
        <v>429</v>
      </c>
      <c r="D1386">
        <v>9.6</v>
      </c>
      <c r="E1386" t="s">
        <v>448</v>
      </c>
      <c r="F1386">
        <v>257474</v>
      </c>
      <c r="G1386" t="s">
        <v>3919</v>
      </c>
      <c r="H1386" s="2">
        <f t="shared" si="21"/>
        <v>51.072287999999993</v>
      </c>
    </row>
    <row r="1387" spans="1:8" x14ac:dyDescent="0.25">
      <c r="A1387" t="s">
        <v>3920</v>
      </c>
      <c r="B1387" t="s">
        <v>3921</v>
      </c>
      <c r="C1387">
        <v>20</v>
      </c>
      <c r="D1387">
        <v>14.9</v>
      </c>
      <c r="E1387" t="s">
        <v>448</v>
      </c>
      <c r="F1387">
        <v>257468</v>
      </c>
      <c r="G1387" t="s">
        <v>3922</v>
      </c>
      <c r="H1387" s="2">
        <f t="shared" si="21"/>
        <v>79.268447000000009</v>
      </c>
    </row>
    <row r="1388" spans="1:8" x14ac:dyDescent="0.25">
      <c r="A1388" t="s">
        <v>3923</v>
      </c>
      <c r="B1388" t="s">
        <v>3924</v>
      </c>
      <c r="C1388" t="s">
        <v>869</v>
      </c>
      <c r="D1388">
        <v>10.7</v>
      </c>
      <c r="E1388" t="s">
        <v>448</v>
      </c>
      <c r="F1388">
        <v>257486</v>
      </c>
      <c r="G1388" t="s">
        <v>3925</v>
      </c>
      <c r="H1388" s="2">
        <f t="shared" si="21"/>
        <v>56.924320999999985</v>
      </c>
    </row>
    <row r="1389" spans="1:8" x14ac:dyDescent="0.25">
      <c r="A1389" t="s">
        <v>3926</v>
      </c>
      <c r="B1389" t="s">
        <v>3927</v>
      </c>
      <c r="C1389">
        <v>20</v>
      </c>
      <c r="D1389">
        <v>12.97</v>
      </c>
      <c r="E1389" t="s">
        <v>443</v>
      </c>
      <c r="F1389">
        <v>142717</v>
      </c>
      <c r="G1389" t="s">
        <v>3928</v>
      </c>
      <c r="H1389" s="2">
        <f t="shared" si="21"/>
        <v>69.000789100000006</v>
      </c>
    </row>
    <row r="1390" spans="1:8" x14ac:dyDescent="0.25">
      <c r="A1390" t="s">
        <v>3929</v>
      </c>
      <c r="B1390" t="s">
        <v>3930</v>
      </c>
      <c r="C1390" t="s">
        <v>435</v>
      </c>
      <c r="D1390">
        <v>11.98</v>
      </c>
      <c r="E1390" t="s">
        <v>448</v>
      </c>
      <c r="F1390">
        <v>325724</v>
      </c>
      <c r="G1390" t="s">
        <v>3931</v>
      </c>
      <c r="H1390" s="2">
        <f t="shared" si="21"/>
        <v>63.733959399999996</v>
      </c>
    </row>
    <row r="1391" spans="1:8" x14ac:dyDescent="0.25">
      <c r="A1391" t="s">
        <v>3932</v>
      </c>
      <c r="B1391" t="s">
        <v>3933</v>
      </c>
      <c r="C1391">
        <v>20</v>
      </c>
      <c r="D1391">
        <v>16.7</v>
      </c>
      <c r="E1391" t="s">
        <v>448</v>
      </c>
      <c r="F1391">
        <v>232484</v>
      </c>
      <c r="G1391" t="s">
        <v>3934</v>
      </c>
      <c r="H1391" s="2">
        <f t="shared" si="21"/>
        <v>88.844500999999994</v>
      </c>
    </row>
    <row r="1392" spans="1:8" x14ac:dyDescent="0.25">
      <c r="A1392" t="s">
        <v>3935</v>
      </c>
      <c r="B1392" t="s">
        <v>3936</v>
      </c>
      <c r="C1392">
        <v>20</v>
      </c>
      <c r="D1392">
        <v>14.9</v>
      </c>
      <c r="E1392" t="s">
        <v>448</v>
      </c>
      <c r="F1392">
        <v>232514</v>
      </c>
      <c r="G1392" t="s">
        <v>3937</v>
      </c>
      <c r="H1392" s="2">
        <f t="shared" si="21"/>
        <v>79.268447000000009</v>
      </c>
    </row>
    <row r="1393" spans="1:8" x14ac:dyDescent="0.25">
      <c r="A1393" t="s">
        <v>3938</v>
      </c>
      <c r="B1393" t="s">
        <v>3939</v>
      </c>
      <c r="C1393">
        <v>20</v>
      </c>
      <c r="D1393">
        <v>18.8</v>
      </c>
      <c r="E1393" t="s">
        <v>448</v>
      </c>
      <c r="F1393">
        <v>325727</v>
      </c>
      <c r="G1393" t="s">
        <v>3940</v>
      </c>
      <c r="H1393" s="2">
        <f t="shared" si="21"/>
        <v>100.016564</v>
      </c>
    </row>
    <row r="1394" spans="1:8" x14ac:dyDescent="0.25">
      <c r="A1394" t="s">
        <v>3941</v>
      </c>
      <c r="B1394" t="s">
        <v>3942</v>
      </c>
      <c r="C1394">
        <v>20</v>
      </c>
      <c r="D1394">
        <v>16.8</v>
      </c>
      <c r="E1394" t="s">
        <v>448</v>
      </c>
      <c r="F1394">
        <v>274191</v>
      </c>
      <c r="G1394" t="s">
        <v>3943</v>
      </c>
      <c r="H1394" s="2">
        <f t="shared" si="21"/>
        <v>89.376503999999997</v>
      </c>
    </row>
    <row r="1395" spans="1:8" x14ac:dyDescent="0.25">
      <c r="A1395" t="s">
        <v>3944</v>
      </c>
      <c r="B1395" t="s">
        <v>3945</v>
      </c>
      <c r="C1395">
        <v>20</v>
      </c>
      <c r="D1395">
        <v>16.899999999999999</v>
      </c>
      <c r="E1395" t="s">
        <v>448</v>
      </c>
      <c r="F1395">
        <v>325729</v>
      </c>
      <c r="G1395" t="s">
        <v>3946</v>
      </c>
      <c r="H1395" s="2">
        <f t="shared" si="21"/>
        <v>89.908506999999972</v>
      </c>
    </row>
    <row r="1396" spans="1:8" x14ac:dyDescent="0.25">
      <c r="A1396" t="s">
        <v>3947</v>
      </c>
      <c r="B1396" t="s">
        <v>3948</v>
      </c>
      <c r="C1396" t="s">
        <v>424</v>
      </c>
      <c r="D1396">
        <v>65.900000000000006</v>
      </c>
      <c r="E1396" t="s">
        <v>448</v>
      </c>
      <c r="F1396">
        <v>365430</v>
      </c>
      <c r="H1396" s="2">
        <f t="shared" si="21"/>
        <v>350.58997700000003</v>
      </c>
    </row>
    <row r="1397" spans="1:8" x14ac:dyDescent="0.25">
      <c r="A1397" t="s">
        <v>3949</v>
      </c>
      <c r="B1397" t="s">
        <v>3950</v>
      </c>
      <c r="C1397" t="s">
        <v>423</v>
      </c>
      <c r="D1397">
        <v>55</v>
      </c>
      <c r="E1397" t="s">
        <v>443</v>
      </c>
      <c r="F1397">
        <v>29560</v>
      </c>
      <c r="G1397" t="s">
        <v>3951</v>
      </c>
      <c r="H1397" s="2">
        <f t="shared" si="21"/>
        <v>292.60164999999995</v>
      </c>
    </row>
    <row r="1398" spans="1:8" x14ac:dyDescent="0.25">
      <c r="A1398" t="s">
        <v>3952</v>
      </c>
      <c r="B1398" t="s">
        <v>3953</v>
      </c>
      <c r="C1398" t="s">
        <v>439</v>
      </c>
      <c r="D1398">
        <v>110.46</v>
      </c>
      <c r="E1398" t="s">
        <v>448</v>
      </c>
      <c r="F1398">
        <v>474757</v>
      </c>
      <c r="H1398" s="2">
        <f t="shared" si="21"/>
        <v>546.00598919999993</v>
      </c>
    </row>
    <row r="1399" spans="1:8" x14ac:dyDescent="0.25">
      <c r="A1399" t="s">
        <v>3954</v>
      </c>
      <c r="B1399" t="s">
        <v>3955</v>
      </c>
      <c r="C1399" t="s">
        <v>439</v>
      </c>
      <c r="D1399">
        <v>69.83</v>
      </c>
      <c r="E1399" t="s">
        <v>448</v>
      </c>
      <c r="F1399">
        <v>474755</v>
      </c>
      <c r="G1399" t="s">
        <v>3956</v>
      </c>
      <c r="H1399" s="2">
        <f t="shared" si="21"/>
        <v>371.4976949</v>
      </c>
    </row>
    <row r="1400" spans="1:8" x14ac:dyDescent="0.25">
      <c r="A1400" t="s">
        <v>3957</v>
      </c>
      <c r="B1400" t="s">
        <v>3958</v>
      </c>
      <c r="C1400" t="s">
        <v>439</v>
      </c>
      <c r="D1400">
        <v>18.420000000000002</v>
      </c>
      <c r="E1400" t="s">
        <v>448</v>
      </c>
      <c r="F1400">
        <v>474810</v>
      </c>
      <c r="G1400" t="s">
        <v>3959</v>
      </c>
      <c r="H1400" s="2">
        <f t="shared" si="21"/>
        <v>97.994952600000005</v>
      </c>
    </row>
    <row r="1401" spans="1:8" x14ac:dyDescent="0.25">
      <c r="A1401" t="s">
        <v>3960</v>
      </c>
      <c r="B1401" t="s">
        <v>3961</v>
      </c>
      <c r="C1401" t="s">
        <v>440</v>
      </c>
      <c r="D1401">
        <v>15.24</v>
      </c>
      <c r="E1401" t="s">
        <v>448</v>
      </c>
      <c r="F1401">
        <v>474809</v>
      </c>
      <c r="G1401" t="s">
        <v>3962</v>
      </c>
      <c r="H1401" s="2">
        <f t="shared" si="21"/>
        <v>81.077257200000005</v>
      </c>
    </row>
    <row r="1402" spans="1:8" x14ac:dyDescent="0.25">
      <c r="A1402" t="s">
        <v>3963</v>
      </c>
      <c r="B1402" t="s">
        <v>3964</v>
      </c>
      <c r="C1402" t="s">
        <v>432</v>
      </c>
      <c r="D1402">
        <v>67.3</v>
      </c>
      <c r="E1402" t="s">
        <v>448</v>
      </c>
      <c r="F1402">
        <v>474756</v>
      </c>
      <c r="G1402" t="s">
        <v>3965</v>
      </c>
      <c r="H1402" s="2">
        <f t="shared" si="21"/>
        <v>358.03801899999996</v>
      </c>
    </row>
    <row r="1403" spans="1:8" x14ac:dyDescent="0.25">
      <c r="A1403" t="s">
        <v>3966</v>
      </c>
      <c r="B1403" t="s">
        <v>3967</v>
      </c>
      <c r="C1403">
        <v>20</v>
      </c>
      <c r="D1403">
        <v>20.5</v>
      </c>
      <c r="E1403" t="s">
        <v>449</v>
      </c>
      <c r="F1403">
        <v>419880</v>
      </c>
      <c r="G1403" t="s">
        <v>3968</v>
      </c>
      <c r="H1403" s="2">
        <f t="shared" si="21"/>
        <v>109.060615</v>
      </c>
    </row>
    <row r="1404" spans="1:8" x14ac:dyDescent="0.25">
      <c r="A1404" t="s">
        <v>3969</v>
      </c>
      <c r="B1404" t="s">
        <v>3970</v>
      </c>
      <c r="C1404">
        <v>20</v>
      </c>
      <c r="D1404">
        <v>15.6</v>
      </c>
      <c r="E1404" t="s">
        <v>452</v>
      </c>
      <c r="F1404">
        <v>391074</v>
      </c>
      <c r="G1404" t="s">
        <v>3971</v>
      </c>
      <c r="H1404" s="2">
        <f t="shared" si="21"/>
        <v>82.992468000000002</v>
      </c>
    </row>
    <row r="1405" spans="1:8" x14ac:dyDescent="0.25">
      <c r="A1405" t="s">
        <v>3972</v>
      </c>
      <c r="B1405" t="s">
        <v>3973</v>
      </c>
      <c r="C1405">
        <v>20</v>
      </c>
      <c r="D1405">
        <v>38.9</v>
      </c>
      <c r="E1405" t="s">
        <v>452</v>
      </c>
      <c r="F1405">
        <v>401371</v>
      </c>
      <c r="G1405" t="s">
        <v>3974</v>
      </c>
      <c r="H1405" s="2">
        <f t="shared" si="21"/>
        <v>206.94916699999996</v>
      </c>
    </row>
    <row r="1406" spans="1:8" x14ac:dyDescent="0.25">
      <c r="A1406" t="s">
        <v>3975</v>
      </c>
      <c r="B1406" t="s">
        <v>3976</v>
      </c>
      <c r="C1406">
        <v>20</v>
      </c>
      <c r="D1406">
        <v>23.8</v>
      </c>
      <c r="E1406" t="s">
        <v>452</v>
      </c>
      <c r="F1406">
        <v>401370</v>
      </c>
      <c r="G1406" t="s">
        <v>3977</v>
      </c>
      <c r="H1406" s="2">
        <f t="shared" si="21"/>
        <v>126.61671399999999</v>
      </c>
    </row>
    <row r="1407" spans="1:8" x14ac:dyDescent="0.25">
      <c r="A1407" t="s">
        <v>3978</v>
      </c>
      <c r="B1407" t="s">
        <v>3979</v>
      </c>
      <c r="C1407">
        <v>20</v>
      </c>
      <c r="D1407">
        <v>52.7</v>
      </c>
      <c r="E1407" t="s">
        <v>452</v>
      </c>
      <c r="F1407">
        <v>469056</v>
      </c>
      <c r="G1407" t="s">
        <v>3980</v>
      </c>
      <c r="H1407" s="2">
        <f t="shared" si="21"/>
        <v>280.36558099999996</v>
      </c>
    </row>
    <row r="1408" spans="1:8" x14ac:dyDescent="0.25">
      <c r="A1408" t="s">
        <v>3981</v>
      </c>
      <c r="B1408" t="s">
        <v>3982</v>
      </c>
      <c r="C1408">
        <v>20</v>
      </c>
      <c r="D1408">
        <v>42</v>
      </c>
      <c r="E1408" t="s">
        <v>449</v>
      </c>
      <c r="F1408">
        <v>442462</v>
      </c>
      <c r="G1408" t="s">
        <v>3983</v>
      </c>
      <c r="H1408" s="2">
        <f t="shared" si="21"/>
        <v>223.44126</v>
      </c>
    </row>
    <row r="1409" spans="1:8" x14ac:dyDescent="0.25">
      <c r="A1409" t="s">
        <v>3984</v>
      </c>
      <c r="B1409" t="s">
        <v>3985</v>
      </c>
      <c r="C1409">
        <v>20</v>
      </c>
      <c r="D1409">
        <v>44.2</v>
      </c>
      <c r="E1409" t="s">
        <v>449</v>
      </c>
      <c r="F1409">
        <v>431367</v>
      </c>
      <c r="G1409" t="s">
        <v>3986</v>
      </c>
      <c r="H1409" s="2">
        <f t="shared" si="21"/>
        <v>235.14532600000001</v>
      </c>
    </row>
    <row r="1410" spans="1:8" x14ac:dyDescent="0.25">
      <c r="A1410" t="s">
        <v>3987</v>
      </c>
      <c r="B1410" t="s">
        <v>3988</v>
      </c>
      <c r="C1410">
        <v>20</v>
      </c>
      <c r="D1410">
        <v>5.4</v>
      </c>
      <c r="E1410" t="s">
        <v>445</v>
      </c>
      <c r="F1410">
        <v>422975</v>
      </c>
      <c r="G1410" t="s">
        <v>3989</v>
      </c>
      <c r="H1410" s="2">
        <f t="shared" ref="H1410:H1473" si="22">(IF(D1410&gt;1000, (D1410*1.18)+19, IF(D1410&gt;100, D1410*1.18, D1410*1.27)))*1.18*3.55</f>
        <v>28.728161999999998</v>
      </c>
    </row>
    <row r="1411" spans="1:8" x14ac:dyDescent="0.25">
      <c r="A1411" t="s">
        <v>3990</v>
      </c>
      <c r="B1411" t="s">
        <v>3991</v>
      </c>
      <c r="C1411">
        <v>20</v>
      </c>
      <c r="D1411">
        <v>5.4</v>
      </c>
      <c r="E1411" t="s">
        <v>445</v>
      </c>
      <c r="F1411">
        <v>422976</v>
      </c>
      <c r="G1411" t="s">
        <v>3992</v>
      </c>
      <c r="H1411" s="2">
        <f t="shared" si="22"/>
        <v>28.728161999999998</v>
      </c>
    </row>
    <row r="1412" spans="1:8" x14ac:dyDescent="0.25">
      <c r="A1412" t="s">
        <v>3993</v>
      </c>
      <c r="B1412" t="s">
        <v>3994</v>
      </c>
      <c r="C1412">
        <v>20</v>
      </c>
      <c r="D1412">
        <v>5.4</v>
      </c>
      <c r="E1412" t="s">
        <v>445</v>
      </c>
      <c r="F1412">
        <v>422977</v>
      </c>
      <c r="G1412" t="s">
        <v>3995</v>
      </c>
      <c r="H1412" s="2">
        <f t="shared" si="22"/>
        <v>28.728161999999998</v>
      </c>
    </row>
    <row r="1413" spans="1:8" x14ac:dyDescent="0.25">
      <c r="A1413" t="s">
        <v>3996</v>
      </c>
      <c r="B1413" t="s">
        <v>3997</v>
      </c>
      <c r="C1413">
        <v>20</v>
      </c>
      <c r="D1413">
        <v>13.5</v>
      </c>
      <c r="E1413" t="s">
        <v>445</v>
      </c>
      <c r="F1413">
        <v>425712</v>
      </c>
      <c r="G1413" t="s">
        <v>3998</v>
      </c>
      <c r="H1413" s="2">
        <f t="shared" si="22"/>
        <v>71.820404999999994</v>
      </c>
    </row>
    <row r="1414" spans="1:8" x14ac:dyDescent="0.25">
      <c r="A1414" t="s">
        <v>3999</v>
      </c>
      <c r="B1414" t="s">
        <v>4000</v>
      </c>
      <c r="C1414">
        <v>20</v>
      </c>
      <c r="D1414">
        <v>5.4</v>
      </c>
      <c r="E1414" t="s">
        <v>445</v>
      </c>
      <c r="F1414">
        <v>455432</v>
      </c>
      <c r="G1414" t="s">
        <v>4001</v>
      </c>
      <c r="H1414" s="2">
        <f t="shared" si="22"/>
        <v>28.728161999999998</v>
      </c>
    </row>
    <row r="1415" spans="1:8" x14ac:dyDescent="0.25">
      <c r="A1415" t="s">
        <v>4002</v>
      </c>
      <c r="B1415" t="s">
        <v>4003</v>
      </c>
      <c r="C1415">
        <v>20</v>
      </c>
      <c r="D1415">
        <v>17.5</v>
      </c>
      <c r="E1415" t="s">
        <v>445</v>
      </c>
      <c r="F1415">
        <v>425713</v>
      </c>
      <c r="G1415" t="s">
        <v>4004</v>
      </c>
      <c r="H1415" s="2">
        <f t="shared" si="22"/>
        <v>93.10052499999999</v>
      </c>
    </row>
    <row r="1416" spans="1:8" x14ac:dyDescent="0.25">
      <c r="A1416" t="s">
        <v>4005</v>
      </c>
      <c r="B1416" t="s">
        <v>4006</v>
      </c>
      <c r="C1416">
        <v>20</v>
      </c>
      <c r="D1416">
        <v>8.8000000000000007</v>
      </c>
      <c r="E1416" t="s">
        <v>445</v>
      </c>
      <c r="F1416">
        <v>440794</v>
      </c>
      <c r="G1416" t="s">
        <v>4007</v>
      </c>
      <c r="H1416" s="2">
        <f t="shared" si="22"/>
        <v>46.816264000000004</v>
      </c>
    </row>
    <row r="1417" spans="1:8" x14ac:dyDescent="0.25">
      <c r="A1417" t="s">
        <v>4008</v>
      </c>
      <c r="B1417" t="s">
        <v>4009</v>
      </c>
      <c r="C1417">
        <v>20</v>
      </c>
      <c r="D1417">
        <v>6.4</v>
      </c>
      <c r="E1417" t="s">
        <v>445</v>
      </c>
      <c r="F1417">
        <v>447251</v>
      </c>
      <c r="G1417" t="s">
        <v>4010</v>
      </c>
      <c r="H1417" s="2">
        <f t="shared" si="22"/>
        <v>34.048192</v>
      </c>
    </row>
    <row r="1418" spans="1:8" x14ac:dyDescent="0.25">
      <c r="A1418" t="s">
        <v>4011</v>
      </c>
      <c r="B1418" t="s">
        <v>4012</v>
      </c>
      <c r="C1418">
        <v>20</v>
      </c>
      <c r="D1418">
        <v>8.8000000000000007</v>
      </c>
      <c r="E1418" t="s">
        <v>445</v>
      </c>
      <c r="F1418">
        <v>440795</v>
      </c>
      <c r="G1418" t="s">
        <v>4013</v>
      </c>
      <c r="H1418" s="2">
        <f t="shared" si="22"/>
        <v>46.816264000000004</v>
      </c>
    </row>
    <row r="1419" spans="1:8" x14ac:dyDescent="0.25">
      <c r="A1419" t="s">
        <v>4014</v>
      </c>
      <c r="B1419" t="s">
        <v>4015</v>
      </c>
      <c r="C1419">
        <v>20</v>
      </c>
      <c r="D1419">
        <v>8.8000000000000007</v>
      </c>
      <c r="E1419" t="s">
        <v>445</v>
      </c>
      <c r="F1419">
        <v>440799</v>
      </c>
      <c r="G1419" t="s">
        <v>4016</v>
      </c>
      <c r="H1419" s="2">
        <f t="shared" si="22"/>
        <v>46.816264000000004</v>
      </c>
    </row>
    <row r="1420" spans="1:8" x14ac:dyDescent="0.25">
      <c r="A1420" t="s">
        <v>4017</v>
      </c>
      <c r="B1420" t="s">
        <v>4018</v>
      </c>
      <c r="C1420">
        <v>20</v>
      </c>
      <c r="D1420">
        <v>12.8</v>
      </c>
      <c r="E1420" t="s">
        <v>445</v>
      </c>
      <c r="F1420">
        <v>440800</v>
      </c>
      <c r="G1420" t="s">
        <v>4019</v>
      </c>
      <c r="H1420" s="2">
        <f t="shared" si="22"/>
        <v>68.096384</v>
      </c>
    </row>
    <row r="1421" spans="1:8" x14ac:dyDescent="0.25">
      <c r="A1421" t="s">
        <v>4020</v>
      </c>
      <c r="B1421" t="s">
        <v>4021</v>
      </c>
      <c r="C1421">
        <v>20</v>
      </c>
      <c r="D1421">
        <v>12.8</v>
      </c>
      <c r="E1421" t="s">
        <v>445</v>
      </c>
      <c r="F1421">
        <v>440801</v>
      </c>
      <c r="G1421" t="s">
        <v>4022</v>
      </c>
      <c r="H1421" s="2">
        <f t="shared" si="22"/>
        <v>68.096384</v>
      </c>
    </row>
    <row r="1422" spans="1:8" x14ac:dyDescent="0.25">
      <c r="A1422" t="s">
        <v>4023</v>
      </c>
      <c r="B1422" t="s">
        <v>4024</v>
      </c>
      <c r="C1422">
        <v>20</v>
      </c>
      <c r="D1422">
        <v>18.7</v>
      </c>
      <c r="E1422" t="s">
        <v>445</v>
      </c>
      <c r="F1422">
        <v>451130</v>
      </c>
      <c r="G1422" t="s">
        <v>4025</v>
      </c>
      <c r="H1422" s="2">
        <f t="shared" si="22"/>
        <v>99.484560999999985</v>
      </c>
    </row>
    <row r="1423" spans="1:8" x14ac:dyDescent="0.25">
      <c r="A1423" t="s">
        <v>4026</v>
      </c>
      <c r="B1423" t="s">
        <v>4027</v>
      </c>
      <c r="C1423">
        <v>20</v>
      </c>
      <c r="D1423">
        <v>13.05</v>
      </c>
      <c r="E1423" t="s">
        <v>445</v>
      </c>
      <c r="F1423">
        <v>467752</v>
      </c>
      <c r="G1423" t="s">
        <v>4028</v>
      </c>
      <c r="H1423" s="2">
        <f t="shared" si="22"/>
        <v>69.426391500000008</v>
      </c>
    </row>
    <row r="1424" spans="1:8" x14ac:dyDescent="0.25">
      <c r="A1424" t="s">
        <v>4029</v>
      </c>
      <c r="B1424" t="s">
        <v>4030</v>
      </c>
      <c r="C1424">
        <v>20</v>
      </c>
      <c r="D1424">
        <v>13.05</v>
      </c>
      <c r="E1424" t="s">
        <v>445</v>
      </c>
      <c r="F1424">
        <v>467753</v>
      </c>
      <c r="G1424" t="s">
        <v>4031</v>
      </c>
      <c r="H1424" s="2">
        <f t="shared" si="22"/>
        <v>69.426391500000008</v>
      </c>
    </row>
    <row r="1425" spans="1:8" x14ac:dyDescent="0.25">
      <c r="A1425" t="s">
        <v>4032</v>
      </c>
      <c r="B1425" t="s">
        <v>4033</v>
      </c>
      <c r="C1425">
        <v>20</v>
      </c>
      <c r="D1425">
        <v>13.05</v>
      </c>
      <c r="E1425" t="s">
        <v>445</v>
      </c>
      <c r="F1425">
        <v>467754</v>
      </c>
      <c r="G1425" t="s">
        <v>4034</v>
      </c>
      <c r="H1425" s="2">
        <f t="shared" si="22"/>
        <v>69.426391500000008</v>
      </c>
    </row>
    <row r="1426" spans="1:8" x14ac:dyDescent="0.25">
      <c r="A1426" t="s">
        <v>4035</v>
      </c>
      <c r="B1426" t="s">
        <v>4036</v>
      </c>
      <c r="C1426">
        <v>20</v>
      </c>
      <c r="D1426">
        <v>13.05</v>
      </c>
      <c r="E1426" t="s">
        <v>445</v>
      </c>
      <c r="F1426">
        <v>467755</v>
      </c>
      <c r="G1426" t="s">
        <v>4037</v>
      </c>
      <c r="H1426" s="2">
        <f t="shared" si="22"/>
        <v>69.426391500000008</v>
      </c>
    </row>
    <row r="1427" spans="1:8" x14ac:dyDescent="0.25">
      <c r="A1427" t="s">
        <v>4038</v>
      </c>
      <c r="B1427" t="s">
        <v>4039</v>
      </c>
      <c r="C1427">
        <v>20</v>
      </c>
      <c r="D1427">
        <v>17</v>
      </c>
      <c r="E1427" t="s">
        <v>445</v>
      </c>
      <c r="F1427">
        <v>467756</v>
      </c>
      <c r="G1427" t="s">
        <v>4040</v>
      </c>
      <c r="H1427" s="2">
        <f t="shared" si="22"/>
        <v>90.440509999999989</v>
      </c>
    </row>
    <row r="1428" spans="1:8" x14ac:dyDescent="0.25">
      <c r="A1428" t="s">
        <v>4041</v>
      </c>
      <c r="B1428" t="s">
        <v>4042</v>
      </c>
      <c r="C1428">
        <v>20</v>
      </c>
      <c r="D1428">
        <v>13.8</v>
      </c>
      <c r="E1428" t="s">
        <v>445</v>
      </c>
      <c r="F1428">
        <v>467793</v>
      </c>
      <c r="G1428" t="s">
        <v>4043</v>
      </c>
      <c r="H1428" s="2">
        <f t="shared" si="22"/>
        <v>73.416413999999989</v>
      </c>
    </row>
    <row r="1429" spans="1:8" x14ac:dyDescent="0.25">
      <c r="A1429" t="s">
        <v>4044</v>
      </c>
      <c r="B1429" t="s">
        <v>4045</v>
      </c>
      <c r="C1429">
        <v>20</v>
      </c>
      <c r="D1429">
        <v>13.8</v>
      </c>
      <c r="E1429" t="s">
        <v>445</v>
      </c>
      <c r="F1429">
        <v>467814</v>
      </c>
      <c r="G1429" t="s">
        <v>4046</v>
      </c>
      <c r="H1429" s="2">
        <f t="shared" si="22"/>
        <v>73.416413999999989</v>
      </c>
    </row>
    <row r="1430" spans="1:8" x14ac:dyDescent="0.25">
      <c r="A1430" t="s">
        <v>4047</v>
      </c>
      <c r="B1430" t="s">
        <v>4048</v>
      </c>
      <c r="C1430">
        <v>20</v>
      </c>
      <c r="D1430">
        <v>13.8</v>
      </c>
      <c r="E1430" t="s">
        <v>445</v>
      </c>
      <c r="F1430">
        <v>467815</v>
      </c>
      <c r="G1430" t="s">
        <v>4049</v>
      </c>
      <c r="H1430" s="2">
        <f t="shared" si="22"/>
        <v>73.416413999999989</v>
      </c>
    </row>
    <row r="1431" spans="1:8" x14ac:dyDescent="0.25">
      <c r="A1431" t="s">
        <v>4050</v>
      </c>
      <c r="B1431" t="s">
        <v>4051</v>
      </c>
      <c r="C1431">
        <v>20</v>
      </c>
      <c r="D1431">
        <v>17</v>
      </c>
      <c r="E1431" t="s">
        <v>445</v>
      </c>
      <c r="F1431">
        <v>475422</v>
      </c>
      <c r="G1431" t="s">
        <v>4052</v>
      </c>
      <c r="H1431" s="2">
        <f t="shared" si="22"/>
        <v>90.440509999999989</v>
      </c>
    </row>
    <row r="1432" spans="1:8" x14ac:dyDescent="0.25">
      <c r="A1432" t="s">
        <v>4053</v>
      </c>
      <c r="B1432" t="s">
        <v>4054</v>
      </c>
      <c r="C1432">
        <v>20</v>
      </c>
      <c r="D1432">
        <v>23.9</v>
      </c>
      <c r="E1432" t="s">
        <v>445</v>
      </c>
      <c r="F1432">
        <v>477800</v>
      </c>
      <c r="G1432" t="s">
        <v>4055</v>
      </c>
      <c r="H1432" s="2">
        <f t="shared" si="22"/>
        <v>127.14871699999998</v>
      </c>
    </row>
    <row r="1433" spans="1:8" x14ac:dyDescent="0.25">
      <c r="A1433" t="s">
        <v>4056</v>
      </c>
      <c r="B1433" t="s">
        <v>4057</v>
      </c>
      <c r="C1433">
        <v>20</v>
      </c>
      <c r="D1433">
        <v>23.9</v>
      </c>
      <c r="E1433" t="s">
        <v>445</v>
      </c>
      <c r="F1433">
        <v>479943</v>
      </c>
      <c r="G1433" t="s">
        <v>4058</v>
      </c>
      <c r="H1433" s="2">
        <f t="shared" si="22"/>
        <v>127.14871699999998</v>
      </c>
    </row>
    <row r="1434" spans="1:8" x14ac:dyDescent="0.25">
      <c r="A1434" t="s">
        <v>4059</v>
      </c>
      <c r="B1434" t="s">
        <v>4060</v>
      </c>
      <c r="C1434" t="s">
        <v>425</v>
      </c>
      <c r="D1434">
        <v>99</v>
      </c>
      <c r="E1434" t="s">
        <v>465</v>
      </c>
      <c r="F1434">
        <v>456052</v>
      </c>
      <c r="H1434" s="2">
        <f t="shared" si="22"/>
        <v>526.68296999999995</v>
      </c>
    </row>
    <row r="1435" spans="1:8" x14ac:dyDescent="0.25">
      <c r="A1435" t="s">
        <v>4061</v>
      </c>
      <c r="B1435" t="s">
        <v>4062</v>
      </c>
      <c r="C1435" t="s">
        <v>426</v>
      </c>
      <c r="D1435">
        <v>15</v>
      </c>
      <c r="E1435" t="s">
        <v>461</v>
      </c>
      <c r="F1435">
        <v>457044</v>
      </c>
      <c r="H1435" s="2">
        <f t="shared" si="22"/>
        <v>79.800449999999998</v>
      </c>
    </row>
    <row r="1436" spans="1:8" x14ac:dyDescent="0.25">
      <c r="A1436" t="s">
        <v>4063</v>
      </c>
      <c r="B1436" t="s">
        <v>4064</v>
      </c>
      <c r="C1436" t="s">
        <v>429</v>
      </c>
      <c r="D1436">
        <v>8.5</v>
      </c>
      <c r="E1436" t="s">
        <v>465</v>
      </c>
      <c r="F1436">
        <v>484981</v>
      </c>
      <c r="H1436" s="2">
        <f t="shared" si="22"/>
        <v>45.220254999999995</v>
      </c>
    </row>
    <row r="1437" spans="1:8" x14ac:dyDescent="0.25">
      <c r="A1437" t="s">
        <v>4065</v>
      </c>
      <c r="B1437" t="s">
        <v>4066</v>
      </c>
      <c r="C1437" t="s">
        <v>425</v>
      </c>
      <c r="D1437">
        <v>1659</v>
      </c>
      <c r="E1437" t="s">
        <v>445</v>
      </c>
      <c r="F1437">
        <v>455911</v>
      </c>
      <c r="G1437" t="s">
        <v>4067</v>
      </c>
      <c r="H1437" s="2">
        <f t="shared" si="22"/>
        <v>8280.0611799999988</v>
      </c>
    </row>
    <row r="1438" spans="1:8" x14ac:dyDescent="0.25">
      <c r="A1438" t="s">
        <v>4068</v>
      </c>
      <c r="B1438" t="s">
        <v>4069</v>
      </c>
      <c r="C1438" t="s">
        <v>423</v>
      </c>
      <c r="D1438">
        <v>3960</v>
      </c>
      <c r="E1438" t="s">
        <v>3210</v>
      </c>
      <c r="F1438">
        <v>477477</v>
      </c>
      <c r="G1438" t="s">
        <v>4070</v>
      </c>
      <c r="H1438" s="2">
        <f t="shared" si="22"/>
        <v>19653.950199999999</v>
      </c>
    </row>
    <row r="1439" spans="1:8" x14ac:dyDescent="0.25">
      <c r="A1439" t="s">
        <v>4071</v>
      </c>
      <c r="B1439" t="s">
        <v>4072</v>
      </c>
      <c r="C1439" t="s">
        <v>422</v>
      </c>
      <c r="D1439">
        <v>2415</v>
      </c>
      <c r="E1439" t="s">
        <v>445</v>
      </c>
      <c r="F1439">
        <v>421931</v>
      </c>
      <c r="G1439" t="s">
        <v>4073</v>
      </c>
      <c r="H1439" s="2">
        <f t="shared" si="22"/>
        <v>12016.984299999998</v>
      </c>
    </row>
    <row r="1440" spans="1:8" x14ac:dyDescent="0.25">
      <c r="A1440" t="s">
        <v>4074</v>
      </c>
      <c r="B1440" t="s">
        <v>4075</v>
      </c>
      <c r="C1440" t="s">
        <v>425</v>
      </c>
      <c r="D1440">
        <v>14</v>
      </c>
      <c r="E1440" t="s">
        <v>4076</v>
      </c>
      <c r="F1440">
        <v>48585</v>
      </c>
      <c r="H1440" s="2">
        <f t="shared" si="22"/>
        <v>74.480419999999995</v>
      </c>
    </row>
    <row r="1441" spans="1:8" x14ac:dyDescent="0.25">
      <c r="A1441" t="s">
        <v>4077</v>
      </c>
      <c r="B1441" t="s">
        <v>4078</v>
      </c>
      <c r="D1441">
        <v>9999999.9900000002</v>
      </c>
      <c r="E1441" t="s">
        <v>444</v>
      </c>
      <c r="F1441">
        <v>323627</v>
      </c>
      <c r="H1441" s="2">
        <f t="shared" si="22"/>
        <v>49430279.541569792</v>
      </c>
    </row>
    <row r="1442" spans="1:8" x14ac:dyDescent="0.25">
      <c r="A1442" t="s">
        <v>4079</v>
      </c>
      <c r="B1442" t="s">
        <v>4080</v>
      </c>
      <c r="D1442">
        <v>9999999.9900000002</v>
      </c>
      <c r="E1442" t="s">
        <v>444</v>
      </c>
      <c r="F1442">
        <v>323628</v>
      </c>
      <c r="H1442" s="2">
        <f t="shared" si="22"/>
        <v>49430279.541569792</v>
      </c>
    </row>
    <row r="1443" spans="1:8" x14ac:dyDescent="0.25">
      <c r="A1443" t="s">
        <v>4081</v>
      </c>
      <c r="B1443" t="s">
        <v>4082</v>
      </c>
      <c r="C1443" t="s">
        <v>434</v>
      </c>
      <c r="D1443">
        <v>500</v>
      </c>
      <c r="E1443" t="s">
        <v>444</v>
      </c>
      <c r="F1443">
        <v>355430</v>
      </c>
      <c r="H1443" s="2">
        <f t="shared" si="22"/>
        <v>2471.5099999999998</v>
      </c>
    </row>
    <row r="1444" spans="1:8" x14ac:dyDescent="0.25">
      <c r="A1444" t="s">
        <v>4083</v>
      </c>
      <c r="B1444" t="s">
        <v>4084</v>
      </c>
      <c r="C1444" t="s">
        <v>434</v>
      </c>
      <c r="D1444">
        <v>500</v>
      </c>
      <c r="E1444" t="s">
        <v>444</v>
      </c>
      <c r="F1444">
        <v>355431</v>
      </c>
      <c r="H1444" s="2">
        <f t="shared" si="22"/>
        <v>2471.5099999999998</v>
      </c>
    </row>
    <row r="1445" spans="1:8" x14ac:dyDescent="0.25">
      <c r="A1445" t="s">
        <v>4085</v>
      </c>
      <c r="B1445" t="s">
        <v>4086</v>
      </c>
      <c r="C1445">
        <v>20</v>
      </c>
      <c r="D1445">
        <v>1</v>
      </c>
      <c r="E1445" t="s">
        <v>441</v>
      </c>
      <c r="F1445">
        <v>151672</v>
      </c>
      <c r="H1445" s="2">
        <f t="shared" si="22"/>
        <v>5.3200299999999991</v>
      </c>
    </row>
    <row r="1446" spans="1:8" x14ac:dyDescent="0.25">
      <c r="A1446" t="s">
        <v>4087</v>
      </c>
      <c r="B1446" t="s">
        <v>4088</v>
      </c>
      <c r="C1446" t="s">
        <v>434</v>
      </c>
      <c r="D1446">
        <v>500</v>
      </c>
      <c r="E1446" t="s">
        <v>444</v>
      </c>
      <c r="F1446">
        <v>355432</v>
      </c>
      <c r="H1446" s="2">
        <f t="shared" si="22"/>
        <v>2471.5099999999998</v>
      </c>
    </row>
    <row r="1447" spans="1:8" x14ac:dyDescent="0.25">
      <c r="A1447" t="s">
        <v>4089</v>
      </c>
      <c r="B1447" t="s">
        <v>4090</v>
      </c>
      <c r="C1447" t="s">
        <v>423</v>
      </c>
      <c r="D1447">
        <v>443</v>
      </c>
      <c r="E1447" t="s">
        <v>444</v>
      </c>
      <c r="F1447">
        <v>384289</v>
      </c>
      <c r="H1447" s="2">
        <f t="shared" si="22"/>
        <v>2189.7578600000002</v>
      </c>
    </row>
    <row r="1448" spans="1:8" x14ac:dyDescent="0.25">
      <c r="A1448" t="s">
        <v>4091</v>
      </c>
      <c r="B1448" t="s">
        <v>4092</v>
      </c>
      <c r="C1448">
        <v>20</v>
      </c>
      <c r="D1448">
        <v>12</v>
      </c>
      <c r="E1448" t="s">
        <v>444</v>
      </c>
      <c r="F1448">
        <v>342630</v>
      </c>
      <c r="G1448" t="s">
        <v>4093</v>
      </c>
      <c r="H1448" s="2">
        <f t="shared" si="22"/>
        <v>63.840359999999997</v>
      </c>
    </row>
    <row r="1449" spans="1:8" x14ac:dyDescent="0.25">
      <c r="A1449" t="s">
        <v>4094</v>
      </c>
      <c r="B1449" t="s">
        <v>4095</v>
      </c>
      <c r="C1449">
        <v>20</v>
      </c>
      <c r="D1449">
        <v>39</v>
      </c>
      <c r="E1449" t="s">
        <v>444</v>
      </c>
      <c r="F1449">
        <v>346071</v>
      </c>
      <c r="G1449" t="s">
        <v>4096</v>
      </c>
      <c r="H1449" s="2">
        <f t="shared" si="22"/>
        <v>207.48116999999999</v>
      </c>
    </row>
    <row r="1450" spans="1:8" x14ac:dyDescent="0.25">
      <c r="A1450" t="s">
        <v>4097</v>
      </c>
      <c r="B1450" t="s">
        <v>4098</v>
      </c>
      <c r="C1450" t="s">
        <v>1324</v>
      </c>
      <c r="D1450">
        <v>4.5</v>
      </c>
      <c r="E1450" t="s">
        <v>444</v>
      </c>
      <c r="F1450">
        <v>342924</v>
      </c>
      <c r="G1450" t="s">
        <v>4099</v>
      </c>
      <c r="H1450" s="2">
        <f t="shared" si="22"/>
        <v>23.940134999999998</v>
      </c>
    </row>
    <row r="1451" spans="1:8" x14ac:dyDescent="0.25">
      <c r="A1451" t="s">
        <v>4100</v>
      </c>
      <c r="B1451" t="s">
        <v>4101</v>
      </c>
      <c r="C1451">
        <v>20</v>
      </c>
      <c r="D1451">
        <v>16.8</v>
      </c>
      <c r="E1451" t="s">
        <v>444</v>
      </c>
      <c r="F1451">
        <v>342976</v>
      </c>
      <c r="G1451" t="s">
        <v>4102</v>
      </c>
      <c r="H1451" s="2">
        <f t="shared" si="22"/>
        <v>89.376503999999997</v>
      </c>
    </row>
    <row r="1452" spans="1:8" x14ac:dyDescent="0.25">
      <c r="A1452" t="s">
        <v>4103</v>
      </c>
      <c r="B1452" t="s">
        <v>4104</v>
      </c>
      <c r="C1452">
        <v>20</v>
      </c>
      <c r="D1452">
        <v>17.399999999999999</v>
      </c>
      <c r="E1452" t="s">
        <v>444</v>
      </c>
      <c r="F1452">
        <v>346070</v>
      </c>
      <c r="G1452" t="s">
        <v>4105</v>
      </c>
      <c r="H1452" s="2">
        <f t="shared" si="22"/>
        <v>92.568521999999987</v>
      </c>
    </row>
    <row r="1453" spans="1:8" x14ac:dyDescent="0.25">
      <c r="A1453" t="s">
        <v>4106</v>
      </c>
      <c r="B1453" t="s">
        <v>4107</v>
      </c>
      <c r="C1453">
        <v>20</v>
      </c>
      <c r="D1453">
        <v>5.4</v>
      </c>
      <c r="E1453" t="s">
        <v>444</v>
      </c>
      <c r="F1453">
        <v>347945</v>
      </c>
      <c r="G1453" t="s">
        <v>4108</v>
      </c>
      <c r="H1453" s="2">
        <f t="shared" si="22"/>
        <v>28.728161999999998</v>
      </c>
    </row>
    <row r="1454" spans="1:8" x14ac:dyDescent="0.25">
      <c r="A1454" t="s">
        <v>4109</v>
      </c>
      <c r="B1454" t="s">
        <v>4110</v>
      </c>
      <c r="C1454">
        <v>20</v>
      </c>
      <c r="D1454">
        <v>6.5</v>
      </c>
      <c r="E1454" t="s">
        <v>444</v>
      </c>
      <c r="F1454">
        <v>342708</v>
      </c>
      <c r="G1454" t="s">
        <v>4108</v>
      </c>
      <c r="H1454" s="2">
        <f t="shared" si="22"/>
        <v>34.580194999999996</v>
      </c>
    </row>
    <row r="1455" spans="1:8" x14ac:dyDescent="0.25">
      <c r="A1455" t="s">
        <v>4111</v>
      </c>
      <c r="B1455" t="s">
        <v>4112</v>
      </c>
      <c r="C1455">
        <v>20</v>
      </c>
      <c r="D1455">
        <v>34</v>
      </c>
      <c r="E1455" t="s">
        <v>444</v>
      </c>
      <c r="F1455">
        <v>342806</v>
      </c>
      <c r="G1455" t="s">
        <v>4113</v>
      </c>
      <c r="H1455" s="2">
        <f t="shared" si="22"/>
        <v>180.88101999999998</v>
      </c>
    </row>
    <row r="1456" spans="1:8" x14ac:dyDescent="0.25">
      <c r="A1456" t="s">
        <v>4114</v>
      </c>
      <c r="B1456" t="s">
        <v>4115</v>
      </c>
      <c r="C1456">
        <v>20</v>
      </c>
      <c r="D1456">
        <v>20</v>
      </c>
      <c r="E1456" t="s">
        <v>4116</v>
      </c>
      <c r="F1456">
        <v>374083</v>
      </c>
      <c r="H1456" s="2">
        <f t="shared" si="22"/>
        <v>106.40059999999998</v>
      </c>
    </row>
    <row r="1457" spans="1:8" x14ac:dyDescent="0.25">
      <c r="A1457" t="s">
        <v>4117</v>
      </c>
      <c r="B1457" t="s">
        <v>4118</v>
      </c>
      <c r="C1457" t="s">
        <v>437</v>
      </c>
      <c r="D1457">
        <v>75</v>
      </c>
      <c r="E1457" t="s">
        <v>4116</v>
      </c>
      <c r="F1457">
        <v>374082</v>
      </c>
      <c r="H1457" s="2">
        <f t="shared" si="22"/>
        <v>399.00224999999995</v>
      </c>
    </row>
    <row r="1458" spans="1:8" x14ac:dyDescent="0.25">
      <c r="A1458" t="s">
        <v>4119</v>
      </c>
      <c r="B1458" t="s">
        <v>4120</v>
      </c>
      <c r="C1458" t="s">
        <v>425</v>
      </c>
      <c r="D1458">
        <v>21</v>
      </c>
      <c r="E1458" t="s">
        <v>4116</v>
      </c>
      <c r="F1458">
        <v>456020</v>
      </c>
      <c r="H1458" s="2">
        <f t="shared" si="22"/>
        <v>111.72063</v>
      </c>
    </row>
    <row r="1459" spans="1:8" x14ac:dyDescent="0.25">
      <c r="A1459" t="s">
        <v>4121</v>
      </c>
      <c r="B1459" t="s">
        <v>4122</v>
      </c>
      <c r="C1459" t="s">
        <v>423</v>
      </c>
      <c r="D1459">
        <v>269</v>
      </c>
      <c r="E1459" t="s">
        <v>1408</v>
      </c>
      <c r="F1459">
        <v>254900</v>
      </c>
      <c r="G1459" t="s">
        <v>4123</v>
      </c>
      <c r="H1459" s="2">
        <f t="shared" si="22"/>
        <v>1329.6723799999995</v>
      </c>
    </row>
    <row r="1460" spans="1:8" x14ac:dyDescent="0.25">
      <c r="A1460" t="s">
        <v>4124</v>
      </c>
      <c r="B1460" t="s">
        <v>4125</v>
      </c>
      <c r="C1460" t="s">
        <v>423</v>
      </c>
      <c r="D1460">
        <v>284</v>
      </c>
      <c r="E1460" t="s">
        <v>1408</v>
      </c>
      <c r="F1460">
        <v>228594</v>
      </c>
      <c r="G1460" t="s">
        <v>4126</v>
      </c>
      <c r="H1460" s="2">
        <f t="shared" si="22"/>
        <v>1403.8176799999999</v>
      </c>
    </row>
    <row r="1461" spans="1:8" x14ac:dyDescent="0.25">
      <c r="A1461" t="s">
        <v>4127</v>
      </c>
      <c r="B1461" t="s">
        <v>4128</v>
      </c>
      <c r="C1461" t="s">
        <v>423</v>
      </c>
      <c r="D1461">
        <v>65.7</v>
      </c>
      <c r="E1461" t="s">
        <v>4116</v>
      </c>
      <c r="F1461">
        <v>323288</v>
      </c>
      <c r="H1461" s="2">
        <f t="shared" si="22"/>
        <v>349.52597100000003</v>
      </c>
    </row>
    <row r="1462" spans="1:8" x14ac:dyDescent="0.25">
      <c r="A1462" t="s">
        <v>4129</v>
      </c>
      <c r="B1462" t="s">
        <v>4130</v>
      </c>
      <c r="C1462" t="s">
        <v>423</v>
      </c>
      <c r="D1462">
        <v>121</v>
      </c>
      <c r="E1462" t="s">
        <v>4116</v>
      </c>
      <c r="F1462">
        <v>456019</v>
      </c>
      <c r="H1462" s="2">
        <f t="shared" si="22"/>
        <v>598.10541999999998</v>
      </c>
    </row>
    <row r="1463" spans="1:8" x14ac:dyDescent="0.25">
      <c r="A1463" t="s">
        <v>4131</v>
      </c>
      <c r="B1463" t="s">
        <v>4132</v>
      </c>
      <c r="C1463" t="s">
        <v>435</v>
      </c>
      <c r="D1463">
        <v>687</v>
      </c>
      <c r="E1463" t="s">
        <v>1408</v>
      </c>
      <c r="F1463">
        <v>180936</v>
      </c>
      <c r="G1463" t="s">
        <v>4133</v>
      </c>
      <c r="H1463" s="2">
        <f t="shared" si="22"/>
        <v>3395.8547399999993</v>
      </c>
    </row>
    <row r="1464" spans="1:8" x14ac:dyDescent="0.25">
      <c r="A1464" t="s">
        <v>4134</v>
      </c>
      <c r="B1464" t="s">
        <v>4135</v>
      </c>
      <c r="C1464">
        <v>20</v>
      </c>
      <c r="D1464">
        <v>10.85</v>
      </c>
      <c r="E1464" t="s">
        <v>1408</v>
      </c>
      <c r="F1464">
        <v>162411</v>
      </c>
      <c r="G1464" t="s">
        <v>4136</v>
      </c>
      <c r="H1464" s="2">
        <f t="shared" si="22"/>
        <v>57.72232549999999</v>
      </c>
    </row>
    <row r="1465" spans="1:8" x14ac:dyDescent="0.25">
      <c r="A1465" t="s">
        <v>4137</v>
      </c>
      <c r="B1465" t="s">
        <v>4138</v>
      </c>
      <c r="C1465">
        <v>20</v>
      </c>
      <c r="D1465">
        <v>20.420000000000002</v>
      </c>
      <c r="E1465" t="s">
        <v>1408</v>
      </c>
      <c r="F1465">
        <v>162405</v>
      </c>
      <c r="G1465" t="s">
        <v>4139</v>
      </c>
      <c r="H1465" s="2">
        <f t="shared" si="22"/>
        <v>108.6350126</v>
      </c>
    </row>
    <row r="1466" spans="1:8" x14ac:dyDescent="0.25">
      <c r="A1466" t="s">
        <v>4140</v>
      </c>
      <c r="B1466" t="s">
        <v>4141</v>
      </c>
      <c r="C1466" t="s">
        <v>423</v>
      </c>
      <c r="D1466">
        <v>949</v>
      </c>
      <c r="E1466" t="s">
        <v>1408</v>
      </c>
      <c r="F1466">
        <v>228593</v>
      </c>
      <c r="G1466" t="s">
        <v>4142</v>
      </c>
      <c r="H1466" s="2">
        <f t="shared" si="22"/>
        <v>4690.9259799999991</v>
      </c>
    </row>
    <row r="1467" spans="1:8" x14ac:dyDescent="0.25">
      <c r="A1467" t="s">
        <v>4143</v>
      </c>
      <c r="B1467" t="s">
        <v>4144</v>
      </c>
      <c r="C1467" t="s">
        <v>438</v>
      </c>
      <c r="D1467">
        <v>21.67</v>
      </c>
      <c r="E1467" t="s">
        <v>1408</v>
      </c>
      <c r="F1467">
        <v>155522</v>
      </c>
      <c r="G1467" t="s">
        <v>4145</v>
      </c>
      <c r="H1467" s="2">
        <f t="shared" si="22"/>
        <v>115.28505010000001</v>
      </c>
    </row>
    <row r="1468" spans="1:8" x14ac:dyDescent="0.25">
      <c r="A1468" t="s">
        <v>4146</v>
      </c>
      <c r="B1468" t="s">
        <v>4147</v>
      </c>
      <c r="C1468" t="s">
        <v>426</v>
      </c>
      <c r="D1468">
        <v>578.28</v>
      </c>
      <c r="E1468" t="s">
        <v>1408</v>
      </c>
      <c r="F1468">
        <v>217553</v>
      </c>
      <c r="G1468" t="s">
        <v>4148</v>
      </c>
      <c r="H1468" s="2">
        <f t="shared" si="22"/>
        <v>2858.4496055999994</v>
      </c>
    </row>
    <row r="1469" spans="1:8" x14ac:dyDescent="0.25">
      <c r="A1469" t="s">
        <v>4149</v>
      </c>
      <c r="B1469" t="s">
        <v>4150</v>
      </c>
      <c r="C1469" t="s">
        <v>423</v>
      </c>
      <c r="D1469">
        <v>325</v>
      </c>
      <c r="E1469" t="s">
        <v>1408</v>
      </c>
      <c r="F1469">
        <v>181078</v>
      </c>
      <c r="G1469" t="s">
        <v>4151</v>
      </c>
      <c r="H1469" s="2">
        <f t="shared" si="22"/>
        <v>1606.4814999999999</v>
      </c>
    </row>
    <row r="1470" spans="1:8" x14ac:dyDescent="0.25">
      <c r="A1470" t="s">
        <v>4152</v>
      </c>
      <c r="B1470" t="s">
        <v>4153</v>
      </c>
      <c r="C1470" t="s">
        <v>423</v>
      </c>
      <c r="D1470">
        <v>38.6</v>
      </c>
      <c r="E1470" t="s">
        <v>1408</v>
      </c>
      <c r="F1470">
        <v>268255</v>
      </c>
      <c r="G1470" t="s">
        <v>4154</v>
      </c>
      <c r="H1470" s="2">
        <f t="shared" si="22"/>
        <v>205.35315800000001</v>
      </c>
    </row>
    <row r="1471" spans="1:8" x14ac:dyDescent="0.25">
      <c r="A1471" t="s">
        <v>4155</v>
      </c>
      <c r="B1471" t="s">
        <v>4156</v>
      </c>
      <c r="C1471">
        <v>20</v>
      </c>
      <c r="D1471">
        <v>6.84</v>
      </c>
      <c r="E1471" t="s">
        <v>4157</v>
      </c>
      <c r="F1471">
        <v>488868</v>
      </c>
      <c r="G1471" t="s">
        <v>4158</v>
      </c>
      <c r="H1471" s="2">
        <f t="shared" si="22"/>
        <v>36.389005199999993</v>
      </c>
    </row>
    <row r="1472" spans="1:8" x14ac:dyDescent="0.25">
      <c r="A1472" t="s">
        <v>4159</v>
      </c>
      <c r="B1472" t="s">
        <v>4160</v>
      </c>
      <c r="C1472">
        <v>20</v>
      </c>
      <c r="D1472">
        <v>13.78</v>
      </c>
      <c r="E1472" t="s">
        <v>4157</v>
      </c>
      <c r="F1472">
        <v>488891</v>
      </c>
      <c r="G1472" t="s">
        <v>4161</v>
      </c>
      <c r="H1472" s="2">
        <f t="shared" si="22"/>
        <v>73.310013399999988</v>
      </c>
    </row>
    <row r="1473" spans="1:8" x14ac:dyDescent="0.25">
      <c r="A1473" t="s">
        <v>4162</v>
      </c>
      <c r="B1473" t="s">
        <v>4163</v>
      </c>
      <c r="C1473">
        <v>20</v>
      </c>
      <c r="D1473">
        <v>18.260000000000002</v>
      </c>
      <c r="E1473" t="s">
        <v>4157</v>
      </c>
      <c r="F1473">
        <v>488895</v>
      </c>
      <c r="G1473" t="s">
        <v>4164</v>
      </c>
      <c r="H1473" s="2">
        <f t="shared" si="22"/>
        <v>97.143747799999986</v>
      </c>
    </row>
    <row r="1474" spans="1:8" x14ac:dyDescent="0.25">
      <c r="A1474" t="s">
        <v>4165</v>
      </c>
      <c r="B1474" t="s">
        <v>4166</v>
      </c>
      <c r="C1474" t="s">
        <v>432</v>
      </c>
      <c r="D1474">
        <v>119</v>
      </c>
      <c r="E1474" t="s">
        <v>444</v>
      </c>
      <c r="F1474">
        <v>365471</v>
      </c>
      <c r="H1474" s="2">
        <f t="shared" ref="H1474:H1537" si="23">(IF(D1474&gt;1000, (D1474*1.18)+19, IF(D1474&gt;100, D1474*1.18, D1474*1.27)))*1.18*3.55</f>
        <v>588.21937999999989</v>
      </c>
    </row>
    <row r="1475" spans="1:8" x14ac:dyDescent="0.25">
      <c r="A1475" t="s">
        <v>4167</v>
      </c>
      <c r="B1475" t="s">
        <v>4168</v>
      </c>
      <c r="C1475">
        <v>20</v>
      </c>
      <c r="D1475">
        <v>92.22</v>
      </c>
      <c r="E1475" t="s">
        <v>4157</v>
      </c>
      <c r="F1475">
        <v>309282</v>
      </c>
      <c r="G1475" t="s">
        <v>4169</v>
      </c>
      <c r="H1475" s="2">
        <f t="shared" si="23"/>
        <v>490.61316659999989</v>
      </c>
    </row>
    <row r="1476" spans="1:8" x14ac:dyDescent="0.25">
      <c r="A1476" t="s">
        <v>4170</v>
      </c>
      <c r="B1476" t="s">
        <v>4171</v>
      </c>
      <c r="C1476" t="s">
        <v>426</v>
      </c>
      <c r="D1476">
        <v>163.92</v>
      </c>
      <c r="E1476" t="s">
        <v>4157</v>
      </c>
      <c r="F1476">
        <v>388763</v>
      </c>
      <c r="G1476" t="s">
        <v>4172</v>
      </c>
      <c r="H1476" s="2">
        <f t="shared" si="23"/>
        <v>810.25983839999981</v>
      </c>
    </row>
    <row r="1477" spans="1:8" x14ac:dyDescent="0.25">
      <c r="A1477" t="s">
        <v>4173</v>
      </c>
      <c r="B1477" t="s">
        <v>4174</v>
      </c>
      <c r="C1477">
        <v>20</v>
      </c>
      <c r="D1477">
        <v>335</v>
      </c>
      <c r="E1477" t="s">
        <v>4116</v>
      </c>
      <c r="F1477">
        <v>364168</v>
      </c>
      <c r="G1477" t="s">
        <v>4175</v>
      </c>
      <c r="H1477" s="2">
        <f t="shared" si="23"/>
        <v>1655.9116999999994</v>
      </c>
    </row>
    <row r="1478" spans="1:8" x14ac:dyDescent="0.25">
      <c r="A1478" t="s">
        <v>4176</v>
      </c>
      <c r="B1478" t="s">
        <v>4177</v>
      </c>
      <c r="C1478">
        <v>20</v>
      </c>
      <c r="D1478">
        <v>857</v>
      </c>
      <c r="E1478" t="s">
        <v>4116</v>
      </c>
      <c r="F1478">
        <v>388751</v>
      </c>
      <c r="H1478" s="2">
        <f t="shared" si="23"/>
        <v>4236.1681399999989</v>
      </c>
    </row>
    <row r="1479" spans="1:8" x14ac:dyDescent="0.25">
      <c r="A1479" t="s">
        <v>4178</v>
      </c>
      <c r="B1479" t="s">
        <v>4179</v>
      </c>
      <c r="C1479">
        <v>20</v>
      </c>
      <c r="D1479">
        <v>549.04</v>
      </c>
      <c r="E1479" t="s">
        <v>4116</v>
      </c>
      <c r="F1479">
        <v>309762</v>
      </c>
      <c r="G1479" t="s">
        <v>4180</v>
      </c>
      <c r="H1479" s="2">
        <f t="shared" si="23"/>
        <v>2713.9157007999993</v>
      </c>
    </row>
    <row r="1480" spans="1:8" x14ac:dyDescent="0.25">
      <c r="A1480" t="s">
        <v>4181</v>
      </c>
      <c r="B1480" t="s">
        <v>4182</v>
      </c>
      <c r="C1480">
        <v>20</v>
      </c>
      <c r="D1480">
        <v>158.85</v>
      </c>
      <c r="E1480" t="s">
        <v>4157</v>
      </c>
      <c r="F1480">
        <v>483399</v>
      </c>
      <c r="H1480" s="2">
        <f t="shared" si="23"/>
        <v>785.19872699999985</v>
      </c>
    </row>
    <row r="1481" spans="1:8" x14ac:dyDescent="0.25">
      <c r="A1481" t="s">
        <v>4183</v>
      </c>
      <c r="B1481" t="s">
        <v>4184</v>
      </c>
      <c r="C1481">
        <v>20</v>
      </c>
      <c r="D1481">
        <v>80.03</v>
      </c>
      <c r="E1481" t="s">
        <v>4116</v>
      </c>
      <c r="F1481">
        <v>464345</v>
      </c>
      <c r="H1481" s="2">
        <f t="shared" si="23"/>
        <v>425.76200089999998</v>
      </c>
    </row>
    <row r="1482" spans="1:8" x14ac:dyDescent="0.25">
      <c r="A1482" t="s">
        <v>4185</v>
      </c>
      <c r="B1482" t="s">
        <v>4186</v>
      </c>
      <c r="C1482" t="s">
        <v>869</v>
      </c>
      <c r="D1482">
        <v>228</v>
      </c>
      <c r="E1482" t="s">
        <v>4116</v>
      </c>
      <c r="F1482">
        <v>459995</v>
      </c>
      <c r="H1482" s="2">
        <f t="shared" si="23"/>
        <v>1127.0085599999998</v>
      </c>
    </row>
    <row r="1483" spans="1:8" x14ac:dyDescent="0.25">
      <c r="A1483" t="s">
        <v>4187</v>
      </c>
      <c r="B1483" t="s">
        <v>4188</v>
      </c>
      <c r="C1483">
        <v>20</v>
      </c>
      <c r="D1483">
        <v>76.790000000000006</v>
      </c>
      <c r="E1483" t="s">
        <v>3210</v>
      </c>
      <c r="F1483">
        <v>476990</v>
      </c>
      <c r="G1483" t="s">
        <v>4189</v>
      </c>
      <c r="H1483" s="2">
        <f t="shared" si="23"/>
        <v>408.52510369999999</v>
      </c>
    </row>
    <row r="1484" spans="1:8" x14ac:dyDescent="0.25">
      <c r="A1484" t="s">
        <v>4190</v>
      </c>
      <c r="B1484" t="s">
        <v>4191</v>
      </c>
      <c r="C1484" t="s">
        <v>432</v>
      </c>
      <c r="D1484">
        <v>197.46</v>
      </c>
      <c r="E1484" t="s">
        <v>3210</v>
      </c>
      <c r="F1484">
        <v>476991</v>
      </c>
      <c r="G1484" t="s">
        <v>4192</v>
      </c>
      <c r="H1484" s="2">
        <f t="shared" si="23"/>
        <v>976.04872920000003</v>
      </c>
    </row>
    <row r="1485" spans="1:8" x14ac:dyDescent="0.25">
      <c r="A1485" t="s">
        <v>4193</v>
      </c>
      <c r="B1485" t="s">
        <v>4194</v>
      </c>
      <c r="C1485">
        <v>20</v>
      </c>
      <c r="D1485">
        <v>20.55</v>
      </c>
      <c r="E1485" t="s">
        <v>4157</v>
      </c>
      <c r="F1485">
        <v>348521</v>
      </c>
      <c r="G1485" t="s">
        <v>4195</v>
      </c>
      <c r="H1485" s="2">
        <f t="shared" si="23"/>
        <v>109.3266165</v>
      </c>
    </row>
    <row r="1486" spans="1:8" x14ac:dyDescent="0.25">
      <c r="A1486" t="s">
        <v>4196</v>
      </c>
      <c r="B1486" t="s">
        <v>4197</v>
      </c>
      <c r="C1486" t="s">
        <v>434</v>
      </c>
      <c r="D1486">
        <v>241.91</v>
      </c>
      <c r="E1486" t="s">
        <v>4116</v>
      </c>
      <c r="F1486">
        <v>442368</v>
      </c>
      <c r="H1486" s="2">
        <f t="shared" si="23"/>
        <v>1195.7659681999999</v>
      </c>
    </row>
    <row r="1487" spans="1:8" x14ac:dyDescent="0.25">
      <c r="A1487" t="s">
        <v>4198</v>
      </c>
      <c r="B1487" t="s">
        <v>4199</v>
      </c>
      <c r="C1487" t="s">
        <v>437</v>
      </c>
      <c r="D1487">
        <v>273</v>
      </c>
      <c r="E1487" t="s">
        <v>4116</v>
      </c>
      <c r="F1487">
        <v>445335</v>
      </c>
      <c r="H1487" s="2">
        <f t="shared" si="23"/>
        <v>1349.4444599999997</v>
      </c>
    </row>
    <row r="1488" spans="1:8" x14ac:dyDescent="0.25">
      <c r="A1488" t="s">
        <v>4200</v>
      </c>
      <c r="B1488" t="s">
        <v>4201</v>
      </c>
      <c r="C1488">
        <v>20</v>
      </c>
      <c r="D1488">
        <v>28.33</v>
      </c>
      <c r="E1488" t="s">
        <v>4157</v>
      </c>
      <c r="F1488">
        <v>401297</v>
      </c>
      <c r="H1488" s="2">
        <f t="shared" si="23"/>
        <v>150.71644989999996</v>
      </c>
    </row>
    <row r="1489" spans="1:8" x14ac:dyDescent="0.25">
      <c r="A1489" t="s">
        <v>4202</v>
      </c>
      <c r="B1489" t="s">
        <v>4203</v>
      </c>
      <c r="C1489">
        <v>20</v>
      </c>
      <c r="D1489">
        <v>64.7</v>
      </c>
      <c r="E1489" t="s">
        <v>4157</v>
      </c>
      <c r="F1489">
        <v>452732</v>
      </c>
      <c r="G1489" t="s">
        <v>4204</v>
      </c>
      <c r="H1489" s="2">
        <f t="shared" si="23"/>
        <v>344.205941</v>
      </c>
    </row>
    <row r="1490" spans="1:8" x14ac:dyDescent="0.25">
      <c r="A1490" t="s">
        <v>4205</v>
      </c>
      <c r="B1490" t="s">
        <v>4206</v>
      </c>
      <c r="C1490">
        <v>20</v>
      </c>
      <c r="D1490">
        <v>60.12</v>
      </c>
      <c r="E1490" t="s">
        <v>4157</v>
      </c>
      <c r="F1490">
        <v>401296</v>
      </c>
      <c r="G1490" t="s">
        <v>4207</v>
      </c>
      <c r="H1490" s="2">
        <f t="shared" si="23"/>
        <v>319.8402036</v>
      </c>
    </row>
    <row r="1491" spans="1:8" x14ac:dyDescent="0.25">
      <c r="A1491" t="s">
        <v>4208</v>
      </c>
      <c r="B1491" t="s">
        <v>4209</v>
      </c>
      <c r="C1491">
        <v>20</v>
      </c>
      <c r="D1491">
        <v>36.520000000000003</v>
      </c>
      <c r="E1491" t="s">
        <v>4157</v>
      </c>
      <c r="F1491">
        <v>442535</v>
      </c>
      <c r="G1491" t="s">
        <v>4207</v>
      </c>
      <c r="H1491" s="2">
        <f t="shared" si="23"/>
        <v>194.28749559999997</v>
      </c>
    </row>
    <row r="1492" spans="1:8" x14ac:dyDescent="0.25">
      <c r="A1492" t="s">
        <v>4210</v>
      </c>
      <c r="B1492" t="s">
        <v>4211</v>
      </c>
      <c r="C1492" t="s">
        <v>438</v>
      </c>
      <c r="D1492">
        <v>71.55</v>
      </c>
      <c r="E1492" t="s">
        <v>4157</v>
      </c>
      <c r="F1492">
        <v>442536</v>
      </c>
      <c r="G1492" t="s">
        <v>4207</v>
      </c>
      <c r="H1492" s="2">
        <f t="shared" si="23"/>
        <v>380.6481465</v>
      </c>
    </row>
    <row r="1493" spans="1:8" x14ac:dyDescent="0.25">
      <c r="A1493" t="s">
        <v>4212</v>
      </c>
      <c r="B1493" t="s">
        <v>4213</v>
      </c>
      <c r="C1493">
        <v>20</v>
      </c>
      <c r="D1493">
        <v>44.87</v>
      </c>
      <c r="E1493" t="s">
        <v>4157</v>
      </c>
      <c r="F1493">
        <v>468006</v>
      </c>
      <c r="G1493" t="s">
        <v>4214</v>
      </c>
      <c r="H1493" s="2">
        <f t="shared" si="23"/>
        <v>238.70974609999993</v>
      </c>
    </row>
    <row r="1494" spans="1:8" x14ac:dyDescent="0.25">
      <c r="A1494" t="s">
        <v>4215</v>
      </c>
      <c r="B1494" t="s">
        <v>4216</v>
      </c>
      <c r="C1494">
        <v>20</v>
      </c>
      <c r="D1494">
        <v>128.99</v>
      </c>
      <c r="E1494" t="s">
        <v>4157</v>
      </c>
      <c r="F1494">
        <v>480300</v>
      </c>
      <c r="H1494" s="2">
        <f t="shared" si="23"/>
        <v>637.60014979999994</v>
      </c>
    </row>
    <row r="1495" spans="1:8" x14ac:dyDescent="0.25">
      <c r="A1495" t="s">
        <v>4217</v>
      </c>
      <c r="B1495" t="s">
        <v>4218</v>
      </c>
      <c r="C1495" t="s">
        <v>438</v>
      </c>
      <c r="D1495">
        <v>89.47</v>
      </c>
      <c r="E1495" t="s">
        <v>4157</v>
      </c>
      <c r="F1495">
        <v>480297</v>
      </c>
      <c r="H1495" s="2">
        <f t="shared" si="23"/>
        <v>475.98308409999999</v>
      </c>
    </row>
    <row r="1496" spans="1:8" x14ac:dyDescent="0.25">
      <c r="A1496" t="s">
        <v>4219</v>
      </c>
      <c r="B1496" t="s">
        <v>4220</v>
      </c>
      <c r="C1496" t="s">
        <v>428</v>
      </c>
      <c r="D1496">
        <v>26.01</v>
      </c>
      <c r="E1496" t="s">
        <v>4157</v>
      </c>
      <c r="F1496">
        <v>468002</v>
      </c>
      <c r="G1496" t="s">
        <v>4221</v>
      </c>
      <c r="H1496" s="2">
        <f t="shared" si="23"/>
        <v>138.37398030000003</v>
      </c>
    </row>
    <row r="1497" spans="1:8" x14ac:dyDescent="0.25">
      <c r="A1497" t="s">
        <v>4222</v>
      </c>
      <c r="B1497" t="s">
        <v>4223</v>
      </c>
      <c r="C1497">
        <v>20</v>
      </c>
      <c r="D1497">
        <v>32.9</v>
      </c>
      <c r="E1497" t="s">
        <v>4157</v>
      </c>
      <c r="F1497">
        <v>483999</v>
      </c>
      <c r="H1497" s="2">
        <f t="shared" si="23"/>
        <v>175.02898699999997</v>
      </c>
    </row>
    <row r="1498" spans="1:8" x14ac:dyDescent="0.25">
      <c r="A1498" t="s">
        <v>4224</v>
      </c>
      <c r="B1498" t="s">
        <v>4225</v>
      </c>
      <c r="C1498">
        <v>20</v>
      </c>
      <c r="D1498">
        <v>45.38</v>
      </c>
      <c r="E1498" t="s">
        <v>4157</v>
      </c>
      <c r="F1498">
        <v>483989</v>
      </c>
      <c r="H1498" s="2">
        <f t="shared" si="23"/>
        <v>241.42296139999999</v>
      </c>
    </row>
    <row r="1499" spans="1:8" x14ac:dyDescent="0.25">
      <c r="A1499" t="s">
        <v>4226</v>
      </c>
      <c r="B1499" t="s">
        <v>4227</v>
      </c>
      <c r="C1499">
        <v>20</v>
      </c>
      <c r="D1499">
        <v>49.36</v>
      </c>
      <c r="E1499" t="s">
        <v>4157</v>
      </c>
      <c r="F1499">
        <v>483400</v>
      </c>
      <c r="H1499" s="2">
        <f t="shared" si="23"/>
        <v>262.5966808</v>
      </c>
    </row>
    <row r="1500" spans="1:8" x14ac:dyDescent="0.25">
      <c r="A1500" t="s">
        <v>4228</v>
      </c>
      <c r="B1500" t="s">
        <v>4229</v>
      </c>
      <c r="C1500">
        <v>20</v>
      </c>
      <c r="D1500">
        <v>11.77</v>
      </c>
      <c r="E1500" t="s">
        <v>4157</v>
      </c>
      <c r="F1500">
        <v>127787</v>
      </c>
      <c r="G1500" t="s">
        <v>4230</v>
      </c>
      <c r="H1500" s="2">
        <f t="shared" si="23"/>
        <v>62.61675309999999</v>
      </c>
    </row>
    <row r="1501" spans="1:8" x14ac:dyDescent="0.25">
      <c r="A1501" t="s">
        <v>4231</v>
      </c>
      <c r="B1501" t="s">
        <v>4232</v>
      </c>
      <c r="C1501">
        <v>20</v>
      </c>
      <c r="D1501">
        <v>10.58</v>
      </c>
      <c r="E1501" t="s">
        <v>4157</v>
      </c>
      <c r="F1501">
        <v>372293</v>
      </c>
      <c r="G1501" t="s">
        <v>4233</v>
      </c>
      <c r="H1501" s="2">
        <f t="shared" si="23"/>
        <v>56.285917399999995</v>
      </c>
    </row>
    <row r="1502" spans="1:8" x14ac:dyDescent="0.25">
      <c r="A1502" t="s">
        <v>4234</v>
      </c>
      <c r="B1502" t="s">
        <v>4235</v>
      </c>
      <c r="C1502">
        <v>20</v>
      </c>
      <c r="D1502">
        <v>11.25</v>
      </c>
      <c r="E1502" t="s">
        <v>4157</v>
      </c>
      <c r="F1502">
        <v>488896</v>
      </c>
      <c r="G1502" t="s">
        <v>4236</v>
      </c>
      <c r="H1502" s="2">
        <f t="shared" si="23"/>
        <v>59.850337499999995</v>
      </c>
    </row>
    <row r="1503" spans="1:8" x14ac:dyDescent="0.25">
      <c r="A1503" t="s">
        <v>4237</v>
      </c>
      <c r="B1503" t="s">
        <v>4238</v>
      </c>
      <c r="C1503" t="s">
        <v>423</v>
      </c>
      <c r="D1503">
        <v>35.299999999999997</v>
      </c>
      <c r="E1503" t="s">
        <v>4116</v>
      </c>
      <c r="F1503">
        <v>326574</v>
      </c>
      <c r="H1503" s="2">
        <f t="shared" si="23"/>
        <v>187.79705899999996</v>
      </c>
    </row>
    <row r="1504" spans="1:8" x14ac:dyDescent="0.25">
      <c r="A1504" t="s">
        <v>4239</v>
      </c>
      <c r="B1504" t="s">
        <v>4240</v>
      </c>
      <c r="C1504" t="s">
        <v>439</v>
      </c>
      <c r="D1504">
        <v>50.7</v>
      </c>
      <c r="E1504" t="s">
        <v>3210</v>
      </c>
      <c r="F1504">
        <v>477004</v>
      </c>
      <c r="G1504" t="s">
        <v>4241</v>
      </c>
      <c r="H1504" s="2">
        <f t="shared" si="23"/>
        <v>269.72552100000001</v>
      </c>
    </row>
    <row r="1505" spans="1:8" x14ac:dyDescent="0.25">
      <c r="A1505" t="s">
        <v>4242</v>
      </c>
      <c r="B1505" t="s">
        <v>4243</v>
      </c>
      <c r="C1505" t="s">
        <v>439</v>
      </c>
      <c r="D1505">
        <v>49.93</v>
      </c>
      <c r="E1505" t="s">
        <v>3210</v>
      </c>
      <c r="F1505">
        <v>477008</v>
      </c>
      <c r="G1505" t="s">
        <v>4244</v>
      </c>
      <c r="H1505" s="2">
        <f t="shared" si="23"/>
        <v>265.62909789999998</v>
      </c>
    </row>
    <row r="1506" spans="1:8" x14ac:dyDescent="0.25">
      <c r="A1506" t="s">
        <v>4245</v>
      </c>
      <c r="B1506" t="s">
        <v>4246</v>
      </c>
      <c r="C1506">
        <v>20</v>
      </c>
      <c r="D1506">
        <v>43.1</v>
      </c>
      <c r="E1506" t="s">
        <v>4247</v>
      </c>
      <c r="F1506">
        <v>406080</v>
      </c>
      <c r="H1506" s="2">
        <f t="shared" si="23"/>
        <v>229.29329299999998</v>
      </c>
    </row>
    <row r="1507" spans="1:8" x14ac:dyDescent="0.25">
      <c r="A1507" t="s">
        <v>4248</v>
      </c>
      <c r="B1507" t="s">
        <v>4249</v>
      </c>
      <c r="C1507" t="s">
        <v>433</v>
      </c>
      <c r="D1507">
        <v>57</v>
      </c>
      <c r="E1507" t="s">
        <v>1408</v>
      </c>
      <c r="F1507">
        <v>234625</v>
      </c>
      <c r="G1507" t="s">
        <v>4250</v>
      </c>
      <c r="H1507" s="2">
        <f t="shared" si="23"/>
        <v>303.24170999999996</v>
      </c>
    </row>
    <row r="1508" spans="1:8" x14ac:dyDescent="0.25">
      <c r="A1508" t="s">
        <v>4251</v>
      </c>
      <c r="B1508" t="s">
        <v>4252</v>
      </c>
      <c r="C1508" t="s">
        <v>436</v>
      </c>
      <c r="D1508">
        <v>67.760000000000005</v>
      </c>
      <c r="E1508" t="s">
        <v>4157</v>
      </c>
      <c r="F1508">
        <v>109033</v>
      </c>
      <c r="G1508" t="s">
        <v>4253</v>
      </c>
      <c r="H1508" s="2">
        <f t="shared" si="23"/>
        <v>360.48523280000001</v>
      </c>
    </row>
    <row r="1509" spans="1:8" x14ac:dyDescent="0.25">
      <c r="A1509" t="s">
        <v>4254</v>
      </c>
      <c r="B1509" t="s">
        <v>4255</v>
      </c>
      <c r="C1509" t="s">
        <v>423</v>
      </c>
      <c r="D1509">
        <v>102</v>
      </c>
      <c r="E1509" t="s">
        <v>4157</v>
      </c>
      <c r="F1509">
        <v>97111</v>
      </c>
      <c r="G1509" t="s">
        <v>4256</v>
      </c>
      <c r="H1509" s="2">
        <f t="shared" si="23"/>
        <v>504.18803999999994</v>
      </c>
    </row>
    <row r="1510" spans="1:8" x14ac:dyDescent="0.25">
      <c r="A1510" t="s">
        <v>4257</v>
      </c>
      <c r="B1510" t="s">
        <v>4258</v>
      </c>
      <c r="C1510" t="s">
        <v>423</v>
      </c>
      <c r="D1510">
        <v>500</v>
      </c>
      <c r="E1510" t="s">
        <v>4157</v>
      </c>
      <c r="F1510">
        <v>324772</v>
      </c>
      <c r="G1510" t="s">
        <v>4259</v>
      </c>
      <c r="H1510" s="2">
        <f t="shared" si="23"/>
        <v>2471.5099999999998</v>
      </c>
    </row>
    <row r="1511" spans="1:8" x14ac:dyDescent="0.25">
      <c r="A1511" t="s">
        <v>4260</v>
      </c>
      <c r="B1511" t="s">
        <v>4261</v>
      </c>
      <c r="C1511" t="s">
        <v>423</v>
      </c>
      <c r="D1511">
        <v>299.5</v>
      </c>
      <c r="E1511" t="s">
        <v>4116</v>
      </c>
      <c r="F1511">
        <v>242598</v>
      </c>
      <c r="G1511" t="s">
        <v>4262</v>
      </c>
      <c r="H1511" s="2">
        <f t="shared" si="23"/>
        <v>1480.4344899999996</v>
      </c>
    </row>
    <row r="1512" spans="1:8" x14ac:dyDescent="0.25">
      <c r="A1512" t="s">
        <v>4263</v>
      </c>
      <c r="B1512" t="s">
        <v>4264</v>
      </c>
      <c r="C1512">
        <v>20</v>
      </c>
      <c r="D1512">
        <v>350</v>
      </c>
      <c r="E1512" t="s">
        <v>4116</v>
      </c>
      <c r="F1512">
        <v>323286</v>
      </c>
      <c r="G1512" t="s">
        <v>4265</v>
      </c>
      <c r="H1512" s="2">
        <f t="shared" si="23"/>
        <v>1730.0569999999998</v>
      </c>
    </row>
    <row r="1513" spans="1:8" x14ac:dyDescent="0.25">
      <c r="A1513" t="s">
        <v>4266</v>
      </c>
      <c r="B1513" t="s">
        <v>4267</v>
      </c>
      <c r="C1513">
        <v>20</v>
      </c>
      <c r="D1513">
        <v>16.89</v>
      </c>
      <c r="E1513" t="s">
        <v>4116</v>
      </c>
      <c r="F1513">
        <v>242607</v>
      </c>
      <c r="G1513" t="s">
        <v>4268</v>
      </c>
      <c r="H1513" s="2">
        <f t="shared" si="23"/>
        <v>89.8553067</v>
      </c>
    </row>
    <row r="1514" spans="1:8" x14ac:dyDescent="0.25">
      <c r="A1514" t="s">
        <v>4269</v>
      </c>
      <c r="B1514" t="s">
        <v>4270</v>
      </c>
      <c r="C1514" t="s">
        <v>439</v>
      </c>
      <c r="D1514">
        <v>3.19</v>
      </c>
      <c r="E1514" t="s">
        <v>4116</v>
      </c>
      <c r="F1514">
        <v>335490</v>
      </c>
      <c r="H1514" s="2">
        <f t="shared" si="23"/>
        <v>16.9708957</v>
      </c>
    </row>
    <row r="1515" spans="1:8" x14ac:dyDescent="0.25">
      <c r="A1515" t="s">
        <v>4271</v>
      </c>
      <c r="B1515" t="s">
        <v>4272</v>
      </c>
      <c r="C1515" t="s">
        <v>423</v>
      </c>
      <c r="D1515">
        <v>119</v>
      </c>
      <c r="E1515" t="s">
        <v>4116</v>
      </c>
      <c r="F1515">
        <v>281726</v>
      </c>
      <c r="H1515" s="2">
        <f t="shared" si="23"/>
        <v>588.21937999999989</v>
      </c>
    </row>
    <row r="1516" spans="1:8" x14ac:dyDescent="0.25">
      <c r="A1516" t="s">
        <v>4273</v>
      </c>
      <c r="B1516" t="s">
        <v>4274</v>
      </c>
      <c r="C1516" t="s">
        <v>423</v>
      </c>
      <c r="D1516">
        <v>691.38</v>
      </c>
      <c r="E1516" t="s">
        <v>4116</v>
      </c>
      <c r="F1516">
        <v>114126</v>
      </c>
      <c r="G1516" t="s">
        <v>4275</v>
      </c>
      <c r="H1516" s="2">
        <f t="shared" si="23"/>
        <v>3417.5051675999998</v>
      </c>
    </row>
    <row r="1517" spans="1:8" x14ac:dyDescent="0.25">
      <c r="A1517" t="s">
        <v>4276</v>
      </c>
      <c r="B1517" t="s">
        <v>4277</v>
      </c>
      <c r="C1517">
        <v>20</v>
      </c>
      <c r="D1517">
        <v>93</v>
      </c>
      <c r="E1517" t="s">
        <v>4116</v>
      </c>
      <c r="F1517">
        <v>98058</v>
      </c>
      <c r="G1517" t="s">
        <v>4278</v>
      </c>
      <c r="H1517" s="2">
        <f t="shared" si="23"/>
        <v>494.76279</v>
      </c>
    </row>
    <row r="1518" spans="1:8" x14ac:dyDescent="0.25">
      <c r="A1518" t="s">
        <v>4279</v>
      </c>
      <c r="B1518" t="s">
        <v>4280</v>
      </c>
      <c r="C1518" t="s">
        <v>425</v>
      </c>
      <c r="D1518">
        <v>119</v>
      </c>
      <c r="E1518" t="s">
        <v>444</v>
      </c>
      <c r="F1518">
        <v>332416</v>
      </c>
      <c r="H1518" s="2">
        <f t="shared" si="23"/>
        <v>588.21937999999989</v>
      </c>
    </row>
    <row r="1519" spans="1:8" x14ac:dyDescent="0.25">
      <c r="A1519" t="s">
        <v>4281</v>
      </c>
      <c r="B1519" t="s">
        <v>4282</v>
      </c>
      <c r="C1519" t="s">
        <v>435</v>
      </c>
      <c r="D1519">
        <v>229</v>
      </c>
      <c r="E1519" t="s">
        <v>1408</v>
      </c>
      <c r="F1519">
        <v>157000</v>
      </c>
      <c r="G1519" t="s">
        <v>4283</v>
      </c>
      <c r="H1519" s="2">
        <f t="shared" si="23"/>
        <v>1131.9515799999997</v>
      </c>
    </row>
    <row r="1520" spans="1:8" x14ac:dyDescent="0.25">
      <c r="A1520" t="s">
        <v>4284</v>
      </c>
      <c r="B1520" t="s">
        <v>4285</v>
      </c>
      <c r="C1520" t="s">
        <v>437</v>
      </c>
      <c r="D1520">
        <v>47.5</v>
      </c>
      <c r="E1520" t="s">
        <v>4286</v>
      </c>
      <c r="F1520">
        <v>269336</v>
      </c>
      <c r="G1520" t="s">
        <v>4287</v>
      </c>
      <c r="H1520" s="2">
        <f t="shared" si="23"/>
        <v>252.70142499999997</v>
      </c>
    </row>
    <row r="1521" spans="1:8" x14ac:dyDescent="0.25">
      <c r="A1521" t="s">
        <v>4288</v>
      </c>
      <c r="B1521" t="s">
        <v>4289</v>
      </c>
      <c r="C1521" t="s">
        <v>423</v>
      </c>
      <c r="D1521">
        <v>104.76</v>
      </c>
      <c r="E1521" t="s">
        <v>444</v>
      </c>
      <c r="F1521">
        <v>233731</v>
      </c>
      <c r="G1521" t="s">
        <v>4290</v>
      </c>
      <c r="H1521" s="2">
        <f t="shared" si="23"/>
        <v>517.83077519999995</v>
      </c>
    </row>
    <row r="1522" spans="1:8" x14ac:dyDescent="0.25">
      <c r="A1522" t="s">
        <v>4291</v>
      </c>
      <c r="B1522" t="s">
        <v>4289</v>
      </c>
      <c r="C1522" t="s">
        <v>423</v>
      </c>
      <c r="D1522">
        <v>104.76</v>
      </c>
      <c r="E1522" t="s">
        <v>444</v>
      </c>
      <c r="F1522">
        <v>233732</v>
      </c>
      <c r="G1522" t="s">
        <v>4292</v>
      </c>
      <c r="H1522" s="2">
        <f t="shared" si="23"/>
        <v>517.83077519999995</v>
      </c>
    </row>
    <row r="1523" spans="1:8" x14ac:dyDescent="0.25">
      <c r="A1523" t="s">
        <v>4293</v>
      </c>
      <c r="B1523" t="s">
        <v>4294</v>
      </c>
      <c r="C1523">
        <v>20</v>
      </c>
      <c r="D1523">
        <v>13.31</v>
      </c>
      <c r="E1523" t="s">
        <v>4157</v>
      </c>
      <c r="F1523">
        <v>488898</v>
      </c>
      <c r="G1523" t="s">
        <v>4295</v>
      </c>
      <c r="H1523" s="2">
        <f t="shared" si="23"/>
        <v>70.809599300000002</v>
      </c>
    </row>
    <row r="1524" spans="1:8" x14ac:dyDescent="0.25">
      <c r="A1524" t="s">
        <v>4296</v>
      </c>
      <c r="B1524" t="s">
        <v>4297</v>
      </c>
      <c r="C1524">
        <v>20</v>
      </c>
      <c r="D1524">
        <v>37.65</v>
      </c>
      <c r="E1524" t="s">
        <v>4157</v>
      </c>
      <c r="F1524">
        <v>468087</v>
      </c>
      <c r="G1524" t="s">
        <v>4298</v>
      </c>
      <c r="H1524" s="2">
        <f t="shared" si="23"/>
        <v>200.29912949999999</v>
      </c>
    </row>
    <row r="1525" spans="1:8" x14ac:dyDescent="0.25">
      <c r="A1525" t="s">
        <v>4299</v>
      </c>
      <c r="B1525" t="s">
        <v>4300</v>
      </c>
      <c r="C1525">
        <v>20</v>
      </c>
      <c r="D1525">
        <v>90.36</v>
      </c>
      <c r="E1525" t="s">
        <v>4301</v>
      </c>
      <c r="F1525">
        <v>421226</v>
      </c>
      <c r="G1525" t="s">
        <v>4302</v>
      </c>
      <c r="H1525" s="2">
        <f t="shared" si="23"/>
        <v>480.71791079999991</v>
      </c>
    </row>
    <row r="1526" spans="1:8" x14ac:dyDescent="0.25">
      <c r="A1526" t="s">
        <v>4303</v>
      </c>
      <c r="B1526" t="s">
        <v>4304</v>
      </c>
      <c r="C1526" t="s">
        <v>439</v>
      </c>
      <c r="D1526">
        <v>179.26</v>
      </c>
      <c r="E1526" t="s">
        <v>4301</v>
      </c>
      <c r="F1526">
        <v>418182</v>
      </c>
      <c r="G1526" t="s">
        <v>4305</v>
      </c>
      <c r="H1526" s="2">
        <f t="shared" si="23"/>
        <v>886.08576519999986</v>
      </c>
    </row>
    <row r="1527" spans="1:8" x14ac:dyDescent="0.25">
      <c r="A1527" t="s">
        <v>4306</v>
      </c>
      <c r="B1527" t="s">
        <v>4307</v>
      </c>
      <c r="C1527" t="s">
        <v>425</v>
      </c>
      <c r="D1527">
        <v>3380</v>
      </c>
      <c r="E1527" t="s">
        <v>1408</v>
      </c>
      <c r="F1527">
        <v>206720</v>
      </c>
      <c r="G1527" t="s">
        <v>4308</v>
      </c>
      <c r="H1527" s="2">
        <f t="shared" si="23"/>
        <v>16786.998599999995</v>
      </c>
    </row>
    <row r="1528" spans="1:8" x14ac:dyDescent="0.25">
      <c r="A1528" t="s">
        <v>4309</v>
      </c>
      <c r="B1528" t="s">
        <v>4310</v>
      </c>
      <c r="C1528" t="s">
        <v>423</v>
      </c>
      <c r="D1528">
        <v>139</v>
      </c>
      <c r="E1528" t="s">
        <v>1408</v>
      </c>
      <c r="F1528">
        <v>197240</v>
      </c>
      <c r="G1528" t="s">
        <v>4311</v>
      </c>
      <c r="H1528" s="2">
        <f t="shared" si="23"/>
        <v>687.0797799999998</v>
      </c>
    </row>
    <row r="1529" spans="1:8" x14ac:dyDescent="0.25">
      <c r="A1529" t="s">
        <v>4312</v>
      </c>
      <c r="B1529" t="s">
        <v>4313</v>
      </c>
      <c r="C1529" t="s">
        <v>422</v>
      </c>
      <c r="D1529">
        <v>72</v>
      </c>
      <c r="E1529" t="s">
        <v>441</v>
      </c>
      <c r="F1529">
        <v>266141</v>
      </c>
      <c r="G1529" t="s">
        <v>4314</v>
      </c>
      <c r="H1529" s="2">
        <f t="shared" si="23"/>
        <v>383.04215999999997</v>
      </c>
    </row>
    <row r="1530" spans="1:8" x14ac:dyDescent="0.25">
      <c r="A1530" t="s">
        <v>4315</v>
      </c>
      <c r="B1530" t="s">
        <v>4316</v>
      </c>
      <c r="C1530" t="s">
        <v>425</v>
      </c>
      <c r="D1530">
        <v>419</v>
      </c>
      <c r="E1530" t="s">
        <v>1408</v>
      </c>
      <c r="F1530">
        <v>221406</v>
      </c>
      <c r="G1530" t="s">
        <v>4317</v>
      </c>
      <c r="H1530" s="2">
        <f t="shared" si="23"/>
        <v>2071.1253799999995</v>
      </c>
    </row>
    <row r="1531" spans="1:8" x14ac:dyDescent="0.25">
      <c r="A1531" t="s">
        <v>4318</v>
      </c>
      <c r="B1531" t="s">
        <v>4319</v>
      </c>
      <c r="C1531" t="s">
        <v>425</v>
      </c>
      <c r="D1531">
        <v>4399</v>
      </c>
      <c r="E1531" t="s">
        <v>1408</v>
      </c>
      <c r="F1531">
        <v>206719</v>
      </c>
      <c r="G1531" t="s">
        <v>4320</v>
      </c>
      <c r="H1531" s="2">
        <f t="shared" si="23"/>
        <v>21823.935979999995</v>
      </c>
    </row>
    <row r="1532" spans="1:8" x14ac:dyDescent="0.25">
      <c r="A1532" t="s">
        <v>4321</v>
      </c>
      <c r="B1532" t="s">
        <v>4322</v>
      </c>
      <c r="C1532">
        <v>20</v>
      </c>
      <c r="D1532">
        <v>198</v>
      </c>
      <c r="E1532" t="s">
        <v>1408</v>
      </c>
      <c r="F1532">
        <v>172294</v>
      </c>
      <c r="G1532" t="s">
        <v>4323</v>
      </c>
      <c r="H1532" s="2">
        <f t="shared" si="23"/>
        <v>978.71795999999972</v>
      </c>
    </row>
    <row r="1533" spans="1:8" x14ac:dyDescent="0.25">
      <c r="A1533" t="s">
        <v>4324</v>
      </c>
      <c r="B1533" t="s">
        <v>4325</v>
      </c>
      <c r="C1533" t="s">
        <v>435</v>
      </c>
      <c r="D1533">
        <v>318.18</v>
      </c>
      <c r="E1533" t="s">
        <v>1408</v>
      </c>
      <c r="F1533">
        <v>164508</v>
      </c>
      <c r="G1533" t="s">
        <v>4326</v>
      </c>
      <c r="H1533" s="2">
        <f t="shared" si="23"/>
        <v>1572.7701036000001</v>
      </c>
    </row>
    <row r="1534" spans="1:8" x14ac:dyDescent="0.25">
      <c r="A1534" t="s">
        <v>4327</v>
      </c>
      <c r="B1534" t="s">
        <v>4153</v>
      </c>
      <c r="C1534">
        <v>20</v>
      </c>
      <c r="D1534">
        <v>41</v>
      </c>
      <c r="E1534" t="s">
        <v>1408</v>
      </c>
      <c r="F1534">
        <v>173000</v>
      </c>
      <c r="G1534" t="s">
        <v>4328</v>
      </c>
      <c r="H1534" s="2">
        <f t="shared" si="23"/>
        <v>218.12123</v>
      </c>
    </row>
    <row r="1535" spans="1:8" x14ac:dyDescent="0.25">
      <c r="A1535" t="s">
        <v>4329</v>
      </c>
      <c r="B1535" t="s">
        <v>4330</v>
      </c>
      <c r="C1535" t="s">
        <v>425</v>
      </c>
      <c r="D1535">
        <v>1799</v>
      </c>
      <c r="E1535" t="s">
        <v>1408</v>
      </c>
      <c r="F1535">
        <v>172298</v>
      </c>
      <c r="G1535" t="s">
        <v>4331</v>
      </c>
      <c r="H1535" s="2">
        <f t="shared" si="23"/>
        <v>8972.0839799999976</v>
      </c>
    </row>
    <row r="1536" spans="1:8" x14ac:dyDescent="0.25">
      <c r="A1536" t="s">
        <v>4332</v>
      </c>
      <c r="B1536" t="s">
        <v>4333</v>
      </c>
      <c r="C1536">
        <v>20</v>
      </c>
      <c r="D1536">
        <v>45</v>
      </c>
      <c r="E1536" t="s">
        <v>1408</v>
      </c>
      <c r="F1536">
        <v>259298</v>
      </c>
      <c r="G1536" t="s">
        <v>4334</v>
      </c>
      <c r="H1536" s="2">
        <f t="shared" si="23"/>
        <v>239.40134999999998</v>
      </c>
    </row>
    <row r="1537" spans="1:8" x14ac:dyDescent="0.25">
      <c r="A1537" t="s">
        <v>4335</v>
      </c>
      <c r="B1537" t="s">
        <v>4336</v>
      </c>
      <c r="C1537" t="s">
        <v>423</v>
      </c>
      <c r="D1537">
        <v>2229</v>
      </c>
      <c r="E1537" t="s">
        <v>1408</v>
      </c>
      <c r="F1537">
        <v>259299</v>
      </c>
      <c r="G1537" t="s">
        <v>4337</v>
      </c>
      <c r="H1537" s="2">
        <f t="shared" si="23"/>
        <v>11097.582579999998</v>
      </c>
    </row>
    <row r="1538" spans="1:8" x14ac:dyDescent="0.25">
      <c r="A1538" t="s">
        <v>4338</v>
      </c>
      <c r="B1538" t="s">
        <v>4339</v>
      </c>
      <c r="C1538">
        <v>20</v>
      </c>
      <c r="D1538">
        <v>329</v>
      </c>
      <c r="E1538" t="s">
        <v>4116</v>
      </c>
      <c r="F1538">
        <v>477936</v>
      </c>
      <c r="H1538" s="2">
        <f t="shared" ref="H1538:H1601" si="24">(IF(D1538&gt;1000, (D1538*1.18)+19, IF(D1538&gt;100, D1538*1.18, D1538*1.27)))*1.18*3.55</f>
        <v>1626.2535799999998</v>
      </c>
    </row>
    <row r="1539" spans="1:8" x14ac:dyDescent="0.25">
      <c r="A1539" t="s">
        <v>4340</v>
      </c>
      <c r="B1539" t="s">
        <v>4341</v>
      </c>
      <c r="C1539">
        <v>20</v>
      </c>
      <c r="D1539">
        <v>478.67</v>
      </c>
      <c r="E1539" t="s">
        <v>4116</v>
      </c>
      <c r="F1539">
        <v>477939</v>
      </c>
      <c r="H1539" s="2">
        <f t="shared" si="24"/>
        <v>2366.0753833999997</v>
      </c>
    </row>
    <row r="1540" spans="1:8" x14ac:dyDescent="0.25">
      <c r="A1540" t="s">
        <v>4342</v>
      </c>
      <c r="B1540" t="s">
        <v>4341</v>
      </c>
      <c r="D1540">
        <v>9999999.9900000002</v>
      </c>
      <c r="E1540" t="s">
        <v>4116</v>
      </c>
      <c r="F1540">
        <v>490744</v>
      </c>
      <c r="H1540" s="2">
        <f t="shared" si="24"/>
        <v>49430279.541569792</v>
      </c>
    </row>
    <row r="1541" spans="1:8" x14ac:dyDescent="0.25">
      <c r="A1541" t="s">
        <v>4343</v>
      </c>
      <c r="B1541" t="s">
        <v>4344</v>
      </c>
      <c r="C1541" t="s">
        <v>423</v>
      </c>
      <c r="D1541">
        <v>132.84</v>
      </c>
      <c r="E1541" t="s">
        <v>4157</v>
      </c>
      <c r="F1541">
        <v>252015</v>
      </c>
      <c r="G1541" t="s">
        <v>4345</v>
      </c>
      <c r="H1541" s="2">
        <f t="shared" si="24"/>
        <v>656.63077679999992</v>
      </c>
    </row>
    <row r="1542" spans="1:8" x14ac:dyDescent="0.25">
      <c r="A1542" t="s">
        <v>4346</v>
      </c>
      <c r="B1542" t="s">
        <v>4347</v>
      </c>
      <c r="C1542" t="s">
        <v>425</v>
      </c>
      <c r="D1542">
        <v>346.23</v>
      </c>
      <c r="E1542" t="s">
        <v>4157</v>
      </c>
      <c r="F1542">
        <v>277695</v>
      </c>
      <c r="G1542" t="s">
        <v>4348</v>
      </c>
      <c r="H1542" s="2">
        <f t="shared" si="24"/>
        <v>1711.4218145999998</v>
      </c>
    </row>
    <row r="1543" spans="1:8" x14ac:dyDescent="0.25">
      <c r="A1543" t="s">
        <v>4349</v>
      </c>
      <c r="B1543" t="s">
        <v>4350</v>
      </c>
      <c r="C1543">
        <v>20</v>
      </c>
      <c r="D1543">
        <v>70.05</v>
      </c>
      <c r="E1543" t="s">
        <v>4157</v>
      </c>
      <c r="F1543">
        <v>124133</v>
      </c>
      <c r="G1543" t="s">
        <v>4351</v>
      </c>
      <c r="H1543" s="2">
        <f t="shared" si="24"/>
        <v>372.66810149999998</v>
      </c>
    </row>
    <row r="1544" spans="1:8" x14ac:dyDescent="0.25">
      <c r="A1544" t="s">
        <v>4352</v>
      </c>
      <c r="B1544" t="s">
        <v>4353</v>
      </c>
      <c r="C1544">
        <v>20</v>
      </c>
      <c r="D1544">
        <v>34.06</v>
      </c>
      <c r="E1544" t="s">
        <v>4157</v>
      </c>
      <c r="F1544">
        <v>399539</v>
      </c>
      <c r="H1544" s="2">
        <f t="shared" si="24"/>
        <v>181.20022180000001</v>
      </c>
    </row>
    <row r="1545" spans="1:8" x14ac:dyDescent="0.25">
      <c r="A1545" t="s">
        <v>4354</v>
      </c>
      <c r="B1545" t="s">
        <v>4355</v>
      </c>
      <c r="C1545" t="s">
        <v>434</v>
      </c>
      <c r="D1545">
        <v>121.94</v>
      </c>
      <c r="E1545" t="s">
        <v>4157</v>
      </c>
      <c r="F1545">
        <v>83584</v>
      </c>
      <c r="G1545" t="s">
        <v>4356</v>
      </c>
      <c r="H1545" s="2">
        <f t="shared" si="24"/>
        <v>602.75185879999981</v>
      </c>
    </row>
    <row r="1546" spans="1:8" x14ac:dyDescent="0.25">
      <c r="A1546" t="s">
        <v>4357</v>
      </c>
      <c r="B1546" t="s">
        <v>4358</v>
      </c>
      <c r="C1546" t="s">
        <v>423</v>
      </c>
      <c r="D1546">
        <v>123.29</v>
      </c>
      <c r="E1546" t="s">
        <v>4157</v>
      </c>
      <c r="F1546">
        <v>93508</v>
      </c>
      <c r="G1546" t="s">
        <v>4359</v>
      </c>
      <c r="H1546" s="2">
        <f t="shared" si="24"/>
        <v>609.42493579999996</v>
      </c>
    </row>
    <row r="1547" spans="1:8" x14ac:dyDescent="0.25">
      <c r="A1547" t="s">
        <v>4360</v>
      </c>
      <c r="B1547" t="s">
        <v>4361</v>
      </c>
      <c r="C1547" t="s">
        <v>426</v>
      </c>
      <c r="D1547">
        <v>261.07</v>
      </c>
      <c r="E1547" t="s">
        <v>4157</v>
      </c>
      <c r="F1547">
        <v>98795</v>
      </c>
      <c r="G1547" t="s">
        <v>4362</v>
      </c>
      <c r="H1547" s="2">
        <f t="shared" si="24"/>
        <v>1290.4742313999998</v>
      </c>
    </row>
    <row r="1548" spans="1:8" x14ac:dyDescent="0.25">
      <c r="A1548" t="s">
        <v>4363</v>
      </c>
      <c r="B1548" t="s">
        <v>4364</v>
      </c>
      <c r="C1548" t="s">
        <v>428</v>
      </c>
      <c r="D1548">
        <v>102.69</v>
      </c>
      <c r="E1548" t="s">
        <v>4116</v>
      </c>
      <c r="F1548">
        <v>345323</v>
      </c>
      <c r="H1548" s="2">
        <f t="shared" si="24"/>
        <v>507.5987237999999</v>
      </c>
    </row>
    <row r="1549" spans="1:8" x14ac:dyDescent="0.25">
      <c r="A1549" t="s">
        <v>4365</v>
      </c>
      <c r="B1549" t="s">
        <v>4366</v>
      </c>
      <c r="C1549">
        <v>20</v>
      </c>
      <c r="D1549">
        <v>181.88</v>
      </c>
      <c r="E1549" t="s">
        <v>4116</v>
      </c>
      <c r="F1549">
        <v>345324</v>
      </c>
      <c r="G1549" t="s">
        <v>4367</v>
      </c>
      <c r="H1549" s="2">
        <f t="shared" si="24"/>
        <v>899.03647759999978</v>
      </c>
    </row>
    <row r="1550" spans="1:8" x14ac:dyDescent="0.25">
      <c r="A1550" t="s">
        <v>4368</v>
      </c>
      <c r="B1550" t="s">
        <v>4369</v>
      </c>
      <c r="C1550">
        <v>20</v>
      </c>
      <c r="D1550">
        <v>379.58</v>
      </c>
      <c r="E1550" t="s">
        <v>4116</v>
      </c>
      <c r="F1550">
        <v>459042</v>
      </c>
      <c r="H1550" s="2">
        <f t="shared" si="24"/>
        <v>1876.2715315999997</v>
      </c>
    </row>
    <row r="1551" spans="1:8" x14ac:dyDescent="0.25">
      <c r="A1551" t="s">
        <v>4370</v>
      </c>
      <c r="B1551" t="s">
        <v>4371</v>
      </c>
      <c r="C1551" t="s">
        <v>422</v>
      </c>
      <c r="D1551">
        <v>368</v>
      </c>
      <c r="E1551" t="s">
        <v>4116</v>
      </c>
      <c r="F1551">
        <v>345327</v>
      </c>
      <c r="G1551" t="s">
        <v>4372</v>
      </c>
      <c r="H1551" s="2">
        <f t="shared" si="24"/>
        <v>1819.0313599999997</v>
      </c>
    </row>
    <row r="1552" spans="1:8" x14ac:dyDescent="0.25">
      <c r="A1552" t="s">
        <v>4373</v>
      </c>
      <c r="B1552" t="s">
        <v>4374</v>
      </c>
      <c r="C1552">
        <v>20</v>
      </c>
      <c r="D1552">
        <v>724.32</v>
      </c>
      <c r="E1552" t="s">
        <v>4116</v>
      </c>
      <c r="F1552">
        <v>439774</v>
      </c>
      <c r="H1552" s="2">
        <f t="shared" si="24"/>
        <v>3580.3282463999994</v>
      </c>
    </row>
    <row r="1553" spans="1:8" x14ac:dyDescent="0.25">
      <c r="A1553" t="s">
        <v>4375</v>
      </c>
      <c r="B1553" t="s">
        <v>4376</v>
      </c>
      <c r="C1553" t="s">
        <v>433</v>
      </c>
      <c r="D1553">
        <v>1196</v>
      </c>
      <c r="E1553" t="s">
        <v>4116</v>
      </c>
      <c r="F1553">
        <v>387070</v>
      </c>
      <c r="H1553" s="2">
        <f t="shared" si="24"/>
        <v>5991.4429199999995</v>
      </c>
    </row>
    <row r="1554" spans="1:8" x14ac:dyDescent="0.25">
      <c r="A1554" t="s">
        <v>4377</v>
      </c>
      <c r="B1554" t="s">
        <v>4378</v>
      </c>
      <c r="C1554" t="s">
        <v>437</v>
      </c>
      <c r="D1554">
        <v>1450</v>
      </c>
      <c r="E1554" t="s">
        <v>4116</v>
      </c>
      <c r="F1554">
        <v>395703</v>
      </c>
      <c r="H1554" s="2">
        <f t="shared" si="24"/>
        <v>7246.9699999999993</v>
      </c>
    </row>
    <row r="1555" spans="1:8" x14ac:dyDescent="0.25">
      <c r="A1555" t="s">
        <v>4379</v>
      </c>
      <c r="B1555" t="s">
        <v>4380</v>
      </c>
      <c r="C1555" t="s">
        <v>430</v>
      </c>
      <c r="D1555">
        <v>130.07</v>
      </c>
      <c r="E1555" t="s">
        <v>3210</v>
      </c>
      <c r="F1555">
        <v>476989</v>
      </c>
      <c r="G1555" t="s">
        <v>4381</v>
      </c>
      <c r="H1555" s="2">
        <f t="shared" si="24"/>
        <v>642.9386113999999</v>
      </c>
    </row>
    <row r="1556" spans="1:8" x14ac:dyDescent="0.25">
      <c r="A1556" t="s">
        <v>4382</v>
      </c>
      <c r="B1556" t="s">
        <v>4383</v>
      </c>
      <c r="C1556">
        <v>20</v>
      </c>
      <c r="D1556">
        <v>412.16</v>
      </c>
      <c r="E1556" t="s">
        <v>3210</v>
      </c>
      <c r="F1556">
        <v>476841</v>
      </c>
      <c r="G1556" t="s">
        <v>4384</v>
      </c>
      <c r="H1556" s="2">
        <f t="shared" si="24"/>
        <v>2037.3151231999998</v>
      </c>
    </row>
    <row r="1557" spans="1:8" x14ac:dyDescent="0.25">
      <c r="A1557" t="s">
        <v>4385</v>
      </c>
      <c r="B1557" t="s">
        <v>4386</v>
      </c>
      <c r="C1557">
        <v>20</v>
      </c>
      <c r="D1557">
        <v>241.34</v>
      </c>
      <c r="E1557" t="s">
        <v>3210</v>
      </c>
      <c r="F1557">
        <v>476838</v>
      </c>
      <c r="G1557" t="s">
        <v>4387</v>
      </c>
      <c r="H1557" s="2">
        <f t="shared" si="24"/>
        <v>1192.9484467999998</v>
      </c>
    </row>
    <row r="1558" spans="1:8" x14ac:dyDescent="0.25">
      <c r="A1558" t="s">
        <v>4388</v>
      </c>
      <c r="B1558" t="s">
        <v>4389</v>
      </c>
      <c r="C1558" t="s">
        <v>428</v>
      </c>
      <c r="D1558">
        <v>634.70000000000005</v>
      </c>
      <c r="E1558" t="s">
        <v>3210</v>
      </c>
      <c r="F1558">
        <v>476981</v>
      </c>
      <c r="G1558" t="s">
        <v>4390</v>
      </c>
      <c r="H1558" s="2">
        <f t="shared" si="24"/>
        <v>3137.3347939999999</v>
      </c>
    </row>
    <row r="1559" spans="1:8" x14ac:dyDescent="0.25">
      <c r="A1559" t="s">
        <v>4391</v>
      </c>
      <c r="B1559" t="s">
        <v>4389</v>
      </c>
      <c r="C1559">
        <v>20</v>
      </c>
      <c r="D1559">
        <v>376.12</v>
      </c>
      <c r="E1559" t="s">
        <v>3210</v>
      </c>
      <c r="F1559">
        <v>476980</v>
      </c>
      <c r="G1559" t="s">
        <v>4392</v>
      </c>
      <c r="H1559" s="2">
        <f t="shared" si="24"/>
        <v>1859.1686823999999</v>
      </c>
    </row>
    <row r="1560" spans="1:8" x14ac:dyDescent="0.25">
      <c r="A1560" t="s">
        <v>4393</v>
      </c>
      <c r="B1560" t="s">
        <v>4386</v>
      </c>
      <c r="C1560" t="s">
        <v>436</v>
      </c>
      <c r="D1560">
        <v>454.48</v>
      </c>
      <c r="E1560" t="s">
        <v>3210</v>
      </c>
      <c r="F1560">
        <v>476988</v>
      </c>
      <c r="G1560" t="s">
        <v>4394</v>
      </c>
      <c r="H1560" s="2">
        <f t="shared" si="24"/>
        <v>2246.5037295999996</v>
      </c>
    </row>
    <row r="1561" spans="1:8" x14ac:dyDescent="0.25">
      <c r="A1561" t="s">
        <v>4395</v>
      </c>
      <c r="B1561" t="s">
        <v>4386</v>
      </c>
      <c r="C1561" t="s">
        <v>1324</v>
      </c>
      <c r="D1561">
        <v>479.55</v>
      </c>
      <c r="E1561" t="s">
        <v>3210</v>
      </c>
      <c r="F1561">
        <v>476983</v>
      </c>
      <c r="G1561" t="s">
        <v>4396</v>
      </c>
      <c r="H1561" s="2">
        <f t="shared" si="24"/>
        <v>2370.4252409999999</v>
      </c>
    </row>
    <row r="1562" spans="1:8" x14ac:dyDescent="0.25">
      <c r="A1562" t="s">
        <v>4397</v>
      </c>
      <c r="B1562" t="s">
        <v>4386</v>
      </c>
      <c r="C1562">
        <v>20</v>
      </c>
      <c r="D1562">
        <v>286.79000000000002</v>
      </c>
      <c r="E1562" t="s">
        <v>3210</v>
      </c>
      <c r="F1562">
        <v>476982</v>
      </c>
      <c r="G1562" t="s">
        <v>4398</v>
      </c>
      <c r="H1562" s="2">
        <f t="shared" si="24"/>
        <v>1417.6087057999998</v>
      </c>
    </row>
    <row r="1563" spans="1:8" x14ac:dyDescent="0.25">
      <c r="A1563" t="s">
        <v>4399</v>
      </c>
      <c r="B1563" t="s">
        <v>4400</v>
      </c>
      <c r="C1563" t="s">
        <v>437</v>
      </c>
      <c r="D1563">
        <v>763.21</v>
      </c>
      <c r="E1563" t="s">
        <v>3210</v>
      </c>
      <c r="F1563">
        <v>476986</v>
      </c>
      <c r="G1563" t="s">
        <v>4401</v>
      </c>
      <c r="H1563" s="2">
        <f t="shared" si="24"/>
        <v>3772.5622942</v>
      </c>
    </row>
    <row r="1564" spans="1:8" x14ac:dyDescent="0.25">
      <c r="A1564" t="s">
        <v>4402</v>
      </c>
      <c r="B1564" t="s">
        <v>4389</v>
      </c>
      <c r="C1564" t="s">
        <v>869</v>
      </c>
      <c r="D1564">
        <v>440.37</v>
      </c>
      <c r="E1564" t="s">
        <v>3210</v>
      </c>
      <c r="F1564">
        <v>476985</v>
      </c>
      <c r="G1564" t="s">
        <v>4403</v>
      </c>
      <c r="H1564" s="2">
        <f t="shared" si="24"/>
        <v>2176.7577173999994</v>
      </c>
    </row>
    <row r="1565" spans="1:8" x14ac:dyDescent="0.25">
      <c r="A1565" t="s">
        <v>4404</v>
      </c>
      <c r="B1565" t="s">
        <v>4405</v>
      </c>
      <c r="C1565" t="s">
        <v>869</v>
      </c>
      <c r="D1565">
        <v>210</v>
      </c>
      <c r="E1565" t="s">
        <v>4406</v>
      </c>
      <c r="F1565">
        <v>422347</v>
      </c>
      <c r="H1565" s="2">
        <f t="shared" si="24"/>
        <v>1038.0341999999998</v>
      </c>
    </row>
    <row r="1566" spans="1:8" x14ac:dyDescent="0.25">
      <c r="A1566" t="s">
        <v>4407</v>
      </c>
      <c r="B1566" t="s">
        <v>4408</v>
      </c>
      <c r="C1566" t="s">
        <v>423</v>
      </c>
      <c r="D1566">
        <v>48.73</v>
      </c>
      <c r="E1566" t="s">
        <v>4157</v>
      </c>
      <c r="F1566">
        <v>131707</v>
      </c>
      <c r="G1566" t="s">
        <v>4409</v>
      </c>
      <c r="H1566" s="2">
        <f t="shared" si="24"/>
        <v>259.24506189999994</v>
      </c>
    </row>
    <row r="1567" spans="1:8" x14ac:dyDescent="0.25">
      <c r="A1567" t="s">
        <v>4410</v>
      </c>
      <c r="B1567" t="s">
        <v>4411</v>
      </c>
      <c r="C1567" t="s">
        <v>435</v>
      </c>
      <c r="D1567">
        <v>1995</v>
      </c>
      <c r="E1567" t="s">
        <v>4116</v>
      </c>
      <c r="F1567">
        <v>380853</v>
      </c>
      <c r="H1567" s="2">
        <f t="shared" si="24"/>
        <v>9940.9158999999981</v>
      </c>
    </row>
    <row r="1568" spans="1:8" x14ac:dyDescent="0.25">
      <c r="A1568" t="s">
        <v>4412</v>
      </c>
      <c r="B1568" t="s">
        <v>4413</v>
      </c>
      <c r="C1568" t="s">
        <v>1324</v>
      </c>
      <c r="D1568">
        <v>1790</v>
      </c>
      <c r="E1568" t="s">
        <v>4116</v>
      </c>
      <c r="F1568">
        <v>380854</v>
      </c>
      <c r="H1568" s="2">
        <f t="shared" si="24"/>
        <v>8927.5967999999993</v>
      </c>
    </row>
    <row r="1569" spans="1:8" x14ac:dyDescent="0.25">
      <c r="A1569" t="s">
        <v>4414</v>
      </c>
      <c r="B1569" t="s">
        <v>4415</v>
      </c>
      <c r="C1569" t="s">
        <v>425</v>
      </c>
      <c r="D1569">
        <v>1301.18</v>
      </c>
      <c r="E1569" t="s">
        <v>4116</v>
      </c>
      <c r="F1569">
        <v>380855</v>
      </c>
      <c r="H1569" s="2">
        <f t="shared" si="24"/>
        <v>6511.3497635999993</v>
      </c>
    </row>
    <row r="1570" spans="1:8" x14ac:dyDescent="0.25">
      <c r="A1570" t="s">
        <v>4416</v>
      </c>
      <c r="B1570" t="s">
        <v>4417</v>
      </c>
      <c r="C1570" t="s">
        <v>435</v>
      </c>
      <c r="D1570">
        <v>1255.48</v>
      </c>
      <c r="E1570" t="s">
        <v>4116</v>
      </c>
      <c r="F1570">
        <v>380856</v>
      </c>
      <c r="G1570" t="s">
        <v>4418</v>
      </c>
      <c r="H1570" s="2">
        <f t="shared" si="24"/>
        <v>6285.4537495999994</v>
      </c>
    </row>
    <row r="1571" spans="1:8" x14ac:dyDescent="0.25">
      <c r="A1571" t="s">
        <v>4419</v>
      </c>
      <c r="B1571" t="s">
        <v>4420</v>
      </c>
      <c r="C1571" t="s">
        <v>423</v>
      </c>
      <c r="D1571">
        <v>2100</v>
      </c>
      <c r="E1571" t="s">
        <v>4116</v>
      </c>
      <c r="F1571">
        <v>392153</v>
      </c>
      <c r="H1571" s="2">
        <f t="shared" si="24"/>
        <v>10459.932999999999</v>
      </c>
    </row>
    <row r="1572" spans="1:8" x14ac:dyDescent="0.25">
      <c r="A1572" t="s">
        <v>4421</v>
      </c>
      <c r="B1572" t="s">
        <v>4422</v>
      </c>
      <c r="C1572" t="s">
        <v>1324</v>
      </c>
      <c r="D1572">
        <v>1500</v>
      </c>
      <c r="E1572" t="s">
        <v>4116</v>
      </c>
      <c r="F1572">
        <v>387072</v>
      </c>
      <c r="H1572" s="2">
        <f t="shared" si="24"/>
        <v>7494.1209999999992</v>
      </c>
    </row>
    <row r="1573" spans="1:8" x14ac:dyDescent="0.25">
      <c r="A1573" t="s">
        <v>4423</v>
      </c>
      <c r="B1573" t="s">
        <v>4424</v>
      </c>
      <c r="C1573" t="s">
        <v>440</v>
      </c>
      <c r="D1573">
        <v>970</v>
      </c>
      <c r="E1573" t="s">
        <v>4116</v>
      </c>
      <c r="F1573">
        <v>384752</v>
      </c>
      <c r="H1573" s="2">
        <f t="shared" si="24"/>
        <v>4794.7293999999993</v>
      </c>
    </row>
    <row r="1574" spans="1:8" x14ac:dyDescent="0.25">
      <c r="A1574" t="s">
        <v>4425</v>
      </c>
      <c r="B1574" t="s">
        <v>4426</v>
      </c>
      <c r="C1574" t="s">
        <v>439</v>
      </c>
      <c r="D1574">
        <v>970</v>
      </c>
      <c r="E1574" t="s">
        <v>4116</v>
      </c>
      <c r="F1574">
        <v>384751</v>
      </c>
      <c r="G1574" t="s">
        <v>4427</v>
      </c>
      <c r="H1574" s="2">
        <f t="shared" si="24"/>
        <v>4794.7293999999993</v>
      </c>
    </row>
    <row r="1575" spans="1:8" x14ac:dyDescent="0.25">
      <c r="A1575" t="s">
        <v>4428</v>
      </c>
      <c r="B1575" t="s">
        <v>4429</v>
      </c>
      <c r="C1575" t="s">
        <v>436</v>
      </c>
      <c r="D1575">
        <v>1619.53</v>
      </c>
      <c r="E1575" t="s">
        <v>4116</v>
      </c>
      <c r="F1575">
        <v>477946</v>
      </c>
      <c r="H1575" s="2">
        <f t="shared" si="24"/>
        <v>8084.9601805999991</v>
      </c>
    </row>
    <row r="1576" spans="1:8" x14ac:dyDescent="0.25">
      <c r="A1576" t="s">
        <v>4430</v>
      </c>
      <c r="B1576" t="s">
        <v>4431</v>
      </c>
      <c r="C1576" t="s">
        <v>433</v>
      </c>
      <c r="D1576">
        <v>720</v>
      </c>
      <c r="E1576" t="s">
        <v>4116</v>
      </c>
      <c r="F1576">
        <v>401518</v>
      </c>
      <c r="H1576" s="2">
        <f t="shared" si="24"/>
        <v>3558.9743999999992</v>
      </c>
    </row>
    <row r="1577" spans="1:8" x14ac:dyDescent="0.25">
      <c r="A1577" t="s">
        <v>4432</v>
      </c>
      <c r="B1577" t="s">
        <v>4433</v>
      </c>
      <c r="C1577">
        <v>20</v>
      </c>
      <c r="D1577">
        <v>2670</v>
      </c>
      <c r="E1577" t="s">
        <v>4116</v>
      </c>
      <c r="F1577">
        <v>411517</v>
      </c>
      <c r="H1577" s="2">
        <f t="shared" si="24"/>
        <v>13277.454399999999</v>
      </c>
    </row>
    <row r="1578" spans="1:8" x14ac:dyDescent="0.25">
      <c r="A1578" t="s">
        <v>4434</v>
      </c>
      <c r="B1578" t="s">
        <v>4435</v>
      </c>
      <c r="C1578" t="s">
        <v>431</v>
      </c>
      <c r="D1578">
        <v>548.85</v>
      </c>
      <c r="E1578" t="s">
        <v>4116</v>
      </c>
      <c r="F1578">
        <v>477916</v>
      </c>
      <c r="H1578" s="2">
        <f t="shared" si="24"/>
        <v>2712.9765269999998</v>
      </c>
    </row>
    <row r="1579" spans="1:8" x14ac:dyDescent="0.25">
      <c r="A1579" t="s">
        <v>4436</v>
      </c>
      <c r="B1579" t="s">
        <v>4437</v>
      </c>
      <c r="C1579">
        <v>20</v>
      </c>
      <c r="D1579">
        <v>7.08</v>
      </c>
      <c r="E1579" t="s">
        <v>4157</v>
      </c>
      <c r="F1579">
        <v>222057</v>
      </c>
      <c r="G1579" t="s">
        <v>4438</v>
      </c>
      <c r="H1579" s="2">
        <f t="shared" si="24"/>
        <v>37.665812399999993</v>
      </c>
    </row>
    <row r="1580" spans="1:8" x14ac:dyDescent="0.25">
      <c r="A1580" t="s">
        <v>4439</v>
      </c>
      <c r="B1580" t="s">
        <v>4440</v>
      </c>
      <c r="C1580" t="s">
        <v>422</v>
      </c>
      <c r="D1580">
        <v>36.840000000000003</v>
      </c>
      <c r="E1580" t="s">
        <v>4157</v>
      </c>
      <c r="F1580">
        <v>23974</v>
      </c>
      <c r="G1580" t="s">
        <v>4441</v>
      </c>
      <c r="H1580" s="2">
        <f t="shared" si="24"/>
        <v>195.98990520000001</v>
      </c>
    </row>
    <row r="1581" spans="1:8" x14ac:dyDescent="0.25">
      <c r="A1581" t="s">
        <v>4442</v>
      </c>
      <c r="B1581" t="s">
        <v>4443</v>
      </c>
      <c r="C1581">
        <v>20</v>
      </c>
      <c r="D1581">
        <v>10.93</v>
      </c>
      <c r="E1581" t="s">
        <v>4157</v>
      </c>
      <c r="F1581">
        <v>116933</v>
      </c>
      <c r="G1581" t="s">
        <v>4444</v>
      </c>
      <c r="H1581" s="2">
        <f t="shared" si="24"/>
        <v>58.147927899999992</v>
      </c>
    </row>
    <row r="1582" spans="1:8" x14ac:dyDescent="0.25">
      <c r="A1582" t="s">
        <v>4445</v>
      </c>
      <c r="B1582" t="s">
        <v>4446</v>
      </c>
      <c r="C1582" t="s">
        <v>422</v>
      </c>
      <c r="D1582">
        <v>16.45</v>
      </c>
      <c r="E1582" t="s">
        <v>4157</v>
      </c>
      <c r="F1582">
        <v>117551</v>
      </c>
      <c r="G1582" t="s">
        <v>4447</v>
      </c>
      <c r="H1582" s="2">
        <f t="shared" si="24"/>
        <v>87.514493499999986</v>
      </c>
    </row>
    <row r="1583" spans="1:8" x14ac:dyDescent="0.25">
      <c r="A1583" t="s">
        <v>4448</v>
      </c>
      <c r="B1583" t="s">
        <v>4449</v>
      </c>
      <c r="C1583">
        <v>20</v>
      </c>
      <c r="D1583">
        <v>77.95</v>
      </c>
      <c r="E1583" t="s">
        <v>4157</v>
      </c>
      <c r="F1583">
        <v>200076</v>
      </c>
      <c r="G1583" t="s">
        <v>4450</v>
      </c>
      <c r="H1583" s="2">
        <f t="shared" si="24"/>
        <v>414.69633849999997</v>
      </c>
    </row>
    <row r="1584" spans="1:8" x14ac:dyDescent="0.25">
      <c r="A1584" t="s">
        <v>4451</v>
      </c>
      <c r="B1584" t="s">
        <v>4452</v>
      </c>
      <c r="C1584">
        <v>20</v>
      </c>
      <c r="D1584">
        <v>15.29</v>
      </c>
      <c r="E1584" t="s">
        <v>4157</v>
      </c>
      <c r="F1584">
        <v>395680</v>
      </c>
      <c r="H1584" s="2">
        <f t="shared" si="24"/>
        <v>81.343258699999978</v>
      </c>
    </row>
    <row r="1585" spans="1:8" x14ac:dyDescent="0.25">
      <c r="A1585" t="s">
        <v>4453</v>
      </c>
      <c r="B1585" t="s">
        <v>4454</v>
      </c>
      <c r="C1585">
        <v>20</v>
      </c>
      <c r="D1585">
        <v>49.25</v>
      </c>
      <c r="E1585" t="s">
        <v>4157</v>
      </c>
      <c r="F1585">
        <v>481721</v>
      </c>
      <c r="H1585" s="2">
        <f t="shared" si="24"/>
        <v>262.01147749999996</v>
      </c>
    </row>
    <row r="1586" spans="1:8" x14ac:dyDescent="0.25">
      <c r="A1586" t="s">
        <v>4455</v>
      </c>
      <c r="B1586" t="s">
        <v>4456</v>
      </c>
      <c r="C1586" t="s">
        <v>426</v>
      </c>
      <c r="D1586">
        <v>47.5</v>
      </c>
      <c r="E1586" t="s">
        <v>4406</v>
      </c>
      <c r="F1586">
        <v>422344</v>
      </c>
      <c r="H1586" s="2">
        <f t="shared" si="24"/>
        <v>252.70142499999997</v>
      </c>
    </row>
    <row r="1587" spans="1:8" x14ac:dyDescent="0.25">
      <c r="A1587" t="s">
        <v>4457</v>
      </c>
      <c r="B1587" t="s">
        <v>4458</v>
      </c>
      <c r="C1587">
        <v>20</v>
      </c>
      <c r="D1587">
        <v>86</v>
      </c>
      <c r="E1587" t="s">
        <v>441</v>
      </c>
      <c r="F1587">
        <v>338876</v>
      </c>
      <c r="G1587" t="s">
        <v>4459</v>
      </c>
      <c r="H1587" s="2">
        <f t="shared" si="24"/>
        <v>457.52257999999989</v>
      </c>
    </row>
    <row r="1588" spans="1:8" x14ac:dyDescent="0.25">
      <c r="A1588" t="s">
        <v>4460</v>
      </c>
      <c r="B1588" t="s">
        <v>4461</v>
      </c>
      <c r="C1588" t="s">
        <v>422</v>
      </c>
      <c r="D1588">
        <v>1086.6600000000001</v>
      </c>
      <c r="E1588" t="s">
        <v>4116</v>
      </c>
      <c r="F1588">
        <v>477945</v>
      </c>
      <c r="H1588" s="2">
        <f t="shared" si="24"/>
        <v>5450.9731131999997</v>
      </c>
    </row>
    <row r="1589" spans="1:8" x14ac:dyDescent="0.25">
      <c r="A1589" t="s">
        <v>4462</v>
      </c>
      <c r="B1589" t="s">
        <v>4463</v>
      </c>
      <c r="C1589" t="s">
        <v>425</v>
      </c>
      <c r="D1589">
        <v>2767</v>
      </c>
      <c r="E1589" t="s">
        <v>4116</v>
      </c>
      <c r="F1589">
        <v>380340</v>
      </c>
      <c r="H1589" s="2">
        <f t="shared" si="24"/>
        <v>13756.927339999998</v>
      </c>
    </row>
    <row r="1590" spans="1:8" x14ac:dyDescent="0.25">
      <c r="A1590" t="s">
        <v>4464</v>
      </c>
      <c r="B1590" t="s">
        <v>4465</v>
      </c>
      <c r="C1590" t="s">
        <v>425</v>
      </c>
      <c r="D1590">
        <v>984.51</v>
      </c>
      <c r="E1590" t="s">
        <v>4157</v>
      </c>
      <c r="F1590">
        <v>403385</v>
      </c>
      <c r="G1590" t="s">
        <v>4466</v>
      </c>
      <c r="H1590" s="2">
        <f t="shared" si="24"/>
        <v>4866.4526201999997</v>
      </c>
    </row>
    <row r="1591" spans="1:8" x14ac:dyDescent="0.25">
      <c r="A1591" t="s">
        <v>4467</v>
      </c>
      <c r="B1591" t="s">
        <v>4468</v>
      </c>
      <c r="C1591" t="s">
        <v>437</v>
      </c>
      <c r="D1591">
        <v>1500</v>
      </c>
      <c r="E1591" t="s">
        <v>4116</v>
      </c>
      <c r="F1591">
        <v>227018</v>
      </c>
      <c r="G1591" t="s">
        <v>4469</v>
      </c>
      <c r="H1591" s="2">
        <f t="shared" si="24"/>
        <v>7494.1209999999992</v>
      </c>
    </row>
    <row r="1592" spans="1:8" x14ac:dyDescent="0.25">
      <c r="A1592" t="s">
        <v>4470</v>
      </c>
      <c r="B1592" t="s">
        <v>4468</v>
      </c>
      <c r="C1592" t="s">
        <v>423</v>
      </c>
      <c r="D1592">
        <v>1396</v>
      </c>
      <c r="E1592" t="s">
        <v>4116</v>
      </c>
      <c r="F1592">
        <v>469353</v>
      </c>
      <c r="H1592" s="2">
        <f t="shared" si="24"/>
        <v>6980.0469199999998</v>
      </c>
    </row>
    <row r="1593" spans="1:8" x14ac:dyDescent="0.25">
      <c r="A1593" t="s">
        <v>4471</v>
      </c>
      <c r="B1593" t="s">
        <v>4472</v>
      </c>
      <c r="C1593" t="s">
        <v>436</v>
      </c>
      <c r="D1593">
        <v>2600</v>
      </c>
      <c r="E1593" t="s">
        <v>4116</v>
      </c>
      <c r="F1593">
        <v>227045</v>
      </c>
      <c r="G1593" t="s">
        <v>4473</v>
      </c>
      <c r="H1593" s="2">
        <f t="shared" si="24"/>
        <v>12931.442999999999</v>
      </c>
    </row>
    <row r="1594" spans="1:8" x14ac:dyDescent="0.25">
      <c r="A1594" t="s">
        <v>4474</v>
      </c>
      <c r="B1594" t="s">
        <v>4475</v>
      </c>
      <c r="C1594" t="s">
        <v>425</v>
      </c>
      <c r="D1594">
        <v>1844.5</v>
      </c>
      <c r="E1594" t="s">
        <v>4116</v>
      </c>
      <c r="F1594">
        <v>227017</v>
      </c>
      <c r="G1594" t="s">
        <v>4476</v>
      </c>
      <c r="H1594" s="2">
        <f t="shared" si="24"/>
        <v>9196.9913899999974</v>
      </c>
    </row>
    <row r="1595" spans="1:8" x14ac:dyDescent="0.25">
      <c r="A1595" t="s">
        <v>4477</v>
      </c>
      <c r="B1595" t="s">
        <v>4478</v>
      </c>
      <c r="C1595" t="s">
        <v>435</v>
      </c>
      <c r="D1595">
        <v>1300</v>
      </c>
      <c r="E1595" t="s">
        <v>4116</v>
      </c>
      <c r="F1595">
        <v>227033</v>
      </c>
      <c r="G1595" t="s">
        <v>4479</v>
      </c>
      <c r="H1595" s="2">
        <f t="shared" si="24"/>
        <v>6505.5169999999998</v>
      </c>
    </row>
    <row r="1596" spans="1:8" x14ac:dyDescent="0.25">
      <c r="A1596" t="s">
        <v>4480</v>
      </c>
      <c r="B1596" t="s">
        <v>4481</v>
      </c>
      <c r="C1596" t="s">
        <v>426</v>
      </c>
      <c r="D1596">
        <v>700</v>
      </c>
      <c r="E1596" t="s">
        <v>4116</v>
      </c>
      <c r="F1596">
        <v>385132</v>
      </c>
      <c r="H1596" s="2">
        <f t="shared" si="24"/>
        <v>3460.1139999999996</v>
      </c>
    </row>
    <row r="1597" spans="1:8" x14ac:dyDescent="0.25">
      <c r="A1597" t="s">
        <v>4482</v>
      </c>
      <c r="B1597" t="s">
        <v>4483</v>
      </c>
      <c r="C1597" t="s">
        <v>422</v>
      </c>
      <c r="D1597">
        <v>84.5</v>
      </c>
      <c r="E1597" t="s">
        <v>4116</v>
      </c>
      <c r="F1597">
        <v>393707</v>
      </c>
      <c r="H1597" s="2">
        <f t="shared" si="24"/>
        <v>449.54253499999999</v>
      </c>
    </row>
    <row r="1598" spans="1:8" x14ac:dyDescent="0.25">
      <c r="A1598" t="s">
        <v>4484</v>
      </c>
      <c r="B1598" t="s">
        <v>4485</v>
      </c>
      <c r="C1598" t="s">
        <v>439</v>
      </c>
      <c r="D1598">
        <v>71.760000000000005</v>
      </c>
      <c r="E1598" t="s">
        <v>3210</v>
      </c>
      <c r="F1598">
        <v>476992</v>
      </c>
      <c r="G1598" t="s">
        <v>4486</v>
      </c>
      <c r="H1598" s="2">
        <f t="shared" si="24"/>
        <v>381.76535280000002</v>
      </c>
    </row>
    <row r="1599" spans="1:8" x14ac:dyDescent="0.25">
      <c r="A1599" t="s">
        <v>4487</v>
      </c>
      <c r="B1599" t="s">
        <v>4485</v>
      </c>
      <c r="C1599" t="s">
        <v>439</v>
      </c>
      <c r="D1599">
        <v>32.130000000000003</v>
      </c>
      <c r="E1599" t="s">
        <v>3210</v>
      </c>
      <c r="F1599">
        <v>476997</v>
      </c>
      <c r="G1599" t="s">
        <v>4488</v>
      </c>
      <c r="H1599" s="2">
        <f t="shared" si="24"/>
        <v>170.93256389999999</v>
      </c>
    </row>
    <row r="1600" spans="1:8" x14ac:dyDescent="0.25">
      <c r="A1600" t="s">
        <v>4489</v>
      </c>
      <c r="B1600" t="s">
        <v>4490</v>
      </c>
      <c r="C1600" t="s">
        <v>429</v>
      </c>
      <c r="D1600">
        <v>100.28</v>
      </c>
      <c r="E1600" t="s">
        <v>3210</v>
      </c>
      <c r="F1600">
        <v>477010</v>
      </c>
      <c r="G1600" t="s">
        <v>4491</v>
      </c>
      <c r="H1600" s="2">
        <f t="shared" si="24"/>
        <v>495.68604559999989</v>
      </c>
    </row>
    <row r="1601" spans="1:8" x14ac:dyDescent="0.25">
      <c r="A1601" t="s">
        <v>4492</v>
      </c>
      <c r="B1601" t="s">
        <v>4493</v>
      </c>
      <c r="C1601" t="s">
        <v>432</v>
      </c>
      <c r="D1601">
        <v>269.8</v>
      </c>
      <c r="E1601" t="s">
        <v>3210</v>
      </c>
      <c r="F1601">
        <v>477011</v>
      </c>
      <c r="G1601" t="s">
        <v>4494</v>
      </c>
      <c r="H1601" s="2">
        <f t="shared" si="24"/>
        <v>1333.6267959999998</v>
      </c>
    </row>
    <row r="1602" spans="1:8" x14ac:dyDescent="0.25">
      <c r="A1602" t="s">
        <v>4495</v>
      </c>
      <c r="B1602" t="s">
        <v>4496</v>
      </c>
      <c r="C1602" t="s">
        <v>439</v>
      </c>
      <c r="D1602">
        <v>90.82</v>
      </c>
      <c r="E1602" t="s">
        <v>3210</v>
      </c>
      <c r="F1602">
        <v>477009</v>
      </c>
      <c r="G1602" t="s">
        <v>4497</v>
      </c>
      <c r="H1602" s="2">
        <f t="shared" ref="H1602:H1665" si="25">(IF(D1602&gt;1000, (D1602*1.18)+19, IF(D1602&gt;100, D1602*1.18, D1602*1.27)))*1.18*3.55</f>
        <v>483.1651245999999</v>
      </c>
    </row>
    <row r="1603" spans="1:8" x14ac:dyDescent="0.25">
      <c r="A1603" t="s">
        <v>4498</v>
      </c>
      <c r="B1603" t="s">
        <v>4499</v>
      </c>
      <c r="C1603">
        <v>20</v>
      </c>
      <c r="D1603">
        <v>38.25</v>
      </c>
      <c r="E1603" t="s">
        <v>3210</v>
      </c>
      <c r="F1603">
        <v>477001</v>
      </c>
      <c r="G1603" t="s">
        <v>4500</v>
      </c>
      <c r="H1603" s="2">
        <f t="shared" si="25"/>
        <v>203.49114749999998</v>
      </c>
    </row>
    <row r="1604" spans="1:8" x14ac:dyDescent="0.25">
      <c r="A1604" t="s">
        <v>4501</v>
      </c>
      <c r="B1604" t="s">
        <v>4502</v>
      </c>
      <c r="C1604" t="s">
        <v>436</v>
      </c>
      <c r="D1604">
        <v>133.93</v>
      </c>
      <c r="E1604" t="s">
        <v>4157</v>
      </c>
      <c r="F1604">
        <v>261155</v>
      </c>
      <c r="G1604" t="s">
        <v>4503</v>
      </c>
      <c r="H1604" s="2">
        <f t="shared" si="25"/>
        <v>662.01866859999996</v>
      </c>
    </row>
    <row r="1605" spans="1:8" x14ac:dyDescent="0.25">
      <c r="A1605" t="s">
        <v>4504</v>
      </c>
      <c r="B1605" t="s">
        <v>4505</v>
      </c>
      <c r="C1605" t="s">
        <v>435</v>
      </c>
      <c r="D1605">
        <v>615</v>
      </c>
      <c r="E1605" t="s">
        <v>4116</v>
      </c>
      <c r="F1605">
        <v>68661</v>
      </c>
      <c r="G1605" t="s">
        <v>4506</v>
      </c>
      <c r="H1605" s="2">
        <f t="shared" si="25"/>
        <v>3039.9572999999996</v>
      </c>
    </row>
    <row r="1606" spans="1:8" x14ac:dyDescent="0.25">
      <c r="A1606" t="s">
        <v>4507</v>
      </c>
      <c r="B1606" t="s">
        <v>4508</v>
      </c>
      <c r="C1606" t="s">
        <v>423</v>
      </c>
      <c r="D1606">
        <v>19</v>
      </c>
      <c r="E1606" t="s">
        <v>441</v>
      </c>
      <c r="F1606">
        <v>386581</v>
      </c>
      <c r="H1606" s="2">
        <f t="shared" si="25"/>
        <v>101.08056999999999</v>
      </c>
    </row>
    <row r="1607" spans="1:8" x14ac:dyDescent="0.25">
      <c r="A1607" t="s">
        <v>4509</v>
      </c>
      <c r="B1607" t="s">
        <v>4510</v>
      </c>
      <c r="C1607">
        <v>20</v>
      </c>
      <c r="D1607">
        <v>1.1000000000000001</v>
      </c>
      <c r="E1607" t="s">
        <v>441</v>
      </c>
      <c r="F1607">
        <v>212075</v>
      </c>
      <c r="G1607" t="s">
        <v>4511</v>
      </c>
      <c r="H1607" s="2">
        <f t="shared" si="25"/>
        <v>5.8520330000000005</v>
      </c>
    </row>
    <row r="1608" spans="1:8" x14ac:dyDescent="0.25">
      <c r="A1608" t="s">
        <v>4512</v>
      </c>
      <c r="B1608" t="s">
        <v>4513</v>
      </c>
      <c r="D1608">
        <v>9999999.9900000002</v>
      </c>
      <c r="E1608" t="s">
        <v>441</v>
      </c>
      <c r="F1608">
        <v>385279</v>
      </c>
      <c r="H1608" s="2">
        <f t="shared" si="25"/>
        <v>49430279.541569792</v>
      </c>
    </row>
    <row r="1609" spans="1:8" x14ac:dyDescent="0.25">
      <c r="A1609" t="s">
        <v>4514</v>
      </c>
      <c r="B1609" t="s">
        <v>4515</v>
      </c>
      <c r="C1609" t="s">
        <v>423</v>
      </c>
      <c r="D1609">
        <v>15</v>
      </c>
      <c r="E1609" t="s">
        <v>441</v>
      </c>
      <c r="F1609">
        <v>386580</v>
      </c>
      <c r="H1609" s="2">
        <f t="shared" si="25"/>
        <v>79.800449999999998</v>
      </c>
    </row>
    <row r="1610" spans="1:8" x14ac:dyDescent="0.25">
      <c r="A1610" t="s">
        <v>4516</v>
      </c>
      <c r="B1610" t="s">
        <v>4517</v>
      </c>
      <c r="C1610" t="s">
        <v>423</v>
      </c>
      <c r="D1610">
        <v>24</v>
      </c>
      <c r="E1610" t="s">
        <v>441</v>
      </c>
      <c r="F1610">
        <v>98869</v>
      </c>
      <c r="G1610" t="s">
        <v>4518</v>
      </c>
      <c r="H1610" s="2">
        <f t="shared" si="25"/>
        <v>127.68071999999999</v>
      </c>
    </row>
    <row r="1611" spans="1:8" x14ac:dyDescent="0.25">
      <c r="A1611" t="s">
        <v>4519</v>
      </c>
      <c r="B1611" t="s">
        <v>4520</v>
      </c>
      <c r="C1611" t="s">
        <v>422</v>
      </c>
      <c r="D1611">
        <v>30</v>
      </c>
      <c r="E1611" t="s">
        <v>441</v>
      </c>
      <c r="F1611">
        <v>360956</v>
      </c>
      <c r="H1611" s="2">
        <f t="shared" si="25"/>
        <v>159.6009</v>
      </c>
    </row>
    <row r="1612" spans="1:8" x14ac:dyDescent="0.25">
      <c r="A1612" t="s">
        <v>4521</v>
      </c>
      <c r="B1612" t="s">
        <v>4522</v>
      </c>
      <c r="C1612" t="s">
        <v>423</v>
      </c>
      <c r="D1612">
        <v>85</v>
      </c>
      <c r="E1612" t="s">
        <v>452</v>
      </c>
      <c r="F1612">
        <v>402069</v>
      </c>
      <c r="G1612" t="s">
        <v>4523</v>
      </c>
      <c r="H1612" s="2">
        <f t="shared" si="25"/>
        <v>452.20254999999997</v>
      </c>
    </row>
    <row r="1613" spans="1:8" x14ac:dyDescent="0.25">
      <c r="A1613" t="s">
        <v>4524</v>
      </c>
      <c r="B1613" t="s">
        <v>4525</v>
      </c>
      <c r="C1613" t="s">
        <v>426</v>
      </c>
      <c r="D1613">
        <v>48</v>
      </c>
      <c r="E1613" t="s">
        <v>1395</v>
      </c>
      <c r="F1613">
        <v>248020</v>
      </c>
      <c r="G1613" t="s">
        <v>4526</v>
      </c>
      <c r="H1613" s="2">
        <f t="shared" si="25"/>
        <v>255.36143999999999</v>
      </c>
    </row>
    <row r="1614" spans="1:8" x14ac:dyDescent="0.25">
      <c r="A1614" t="s">
        <v>4527</v>
      </c>
      <c r="B1614" t="s">
        <v>4528</v>
      </c>
      <c r="C1614" t="s">
        <v>429</v>
      </c>
      <c r="D1614">
        <v>28</v>
      </c>
      <c r="E1614" t="s">
        <v>1395</v>
      </c>
      <c r="F1614">
        <v>252096</v>
      </c>
      <c r="G1614" t="s">
        <v>4529</v>
      </c>
      <c r="H1614" s="2">
        <f t="shared" si="25"/>
        <v>148.96083999999999</v>
      </c>
    </row>
    <row r="1615" spans="1:8" x14ac:dyDescent="0.25">
      <c r="A1615" t="s">
        <v>4530</v>
      </c>
      <c r="B1615" t="s">
        <v>4531</v>
      </c>
      <c r="C1615" t="s">
        <v>425</v>
      </c>
      <c r="D1615">
        <v>1528</v>
      </c>
      <c r="E1615" t="s">
        <v>1395</v>
      </c>
      <c r="F1615">
        <v>203118</v>
      </c>
      <c r="G1615" t="s">
        <v>4532</v>
      </c>
      <c r="H1615" s="2">
        <f t="shared" si="25"/>
        <v>7632.52556</v>
      </c>
    </row>
    <row r="1616" spans="1:8" x14ac:dyDescent="0.25">
      <c r="A1616" t="s">
        <v>4533</v>
      </c>
      <c r="B1616" t="s">
        <v>4534</v>
      </c>
      <c r="C1616" t="s">
        <v>423</v>
      </c>
      <c r="D1616">
        <v>901.15</v>
      </c>
      <c r="E1616" t="s">
        <v>1386</v>
      </c>
      <c r="F1616">
        <v>448754</v>
      </c>
      <c r="G1616" t="s">
        <v>4535</v>
      </c>
      <c r="H1616" s="2">
        <f t="shared" si="25"/>
        <v>4454.4024730000001</v>
      </c>
    </row>
    <row r="1617" spans="1:8" x14ac:dyDescent="0.25">
      <c r="A1617" t="s">
        <v>4536</v>
      </c>
      <c r="B1617" t="s">
        <v>4537</v>
      </c>
      <c r="C1617" t="s">
        <v>423</v>
      </c>
      <c r="D1617">
        <v>420</v>
      </c>
      <c r="E1617" t="s">
        <v>1386</v>
      </c>
      <c r="F1617">
        <v>228967</v>
      </c>
      <c r="G1617" t="s">
        <v>4538</v>
      </c>
      <c r="H1617" s="2">
        <f t="shared" si="25"/>
        <v>2076.0683999999997</v>
      </c>
    </row>
    <row r="1618" spans="1:8" x14ac:dyDescent="0.25">
      <c r="A1618" t="s">
        <v>4539</v>
      </c>
      <c r="B1618" t="s">
        <v>4540</v>
      </c>
      <c r="C1618" t="s">
        <v>435</v>
      </c>
      <c r="D1618">
        <v>940</v>
      </c>
      <c r="E1618" t="s">
        <v>1386</v>
      </c>
      <c r="F1618">
        <v>486155</v>
      </c>
      <c r="H1618" s="2">
        <f t="shared" si="25"/>
        <v>4646.4387999999999</v>
      </c>
    </row>
    <row r="1619" spans="1:8" x14ac:dyDescent="0.25">
      <c r="A1619" t="s">
        <v>4541</v>
      </c>
      <c r="B1619" t="s">
        <v>4537</v>
      </c>
      <c r="C1619" t="s">
        <v>423</v>
      </c>
      <c r="D1619">
        <v>700</v>
      </c>
      <c r="E1619" t="s">
        <v>1386</v>
      </c>
      <c r="F1619">
        <v>200136</v>
      </c>
      <c r="G1619" t="s">
        <v>4538</v>
      </c>
      <c r="H1619" s="2">
        <f t="shared" si="25"/>
        <v>3460.1139999999996</v>
      </c>
    </row>
    <row r="1620" spans="1:8" x14ac:dyDescent="0.25">
      <c r="A1620" t="s">
        <v>4542</v>
      </c>
      <c r="B1620" t="s">
        <v>4537</v>
      </c>
      <c r="C1620" t="s">
        <v>423</v>
      </c>
      <c r="D1620">
        <v>700</v>
      </c>
      <c r="E1620" t="s">
        <v>1386</v>
      </c>
      <c r="F1620">
        <v>240745</v>
      </c>
      <c r="G1620" t="s">
        <v>4538</v>
      </c>
      <c r="H1620" s="2">
        <f t="shared" si="25"/>
        <v>3460.1139999999996</v>
      </c>
    </row>
    <row r="1621" spans="1:8" x14ac:dyDescent="0.25">
      <c r="A1621" t="s">
        <v>4543</v>
      </c>
      <c r="B1621" t="s">
        <v>4544</v>
      </c>
      <c r="C1621" t="s">
        <v>423</v>
      </c>
      <c r="D1621">
        <v>1040.5999999999999</v>
      </c>
      <c r="E1621" t="s">
        <v>1386</v>
      </c>
      <c r="F1621">
        <v>205657</v>
      </c>
      <c r="G1621" t="s">
        <v>4545</v>
      </c>
      <c r="H1621" s="2">
        <f t="shared" si="25"/>
        <v>5223.2976119999994</v>
      </c>
    </row>
    <row r="1622" spans="1:8" x14ac:dyDescent="0.25">
      <c r="A1622" t="s">
        <v>4546</v>
      </c>
      <c r="B1622" t="s">
        <v>4547</v>
      </c>
      <c r="C1622" t="s">
        <v>423</v>
      </c>
      <c r="D1622">
        <v>1647</v>
      </c>
      <c r="E1622" t="s">
        <v>1386</v>
      </c>
      <c r="F1622">
        <v>459597</v>
      </c>
      <c r="G1622" t="s">
        <v>4548</v>
      </c>
      <c r="H1622" s="2">
        <f t="shared" si="25"/>
        <v>8220.7449399999987</v>
      </c>
    </row>
    <row r="1623" spans="1:8" x14ac:dyDescent="0.25">
      <c r="A1623" t="s">
        <v>4549</v>
      </c>
      <c r="B1623" t="s">
        <v>4550</v>
      </c>
      <c r="C1623">
        <v>20</v>
      </c>
      <c r="D1623">
        <v>230</v>
      </c>
      <c r="E1623" t="s">
        <v>1386</v>
      </c>
      <c r="F1623">
        <v>356607</v>
      </c>
      <c r="G1623" t="s">
        <v>4551</v>
      </c>
      <c r="H1623" s="2">
        <f t="shared" si="25"/>
        <v>1136.8945999999999</v>
      </c>
    </row>
    <row r="1624" spans="1:8" x14ac:dyDescent="0.25">
      <c r="A1624" t="s">
        <v>4552</v>
      </c>
      <c r="B1624" t="s">
        <v>4553</v>
      </c>
      <c r="C1624">
        <v>20</v>
      </c>
      <c r="D1624">
        <v>350</v>
      </c>
      <c r="E1624" t="s">
        <v>1395</v>
      </c>
      <c r="F1624">
        <v>255499</v>
      </c>
      <c r="G1624" t="s">
        <v>4554</v>
      </c>
      <c r="H1624" s="2">
        <f t="shared" si="25"/>
        <v>1730.0569999999998</v>
      </c>
    </row>
    <row r="1625" spans="1:8" x14ac:dyDescent="0.25">
      <c r="A1625" t="s">
        <v>4555</v>
      </c>
      <c r="B1625" t="s">
        <v>4556</v>
      </c>
      <c r="C1625" t="s">
        <v>423</v>
      </c>
      <c r="D1625">
        <v>875</v>
      </c>
      <c r="E1625" t="s">
        <v>1395</v>
      </c>
      <c r="F1625">
        <v>268804</v>
      </c>
      <c r="G1625" t="s">
        <v>4557</v>
      </c>
      <c r="H1625" s="2">
        <f t="shared" si="25"/>
        <v>4325.142499999999</v>
      </c>
    </row>
    <row r="1626" spans="1:8" x14ac:dyDescent="0.25">
      <c r="A1626" t="s">
        <v>4558</v>
      </c>
      <c r="B1626" t="s">
        <v>4559</v>
      </c>
      <c r="D1626">
        <v>9999999.9900000002</v>
      </c>
      <c r="E1626" t="s">
        <v>1395</v>
      </c>
      <c r="F1626">
        <v>488356</v>
      </c>
      <c r="G1626" t="s">
        <v>4560</v>
      </c>
      <c r="H1626" s="2">
        <f t="shared" si="25"/>
        <v>49430279.541569792</v>
      </c>
    </row>
    <row r="1627" spans="1:8" x14ac:dyDescent="0.25">
      <c r="A1627" t="s">
        <v>4561</v>
      </c>
      <c r="B1627" t="s">
        <v>4559</v>
      </c>
      <c r="C1627">
        <v>20</v>
      </c>
      <c r="D1627">
        <v>645</v>
      </c>
      <c r="E1627" t="s">
        <v>1395</v>
      </c>
      <c r="F1627">
        <v>398156</v>
      </c>
      <c r="G1627" t="s">
        <v>4560</v>
      </c>
      <c r="H1627" s="2">
        <f t="shared" si="25"/>
        <v>3188.2478999999994</v>
      </c>
    </row>
    <row r="1628" spans="1:8" x14ac:dyDescent="0.25">
      <c r="A1628" t="s">
        <v>4562</v>
      </c>
      <c r="B1628" t="s">
        <v>4563</v>
      </c>
      <c r="C1628" t="s">
        <v>423</v>
      </c>
      <c r="D1628">
        <v>433.17</v>
      </c>
      <c r="E1628" t="s">
        <v>1395</v>
      </c>
      <c r="F1628">
        <v>442948</v>
      </c>
      <c r="H1628" s="2">
        <f t="shared" si="25"/>
        <v>2141.1679733999999</v>
      </c>
    </row>
    <row r="1629" spans="1:8" x14ac:dyDescent="0.25">
      <c r="A1629" t="s">
        <v>4564</v>
      </c>
      <c r="B1629" t="s">
        <v>4565</v>
      </c>
      <c r="C1629">
        <v>20</v>
      </c>
      <c r="D1629">
        <v>407</v>
      </c>
      <c r="E1629" t="s">
        <v>1395</v>
      </c>
      <c r="F1629">
        <v>398155</v>
      </c>
      <c r="H1629" s="2">
        <f t="shared" si="25"/>
        <v>2011.8091399999996</v>
      </c>
    </row>
    <row r="1630" spans="1:8" x14ac:dyDescent="0.25">
      <c r="A1630" t="s">
        <v>4566</v>
      </c>
      <c r="B1630" t="s">
        <v>4567</v>
      </c>
      <c r="C1630" t="s">
        <v>435</v>
      </c>
      <c r="D1630">
        <v>685</v>
      </c>
      <c r="E1630" t="s">
        <v>1395</v>
      </c>
      <c r="F1630">
        <v>268806</v>
      </c>
      <c r="G1630" t="s">
        <v>4568</v>
      </c>
      <c r="H1630" s="2">
        <f t="shared" si="25"/>
        <v>3385.9686999999994</v>
      </c>
    </row>
    <row r="1631" spans="1:8" x14ac:dyDescent="0.25">
      <c r="A1631" t="s">
        <v>4569</v>
      </c>
      <c r="B1631" t="s">
        <v>4570</v>
      </c>
      <c r="C1631" t="s">
        <v>423</v>
      </c>
      <c r="D1631">
        <v>352.11</v>
      </c>
      <c r="E1631" t="s">
        <v>1395</v>
      </c>
      <c r="F1631">
        <v>422463</v>
      </c>
      <c r="H1631" s="2">
        <f t="shared" si="25"/>
        <v>1740.4867721999999</v>
      </c>
    </row>
    <row r="1632" spans="1:8" x14ac:dyDescent="0.25">
      <c r="A1632" t="s">
        <v>4571</v>
      </c>
      <c r="B1632" t="s">
        <v>4572</v>
      </c>
      <c r="C1632" t="s">
        <v>436</v>
      </c>
      <c r="D1632">
        <v>180.68</v>
      </c>
      <c r="E1632" t="s">
        <v>1386</v>
      </c>
      <c r="F1632">
        <v>411619</v>
      </c>
      <c r="G1632" t="s">
        <v>4573</v>
      </c>
      <c r="H1632" s="2">
        <f t="shared" si="25"/>
        <v>893.10485359999984</v>
      </c>
    </row>
    <row r="1633" spans="1:8" x14ac:dyDescent="0.25">
      <c r="A1633" t="s">
        <v>4574</v>
      </c>
      <c r="B1633" t="s">
        <v>4575</v>
      </c>
      <c r="C1633">
        <v>20</v>
      </c>
      <c r="D1633">
        <v>339.77</v>
      </c>
      <c r="E1633" t="s">
        <v>1386</v>
      </c>
      <c r="F1633">
        <v>432462</v>
      </c>
      <c r="G1633" t="s">
        <v>4576</v>
      </c>
      <c r="H1633" s="2">
        <f t="shared" si="25"/>
        <v>1679.4899053999995</v>
      </c>
    </row>
    <row r="1634" spans="1:8" x14ac:dyDescent="0.25">
      <c r="A1634" t="s">
        <v>4577</v>
      </c>
      <c r="B1634" t="s">
        <v>4578</v>
      </c>
      <c r="C1634" t="s">
        <v>435</v>
      </c>
      <c r="D1634">
        <v>497.03</v>
      </c>
      <c r="E1634" t="s">
        <v>1386</v>
      </c>
      <c r="F1634">
        <v>451202</v>
      </c>
      <c r="G1634" t="s">
        <v>4579</v>
      </c>
      <c r="H1634" s="2">
        <f t="shared" si="25"/>
        <v>2456.8292305999994</v>
      </c>
    </row>
    <row r="1635" spans="1:8" x14ac:dyDescent="0.25">
      <c r="A1635" t="s">
        <v>4580</v>
      </c>
      <c r="B1635" t="s">
        <v>4581</v>
      </c>
      <c r="C1635" t="s">
        <v>440</v>
      </c>
      <c r="D1635">
        <v>376.47</v>
      </c>
      <c r="E1635" t="s">
        <v>1386</v>
      </c>
      <c r="F1635">
        <v>265693</v>
      </c>
      <c r="G1635" t="s">
        <v>4582</v>
      </c>
      <c r="H1635" s="2">
        <f t="shared" si="25"/>
        <v>1860.8987393999998</v>
      </c>
    </row>
    <row r="1636" spans="1:8" x14ac:dyDescent="0.25">
      <c r="A1636" t="s">
        <v>4583</v>
      </c>
      <c r="B1636" t="s">
        <v>4584</v>
      </c>
      <c r="C1636" t="s">
        <v>427</v>
      </c>
      <c r="D1636">
        <v>680</v>
      </c>
      <c r="E1636" t="s">
        <v>1395</v>
      </c>
      <c r="F1636">
        <v>412789</v>
      </c>
      <c r="H1636" s="2">
        <f t="shared" si="25"/>
        <v>3361.2535999999996</v>
      </c>
    </row>
    <row r="1637" spans="1:8" x14ac:dyDescent="0.25">
      <c r="A1637" t="s">
        <v>4585</v>
      </c>
      <c r="B1637" t="s">
        <v>4586</v>
      </c>
      <c r="C1637">
        <v>20</v>
      </c>
      <c r="D1637">
        <v>1129</v>
      </c>
      <c r="E1637" t="s">
        <v>1395</v>
      </c>
      <c r="F1637">
        <v>409220</v>
      </c>
      <c r="H1637" s="2">
        <f t="shared" si="25"/>
        <v>5660.2605799999992</v>
      </c>
    </row>
    <row r="1638" spans="1:8" x14ac:dyDescent="0.25">
      <c r="A1638" t="s">
        <v>4587</v>
      </c>
      <c r="B1638" t="s">
        <v>4588</v>
      </c>
      <c r="C1638" t="s">
        <v>429</v>
      </c>
      <c r="D1638">
        <v>1887</v>
      </c>
      <c r="E1638" t="s">
        <v>1395</v>
      </c>
      <c r="F1638">
        <v>468948</v>
      </c>
      <c r="H1638" s="2">
        <f t="shared" si="25"/>
        <v>9407.0697399999972</v>
      </c>
    </row>
    <row r="1639" spans="1:8" x14ac:dyDescent="0.25">
      <c r="A1639" t="s">
        <v>4589</v>
      </c>
      <c r="B1639" t="s">
        <v>4590</v>
      </c>
      <c r="C1639">
        <v>20</v>
      </c>
      <c r="D1639">
        <v>801</v>
      </c>
      <c r="E1639" t="s">
        <v>1395</v>
      </c>
      <c r="F1639">
        <v>425389</v>
      </c>
      <c r="H1639" s="2">
        <f t="shared" si="25"/>
        <v>3959.359019999999</v>
      </c>
    </row>
    <row r="1640" spans="1:8" x14ac:dyDescent="0.25">
      <c r="A1640" t="s">
        <v>4591</v>
      </c>
      <c r="B1640" t="s">
        <v>4584</v>
      </c>
      <c r="C1640" t="s">
        <v>423</v>
      </c>
      <c r="D1640">
        <v>683</v>
      </c>
      <c r="E1640" t="s">
        <v>1395</v>
      </c>
      <c r="F1640">
        <v>462022</v>
      </c>
      <c r="H1640" s="2">
        <f t="shared" si="25"/>
        <v>3376.0826599999991</v>
      </c>
    </row>
    <row r="1641" spans="1:8" x14ac:dyDescent="0.25">
      <c r="A1641" t="s">
        <v>4592</v>
      </c>
      <c r="B1641" t="s">
        <v>4586</v>
      </c>
      <c r="C1641" t="s">
        <v>423</v>
      </c>
      <c r="D1641">
        <v>1200</v>
      </c>
      <c r="E1641" t="s">
        <v>1395</v>
      </c>
      <c r="F1641">
        <v>462023</v>
      </c>
      <c r="H1641" s="2">
        <f t="shared" si="25"/>
        <v>6011.2149999999992</v>
      </c>
    </row>
    <row r="1642" spans="1:8" x14ac:dyDescent="0.25">
      <c r="A1642" t="s">
        <v>4593</v>
      </c>
      <c r="B1642" t="s">
        <v>4594</v>
      </c>
      <c r="C1642" t="s">
        <v>439</v>
      </c>
      <c r="D1642">
        <v>571.4</v>
      </c>
      <c r="E1642" t="s">
        <v>1386</v>
      </c>
      <c r="F1642">
        <v>448740</v>
      </c>
      <c r="G1642" t="s">
        <v>4595</v>
      </c>
      <c r="H1642" s="2">
        <f t="shared" si="25"/>
        <v>2824.4416279999991</v>
      </c>
    </row>
    <row r="1643" spans="1:8" x14ac:dyDescent="0.25">
      <c r="A1643" t="s">
        <v>4596</v>
      </c>
      <c r="B1643" t="s">
        <v>4597</v>
      </c>
      <c r="C1643" t="s">
        <v>423</v>
      </c>
      <c r="D1643">
        <v>267.8</v>
      </c>
      <c r="E1643" t="s">
        <v>1386</v>
      </c>
      <c r="F1643">
        <v>474908</v>
      </c>
      <c r="H1643" s="2">
        <f t="shared" si="25"/>
        <v>1323.7407559999999</v>
      </c>
    </row>
    <row r="1644" spans="1:8" x14ac:dyDescent="0.25">
      <c r="A1644" t="s">
        <v>4598</v>
      </c>
      <c r="B1644" t="s">
        <v>4599</v>
      </c>
      <c r="C1644" t="s">
        <v>436</v>
      </c>
      <c r="D1644">
        <v>261.02</v>
      </c>
      <c r="E1644" t="s">
        <v>1386</v>
      </c>
      <c r="F1644">
        <v>474910</v>
      </c>
      <c r="H1644" s="2">
        <f t="shared" si="25"/>
        <v>1290.2270803999995</v>
      </c>
    </row>
    <row r="1645" spans="1:8" x14ac:dyDescent="0.25">
      <c r="A1645" t="s">
        <v>4600</v>
      </c>
      <c r="B1645" t="s">
        <v>4601</v>
      </c>
      <c r="C1645" t="s">
        <v>425</v>
      </c>
      <c r="D1645">
        <v>279.89999999999998</v>
      </c>
      <c r="E1645" t="s">
        <v>1386</v>
      </c>
      <c r="F1645">
        <v>426831</v>
      </c>
      <c r="G1645" t="s">
        <v>4602</v>
      </c>
      <c r="H1645" s="2">
        <f t="shared" si="25"/>
        <v>1383.5512979999999</v>
      </c>
    </row>
    <row r="1646" spans="1:8" x14ac:dyDescent="0.25">
      <c r="A1646" t="s">
        <v>4603</v>
      </c>
      <c r="B1646" t="s">
        <v>4604</v>
      </c>
      <c r="C1646" t="s">
        <v>430</v>
      </c>
      <c r="D1646">
        <v>398.23</v>
      </c>
      <c r="E1646" t="s">
        <v>1386</v>
      </c>
      <c r="F1646">
        <v>426832</v>
      </c>
      <c r="G1646" t="s">
        <v>4605</v>
      </c>
      <c r="H1646" s="2">
        <f t="shared" si="25"/>
        <v>1968.4588546</v>
      </c>
    </row>
    <row r="1647" spans="1:8" x14ac:dyDescent="0.25">
      <c r="A1647" t="s">
        <v>4606</v>
      </c>
      <c r="B1647" t="s">
        <v>4607</v>
      </c>
      <c r="C1647" t="s">
        <v>1324</v>
      </c>
      <c r="D1647">
        <v>1468</v>
      </c>
      <c r="E1647" t="s">
        <v>1395</v>
      </c>
      <c r="F1647">
        <v>445553</v>
      </c>
      <c r="H1647" s="2">
        <f t="shared" si="25"/>
        <v>7335.9443599999986</v>
      </c>
    </row>
    <row r="1648" spans="1:8" x14ac:dyDescent="0.25">
      <c r="A1648" t="s">
        <v>4608</v>
      </c>
      <c r="B1648" t="s">
        <v>4609</v>
      </c>
      <c r="C1648" t="s">
        <v>428</v>
      </c>
      <c r="D1648">
        <v>225</v>
      </c>
      <c r="E1648" t="s">
        <v>1386</v>
      </c>
      <c r="F1648">
        <v>467185</v>
      </c>
      <c r="G1648" t="s">
        <v>4610</v>
      </c>
      <c r="H1648" s="2">
        <f t="shared" si="25"/>
        <v>1112.1794999999997</v>
      </c>
    </row>
    <row r="1649" spans="1:8" x14ac:dyDescent="0.25">
      <c r="A1649" t="s">
        <v>4611</v>
      </c>
      <c r="B1649" t="s">
        <v>4612</v>
      </c>
      <c r="C1649" t="s">
        <v>430</v>
      </c>
      <c r="D1649">
        <v>202.26</v>
      </c>
      <c r="E1649" t="s">
        <v>1386</v>
      </c>
      <c r="F1649">
        <v>467176</v>
      </c>
      <c r="G1649" t="s">
        <v>4613</v>
      </c>
      <c r="H1649" s="2">
        <f t="shared" si="25"/>
        <v>999.7752251999998</v>
      </c>
    </row>
    <row r="1650" spans="1:8" x14ac:dyDescent="0.25">
      <c r="A1650" t="s">
        <v>4614</v>
      </c>
      <c r="B1650" t="s">
        <v>4615</v>
      </c>
      <c r="C1650" t="s">
        <v>429</v>
      </c>
      <c r="D1650">
        <v>166.53</v>
      </c>
      <c r="E1650" t="s">
        <v>4616</v>
      </c>
      <c r="F1650">
        <v>352373</v>
      </c>
      <c r="G1650" t="s">
        <v>4617</v>
      </c>
      <c r="H1650" s="2">
        <f t="shared" si="25"/>
        <v>823.16112059999989</v>
      </c>
    </row>
    <row r="1651" spans="1:8" x14ac:dyDescent="0.25">
      <c r="A1651" t="s">
        <v>4618</v>
      </c>
      <c r="B1651" t="s">
        <v>4619</v>
      </c>
      <c r="C1651" t="s">
        <v>423</v>
      </c>
      <c r="D1651">
        <v>326</v>
      </c>
      <c r="E1651" t="s">
        <v>1395</v>
      </c>
      <c r="F1651">
        <v>241094</v>
      </c>
      <c r="G1651" t="s">
        <v>4620</v>
      </c>
      <c r="H1651" s="2">
        <f t="shared" si="25"/>
        <v>1611.4245199999998</v>
      </c>
    </row>
    <row r="1652" spans="1:8" x14ac:dyDescent="0.25">
      <c r="A1652" t="s">
        <v>4621</v>
      </c>
      <c r="B1652" t="s">
        <v>4622</v>
      </c>
      <c r="C1652">
        <v>20</v>
      </c>
      <c r="D1652">
        <v>628</v>
      </c>
      <c r="E1652" t="s">
        <v>1395</v>
      </c>
      <c r="F1652">
        <v>395969</v>
      </c>
      <c r="H1652" s="2">
        <f t="shared" si="25"/>
        <v>3104.2165599999994</v>
      </c>
    </row>
    <row r="1653" spans="1:8" x14ac:dyDescent="0.25">
      <c r="A1653" t="s">
        <v>4623</v>
      </c>
      <c r="B1653" t="s">
        <v>4624</v>
      </c>
      <c r="C1653">
        <v>20</v>
      </c>
      <c r="D1653">
        <v>1029</v>
      </c>
      <c r="E1653" t="s">
        <v>1395</v>
      </c>
      <c r="F1653">
        <v>430395</v>
      </c>
      <c r="H1653" s="2">
        <f t="shared" si="25"/>
        <v>5165.9585799999995</v>
      </c>
    </row>
    <row r="1654" spans="1:8" x14ac:dyDescent="0.25">
      <c r="A1654" t="s">
        <v>4625</v>
      </c>
      <c r="B1654" t="s">
        <v>4626</v>
      </c>
      <c r="C1654">
        <v>20</v>
      </c>
      <c r="D1654">
        <v>303.64</v>
      </c>
      <c r="E1654" t="s">
        <v>1386</v>
      </c>
      <c r="F1654">
        <v>432449</v>
      </c>
      <c r="G1654" t="s">
        <v>4627</v>
      </c>
      <c r="H1654" s="2">
        <f t="shared" si="25"/>
        <v>1500.8985927999997</v>
      </c>
    </row>
    <row r="1655" spans="1:8" x14ac:dyDescent="0.25">
      <c r="A1655" t="s">
        <v>4628</v>
      </c>
      <c r="B1655" t="s">
        <v>4629</v>
      </c>
      <c r="C1655" t="s">
        <v>869</v>
      </c>
      <c r="D1655">
        <v>295</v>
      </c>
      <c r="E1655" t="s">
        <v>1386</v>
      </c>
      <c r="F1655">
        <v>459604</v>
      </c>
      <c r="G1655" t="s">
        <v>4630</v>
      </c>
      <c r="H1655" s="2">
        <f t="shared" si="25"/>
        <v>1458.1908999999996</v>
      </c>
    </row>
    <row r="1656" spans="1:8" x14ac:dyDescent="0.25">
      <c r="A1656" t="s">
        <v>4631</v>
      </c>
      <c r="B1656" t="s">
        <v>4632</v>
      </c>
      <c r="C1656" t="s">
        <v>429</v>
      </c>
      <c r="D1656">
        <v>294.13</v>
      </c>
      <c r="E1656" t="s">
        <v>1386</v>
      </c>
      <c r="F1656">
        <v>459606</v>
      </c>
      <c r="G1656" t="s">
        <v>4633</v>
      </c>
      <c r="H1656" s="2">
        <f t="shared" si="25"/>
        <v>1453.8904725999998</v>
      </c>
    </row>
    <row r="1657" spans="1:8" x14ac:dyDescent="0.25">
      <c r="A1657" t="s">
        <v>4634</v>
      </c>
      <c r="B1657" t="s">
        <v>4635</v>
      </c>
      <c r="C1657" t="s">
        <v>427</v>
      </c>
      <c r="D1657">
        <v>343.68</v>
      </c>
      <c r="E1657" t="s">
        <v>1386</v>
      </c>
      <c r="F1657">
        <v>481112</v>
      </c>
      <c r="G1657" t="s">
        <v>4636</v>
      </c>
      <c r="H1657" s="2">
        <f t="shared" si="25"/>
        <v>1698.8171135999996</v>
      </c>
    </row>
    <row r="1658" spans="1:8" x14ac:dyDescent="0.25">
      <c r="A1658" t="s">
        <v>4637</v>
      </c>
      <c r="B1658" t="s">
        <v>4638</v>
      </c>
      <c r="C1658" t="s">
        <v>422</v>
      </c>
      <c r="D1658">
        <v>400</v>
      </c>
      <c r="E1658" t="s">
        <v>1386</v>
      </c>
      <c r="F1658">
        <v>483302</v>
      </c>
      <c r="H1658" s="2">
        <f t="shared" si="25"/>
        <v>1977.2079999999996</v>
      </c>
    </row>
    <row r="1659" spans="1:8" x14ac:dyDescent="0.25">
      <c r="A1659" t="s">
        <v>4639</v>
      </c>
      <c r="B1659" t="s">
        <v>4640</v>
      </c>
      <c r="C1659" t="s">
        <v>426</v>
      </c>
      <c r="D1659">
        <v>343.68</v>
      </c>
      <c r="E1659" t="s">
        <v>1386</v>
      </c>
      <c r="F1659">
        <v>481121</v>
      </c>
      <c r="G1659" t="s">
        <v>4641</v>
      </c>
      <c r="H1659" s="2">
        <f t="shared" si="25"/>
        <v>1698.8171135999996</v>
      </c>
    </row>
    <row r="1660" spans="1:8" x14ac:dyDescent="0.25">
      <c r="A1660" t="s">
        <v>4642</v>
      </c>
      <c r="B1660" t="s">
        <v>4643</v>
      </c>
      <c r="C1660">
        <v>20</v>
      </c>
      <c r="D1660">
        <v>1</v>
      </c>
      <c r="E1660" t="s">
        <v>4644</v>
      </c>
      <c r="F1660">
        <v>126238</v>
      </c>
      <c r="H1660" s="2">
        <f t="shared" si="25"/>
        <v>5.3200299999999991</v>
      </c>
    </row>
    <row r="1661" spans="1:8" x14ac:dyDescent="0.25">
      <c r="A1661" t="s">
        <v>4645</v>
      </c>
      <c r="B1661" t="s">
        <v>4646</v>
      </c>
      <c r="D1661">
        <v>9999999.9900000002</v>
      </c>
      <c r="E1661" t="s">
        <v>444</v>
      </c>
      <c r="F1661">
        <v>238718</v>
      </c>
      <c r="H1661" s="2">
        <f t="shared" si="25"/>
        <v>49430279.541569792</v>
      </c>
    </row>
    <row r="1662" spans="1:8" x14ac:dyDescent="0.25">
      <c r="A1662" t="s">
        <v>4647</v>
      </c>
      <c r="B1662" t="s">
        <v>4648</v>
      </c>
      <c r="C1662">
        <v>20</v>
      </c>
      <c r="D1662">
        <v>72.94</v>
      </c>
      <c r="E1662" t="s">
        <v>4644</v>
      </c>
      <c r="F1662">
        <v>22927</v>
      </c>
      <c r="H1662" s="2">
        <f t="shared" si="25"/>
        <v>388.04298819999991</v>
      </c>
    </row>
    <row r="1663" spans="1:8" x14ac:dyDescent="0.25">
      <c r="A1663" t="s">
        <v>4649</v>
      </c>
      <c r="B1663" t="s">
        <v>4650</v>
      </c>
      <c r="C1663">
        <v>20</v>
      </c>
      <c r="D1663">
        <v>663.13</v>
      </c>
      <c r="E1663" t="s">
        <v>4644</v>
      </c>
      <c r="F1663">
        <v>20554</v>
      </c>
      <c r="H1663" s="2">
        <f t="shared" si="25"/>
        <v>3277.8648525999997</v>
      </c>
    </row>
    <row r="1664" spans="1:8" x14ac:dyDescent="0.25">
      <c r="A1664" t="s">
        <v>4651</v>
      </c>
      <c r="B1664" t="s">
        <v>4652</v>
      </c>
      <c r="C1664">
        <v>20</v>
      </c>
      <c r="D1664">
        <v>352</v>
      </c>
      <c r="E1664" t="s">
        <v>4644</v>
      </c>
      <c r="F1664">
        <v>20559</v>
      </c>
      <c r="H1664" s="2">
        <f t="shared" si="25"/>
        <v>1739.9430399999997</v>
      </c>
    </row>
    <row r="1665" spans="1:8" x14ac:dyDescent="0.25">
      <c r="A1665" t="s">
        <v>4653</v>
      </c>
      <c r="B1665" t="s">
        <v>4654</v>
      </c>
      <c r="C1665">
        <v>20</v>
      </c>
      <c r="D1665">
        <v>0.01</v>
      </c>
      <c r="E1665" t="s">
        <v>4644</v>
      </c>
      <c r="F1665">
        <v>466647</v>
      </c>
      <c r="H1665" s="2">
        <f t="shared" si="25"/>
        <v>5.3200299999999999E-2</v>
      </c>
    </row>
    <row r="1666" spans="1:8" x14ac:dyDescent="0.25">
      <c r="A1666" t="s">
        <v>4655</v>
      </c>
      <c r="B1666" t="s">
        <v>4656</v>
      </c>
      <c r="C1666" t="s">
        <v>423</v>
      </c>
      <c r="D1666">
        <v>1025</v>
      </c>
      <c r="E1666" t="s">
        <v>4657</v>
      </c>
      <c r="F1666">
        <v>210778</v>
      </c>
      <c r="H1666" s="2">
        <f t="shared" ref="H1666:H1729" si="26">(IF(D1666&gt;1000, (D1666*1.18)+19, IF(D1666&gt;100, D1666*1.18, D1666*1.27)))*1.18*3.55</f>
        <v>5146.1864999999989</v>
      </c>
    </row>
    <row r="1667" spans="1:8" x14ac:dyDescent="0.25">
      <c r="A1667" t="s">
        <v>4658</v>
      </c>
      <c r="B1667" t="s">
        <v>4659</v>
      </c>
      <c r="C1667" t="s">
        <v>423</v>
      </c>
      <c r="D1667">
        <v>310</v>
      </c>
      <c r="E1667" t="s">
        <v>4660</v>
      </c>
      <c r="F1667">
        <v>210794</v>
      </c>
      <c r="H1667" s="2">
        <f t="shared" si="26"/>
        <v>1532.3361999999997</v>
      </c>
    </row>
    <row r="1668" spans="1:8" x14ac:dyDescent="0.25">
      <c r="A1668" t="s">
        <v>4661</v>
      </c>
      <c r="B1668" t="s">
        <v>4662</v>
      </c>
      <c r="C1668" t="s">
        <v>423</v>
      </c>
      <c r="D1668">
        <v>288.5</v>
      </c>
      <c r="E1668" t="s">
        <v>4660</v>
      </c>
      <c r="F1668">
        <v>210785</v>
      </c>
      <c r="H1668" s="2">
        <f t="shared" si="26"/>
        <v>1426.0612699999999</v>
      </c>
    </row>
    <row r="1669" spans="1:8" x14ac:dyDescent="0.25">
      <c r="A1669" t="s">
        <v>4663</v>
      </c>
      <c r="B1669" t="s">
        <v>4664</v>
      </c>
      <c r="C1669" t="s">
        <v>423</v>
      </c>
      <c r="D1669">
        <v>153.5</v>
      </c>
      <c r="E1669" t="s">
        <v>4660</v>
      </c>
      <c r="F1669">
        <v>210790</v>
      </c>
      <c r="H1669" s="2">
        <f t="shared" si="26"/>
        <v>758.75356999999997</v>
      </c>
    </row>
    <row r="1670" spans="1:8" x14ac:dyDescent="0.25">
      <c r="A1670" t="s">
        <v>4665</v>
      </c>
      <c r="B1670" t="s">
        <v>4666</v>
      </c>
      <c r="C1670" t="s">
        <v>423</v>
      </c>
      <c r="D1670">
        <v>676</v>
      </c>
      <c r="E1670" t="s">
        <v>4657</v>
      </c>
      <c r="F1670">
        <v>210777</v>
      </c>
      <c r="H1670" s="2">
        <f t="shared" si="26"/>
        <v>3341.4815199999994</v>
      </c>
    </row>
    <row r="1671" spans="1:8" x14ac:dyDescent="0.25">
      <c r="A1671" t="s">
        <v>4667</v>
      </c>
      <c r="B1671" t="s">
        <v>4668</v>
      </c>
      <c r="C1671">
        <v>20</v>
      </c>
      <c r="D1671">
        <v>97</v>
      </c>
      <c r="E1671" t="s">
        <v>4644</v>
      </c>
      <c r="F1671">
        <v>229762</v>
      </c>
      <c r="H1671" s="2">
        <f t="shared" si="26"/>
        <v>516.04290999999989</v>
      </c>
    </row>
    <row r="1672" spans="1:8" x14ac:dyDescent="0.25">
      <c r="A1672" t="s">
        <v>4669</v>
      </c>
      <c r="B1672" t="s">
        <v>4670</v>
      </c>
      <c r="C1672">
        <v>20</v>
      </c>
      <c r="D1672">
        <v>1380</v>
      </c>
      <c r="E1672" t="s">
        <v>4644</v>
      </c>
      <c r="F1672">
        <v>22381</v>
      </c>
      <c r="H1672" s="2">
        <f t="shared" si="26"/>
        <v>6900.958599999999</v>
      </c>
    </row>
    <row r="1673" spans="1:8" x14ac:dyDescent="0.25">
      <c r="A1673" t="s">
        <v>4671</v>
      </c>
      <c r="B1673" t="s">
        <v>4672</v>
      </c>
      <c r="C1673">
        <v>20</v>
      </c>
      <c r="D1673">
        <v>8</v>
      </c>
      <c r="E1673" t="s">
        <v>4644</v>
      </c>
      <c r="F1673">
        <v>22383</v>
      </c>
      <c r="H1673" s="2">
        <f t="shared" si="26"/>
        <v>42.560239999999993</v>
      </c>
    </row>
    <row r="1674" spans="1:8" x14ac:dyDescent="0.25">
      <c r="A1674" t="s">
        <v>4673</v>
      </c>
      <c r="B1674" t="s">
        <v>4674</v>
      </c>
      <c r="C1674" t="s">
        <v>423</v>
      </c>
      <c r="D1674">
        <v>10800</v>
      </c>
      <c r="E1674" t="s">
        <v>1395</v>
      </c>
      <c r="F1674">
        <v>314946</v>
      </c>
      <c r="G1674" t="s">
        <v>4675</v>
      </c>
      <c r="H1674" s="2">
        <f t="shared" si="26"/>
        <v>53464.206999999995</v>
      </c>
    </row>
    <row r="1675" spans="1:8" x14ac:dyDescent="0.25">
      <c r="A1675" t="s">
        <v>4676</v>
      </c>
      <c r="B1675" t="s">
        <v>4677</v>
      </c>
      <c r="C1675" t="s">
        <v>438</v>
      </c>
      <c r="D1675">
        <v>1300</v>
      </c>
      <c r="E1675" t="s">
        <v>1395</v>
      </c>
      <c r="F1675">
        <v>463729</v>
      </c>
      <c r="H1675" s="2">
        <f t="shared" si="26"/>
        <v>6505.5169999999998</v>
      </c>
    </row>
    <row r="1676" spans="1:8" x14ac:dyDescent="0.25">
      <c r="A1676" t="s">
        <v>4678</v>
      </c>
      <c r="B1676" t="s">
        <v>4679</v>
      </c>
      <c r="C1676" t="s">
        <v>439</v>
      </c>
      <c r="D1676">
        <v>2500</v>
      </c>
      <c r="E1676" t="s">
        <v>1395</v>
      </c>
      <c r="F1676">
        <v>463730</v>
      </c>
      <c r="H1676" s="2">
        <f t="shared" si="26"/>
        <v>12437.140999999998</v>
      </c>
    </row>
    <row r="1677" spans="1:8" x14ac:dyDescent="0.25">
      <c r="A1677" t="s">
        <v>4680</v>
      </c>
      <c r="B1677" t="s">
        <v>4679</v>
      </c>
      <c r="C1677" t="s">
        <v>436</v>
      </c>
      <c r="D1677">
        <v>2554</v>
      </c>
      <c r="E1677" t="s">
        <v>1395</v>
      </c>
      <c r="F1677">
        <v>463732</v>
      </c>
      <c r="H1677" s="2">
        <f t="shared" si="26"/>
        <v>12704.064079999998</v>
      </c>
    </row>
    <row r="1678" spans="1:8" x14ac:dyDescent="0.25">
      <c r="A1678" t="s">
        <v>4681</v>
      </c>
      <c r="B1678" t="s">
        <v>4682</v>
      </c>
      <c r="C1678" t="s">
        <v>425</v>
      </c>
      <c r="D1678">
        <v>3250</v>
      </c>
      <c r="E1678" t="s">
        <v>1386</v>
      </c>
      <c r="F1678">
        <v>434048</v>
      </c>
      <c r="G1678" t="s">
        <v>4683</v>
      </c>
      <c r="H1678" s="2">
        <f t="shared" si="26"/>
        <v>16144.405999999997</v>
      </c>
    </row>
    <row r="1679" spans="1:8" x14ac:dyDescent="0.25">
      <c r="A1679" t="s">
        <v>4684</v>
      </c>
      <c r="B1679" t="s">
        <v>4685</v>
      </c>
      <c r="C1679" t="s">
        <v>433</v>
      </c>
      <c r="D1679">
        <v>3770</v>
      </c>
      <c r="E1679" t="s">
        <v>1386</v>
      </c>
      <c r="F1679">
        <v>477271</v>
      </c>
      <c r="G1679" t="s">
        <v>4686</v>
      </c>
      <c r="H1679" s="2">
        <f t="shared" si="26"/>
        <v>18714.776399999995</v>
      </c>
    </row>
    <row r="1680" spans="1:8" x14ac:dyDescent="0.25">
      <c r="A1680" t="s">
        <v>4687</v>
      </c>
      <c r="B1680" t="s">
        <v>4688</v>
      </c>
      <c r="C1680" t="s">
        <v>436</v>
      </c>
      <c r="D1680">
        <v>4021.84</v>
      </c>
      <c r="E1680" t="s">
        <v>1386</v>
      </c>
      <c r="F1680">
        <v>477267</v>
      </c>
      <c r="G1680" t="s">
        <v>4689</v>
      </c>
      <c r="H1680" s="2">
        <f t="shared" si="26"/>
        <v>19959.626556800002</v>
      </c>
    </row>
    <row r="1681" spans="1:8" x14ac:dyDescent="0.25">
      <c r="A1681" t="s">
        <v>4690</v>
      </c>
      <c r="B1681" t="s">
        <v>4691</v>
      </c>
      <c r="C1681" t="s">
        <v>423</v>
      </c>
      <c r="D1681">
        <v>3906.9</v>
      </c>
      <c r="E1681" t="s">
        <v>1386</v>
      </c>
      <c r="F1681">
        <v>477266</v>
      </c>
      <c r="G1681" t="s">
        <v>4692</v>
      </c>
      <c r="H1681" s="2">
        <f t="shared" si="26"/>
        <v>19391.475837999995</v>
      </c>
    </row>
    <row r="1682" spans="1:8" x14ac:dyDescent="0.25">
      <c r="A1682" t="s">
        <v>4693</v>
      </c>
      <c r="B1682" t="s">
        <v>4694</v>
      </c>
      <c r="C1682" t="s">
        <v>423</v>
      </c>
      <c r="D1682">
        <v>4070.06</v>
      </c>
      <c r="E1682" t="s">
        <v>1386</v>
      </c>
      <c r="F1682">
        <v>474895</v>
      </c>
      <c r="H1682" s="2">
        <f t="shared" si="26"/>
        <v>20197.978981199998</v>
      </c>
    </row>
    <row r="1683" spans="1:8" x14ac:dyDescent="0.25">
      <c r="A1683" t="s">
        <v>4695</v>
      </c>
      <c r="B1683" t="s">
        <v>4696</v>
      </c>
      <c r="C1683" t="s">
        <v>429</v>
      </c>
      <c r="D1683">
        <v>3950</v>
      </c>
      <c r="E1683" t="s">
        <v>1386</v>
      </c>
      <c r="F1683">
        <v>459596</v>
      </c>
      <c r="G1683" t="s">
        <v>4697</v>
      </c>
      <c r="H1683" s="2">
        <f t="shared" si="26"/>
        <v>19604.519999999997</v>
      </c>
    </row>
    <row r="1684" spans="1:8" x14ac:dyDescent="0.25">
      <c r="A1684" t="s">
        <v>4698</v>
      </c>
      <c r="B1684" t="s">
        <v>4699</v>
      </c>
      <c r="C1684" t="s">
        <v>422</v>
      </c>
      <c r="D1684">
        <v>4000</v>
      </c>
      <c r="E1684" t="s">
        <v>1386</v>
      </c>
      <c r="F1684">
        <v>459598</v>
      </c>
      <c r="G1684" t="s">
        <v>4700</v>
      </c>
      <c r="H1684" s="2">
        <f t="shared" si="26"/>
        <v>19851.670999999998</v>
      </c>
    </row>
    <row r="1685" spans="1:8" x14ac:dyDescent="0.25">
      <c r="A1685" t="s">
        <v>4701</v>
      </c>
      <c r="B1685" t="s">
        <v>4702</v>
      </c>
      <c r="C1685" t="s">
        <v>436</v>
      </c>
      <c r="D1685">
        <v>1079</v>
      </c>
      <c r="E1685" t="s">
        <v>1386</v>
      </c>
      <c r="F1685">
        <v>467177</v>
      </c>
      <c r="G1685" t="s">
        <v>4703</v>
      </c>
      <c r="H1685" s="2">
        <f t="shared" si="26"/>
        <v>5413.1095800000003</v>
      </c>
    </row>
    <row r="1686" spans="1:8" x14ac:dyDescent="0.25">
      <c r="A1686" t="s">
        <v>4704</v>
      </c>
      <c r="B1686" t="s">
        <v>4705</v>
      </c>
      <c r="C1686" t="s">
        <v>435</v>
      </c>
      <c r="D1686">
        <v>762</v>
      </c>
      <c r="E1686" t="s">
        <v>1386</v>
      </c>
      <c r="F1686">
        <v>467175</v>
      </c>
      <c r="G1686" t="s">
        <v>4706</v>
      </c>
      <c r="H1686" s="2">
        <f t="shared" si="26"/>
        <v>3766.5812399999991</v>
      </c>
    </row>
    <row r="1687" spans="1:8" x14ac:dyDescent="0.25">
      <c r="A1687" t="s">
        <v>4707</v>
      </c>
      <c r="B1687" t="s">
        <v>4708</v>
      </c>
      <c r="C1687" t="s">
        <v>437</v>
      </c>
      <c r="D1687">
        <v>2680</v>
      </c>
      <c r="E1687" t="s">
        <v>1395</v>
      </c>
      <c r="F1687">
        <v>430387</v>
      </c>
      <c r="G1687" t="s">
        <v>4709</v>
      </c>
      <c r="H1687" s="2">
        <f t="shared" si="26"/>
        <v>13326.884599999996</v>
      </c>
    </row>
    <row r="1688" spans="1:8" x14ac:dyDescent="0.25">
      <c r="A1688" t="s">
        <v>4710</v>
      </c>
      <c r="B1688" t="s">
        <v>4711</v>
      </c>
      <c r="C1688" t="s">
        <v>429</v>
      </c>
      <c r="D1688">
        <v>3109</v>
      </c>
      <c r="E1688" t="s">
        <v>1395</v>
      </c>
      <c r="F1688">
        <v>430382</v>
      </c>
      <c r="H1688" s="2">
        <f t="shared" si="26"/>
        <v>15447.44018</v>
      </c>
    </row>
    <row r="1689" spans="1:8" x14ac:dyDescent="0.25">
      <c r="A1689" t="s">
        <v>4712</v>
      </c>
      <c r="B1689" t="s">
        <v>4713</v>
      </c>
      <c r="D1689">
        <v>9999999.9900000002</v>
      </c>
      <c r="E1689" t="s">
        <v>1395</v>
      </c>
      <c r="F1689">
        <v>485830</v>
      </c>
      <c r="H1689" s="2">
        <f t="shared" si="26"/>
        <v>49430279.541569792</v>
      </c>
    </row>
    <row r="1690" spans="1:8" x14ac:dyDescent="0.25">
      <c r="A1690" t="s">
        <v>4714</v>
      </c>
      <c r="B1690" t="s">
        <v>4713</v>
      </c>
      <c r="C1690" t="s">
        <v>425</v>
      </c>
      <c r="D1690">
        <v>6599</v>
      </c>
      <c r="E1690" t="s">
        <v>1395</v>
      </c>
      <c r="F1690">
        <v>430385</v>
      </c>
      <c r="G1690" t="s">
        <v>4715</v>
      </c>
      <c r="H1690" s="2">
        <f t="shared" si="26"/>
        <v>32698.579979999999</v>
      </c>
    </row>
    <row r="1691" spans="1:8" x14ac:dyDescent="0.25">
      <c r="A1691" t="s">
        <v>4716</v>
      </c>
      <c r="B1691" t="s">
        <v>4713</v>
      </c>
      <c r="C1691" t="s">
        <v>423</v>
      </c>
      <c r="D1691">
        <v>7919</v>
      </c>
      <c r="E1691" t="s">
        <v>1395</v>
      </c>
      <c r="F1691">
        <v>430386</v>
      </c>
      <c r="G1691" t="s">
        <v>4717</v>
      </c>
      <c r="H1691" s="2">
        <f t="shared" si="26"/>
        <v>39223.366379999999</v>
      </c>
    </row>
    <row r="1692" spans="1:8" x14ac:dyDescent="0.25">
      <c r="A1692" t="s">
        <v>4718</v>
      </c>
      <c r="B1692" t="s">
        <v>4719</v>
      </c>
      <c r="C1692" t="s">
        <v>435</v>
      </c>
      <c r="D1692">
        <v>29</v>
      </c>
      <c r="E1692" t="s">
        <v>1395</v>
      </c>
      <c r="F1692">
        <v>381604</v>
      </c>
      <c r="H1692" s="2">
        <f t="shared" si="26"/>
        <v>154.28086999999996</v>
      </c>
    </row>
    <row r="1693" spans="1:8" x14ac:dyDescent="0.25">
      <c r="A1693" t="s">
        <v>4720</v>
      </c>
      <c r="B1693" t="s">
        <v>4721</v>
      </c>
      <c r="C1693" t="s">
        <v>429</v>
      </c>
      <c r="D1693">
        <v>15.07</v>
      </c>
      <c r="E1693" t="s">
        <v>444</v>
      </c>
      <c r="F1693">
        <v>364209</v>
      </c>
      <c r="G1693" t="s">
        <v>4722</v>
      </c>
      <c r="H1693" s="2">
        <f t="shared" si="26"/>
        <v>80.172852099999986</v>
      </c>
    </row>
    <row r="1694" spans="1:8" x14ac:dyDescent="0.25">
      <c r="A1694" t="s">
        <v>4723</v>
      </c>
      <c r="B1694" t="s">
        <v>4724</v>
      </c>
      <c r="C1694">
        <v>20</v>
      </c>
      <c r="D1694">
        <v>7.4</v>
      </c>
      <c r="E1694" t="s">
        <v>4616</v>
      </c>
      <c r="F1694">
        <v>413540</v>
      </c>
      <c r="H1694" s="2">
        <f t="shared" si="26"/>
        <v>39.368222000000003</v>
      </c>
    </row>
    <row r="1695" spans="1:8" x14ac:dyDescent="0.25">
      <c r="A1695" t="s">
        <v>4725</v>
      </c>
      <c r="B1695" t="s">
        <v>4726</v>
      </c>
      <c r="C1695">
        <v>20</v>
      </c>
      <c r="D1695">
        <v>28.47</v>
      </c>
      <c r="E1695" t="s">
        <v>4616</v>
      </c>
      <c r="F1695">
        <v>413538</v>
      </c>
      <c r="H1695" s="2">
        <f t="shared" si="26"/>
        <v>151.46125409999999</v>
      </c>
    </row>
    <row r="1696" spans="1:8" x14ac:dyDescent="0.25">
      <c r="A1696" t="s">
        <v>4727</v>
      </c>
      <c r="B1696" t="s">
        <v>4728</v>
      </c>
      <c r="C1696" t="s">
        <v>1324</v>
      </c>
      <c r="D1696">
        <v>15</v>
      </c>
      <c r="E1696" t="s">
        <v>1395</v>
      </c>
      <c r="F1696">
        <v>269074</v>
      </c>
      <c r="G1696" t="s">
        <v>4729</v>
      </c>
      <c r="H1696" s="2">
        <f t="shared" si="26"/>
        <v>79.800449999999998</v>
      </c>
    </row>
    <row r="1697" spans="1:8" x14ac:dyDescent="0.25">
      <c r="A1697" t="s">
        <v>4730</v>
      </c>
      <c r="B1697" t="s">
        <v>4731</v>
      </c>
      <c r="C1697" t="s">
        <v>432</v>
      </c>
      <c r="D1697">
        <v>16.5</v>
      </c>
      <c r="E1697" t="s">
        <v>1395</v>
      </c>
      <c r="F1697">
        <v>188577</v>
      </c>
      <c r="G1697" t="s">
        <v>4732</v>
      </c>
      <c r="H1697" s="2">
        <f t="shared" si="26"/>
        <v>87.780495000000002</v>
      </c>
    </row>
    <row r="1698" spans="1:8" x14ac:dyDescent="0.25">
      <c r="A1698" t="s">
        <v>4733</v>
      </c>
      <c r="B1698" t="s">
        <v>4734</v>
      </c>
      <c r="C1698" t="s">
        <v>439</v>
      </c>
      <c r="D1698">
        <v>72.099999999999994</v>
      </c>
      <c r="E1698" t="s">
        <v>1386</v>
      </c>
      <c r="F1698">
        <v>448755</v>
      </c>
      <c r="G1698" t="s">
        <v>4735</v>
      </c>
      <c r="H1698" s="2">
        <f t="shared" si="26"/>
        <v>383.57416299999994</v>
      </c>
    </row>
    <row r="1699" spans="1:8" x14ac:dyDescent="0.25">
      <c r="A1699" t="s">
        <v>4736</v>
      </c>
      <c r="B1699" t="s">
        <v>4737</v>
      </c>
      <c r="C1699" t="s">
        <v>422</v>
      </c>
      <c r="D1699">
        <v>66.67</v>
      </c>
      <c r="E1699" t="s">
        <v>1386</v>
      </c>
      <c r="F1699">
        <v>483335</v>
      </c>
      <c r="H1699" s="2">
        <f t="shared" si="26"/>
        <v>354.68640009999996</v>
      </c>
    </row>
    <row r="1700" spans="1:8" x14ac:dyDescent="0.25">
      <c r="A1700" t="s">
        <v>4738</v>
      </c>
      <c r="B1700" t="s">
        <v>4739</v>
      </c>
      <c r="C1700" t="s">
        <v>425</v>
      </c>
      <c r="D1700">
        <v>120.76</v>
      </c>
      <c r="E1700" t="s">
        <v>1386</v>
      </c>
      <c r="F1700">
        <v>483377</v>
      </c>
      <c r="H1700" s="2">
        <f t="shared" si="26"/>
        <v>596.9190951999999</v>
      </c>
    </row>
    <row r="1701" spans="1:8" x14ac:dyDescent="0.25">
      <c r="A1701" t="s">
        <v>4740</v>
      </c>
      <c r="B1701" t="s">
        <v>4741</v>
      </c>
      <c r="C1701" t="s">
        <v>437</v>
      </c>
      <c r="D1701">
        <v>26.8</v>
      </c>
      <c r="E1701" t="s">
        <v>1386</v>
      </c>
      <c r="F1701">
        <v>247394</v>
      </c>
      <c r="G1701" t="s">
        <v>4742</v>
      </c>
      <c r="H1701" s="2">
        <f t="shared" si="26"/>
        <v>142.57680400000001</v>
      </c>
    </row>
    <row r="1702" spans="1:8" x14ac:dyDescent="0.25">
      <c r="A1702" t="s">
        <v>4743</v>
      </c>
      <c r="B1702" t="s">
        <v>4744</v>
      </c>
      <c r="C1702" t="s">
        <v>429</v>
      </c>
      <c r="D1702">
        <v>56</v>
      </c>
      <c r="E1702" t="s">
        <v>1386</v>
      </c>
      <c r="F1702">
        <v>199361</v>
      </c>
      <c r="G1702" t="s">
        <v>4745</v>
      </c>
      <c r="H1702" s="2">
        <f t="shared" si="26"/>
        <v>297.92167999999998</v>
      </c>
    </row>
    <row r="1703" spans="1:8" x14ac:dyDescent="0.25">
      <c r="A1703" t="s">
        <v>4746</v>
      </c>
      <c r="B1703" t="s">
        <v>4747</v>
      </c>
      <c r="C1703" t="s">
        <v>1324</v>
      </c>
      <c r="D1703">
        <v>72</v>
      </c>
      <c r="E1703" t="s">
        <v>1386</v>
      </c>
      <c r="F1703">
        <v>200419</v>
      </c>
      <c r="G1703" t="s">
        <v>4748</v>
      </c>
      <c r="H1703" s="2">
        <f t="shared" si="26"/>
        <v>383.04215999999997</v>
      </c>
    </row>
    <row r="1704" spans="1:8" x14ac:dyDescent="0.25">
      <c r="A1704" t="s">
        <v>4749</v>
      </c>
      <c r="B1704" t="s">
        <v>4750</v>
      </c>
      <c r="C1704" t="s">
        <v>439</v>
      </c>
      <c r="D1704">
        <v>80</v>
      </c>
      <c r="E1704" t="s">
        <v>1386</v>
      </c>
      <c r="F1704">
        <v>242011</v>
      </c>
      <c r="G1704" t="s">
        <v>4751</v>
      </c>
      <c r="H1704" s="2">
        <f t="shared" si="26"/>
        <v>425.60239999999993</v>
      </c>
    </row>
    <row r="1705" spans="1:8" x14ac:dyDescent="0.25">
      <c r="A1705" t="s">
        <v>4752</v>
      </c>
      <c r="B1705" t="s">
        <v>4753</v>
      </c>
      <c r="C1705" t="s">
        <v>438</v>
      </c>
      <c r="D1705">
        <v>44.19</v>
      </c>
      <c r="E1705" t="s">
        <v>1386</v>
      </c>
      <c r="F1705">
        <v>272463</v>
      </c>
      <c r="G1705" t="s">
        <v>4754</v>
      </c>
      <c r="H1705" s="2">
        <f t="shared" si="26"/>
        <v>235.09212569999994</v>
      </c>
    </row>
    <row r="1706" spans="1:8" x14ac:dyDescent="0.25">
      <c r="A1706" t="s">
        <v>4755</v>
      </c>
      <c r="B1706" t="s">
        <v>4756</v>
      </c>
      <c r="C1706" t="s">
        <v>423</v>
      </c>
      <c r="D1706">
        <v>29.42</v>
      </c>
      <c r="E1706" t="s">
        <v>1386</v>
      </c>
      <c r="F1706">
        <v>426828</v>
      </c>
      <c r="G1706" t="s">
        <v>4757</v>
      </c>
      <c r="H1706" s="2">
        <f t="shared" si="26"/>
        <v>156.51528260000001</v>
      </c>
    </row>
    <row r="1707" spans="1:8" x14ac:dyDescent="0.25">
      <c r="A1707" t="s">
        <v>4758</v>
      </c>
      <c r="B1707" t="s">
        <v>4759</v>
      </c>
      <c r="C1707" t="s">
        <v>423</v>
      </c>
      <c r="D1707">
        <v>44.12</v>
      </c>
      <c r="E1707" t="s">
        <v>1395</v>
      </c>
      <c r="F1707">
        <v>244711</v>
      </c>
      <c r="G1707" t="s">
        <v>4760</v>
      </c>
      <c r="H1707" s="2">
        <f t="shared" si="26"/>
        <v>234.71972359999995</v>
      </c>
    </row>
    <row r="1708" spans="1:8" x14ac:dyDescent="0.25">
      <c r="A1708" t="s">
        <v>4761</v>
      </c>
      <c r="B1708" t="s">
        <v>4759</v>
      </c>
      <c r="C1708" t="s">
        <v>423</v>
      </c>
      <c r="D1708">
        <v>47.76</v>
      </c>
      <c r="E1708" t="s">
        <v>1395</v>
      </c>
      <c r="F1708">
        <v>93582</v>
      </c>
      <c r="G1708" t="s">
        <v>4762</v>
      </c>
      <c r="H1708" s="2">
        <f t="shared" si="26"/>
        <v>254.08463279999995</v>
      </c>
    </row>
    <row r="1709" spans="1:8" x14ac:dyDescent="0.25">
      <c r="A1709" t="s">
        <v>4763</v>
      </c>
      <c r="B1709" t="s">
        <v>4764</v>
      </c>
      <c r="C1709" t="s">
        <v>435</v>
      </c>
      <c r="D1709">
        <v>60</v>
      </c>
      <c r="E1709" t="s">
        <v>1395</v>
      </c>
      <c r="F1709">
        <v>123952</v>
      </c>
      <c r="G1709" t="s">
        <v>4765</v>
      </c>
      <c r="H1709" s="2">
        <f t="shared" si="26"/>
        <v>319.20179999999999</v>
      </c>
    </row>
    <row r="1710" spans="1:8" x14ac:dyDescent="0.25">
      <c r="A1710" t="s">
        <v>4766</v>
      </c>
      <c r="B1710" t="s">
        <v>4767</v>
      </c>
      <c r="C1710" t="s">
        <v>429</v>
      </c>
      <c r="D1710">
        <v>72</v>
      </c>
      <c r="E1710" t="s">
        <v>1395</v>
      </c>
      <c r="F1710">
        <v>148434</v>
      </c>
      <c r="G1710" t="s">
        <v>4768</v>
      </c>
      <c r="H1710" s="2">
        <f t="shared" si="26"/>
        <v>383.04215999999997</v>
      </c>
    </row>
    <row r="1711" spans="1:8" x14ac:dyDescent="0.25">
      <c r="A1711" t="s">
        <v>4769</v>
      </c>
      <c r="B1711" t="s">
        <v>4770</v>
      </c>
      <c r="C1711" t="s">
        <v>426</v>
      </c>
      <c r="D1711">
        <v>20.29</v>
      </c>
      <c r="E1711" t="s">
        <v>1395</v>
      </c>
      <c r="F1711">
        <v>166857</v>
      </c>
      <c r="G1711" t="s">
        <v>4771</v>
      </c>
      <c r="H1711" s="2">
        <f t="shared" si="26"/>
        <v>107.94340869999999</v>
      </c>
    </row>
    <row r="1712" spans="1:8" x14ac:dyDescent="0.25">
      <c r="A1712" t="s">
        <v>4772</v>
      </c>
      <c r="B1712" t="s">
        <v>4773</v>
      </c>
      <c r="C1712" t="s">
        <v>425</v>
      </c>
      <c r="D1712">
        <v>20.51</v>
      </c>
      <c r="E1712" t="s">
        <v>1395</v>
      </c>
      <c r="F1712">
        <v>169760</v>
      </c>
      <c r="G1712" t="s">
        <v>4774</v>
      </c>
      <c r="H1712" s="2">
        <f t="shared" si="26"/>
        <v>109.1138153</v>
      </c>
    </row>
    <row r="1713" spans="1:8" x14ac:dyDescent="0.25">
      <c r="A1713" t="s">
        <v>4775</v>
      </c>
      <c r="B1713" t="s">
        <v>4776</v>
      </c>
      <c r="C1713" t="s">
        <v>423</v>
      </c>
      <c r="D1713">
        <v>1590</v>
      </c>
      <c r="E1713" t="s">
        <v>4777</v>
      </c>
      <c r="F1713">
        <v>99915</v>
      </c>
      <c r="G1713" t="s">
        <v>4778</v>
      </c>
      <c r="H1713" s="2">
        <f t="shared" si="26"/>
        <v>7938.9927999999991</v>
      </c>
    </row>
    <row r="1714" spans="1:8" x14ac:dyDescent="0.25">
      <c r="A1714" t="s">
        <v>4779</v>
      </c>
      <c r="B1714" t="s">
        <v>4780</v>
      </c>
      <c r="C1714" t="s">
        <v>1324</v>
      </c>
      <c r="D1714">
        <v>510</v>
      </c>
      <c r="E1714" t="s">
        <v>1395</v>
      </c>
      <c r="F1714">
        <v>96430</v>
      </c>
      <c r="G1714" t="s">
        <v>4781</v>
      </c>
      <c r="H1714" s="2">
        <f t="shared" si="26"/>
        <v>2520.9401999999995</v>
      </c>
    </row>
    <row r="1715" spans="1:8" x14ac:dyDescent="0.25">
      <c r="A1715" t="s">
        <v>4782</v>
      </c>
      <c r="B1715" t="s">
        <v>4783</v>
      </c>
      <c r="C1715">
        <v>20</v>
      </c>
      <c r="D1715">
        <v>11.65</v>
      </c>
      <c r="E1715" t="s">
        <v>1386</v>
      </c>
      <c r="F1715">
        <v>171930</v>
      </c>
      <c r="G1715" t="s">
        <v>4784</v>
      </c>
      <c r="H1715" s="2">
        <f t="shared" si="26"/>
        <v>61.9783495</v>
      </c>
    </row>
    <row r="1716" spans="1:8" x14ac:dyDescent="0.25">
      <c r="A1716" t="s">
        <v>4785</v>
      </c>
      <c r="B1716" t="s">
        <v>4786</v>
      </c>
      <c r="C1716" t="s">
        <v>434</v>
      </c>
      <c r="D1716">
        <v>58.77</v>
      </c>
      <c r="E1716" t="s">
        <v>1386</v>
      </c>
      <c r="F1716">
        <v>467186</v>
      </c>
      <c r="H1716" s="2">
        <f t="shared" si="26"/>
        <v>312.65816309999997</v>
      </c>
    </row>
    <row r="1717" spans="1:8" x14ac:dyDescent="0.25">
      <c r="A1717" t="s">
        <v>4787</v>
      </c>
      <c r="B1717" t="s">
        <v>4788</v>
      </c>
      <c r="C1717" t="s">
        <v>1324</v>
      </c>
      <c r="D1717">
        <v>773.81</v>
      </c>
      <c r="E1717" t="s">
        <v>4616</v>
      </c>
      <c r="F1717">
        <v>440786</v>
      </c>
      <c r="H1717" s="2">
        <f t="shared" si="26"/>
        <v>3824.9583061999992</v>
      </c>
    </row>
    <row r="1718" spans="1:8" x14ac:dyDescent="0.25">
      <c r="A1718" t="s">
        <v>4789</v>
      </c>
      <c r="B1718" t="s">
        <v>4790</v>
      </c>
      <c r="C1718" t="s">
        <v>423</v>
      </c>
      <c r="D1718">
        <v>164</v>
      </c>
      <c r="E1718" t="s">
        <v>1395</v>
      </c>
      <c r="F1718">
        <v>356710</v>
      </c>
      <c r="H1718" s="2">
        <f t="shared" si="26"/>
        <v>810.65527999999983</v>
      </c>
    </row>
    <row r="1719" spans="1:8" x14ac:dyDescent="0.25">
      <c r="A1719" t="s">
        <v>4791</v>
      </c>
      <c r="B1719" t="s">
        <v>4790</v>
      </c>
      <c r="C1719" t="s">
        <v>428</v>
      </c>
      <c r="D1719">
        <v>213</v>
      </c>
      <c r="E1719" t="s">
        <v>1395</v>
      </c>
      <c r="F1719">
        <v>241121</v>
      </c>
      <c r="G1719" t="s">
        <v>4792</v>
      </c>
      <c r="H1719" s="2">
        <f t="shared" si="26"/>
        <v>1052.8632599999999</v>
      </c>
    </row>
    <row r="1720" spans="1:8" x14ac:dyDescent="0.25">
      <c r="A1720" t="s">
        <v>4793</v>
      </c>
      <c r="B1720" t="s">
        <v>4794</v>
      </c>
      <c r="C1720" t="s">
        <v>429</v>
      </c>
      <c r="D1720">
        <v>349</v>
      </c>
      <c r="E1720" t="s">
        <v>1395</v>
      </c>
      <c r="F1720">
        <v>255501</v>
      </c>
      <c r="G1720" t="s">
        <v>4795</v>
      </c>
      <c r="H1720" s="2">
        <f t="shared" si="26"/>
        <v>1725.1139799999999</v>
      </c>
    </row>
    <row r="1721" spans="1:8" x14ac:dyDescent="0.25">
      <c r="A1721" t="s">
        <v>4796</v>
      </c>
      <c r="B1721" t="s">
        <v>4794</v>
      </c>
      <c r="C1721" t="s">
        <v>428</v>
      </c>
      <c r="D1721">
        <v>278</v>
      </c>
      <c r="E1721" t="s">
        <v>1395</v>
      </c>
      <c r="F1721">
        <v>405304</v>
      </c>
      <c r="H1721" s="2">
        <f t="shared" si="26"/>
        <v>1374.1595599999996</v>
      </c>
    </row>
    <row r="1722" spans="1:8" x14ac:dyDescent="0.25">
      <c r="A1722" t="s">
        <v>4797</v>
      </c>
      <c r="B1722" t="s">
        <v>4798</v>
      </c>
      <c r="C1722" t="s">
        <v>425</v>
      </c>
      <c r="D1722">
        <v>126.9</v>
      </c>
      <c r="E1722" t="s">
        <v>1386</v>
      </c>
      <c r="F1722">
        <v>139282</v>
      </c>
      <c r="G1722" t="s">
        <v>4799</v>
      </c>
      <c r="H1722" s="2">
        <f t="shared" si="26"/>
        <v>627.26923799999986</v>
      </c>
    </row>
    <row r="1723" spans="1:8" x14ac:dyDescent="0.25">
      <c r="A1723" t="s">
        <v>4800</v>
      </c>
      <c r="B1723" t="s">
        <v>4801</v>
      </c>
      <c r="C1723" t="s">
        <v>425</v>
      </c>
      <c r="D1723">
        <v>164.5</v>
      </c>
      <c r="E1723" t="s">
        <v>1386</v>
      </c>
      <c r="F1723">
        <v>147685</v>
      </c>
      <c r="G1723" t="s">
        <v>4802</v>
      </c>
      <c r="H1723" s="2">
        <f t="shared" si="26"/>
        <v>813.12678999999991</v>
      </c>
    </row>
    <row r="1724" spans="1:8" x14ac:dyDescent="0.25">
      <c r="A1724" t="s">
        <v>4803</v>
      </c>
      <c r="B1724" t="s">
        <v>4804</v>
      </c>
      <c r="C1724" t="s">
        <v>425</v>
      </c>
      <c r="D1724">
        <v>153.5</v>
      </c>
      <c r="E1724" t="s">
        <v>1386</v>
      </c>
      <c r="F1724">
        <v>147683</v>
      </c>
      <c r="G1724" t="s">
        <v>4805</v>
      </c>
      <c r="H1724" s="2">
        <f t="shared" si="26"/>
        <v>758.75356999999997</v>
      </c>
    </row>
    <row r="1725" spans="1:8" x14ac:dyDescent="0.25">
      <c r="A1725" t="s">
        <v>4806</v>
      </c>
      <c r="B1725" t="s">
        <v>4807</v>
      </c>
      <c r="C1725" t="s">
        <v>431</v>
      </c>
      <c r="D1725">
        <v>180</v>
      </c>
      <c r="E1725" t="s">
        <v>1386</v>
      </c>
      <c r="F1725">
        <v>440174</v>
      </c>
      <c r="G1725" t="s">
        <v>4808</v>
      </c>
      <c r="H1725" s="2">
        <f t="shared" si="26"/>
        <v>889.74359999999979</v>
      </c>
    </row>
    <row r="1726" spans="1:8" x14ac:dyDescent="0.25">
      <c r="A1726" t="s">
        <v>4809</v>
      </c>
      <c r="B1726" t="s">
        <v>4810</v>
      </c>
      <c r="C1726" t="s">
        <v>431</v>
      </c>
      <c r="D1726">
        <v>240.77</v>
      </c>
      <c r="E1726" t="s">
        <v>444</v>
      </c>
      <c r="F1726">
        <v>185606</v>
      </c>
      <c r="G1726" t="s">
        <v>4811</v>
      </c>
      <c r="H1726" s="2">
        <f t="shared" si="26"/>
        <v>1190.1309254</v>
      </c>
    </row>
    <row r="1727" spans="1:8" x14ac:dyDescent="0.25">
      <c r="A1727" t="s">
        <v>4812</v>
      </c>
      <c r="B1727" t="s">
        <v>4813</v>
      </c>
      <c r="C1727" t="s">
        <v>425</v>
      </c>
      <c r="D1727">
        <v>450</v>
      </c>
      <c r="E1727" t="s">
        <v>1395</v>
      </c>
      <c r="F1727">
        <v>116217</v>
      </c>
      <c r="G1727" t="s">
        <v>4814</v>
      </c>
      <c r="H1727" s="2">
        <f t="shared" si="26"/>
        <v>2224.3589999999995</v>
      </c>
    </row>
    <row r="1728" spans="1:8" x14ac:dyDescent="0.25">
      <c r="A1728" t="s">
        <v>4815</v>
      </c>
      <c r="B1728" t="s">
        <v>4816</v>
      </c>
      <c r="C1728" t="s">
        <v>439</v>
      </c>
      <c r="D1728">
        <v>350</v>
      </c>
      <c r="E1728" t="s">
        <v>1395</v>
      </c>
      <c r="F1728">
        <v>402048</v>
      </c>
      <c r="H1728" s="2">
        <f t="shared" si="26"/>
        <v>1730.0569999999998</v>
      </c>
    </row>
    <row r="1729" spans="1:8" x14ac:dyDescent="0.25">
      <c r="A1729" t="s">
        <v>4817</v>
      </c>
      <c r="B1729" t="s">
        <v>4818</v>
      </c>
      <c r="C1729" t="s">
        <v>423</v>
      </c>
      <c r="D1729">
        <v>168.42</v>
      </c>
      <c r="E1729" t="s">
        <v>1395</v>
      </c>
      <c r="F1729">
        <v>338878</v>
      </c>
      <c r="H1729" s="2">
        <f t="shared" si="26"/>
        <v>832.50342839999985</v>
      </c>
    </row>
    <row r="1730" spans="1:8" x14ac:dyDescent="0.25">
      <c r="A1730" t="s">
        <v>4819</v>
      </c>
      <c r="B1730" t="s">
        <v>4820</v>
      </c>
      <c r="C1730" t="s">
        <v>423</v>
      </c>
      <c r="D1730">
        <v>679</v>
      </c>
      <c r="E1730" t="s">
        <v>1395</v>
      </c>
      <c r="F1730">
        <v>248025</v>
      </c>
      <c r="G1730" t="s">
        <v>4821</v>
      </c>
      <c r="H1730" s="2">
        <f t="shared" ref="H1730:H1793" si="27">(IF(D1730&gt;1000, (D1730*1.18)+19, IF(D1730&gt;100, D1730*1.18, D1730*1.27)))*1.18*3.55</f>
        <v>3356.3105799999994</v>
      </c>
    </row>
    <row r="1731" spans="1:8" x14ac:dyDescent="0.25">
      <c r="A1731" t="s">
        <v>4822</v>
      </c>
      <c r="B1731" t="s">
        <v>4823</v>
      </c>
      <c r="C1731" t="s">
        <v>423</v>
      </c>
      <c r="D1731">
        <v>202.5</v>
      </c>
      <c r="E1731" t="s">
        <v>1386</v>
      </c>
      <c r="F1731">
        <v>215964</v>
      </c>
      <c r="G1731" t="s">
        <v>4824</v>
      </c>
      <c r="H1731" s="2">
        <f t="shared" si="27"/>
        <v>1000.9615499999998</v>
      </c>
    </row>
    <row r="1732" spans="1:8" x14ac:dyDescent="0.25">
      <c r="A1732" t="s">
        <v>4825</v>
      </c>
      <c r="B1732" t="s">
        <v>4826</v>
      </c>
      <c r="C1732" t="s">
        <v>435</v>
      </c>
      <c r="D1732">
        <v>98.8</v>
      </c>
      <c r="E1732" t="s">
        <v>1386</v>
      </c>
      <c r="F1732">
        <v>215662</v>
      </c>
      <c r="G1732" t="s">
        <v>4827</v>
      </c>
      <c r="H1732" s="2">
        <f t="shared" si="27"/>
        <v>525.61896400000001</v>
      </c>
    </row>
    <row r="1733" spans="1:8" x14ac:dyDescent="0.25">
      <c r="A1733" t="s">
        <v>4828</v>
      </c>
      <c r="B1733" t="s">
        <v>4829</v>
      </c>
      <c r="C1733" t="s">
        <v>425</v>
      </c>
      <c r="D1733">
        <v>312</v>
      </c>
      <c r="E1733" t="s">
        <v>1386</v>
      </c>
      <c r="F1733">
        <v>451205</v>
      </c>
      <c r="G1733" t="s">
        <v>4830</v>
      </c>
      <c r="H1733" s="2">
        <f t="shared" si="27"/>
        <v>1542.2222399999998</v>
      </c>
    </row>
    <row r="1734" spans="1:8" x14ac:dyDescent="0.25">
      <c r="A1734" t="s">
        <v>4831</v>
      </c>
      <c r="B1734" t="s">
        <v>4832</v>
      </c>
      <c r="C1734" t="s">
        <v>425</v>
      </c>
      <c r="D1734">
        <v>326</v>
      </c>
      <c r="E1734" t="s">
        <v>1386</v>
      </c>
      <c r="F1734">
        <v>459608</v>
      </c>
      <c r="G1734" t="s">
        <v>4833</v>
      </c>
      <c r="H1734" s="2">
        <f t="shared" si="27"/>
        <v>1611.4245199999998</v>
      </c>
    </row>
    <row r="1735" spans="1:8" x14ac:dyDescent="0.25">
      <c r="A1735" t="s">
        <v>4834</v>
      </c>
      <c r="B1735" t="s">
        <v>4835</v>
      </c>
      <c r="C1735" t="s">
        <v>435</v>
      </c>
      <c r="D1735">
        <v>107.5</v>
      </c>
      <c r="E1735" t="s">
        <v>1386</v>
      </c>
      <c r="F1735">
        <v>173456</v>
      </c>
      <c r="G1735" t="s">
        <v>4836</v>
      </c>
      <c r="H1735" s="2">
        <f t="shared" si="27"/>
        <v>531.37464999999997</v>
      </c>
    </row>
    <row r="1736" spans="1:8" x14ac:dyDescent="0.25">
      <c r="A1736" t="s">
        <v>4837</v>
      </c>
      <c r="B1736" t="s">
        <v>4838</v>
      </c>
      <c r="C1736" t="s">
        <v>429</v>
      </c>
      <c r="D1736">
        <v>573</v>
      </c>
      <c r="E1736" t="s">
        <v>1386</v>
      </c>
      <c r="F1736">
        <v>152377</v>
      </c>
      <c r="G1736" t="s">
        <v>4839</v>
      </c>
      <c r="H1736" s="2">
        <f t="shared" si="27"/>
        <v>2832.3504599999997</v>
      </c>
    </row>
    <row r="1737" spans="1:8" x14ac:dyDescent="0.25">
      <c r="A1737" t="s">
        <v>4840</v>
      </c>
      <c r="B1737" t="s">
        <v>4841</v>
      </c>
      <c r="C1737" t="s">
        <v>422</v>
      </c>
      <c r="D1737">
        <v>200</v>
      </c>
      <c r="E1737" t="s">
        <v>1386</v>
      </c>
      <c r="F1737">
        <v>256305</v>
      </c>
      <c r="G1737" t="s">
        <v>4842</v>
      </c>
      <c r="H1737" s="2">
        <f t="shared" si="27"/>
        <v>988.60399999999981</v>
      </c>
    </row>
    <row r="1738" spans="1:8" x14ac:dyDescent="0.25">
      <c r="A1738" t="s">
        <v>4843</v>
      </c>
      <c r="B1738" t="s">
        <v>4844</v>
      </c>
      <c r="C1738" t="s">
        <v>429</v>
      </c>
      <c r="D1738">
        <v>915</v>
      </c>
      <c r="E1738" t="s">
        <v>1386</v>
      </c>
      <c r="F1738">
        <v>441574</v>
      </c>
      <c r="G1738" t="s">
        <v>4845</v>
      </c>
      <c r="H1738" s="2">
        <f t="shared" si="27"/>
        <v>4522.8633</v>
      </c>
    </row>
    <row r="1739" spans="1:8" x14ac:dyDescent="0.25">
      <c r="A1739" t="s">
        <v>4846</v>
      </c>
      <c r="B1739" t="s">
        <v>4847</v>
      </c>
      <c r="C1739" t="s">
        <v>426</v>
      </c>
      <c r="D1739">
        <v>107</v>
      </c>
      <c r="E1739" t="s">
        <v>445</v>
      </c>
      <c r="F1739">
        <v>419716</v>
      </c>
      <c r="G1739" t="s">
        <v>4848</v>
      </c>
      <c r="H1739" s="2">
        <f t="shared" si="27"/>
        <v>528.90313999999989</v>
      </c>
    </row>
    <row r="1740" spans="1:8" x14ac:dyDescent="0.25">
      <c r="A1740" t="s">
        <v>4849</v>
      </c>
      <c r="B1740" t="s">
        <v>4850</v>
      </c>
      <c r="C1740" t="s">
        <v>437</v>
      </c>
      <c r="D1740">
        <v>185.3</v>
      </c>
      <c r="E1740" t="s">
        <v>4851</v>
      </c>
      <c r="F1740">
        <v>353525</v>
      </c>
      <c r="G1740" t="s">
        <v>4852</v>
      </c>
      <c r="H1740" s="2">
        <f t="shared" si="27"/>
        <v>915.94160599999987</v>
      </c>
    </row>
    <row r="1741" spans="1:8" x14ac:dyDescent="0.25">
      <c r="A1741" t="s">
        <v>4853</v>
      </c>
      <c r="B1741" t="s">
        <v>4854</v>
      </c>
      <c r="C1741">
        <v>20</v>
      </c>
      <c r="D1741">
        <v>12.95</v>
      </c>
      <c r="E1741" t="s">
        <v>445</v>
      </c>
      <c r="F1741">
        <v>424466</v>
      </c>
      <c r="G1741" t="s">
        <v>4855</v>
      </c>
      <c r="H1741" s="2">
        <f t="shared" si="27"/>
        <v>68.894388499999991</v>
      </c>
    </row>
    <row r="1742" spans="1:8" x14ac:dyDescent="0.25">
      <c r="A1742" t="s">
        <v>4856</v>
      </c>
      <c r="B1742" t="s">
        <v>4857</v>
      </c>
      <c r="C1742">
        <v>20</v>
      </c>
      <c r="D1742">
        <v>17.600000000000001</v>
      </c>
      <c r="E1742" t="s">
        <v>445</v>
      </c>
      <c r="F1742">
        <v>424467</v>
      </c>
      <c r="G1742" t="s">
        <v>4858</v>
      </c>
      <c r="H1742" s="2">
        <f t="shared" si="27"/>
        <v>93.632528000000008</v>
      </c>
    </row>
    <row r="1743" spans="1:8" x14ac:dyDescent="0.25">
      <c r="A1743" t="s">
        <v>4859</v>
      </c>
      <c r="B1743" t="s">
        <v>4860</v>
      </c>
      <c r="C1743">
        <v>20</v>
      </c>
      <c r="D1743">
        <v>44</v>
      </c>
      <c r="E1743" t="s">
        <v>445</v>
      </c>
      <c r="F1743">
        <v>425835</v>
      </c>
      <c r="G1743" t="s">
        <v>4861</v>
      </c>
      <c r="H1743" s="2">
        <f t="shared" si="27"/>
        <v>234.08132000000001</v>
      </c>
    </row>
    <row r="1744" spans="1:8" x14ac:dyDescent="0.25">
      <c r="A1744" t="s">
        <v>4862</v>
      </c>
      <c r="B1744" t="s">
        <v>4860</v>
      </c>
      <c r="C1744" t="s">
        <v>423</v>
      </c>
      <c r="D1744">
        <v>39</v>
      </c>
      <c r="E1744" t="s">
        <v>445</v>
      </c>
      <c r="F1744">
        <v>446630</v>
      </c>
      <c r="G1744" t="s">
        <v>4863</v>
      </c>
      <c r="H1744" s="2">
        <f t="shared" si="27"/>
        <v>207.48116999999999</v>
      </c>
    </row>
    <row r="1745" spans="1:8" x14ac:dyDescent="0.25">
      <c r="A1745" t="s">
        <v>4864</v>
      </c>
      <c r="B1745" t="s">
        <v>4865</v>
      </c>
      <c r="C1745">
        <v>20</v>
      </c>
      <c r="D1745">
        <v>19.7</v>
      </c>
      <c r="E1745" t="s">
        <v>445</v>
      </c>
      <c r="F1745">
        <v>463235</v>
      </c>
      <c r="G1745" t="s">
        <v>4866</v>
      </c>
      <c r="H1745" s="2">
        <f t="shared" si="27"/>
        <v>104.80459099999999</v>
      </c>
    </row>
    <row r="1746" spans="1:8" x14ac:dyDescent="0.25">
      <c r="A1746" t="s">
        <v>4867</v>
      </c>
      <c r="B1746" t="s">
        <v>4868</v>
      </c>
      <c r="C1746">
        <v>20</v>
      </c>
      <c r="D1746">
        <v>4.9000000000000004</v>
      </c>
      <c r="E1746" t="s">
        <v>445</v>
      </c>
      <c r="F1746">
        <v>424100</v>
      </c>
      <c r="G1746" t="s">
        <v>4869</v>
      </c>
      <c r="H1746" s="2">
        <f t="shared" si="27"/>
        <v>26.068147000000003</v>
      </c>
    </row>
    <row r="1747" spans="1:8" x14ac:dyDescent="0.25">
      <c r="A1747" t="s">
        <v>4870</v>
      </c>
      <c r="B1747" t="s">
        <v>4871</v>
      </c>
      <c r="C1747" t="s">
        <v>436</v>
      </c>
      <c r="D1747">
        <v>7.9</v>
      </c>
      <c r="E1747" t="s">
        <v>445</v>
      </c>
      <c r="F1747">
        <v>424101</v>
      </c>
      <c r="G1747" t="s">
        <v>4872</v>
      </c>
      <c r="H1747" s="2">
        <f t="shared" si="27"/>
        <v>42.028237000000004</v>
      </c>
    </row>
    <row r="1748" spans="1:8" x14ac:dyDescent="0.25">
      <c r="A1748" t="s">
        <v>4873</v>
      </c>
      <c r="B1748" t="s">
        <v>4874</v>
      </c>
      <c r="C1748" t="s">
        <v>434</v>
      </c>
      <c r="D1748">
        <v>94</v>
      </c>
      <c r="E1748" t="s">
        <v>450</v>
      </c>
      <c r="F1748">
        <v>358336</v>
      </c>
      <c r="G1748" t="s">
        <v>4875</v>
      </c>
      <c r="H1748" s="2">
        <f t="shared" si="27"/>
        <v>500.08281999999991</v>
      </c>
    </row>
    <row r="1749" spans="1:8" x14ac:dyDescent="0.25">
      <c r="A1749" t="s">
        <v>4876</v>
      </c>
      <c r="B1749" t="s">
        <v>4877</v>
      </c>
      <c r="C1749" t="s">
        <v>425</v>
      </c>
      <c r="D1749">
        <v>3.8</v>
      </c>
      <c r="E1749" t="s">
        <v>445</v>
      </c>
      <c r="F1749">
        <v>424103</v>
      </c>
      <c r="G1749" t="s">
        <v>4878</v>
      </c>
      <c r="H1749" s="2">
        <f t="shared" si="27"/>
        <v>20.216113999999997</v>
      </c>
    </row>
    <row r="1750" spans="1:8" x14ac:dyDescent="0.25">
      <c r="A1750" t="s">
        <v>4879</v>
      </c>
      <c r="B1750" t="s">
        <v>4880</v>
      </c>
      <c r="C1750">
        <v>20</v>
      </c>
      <c r="D1750">
        <v>200</v>
      </c>
      <c r="E1750" t="s">
        <v>4881</v>
      </c>
      <c r="F1750">
        <v>99787</v>
      </c>
      <c r="G1750" t="s">
        <v>4882</v>
      </c>
      <c r="H1750" s="2">
        <f t="shared" si="27"/>
        <v>988.60399999999981</v>
      </c>
    </row>
    <row r="1751" spans="1:8" x14ac:dyDescent="0.25">
      <c r="A1751" t="s">
        <v>4883</v>
      </c>
      <c r="B1751" t="s">
        <v>4884</v>
      </c>
      <c r="C1751">
        <v>20</v>
      </c>
      <c r="D1751">
        <v>999</v>
      </c>
      <c r="E1751" t="s">
        <v>4881</v>
      </c>
      <c r="F1751">
        <v>155195</v>
      </c>
      <c r="G1751" t="s">
        <v>4885</v>
      </c>
      <c r="H1751" s="2">
        <f t="shared" si="27"/>
        <v>4938.0769799999998</v>
      </c>
    </row>
    <row r="1752" spans="1:8" x14ac:dyDescent="0.25">
      <c r="A1752" t="s">
        <v>4886</v>
      </c>
      <c r="B1752" t="s">
        <v>4887</v>
      </c>
      <c r="C1752">
        <v>20</v>
      </c>
      <c r="D1752">
        <v>999</v>
      </c>
      <c r="E1752" t="s">
        <v>4881</v>
      </c>
      <c r="F1752">
        <v>140038</v>
      </c>
      <c r="G1752" t="s">
        <v>4888</v>
      </c>
      <c r="H1752" s="2">
        <f t="shared" si="27"/>
        <v>4938.0769799999998</v>
      </c>
    </row>
    <row r="1753" spans="1:8" x14ac:dyDescent="0.25">
      <c r="A1753" t="s">
        <v>4889</v>
      </c>
      <c r="B1753" t="s">
        <v>4890</v>
      </c>
      <c r="C1753" t="s">
        <v>440</v>
      </c>
      <c r="D1753">
        <v>999</v>
      </c>
      <c r="E1753" t="s">
        <v>4881</v>
      </c>
      <c r="F1753">
        <v>147212</v>
      </c>
      <c r="G1753" t="s">
        <v>4891</v>
      </c>
      <c r="H1753" s="2">
        <f t="shared" si="27"/>
        <v>4938.0769799999998</v>
      </c>
    </row>
    <row r="1754" spans="1:8" x14ac:dyDescent="0.25">
      <c r="A1754" t="s">
        <v>4892</v>
      </c>
      <c r="B1754" t="s">
        <v>4893</v>
      </c>
      <c r="C1754">
        <v>20</v>
      </c>
      <c r="D1754">
        <v>700</v>
      </c>
      <c r="E1754" t="s">
        <v>4881</v>
      </c>
      <c r="F1754">
        <v>154803</v>
      </c>
      <c r="G1754" t="s">
        <v>4894</v>
      </c>
      <c r="H1754" s="2">
        <f t="shared" si="27"/>
        <v>3460.1139999999996</v>
      </c>
    </row>
    <row r="1755" spans="1:8" x14ac:dyDescent="0.25">
      <c r="A1755" t="s">
        <v>4895</v>
      </c>
      <c r="B1755" t="s">
        <v>4887</v>
      </c>
      <c r="C1755">
        <v>20</v>
      </c>
      <c r="D1755">
        <v>60</v>
      </c>
      <c r="E1755" t="s">
        <v>4881</v>
      </c>
      <c r="F1755">
        <v>344918</v>
      </c>
      <c r="H1755" s="2">
        <f t="shared" si="27"/>
        <v>319.20179999999999</v>
      </c>
    </row>
    <row r="1756" spans="1:8" x14ac:dyDescent="0.25">
      <c r="A1756" t="s">
        <v>4896</v>
      </c>
      <c r="B1756" t="s">
        <v>4897</v>
      </c>
      <c r="C1756">
        <v>20</v>
      </c>
      <c r="D1756">
        <v>200</v>
      </c>
      <c r="E1756" t="s">
        <v>4881</v>
      </c>
      <c r="F1756">
        <v>157007</v>
      </c>
      <c r="G1756" t="s">
        <v>4898</v>
      </c>
      <c r="H1756" s="2">
        <f t="shared" si="27"/>
        <v>988.60399999999981</v>
      </c>
    </row>
    <row r="1757" spans="1:8" x14ac:dyDescent="0.25">
      <c r="A1757" t="s">
        <v>4899</v>
      </c>
      <c r="B1757" t="s">
        <v>4900</v>
      </c>
      <c r="C1757" t="s">
        <v>433</v>
      </c>
      <c r="D1757">
        <v>500</v>
      </c>
      <c r="E1757" t="s">
        <v>4881</v>
      </c>
      <c r="F1757">
        <v>377461</v>
      </c>
      <c r="H1757" s="2">
        <f t="shared" si="27"/>
        <v>2471.5099999999998</v>
      </c>
    </row>
    <row r="1758" spans="1:8" x14ac:dyDescent="0.25">
      <c r="A1758" t="s">
        <v>4901</v>
      </c>
      <c r="B1758" t="s">
        <v>4887</v>
      </c>
      <c r="C1758" t="s">
        <v>427</v>
      </c>
      <c r="D1758">
        <v>50</v>
      </c>
      <c r="E1758" t="s">
        <v>4881</v>
      </c>
      <c r="F1758">
        <v>353004</v>
      </c>
      <c r="H1758" s="2">
        <f t="shared" si="27"/>
        <v>266.00149999999996</v>
      </c>
    </row>
    <row r="1759" spans="1:8" x14ac:dyDescent="0.25">
      <c r="A1759" t="s">
        <v>4902</v>
      </c>
      <c r="B1759" t="s">
        <v>4903</v>
      </c>
      <c r="C1759" t="s">
        <v>437</v>
      </c>
      <c r="D1759">
        <v>70</v>
      </c>
      <c r="E1759" t="s">
        <v>4881</v>
      </c>
      <c r="F1759">
        <v>390468</v>
      </c>
      <c r="H1759" s="2">
        <f t="shared" si="27"/>
        <v>372.40209999999996</v>
      </c>
    </row>
    <row r="1760" spans="1:8" x14ac:dyDescent="0.25">
      <c r="A1760" t="s">
        <v>4904</v>
      </c>
      <c r="B1760" t="s">
        <v>4905</v>
      </c>
      <c r="C1760">
        <v>20</v>
      </c>
      <c r="D1760">
        <v>4.4800000000000004</v>
      </c>
      <c r="E1760" t="s">
        <v>4906</v>
      </c>
      <c r="F1760">
        <v>407394</v>
      </c>
      <c r="H1760" s="2">
        <f t="shared" si="27"/>
        <v>23.833734400000001</v>
      </c>
    </row>
    <row r="1761" spans="1:8" x14ac:dyDescent="0.25">
      <c r="A1761" t="s">
        <v>4907</v>
      </c>
      <c r="B1761" t="s">
        <v>4908</v>
      </c>
      <c r="C1761">
        <v>20</v>
      </c>
      <c r="D1761">
        <v>14.6</v>
      </c>
      <c r="E1761" t="s">
        <v>4906</v>
      </c>
      <c r="F1761">
        <v>392978</v>
      </c>
      <c r="H1761" s="2">
        <f t="shared" si="27"/>
        <v>77.672437999999985</v>
      </c>
    </row>
    <row r="1762" spans="1:8" x14ac:dyDescent="0.25">
      <c r="A1762" t="s">
        <v>4909</v>
      </c>
      <c r="B1762" t="s">
        <v>4910</v>
      </c>
      <c r="C1762" t="s">
        <v>434</v>
      </c>
      <c r="D1762">
        <v>15.8</v>
      </c>
      <c r="E1762" t="s">
        <v>4906</v>
      </c>
      <c r="F1762">
        <v>391305</v>
      </c>
      <c r="G1762" t="s">
        <v>4911</v>
      </c>
      <c r="H1762" s="2">
        <f t="shared" si="27"/>
        <v>84.056474000000009</v>
      </c>
    </row>
    <row r="1763" spans="1:8" x14ac:dyDescent="0.25">
      <c r="A1763" t="s">
        <v>4912</v>
      </c>
      <c r="B1763" t="s">
        <v>4913</v>
      </c>
      <c r="C1763">
        <v>20</v>
      </c>
      <c r="D1763">
        <v>20.8</v>
      </c>
      <c r="E1763" t="s">
        <v>4906</v>
      </c>
      <c r="F1763">
        <v>391304</v>
      </c>
      <c r="G1763" t="s">
        <v>4914</v>
      </c>
      <c r="H1763" s="2">
        <f t="shared" si="27"/>
        <v>110.65662399999999</v>
      </c>
    </row>
    <row r="1764" spans="1:8" x14ac:dyDescent="0.25">
      <c r="A1764" t="s">
        <v>4915</v>
      </c>
      <c r="B1764" t="s">
        <v>4913</v>
      </c>
      <c r="D1764">
        <v>9999999.9900000002</v>
      </c>
      <c r="E1764" t="s">
        <v>4906</v>
      </c>
      <c r="F1764">
        <v>491924</v>
      </c>
      <c r="H1764" s="2">
        <f t="shared" si="27"/>
        <v>49430279.541569792</v>
      </c>
    </row>
    <row r="1765" spans="1:8" x14ac:dyDescent="0.25">
      <c r="A1765" t="s">
        <v>4916</v>
      </c>
      <c r="B1765" t="s">
        <v>4917</v>
      </c>
      <c r="C1765" t="s">
        <v>1324</v>
      </c>
      <c r="D1765">
        <v>26.5</v>
      </c>
      <c r="E1765" t="s">
        <v>4906</v>
      </c>
      <c r="F1765">
        <v>391306</v>
      </c>
      <c r="G1765" t="s">
        <v>4918</v>
      </c>
      <c r="H1765" s="2">
        <f t="shared" si="27"/>
        <v>140.98079499999997</v>
      </c>
    </row>
    <row r="1766" spans="1:8" x14ac:dyDescent="0.25">
      <c r="A1766" t="s">
        <v>4919</v>
      </c>
      <c r="B1766" t="s">
        <v>4920</v>
      </c>
      <c r="C1766">
        <v>20</v>
      </c>
      <c r="D1766">
        <v>8.5</v>
      </c>
      <c r="E1766" t="s">
        <v>4906</v>
      </c>
      <c r="F1766">
        <v>488198</v>
      </c>
      <c r="H1766" s="2">
        <f t="shared" si="27"/>
        <v>45.220254999999995</v>
      </c>
    </row>
    <row r="1767" spans="1:8" x14ac:dyDescent="0.25">
      <c r="A1767" t="s">
        <v>4921</v>
      </c>
      <c r="B1767" t="s">
        <v>4922</v>
      </c>
      <c r="C1767" t="s">
        <v>427</v>
      </c>
      <c r="D1767">
        <v>52.2</v>
      </c>
      <c r="E1767" t="s">
        <v>4906</v>
      </c>
      <c r="F1767">
        <v>445568</v>
      </c>
      <c r="H1767" s="2">
        <f t="shared" si="27"/>
        <v>277.70556600000003</v>
      </c>
    </row>
    <row r="1768" spans="1:8" x14ac:dyDescent="0.25">
      <c r="A1768" t="s">
        <v>4923</v>
      </c>
      <c r="B1768" t="s">
        <v>4924</v>
      </c>
      <c r="C1768" t="s">
        <v>439</v>
      </c>
      <c r="D1768">
        <v>30.5</v>
      </c>
      <c r="E1768" t="s">
        <v>4906</v>
      </c>
      <c r="F1768">
        <v>392519</v>
      </c>
      <c r="G1768" t="s">
        <v>4925</v>
      </c>
      <c r="H1768" s="2">
        <f t="shared" si="27"/>
        <v>162.26091499999998</v>
      </c>
    </row>
    <row r="1769" spans="1:8" x14ac:dyDescent="0.25">
      <c r="A1769" t="s">
        <v>4926</v>
      </c>
      <c r="B1769" t="s">
        <v>4927</v>
      </c>
      <c r="C1769" t="s">
        <v>869</v>
      </c>
      <c r="D1769">
        <v>41.8</v>
      </c>
      <c r="E1769" t="s">
        <v>4906</v>
      </c>
      <c r="F1769">
        <v>484955</v>
      </c>
      <c r="H1769" s="2">
        <f t="shared" si="27"/>
        <v>222.37725399999997</v>
      </c>
    </row>
    <row r="1770" spans="1:8" x14ac:dyDescent="0.25">
      <c r="A1770" t="s">
        <v>4928</v>
      </c>
      <c r="B1770" t="s">
        <v>4929</v>
      </c>
      <c r="C1770">
        <v>20</v>
      </c>
      <c r="D1770">
        <v>25.59</v>
      </c>
      <c r="E1770" t="s">
        <v>1635</v>
      </c>
      <c r="F1770">
        <v>477461</v>
      </c>
      <c r="H1770" s="2">
        <f t="shared" si="27"/>
        <v>136.13956769999999</v>
      </c>
    </row>
    <row r="1771" spans="1:8" x14ac:dyDescent="0.25">
      <c r="A1771" t="s">
        <v>4930</v>
      </c>
      <c r="B1771" t="s">
        <v>4931</v>
      </c>
      <c r="C1771">
        <v>20</v>
      </c>
      <c r="D1771">
        <v>35.840000000000003</v>
      </c>
      <c r="E1771" t="s">
        <v>1635</v>
      </c>
      <c r="F1771">
        <v>477463</v>
      </c>
      <c r="H1771" s="2">
        <f t="shared" si="27"/>
        <v>190.66987520000001</v>
      </c>
    </row>
    <row r="1772" spans="1:8" x14ac:dyDescent="0.25">
      <c r="A1772" t="s">
        <v>4932</v>
      </c>
      <c r="B1772" t="s">
        <v>4933</v>
      </c>
      <c r="C1772">
        <v>20</v>
      </c>
      <c r="D1772">
        <v>46.07</v>
      </c>
      <c r="E1772" t="s">
        <v>1635</v>
      </c>
      <c r="F1772">
        <v>477464</v>
      </c>
      <c r="H1772" s="2">
        <f t="shared" si="27"/>
        <v>245.0937821</v>
      </c>
    </row>
    <row r="1773" spans="1:8" x14ac:dyDescent="0.25">
      <c r="A1773" t="s">
        <v>4934</v>
      </c>
      <c r="B1773" t="s">
        <v>4935</v>
      </c>
      <c r="C1773">
        <v>20</v>
      </c>
      <c r="D1773">
        <v>64.849999999999994</v>
      </c>
      <c r="E1773" t="s">
        <v>1635</v>
      </c>
      <c r="F1773">
        <v>477465</v>
      </c>
      <c r="H1773" s="2">
        <f t="shared" si="27"/>
        <v>345.00394549999999</v>
      </c>
    </row>
    <row r="1774" spans="1:8" x14ac:dyDescent="0.25">
      <c r="A1774" t="s">
        <v>4936</v>
      </c>
      <c r="B1774" t="s">
        <v>4937</v>
      </c>
      <c r="C1774" t="s">
        <v>431</v>
      </c>
      <c r="D1774">
        <v>35.840000000000003</v>
      </c>
      <c r="E1774" t="s">
        <v>1635</v>
      </c>
      <c r="F1774">
        <v>477466</v>
      </c>
      <c r="H1774" s="2">
        <f t="shared" si="27"/>
        <v>190.66987520000001</v>
      </c>
    </row>
    <row r="1775" spans="1:8" x14ac:dyDescent="0.25">
      <c r="A1775" t="s">
        <v>4938</v>
      </c>
      <c r="B1775" t="s">
        <v>4939</v>
      </c>
      <c r="C1775" t="s">
        <v>431</v>
      </c>
      <c r="D1775">
        <v>33.4</v>
      </c>
      <c r="E1775" t="s">
        <v>1635</v>
      </c>
      <c r="F1775">
        <v>415150</v>
      </c>
      <c r="G1775" t="s">
        <v>4940</v>
      </c>
      <c r="H1775" s="2">
        <f t="shared" si="27"/>
        <v>177.68900199999999</v>
      </c>
    </row>
    <row r="1776" spans="1:8" x14ac:dyDescent="0.25">
      <c r="A1776" t="s">
        <v>4941</v>
      </c>
      <c r="B1776" t="s">
        <v>4942</v>
      </c>
      <c r="C1776">
        <v>20</v>
      </c>
      <c r="D1776">
        <v>46.07</v>
      </c>
      <c r="E1776" t="s">
        <v>1635</v>
      </c>
      <c r="F1776">
        <v>477467</v>
      </c>
      <c r="H1776" s="2">
        <f t="shared" si="27"/>
        <v>245.0937821</v>
      </c>
    </row>
    <row r="1777" spans="1:8" x14ac:dyDescent="0.25">
      <c r="A1777" t="s">
        <v>4943</v>
      </c>
      <c r="B1777" t="s">
        <v>4944</v>
      </c>
      <c r="C1777" t="s">
        <v>434</v>
      </c>
      <c r="D1777">
        <v>40.700000000000003</v>
      </c>
      <c r="E1777" t="s">
        <v>1635</v>
      </c>
      <c r="F1777">
        <v>415151</v>
      </c>
      <c r="G1777" t="s">
        <v>4945</v>
      </c>
      <c r="H1777" s="2">
        <f t="shared" si="27"/>
        <v>216.52522100000002</v>
      </c>
    </row>
    <row r="1778" spans="1:8" x14ac:dyDescent="0.25">
      <c r="A1778" t="s">
        <v>4946</v>
      </c>
      <c r="B1778" t="s">
        <v>4947</v>
      </c>
      <c r="C1778" t="s">
        <v>431</v>
      </c>
      <c r="D1778">
        <v>56.32</v>
      </c>
      <c r="E1778" t="s">
        <v>1635</v>
      </c>
      <c r="F1778">
        <v>477468</v>
      </c>
      <c r="H1778" s="2">
        <f t="shared" si="27"/>
        <v>299.62408959999999</v>
      </c>
    </row>
    <row r="1779" spans="1:8" x14ac:dyDescent="0.25">
      <c r="A1779" t="s">
        <v>4948</v>
      </c>
      <c r="B1779" t="s">
        <v>4949</v>
      </c>
      <c r="C1779" t="s">
        <v>434</v>
      </c>
      <c r="D1779">
        <v>73.39</v>
      </c>
      <c r="E1779" t="s">
        <v>1635</v>
      </c>
      <c r="F1779">
        <v>477469</v>
      </c>
      <c r="H1779" s="2">
        <f t="shared" si="27"/>
        <v>390.4370017</v>
      </c>
    </row>
    <row r="1780" spans="1:8" x14ac:dyDescent="0.25">
      <c r="A1780" t="s">
        <v>4950</v>
      </c>
      <c r="B1780" t="s">
        <v>4951</v>
      </c>
      <c r="C1780">
        <v>20</v>
      </c>
      <c r="D1780">
        <v>28.75</v>
      </c>
      <c r="E1780" t="s">
        <v>1635</v>
      </c>
      <c r="F1780">
        <v>415154</v>
      </c>
      <c r="G1780" t="s">
        <v>4952</v>
      </c>
      <c r="H1780" s="2">
        <f t="shared" si="27"/>
        <v>152.9508625</v>
      </c>
    </row>
    <row r="1781" spans="1:8" x14ac:dyDescent="0.25">
      <c r="A1781" t="s">
        <v>4953</v>
      </c>
      <c r="B1781" t="s">
        <v>4954</v>
      </c>
      <c r="C1781" t="s">
        <v>437</v>
      </c>
      <c r="D1781">
        <v>40.96</v>
      </c>
      <c r="E1781" t="s">
        <v>1635</v>
      </c>
      <c r="F1781">
        <v>477470</v>
      </c>
      <c r="H1781" s="2">
        <f t="shared" si="27"/>
        <v>217.9084288</v>
      </c>
    </row>
    <row r="1782" spans="1:8" x14ac:dyDescent="0.25">
      <c r="A1782" t="s">
        <v>4955</v>
      </c>
      <c r="B1782" t="s">
        <v>4956</v>
      </c>
      <c r="C1782" t="s">
        <v>426</v>
      </c>
      <c r="D1782">
        <v>37.15</v>
      </c>
      <c r="E1782" t="s">
        <v>1635</v>
      </c>
      <c r="F1782">
        <v>415157</v>
      </c>
      <c r="G1782" t="s">
        <v>4957</v>
      </c>
      <c r="H1782" s="2">
        <f t="shared" si="27"/>
        <v>197.63911449999998</v>
      </c>
    </row>
    <row r="1783" spans="1:8" x14ac:dyDescent="0.25">
      <c r="A1783" t="s">
        <v>4958</v>
      </c>
      <c r="B1783" t="s">
        <v>4959</v>
      </c>
      <c r="C1783" t="s">
        <v>427</v>
      </c>
      <c r="D1783">
        <v>51.2</v>
      </c>
      <c r="E1783" t="s">
        <v>1635</v>
      </c>
      <c r="F1783">
        <v>477471</v>
      </c>
      <c r="H1783" s="2">
        <f t="shared" si="27"/>
        <v>272.385536</v>
      </c>
    </row>
    <row r="1784" spans="1:8" x14ac:dyDescent="0.25">
      <c r="A1784" t="s">
        <v>4960</v>
      </c>
      <c r="B1784" t="s">
        <v>4961</v>
      </c>
      <c r="C1784" t="s">
        <v>433</v>
      </c>
      <c r="D1784">
        <v>61.44</v>
      </c>
      <c r="E1784" t="s">
        <v>1635</v>
      </c>
      <c r="F1784">
        <v>477472</v>
      </c>
      <c r="H1784" s="2">
        <f t="shared" si="27"/>
        <v>326.86264319999998</v>
      </c>
    </row>
    <row r="1785" spans="1:8" x14ac:dyDescent="0.25">
      <c r="A1785" t="s">
        <v>4962</v>
      </c>
      <c r="B1785" t="s">
        <v>4963</v>
      </c>
      <c r="C1785" t="s">
        <v>437</v>
      </c>
      <c r="D1785">
        <v>78.510000000000005</v>
      </c>
      <c r="E1785" t="s">
        <v>1635</v>
      </c>
      <c r="F1785">
        <v>477473</v>
      </c>
      <c r="H1785" s="2">
        <f t="shared" si="27"/>
        <v>417.67555529999998</v>
      </c>
    </row>
    <row r="1786" spans="1:8" x14ac:dyDescent="0.25">
      <c r="A1786" t="s">
        <v>4964</v>
      </c>
      <c r="B1786" t="s">
        <v>4965</v>
      </c>
      <c r="C1786" t="s">
        <v>437</v>
      </c>
      <c r="D1786">
        <v>26.6</v>
      </c>
      <c r="E1786" t="s">
        <v>4881</v>
      </c>
      <c r="F1786">
        <v>418617</v>
      </c>
      <c r="H1786" s="2">
        <f t="shared" si="27"/>
        <v>141.512798</v>
      </c>
    </row>
    <row r="1787" spans="1:8" x14ac:dyDescent="0.25">
      <c r="A1787" t="s">
        <v>4966</v>
      </c>
      <c r="B1787" t="s">
        <v>4967</v>
      </c>
      <c r="C1787" t="s">
        <v>1324</v>
      </c>
      <c r="D1787">
        <v>300</v>
      </c>
      <c r="E1787" t="s">
        <v>4881</v>
      </c>
      <c r="F1787">
        <v>343110</v>
      </c>
      <c r="H1787" s="2">
        <f t="shared" si="27"/>
        <v>1482.9059999999997</v>
      </c>
    </row>
    <row r="1788" spans="1:8" x14ac:dyDescent="0.25">
      <c r="A1788" t="s">
        <v>4968</v>
      </c>
      <c r="B1788" t="s">
        <v>4969</v>
      </c>
      <c r="C1788" t="s">
        <v>1324</v>
      </c>
      <c r="D1788">
        <v>20</v>
      </c>
      <c r="E1788" t="s">
        <v>4881</v>
      </c>
      <c r="F1788">
        <v>433713</v>
      </c>
      <c r="H1788" s="2">
        <f t="shared" si="27"/>
        <v>106.40059999999998</v>
      </c>
    </row>
    <row r="1789" spans="1:8" x14ac:dyDescent="0.25">
      <c r="A1789" t="s">
        <v>4970</v>
      </c>
      <c r="B1789" t="s">
        <v>4971</v>
      </c>
      <c r="C1789">
        <v>20</v>
      </c>
      <c r="D1789">
        <v>32.700000000000003</v>
      </c>
      <c r="E1789" t="s">
        <v>4881</v>
      </c>
      <c r="F1789">
        <v>482686</v>
      </c>
      <c r="H1789" s="2">
        <f t="shared" si="27"/>
        <v>173.96498099999999</v>
      </c>
    </row>
    <row r="1790" spans="1:8" x14ac:dyDescent="0.25">
      <c r="A1790" t="s">
        <v>4972</v>
      </c>
      <c r="B1790" t="s">
        <v>4973</v>
      </c>
      <c r="C1790">
        <v>20</v>
      </c>
      <c r="D1790">
        <v>47.9</v>
      </c>
      <c r="E1790" t="s">
        <v>4881</v>
      </c>
      <c r="F1790">
        <v>469450</v>
      </c>
      <c r="H1790" s="2">
        <f t="shared" si="27"/>
        <v>254.82943699999998</v>
      </c>
    </row>
    <row r="1791" spans="1:8" x14ac:dyDescent="0.25">
      <c r="A1791" t="s">
        <v>4974</v>
      </c>
      <c r="B1791" t="s">
        <v>4975</v>
      </c>
      <c r="C1791">
        <v>20</v>
      </c>
      <c r="D1791">
        <v>24.15</v>
      </c>
      <c r="E1791" t="s">
        <v>4881</v>
      </c>
      <c r="F1791">
        <v>471698</v>
      </c>
      <c r="H1791" s="2">
        <f t="shared" si="27"/>
        <v>128.47872449999997</v>
      </c>
    </row>
    <row r="1792" spans="1:8" x14ac:dyDescent="0.25">
      <c r="A1792" t="s">
        <v>4976</v>
      </c>
      <c r="B1792" t="s">
        <v>4977</v>
      </c>
      <c r="C1792" t="s">
        <v>423</v>
      </c>
      <c r="D1792">
        <v>36.299999999999997</v>
      </c>
      <c r="E1792" t="s">
        <v>4881</v>
      </c>
      <c r="F1792">
        <v>409774</v>
      </c>
      <c r="G1792" t="s">
        <v>4978</v>
      </c>
      <c r="H1792" s="2">
        <f t="shared" si="27"/>
        <v>193.11708899999996</v>
      </c>
    </row>
    <row r="1793" spans="1:8" x14ac:dyDescent="0.25">
      <c r="A1793" t="s">
        <v>4979</v>
      </c>
      <c r="B1793" t="s">
        <v>4980</v>
      </c>
      <c r="C1793">
        <v>20</v>
      </c>
      <c r="D1793">
        <v>75.7</v>
      </c>
      <c r="E1793" t="s">
        <v>4881</v>
      </c>
      <c r="F1793">
        <v>433711</v>
      </c>
      <c r="G1793" t="s">
        <v>4981</v>
      </c>
      <c r="H1793" s="2">
        <f t="shared" si="27"/>
        <v>402.726271</v>
      </c>
    </row>
    <row r="1794" spans="1:8" x14ac:dyDescent="0.25">
      <c r="A1794" t="s">
        <v>4982</v>
      </c>
      <c r="B1794" t="s">
        <v>4983</v>
      </c>
      <c r="C1794" t="s">
        <v>436</v>
      </c>
      <c r="D1794">
        <v>150.9</v>
      </c>
      <c r="E1794" t="s">
        <v>4881</v>
      </c>
      <c r="F1794">
        <v>469459</v>
      </c>
      <c r="H1794" s="2">
        <f t="shared" ref="H1794:H1857" si="28">(IF(D1794&gt;1000, (D1794*1.18)+19, IF(D1794&gt;100, D1794*1.18, D1794*1.27)))*1.18*3.55</f>
        <v>745.90171799999985</v>
      </c>
    </row>
    <row r="1795" spans="1:8" x14ac:dyDescent="0.25">
      <c r="A1795" t="s">
        <v>4984</v>
      </c>
      <c r="B1795" t="s">
        <v>4985</v>
      </c>
      <c r="C1795" t="s">
        <v>425</v>
      </c>
      <c r="D1795">
        <v>201.37</v>
      </c>
      <c r="E1795" t="s">
        <v>4881</v>
      </c>
      <c r="F1795">
        <v>469460</v>
      </c>
      <c r="H1795" s="2">
        <f t="shared" si="28"/>
        <v>995.37593739999988</v>
      </c>
    </row>
    <row r="1796" spans="1:8" x14ac:dyDescent="0.25">
      <c r="A1796" t="s">
        <v>4986</v>
      </c>
      <c r="B1796" t="s">
        <v>4987</v>
      </c>
      <c r="C1796">
        <v>20</v>
      </c>
      <c r="D1796">
        <v>32.5</v>
      </c>
      <c r="E1796" t="s">
        <v>4881</v>
      </c>
      <c r="F1796">
        <v>469451</v>
      </c>
      <c r="H1796" s="2">
        <f t="shared" si="28"/>
        <v>172.90097499999999</v>
      </c>
    </row>
    <row r="1797" spans="1:8" x14ac:dyDescent="0.25">
      <c r="A1797" t="s">
        <v>4988</v>
      </c>
      <c r="B1797" t="s">
        <v>4989</v>
      </c>
      <c r="C1797">
        <v>20</v>
      </c>
      <c r="D1797">
        <v>52.7</v>
      </c>
      <c r="E1797" t="s">
        <v>4881</v>
      </c>
      <c r="F1797">
        <v>469437</v>
      </c>
      <c r="H1797" s="2">
        <f t="shared" si="28"/>
        <v>280.36558099999996</v>
      </c>
    </row>
    <row r="1798" spans="1:8" x14ac:dyDescent="0.25">
      <c r="A1798" t="s">
        <v>4990</v>
      </c>
      <c r="B1798" t="s">
        <v>4991</v>
      </c>
      <c r="C1798">
        <v>20</v>
      </c>
      <c r="D1798">
        <v>64.900000000000006</v>
      </c>
      <c r="E1798" t="s">
        <v>4881</v>
      </c>
      <c r="F1798">
        <v>469435</v>
      </c>
      <c r="H1798" s="2">
        <f t="shared" si="28"/>
        <v>345.269947</v>
      </c>
    </row>
    <row r="1799" spans="1:8" x14ac:dyDescent="0.25">
      <c r="A1799" t="s">
        <v>4992</v>
      </c>
      <c r="B1799" t="s">
        <v>4993</v>
      </c>
      <c r="C1799">
        <v>20</v>
      </c>
      <c r="D1799">
        <v>49.6</v>
      </c>
      <c r="E1799" t="s">
        <v>4881</v>
      </c>
      <c r="F1799">
        <v>471711</v>
      </c>
      <c r="H1799" s="2">
        <f t="shared" si="28"/>
        <v>263.87348800000001</v>
      </c>
    </row>
    <row r="1800" spans="1:8" x14ac:dyDescent="0.25">
      <c r="A1800" t="s">
        <v>4994</v>
      </c>
      <c r="B1800" t="s">
        <v>4995</v>
      </c>
      <c r="C1800">
        <v>20</v>
      </c>
      <c r="D1800">
        <v>25.7</v>
      </c>
      <c r="E1800" t="s">
        <v>4881</v>
      </c>
      <c r="F1800">
        <v>471703</v>
      </c>
      <c r="H1800" s="2">
        <f t="shared" si="28"/>
        <v>136.724771</v>
      </c>
    </row>
    <row r="1801" spans="1:8" x14ac:dyDescent="0.25">
      <c r="A1801" t="s">
        <v>4996</v>
      </c>
      <c r="B1801" t="s">
        <v>4997</v>
      </c>
      <c r="C1801">
        <v>20</v>
      </c>
      <c r="D1801">
        <v>72.2</v>
      </c>
      <c r="E1801" t="s">
        <v>4881</v>
      </c>
      <c r="F1801">
        <v>471705</v>
      </c>
      <c r="H1801" s="2">
        <f t="shared" si="28"/>
        <v>384.10616599999997</v>
      </c>
    </row>
    <row r="1802" spans="1:8" x14ac:dyDescent="0.25">
      <c r="A1802" t="s">
        <v>4998</v>
      </c>
      <c r="B1802" t="s">
        <v>4999</v>
      </c>
      <c r="C1802">
        <v>20</v>
      </c>
      <c r="D1802">
        <v>20.6</v>
      </c>
      <c r="E1802" t="s">
        <v>4881</v>
      </c>
      <c r="F1802">
        <v>471704</v>
      </c>
      <c r="H1802" s="2">
        <f t="shared" si="28"/>
        <v>109.59261799999999</v>
      </c>
    </row>
    <row r="1803" spans="1:8" x14ac:dyDescent="0.25">
      <c r="A1803" t="s">
        <v>5000</v>
      </c>
      <c r="B1803" t="s">
        <v>5001</v>
      </c>
      <c r="C1803">
        <v>20</v>
      </c>
      <c r="D1803">
        <v>15.4</v>
      </c>
      <c r="E1803" t="s">
        <v>4881</v>
      </c>
      <c r="F1803">
        <v>485321</v>
      </c>
      <c r="H1803" s="2">
        <f t="shared" si="28"/>
        <v>81.928461999999982</v>
      </c>
    </row>
    <row r="1804" spans="1:8" x14ac:dyDescent="0.25">
      <c r="A1804" t="s">
        <v>5002</v>
      </c>
      <c r="B1804" t="s">
        <v>5003</v>
      </c>
      <c r="C1804">
        <v>20</v>
      </c>
      <c r="D1804">
        <v>20.399999999999999</v>
      </c>
      <c r="E1804" t="s">
        <v>4881</v>
      </c>
      <c r="F1804">
        <v>485322</v>
      </c>
      <c r="H1804" s="2">
        <f t="shared" si="28"/>
        <v>108.52861199999998</v>
      </c>
    </row>
    <row r="1805" spans="1:8" x14ac:dyDescent="0.25">
      <c r="A1805" t="s">
        <v>5004</v>
      </c>
      <c r="B1805" t="s">
        <v>5005</v>
      </c>
      <c r="C1805">
        <v>20</v>
      </c>
      <c r="D1805">
        <v>999</v>
      </c>
      <c r="E1805" t="s">
        <v>1680</v>
      </c>
      <c r="F1805">
        <v>435271</v>
      </c>
      <c r="H1805" s="2">
        <f t="shared" si="28"/>
        <v>4938.0769799999998</v>
      </c>
    </row>
    <row r="1806" spans="1:8" x14ac:dyDescent="0.25">
      <c r="A1806" t="s">
        <v>5006</v>
      </c>
      <c r="B1806" t="s">
        <v>5007</v>
      </c>
      <c r="C1806" t="s">
        <v>422</v>
      </c>
      <c r="D1806">
        <v>999</v>
      </c>
      <c r="E1806" t="s">
        <v>449</v>
      </c>
      <c r="F1806">
        <v>463638</v>
      </c>
      <c r="H1806" s="2">
        <f t="shared" si="28"/>
        <v>4938.0769799999998</v>
      </c>
    </row>
    <row r="1807" spans="1:8" x14ac:dyDescent="0.25">
      <c r="A1807" t="s">
        <v>5008</v>
      </c>
      <c r="B1807" t="s">
        <v>5009</v>
      </c>
      <c r="C1807" t="s">
        <v>423</v>
      </c>
      <c r="D1807">
        <v>165</v>
      </c>
      <c r="E1807" t="s">
        <v>4116</v>
      </c>
      <c r="F1807">
        <v>322563</v>
      </c>
      <c r="H1807" s="2">
        <f t="shared" si="28"/>
        <v>815.59829999999988</v>
      </c>
    </row>
    <row r="1808" spans="1:8" x14ac:dyDescent="0.25">
      <c r="A1808" t="s">
        <v>5010</v>
      </c>
      <c r="B1808" t="s">
        <v>5011</v>
      </c>
      <c r="C1808" t="s">
        <v>422</v>
      </c>
      <c r="D1808">
        <v>58.42</v>
      </c>
      <c r="E1808" t="s">
        <v>4116</v>
      </c>
      <c r="F1808">
        <v>370863</v>
      </c>
      <c r="H1808" s="2">
        <f t="shared" si="28"/>
        <v>310.79615259999997</v>
      </c>
    </row>
    <row r="1809" spans="1:8" x14ac:dyDescent="0.25">
      <c r="A1809" t="s">
        <v>5012</v>
      </c>
      <c r="B1809" t="s">
        <v>5013</v>
      </c>
      <c r="C1809" t="s">
        <v>423</v>
      </c>
      <c r="D1809">
        <v>128.94999999999999</v>
      </c>
      <c r="E1809" t="s">
        <v>4116</v>
      </c>
      <c r="F1809">
        <v>371348</v>
      </c>
      <c r="H1809" s="2">
        <f t="shared" si="28"/>
        <v>637.40242899999976</v>
      </c>
    </row>
    <row r="1810" spans="1:8" x14ac:dyDescent="0.25">
      <c r="A1810" t="s">
        <v>5014</v>
      </c>
      <c r="B1810" t="s">
        <v>5015</v>
      </c>
      <c r="C1810">
        <v>20</v>
      </c>
      <c r="D1810">
        <v>82.84</v>
      </c>
      <c r="E1810" t="s">
        <v>1408</v>
      </c>
      <c r="F1810">
        <v>164511</v>
      </c>
      <c r="G1810" t="s">
        <v>5016</v>
      </c>
      <c r="H1810" s="2">
        <f t="shared" si="28"/>
        <v>440.71128519999996</v>
      </c>
    </row>
    <row r="1811" spans="1:8" x14ac:dyDescent="0.25">
      <c r="A1811" t="s">
        <v>5017</v>
      </c>
      <c r="B1811" t="s">
        <v>5018</v>
      </c>
      <c r="C1811">
        <v>20</v>
      </c>
      <c r="D1811">
        <v>4.28</v>
      </c>
      <c r="E1811" t="s">
        <v>4906</v>
      </c>
      <c r="F1811">
        <v>153129</v>
      </c>
      <c r="H1811" s="2">
        <f t="shared" si="28"/>
        <v>22.769728399999998</v>
      </c>
    </row>
    <row r="1812" spans="1:8" x14ac:dyDescent="0.25">
      <c r="A1812" t="s">
        <v>5019</v>
      </c>
      <c r="B1812" t="s">
        <v>4924</v>
      </c>
      <c r="C1812">
        <v>20</v>
      </c>
      <c r="D1812">
        <v>666</v>
      </c>
      <c r="E1812" t="s">
        <v>4906</v>
      </c>
      <c r="F1812">
        <v>439325</v>
      </c>
      <c r="H1812" s="2">
        <f t="shared" si="28"/>
        <v>3292.0513199999996</v>
      </c>
    </row>
    <row r="1813" spans="1:8" x14ac:dyDescent="0.25">
      <c r="A1813" t="s">
        <v>5020</v>
      </c>
      <c r="B1813" t="s">
        <v>5021</v>
      </c>
      <c r="C1813">
        <v>20</v>
      </c>
      <c r="D1813">
        <v>16.38</v>
      </c>
      <c r="E1813" t="s">
        <v>443</v>
      </c>
      <c r="F1813">
        <v>194210</v>
      </c>
      <c r="G1813" t="s">
        <v>5022</v>
      </c>
      <c r="H1813" s="2">
        <f t="shared" si="28"/>
        <v>87.142091399999984</v>
      </c>
    </row>
    <row r="1814" spans="1:8" x14ac:dyDescent="0.25">
      <c r="A1814" t="s">
        <v>5023</v>
      </c>
      <c r="B1814" t="s">
        <v>5024</v>
      </c>
      <c r="C1814" t="s">
        <v>423</v>
      </c>
      <c r="D1814">
        <v>73.680000000000007</v>
      </c>
      <c r="E1814" t="s">
        <v>4116</v>
      </c>
      <c r="F1814">
        <v>409558</v>
      </c>
      <c r="H1814" s="2">
        <f t="shared" si="28"/>
        <v>391.97981040000002</v>
      </c>
    </row>
    <row r="1815" spans="1:8" x14ac:dyDescent="0.25">
      <c r="A1815" t="s">
        <v>5025</v>
      </c>
      <c r="B1815" t="s">
        <v>5026</v>
      </c>
      <c r="C1815" t="s">
        <v>424</v>
      </c>
      <c r="D1815">
        <v>999</v>
      </c>
      <c r="E1815" t="s">
        <v>1635</v>
      </c>
      <c r="F1815">
        <v>349862</v>
      </c>
      <c r="H1815" s="2">
        <f t="shared" si="28"/>
        <v>4938.0769799999998</v>
      </c>
    </row>
    <row r="1816" spans="1:8" x14ac:dyDescent="0.25">
      <c r="A1816" t="s">
        <v>5027</v>
      </c>
      <c r="B1816" t="s">
        <v>5028</v>
      </c>
      <c r="C1816" t="s">
        <v>423</v>
      </c>
      <c r="D1816">
        <v>999</v>
      </c>
      <c r="E1816" t="s">
        <v>1635</v>
      </c>
      <c r="F1816">
        <v>353160</v>
      </c>
      <c r="H1816" s="2">
        <f t="shared" si="28"/>
        <v>4938.0769799999998</v>
      </c>
    </row>
    <row r="1817" spans="1:8" x14ac:dyDescent="0.25">
      <c r="A1817" t="s">
        <v>5029</v>
      </c>
      <c r="B1817" t="s">
        <v>5030</v>
      </c>
      <c r="C1817" t="s">
        <v>429</v>
      </c>
      <c r="D1817">
        <v>999</v>
      </c>
      <c r="E1817" t="s">
        <v>1635</v>
      </c>
      <c r="F1817">
        <v>344270</v>
      </c>
      <c r="G1817" t="s">
        <v>5031</v>
      </c>
      <c r="H1817" s="2">
        <f t="shared" si="28"/>
        <v>4938.0769799999998</v>
      </c>
    </row>
    <row r="1818" spans="1:8" x14ac:dyDescent="0.25">
      <c r="A1818" t="s">
        <v>5032</v>
      </c>
      <c r="B1818" t="s">
        <v>5033</v>
      </c>
      <c r="C1818" t="s">
        <v>423</v>
      </c>
      <c r="D1818">
        <v>999</v>
      </c>
      <c r="E1818" t="s">
        <v>1635</v>
      </c>
      <c r="F1818">
        <v>353100</v>
      </c>
      <c r="H1818" s="2">
        <f t="shared" si="28"/>
        <v>4938.0769799999998</v>
      </c>
    </row>
    <row r="1819" spans="1:8" x14ac:dyDescent="0.25">
      <c r="A1819" t="s">
        <v>5034</v>
      </c>
      <c r="B1819" t="s">
        <v>5035</v>
      </c>
      <c r="C1819" t="s">
        <v>423</v>
      </c>
      <c r="D1819">
        <v>999</v>
      </c>
      <c r="E1819" t="s">
        <v>1635</v>
      </c>
      <c r="F1819">
        <v>345542</v>
      </c>
      <c r="G1819" t="s">
        <v>5036</v>
      </c>
      <c r="H1819" s="2">
        <f t="shared" si="28"/>
        <v>4938.0769799999998</v>
      </c>
    </row>
    <row r="1820" spans="1:8" x14ac:dyDescent="0.25">
      <c r="A1820" t="s">
        <v>5037</v>
      </c>
      <c r="B1820" t="s">
        <v>5038</v>
      </c>
      <c r="C1820">
        <v>20</v>
      </c>
      <c r="D1820">
        <v>999</v>
      </c>
      <c r="E1820" t="s">
        <v>1635</v>
      </c>
      <c r="F1820">
        <v>355961</v>
      </c>
      <c r="H1820" s="2">
        <f t="shared" si="28"/>
        <v>4938.0769799999998</v>
      </c>
    </row>
    <row r="1821" spans="1:8" x14ac:dyDescent="0.25">
      <c r="A1821" t="s">
        <v>5039</v>
      </c>
      <c r="B1821" t="s">
        <v>5040</v>
      </c>
      <c r="C1821" t="s">
        <v>425</v>
      </c>
      <c r="D1821">
        <v>195</v>
      </c>
      <c r="E1821" t="s">
        <v>1635</v>
      </c>
      <c r="F1821">
        <v>362219</v>
      </c>
      <c r="H1821" s="2">
        <f t="shared" si="28"/>
        <v>963.88889999999981</v>
      </c>
    </row>
    <row r="1822" spans="1:8" x14ac:dyDescent="0.25">
      <c r="A1822" t="s">
        <v>5041</v>
      </c>
      <c r="B1822" t="s">
        <v>5042</v>
      </c>
      <c r="C1822" t="s">
        <v>423</v>
      </c>
      <c r="D1822">
        <v>999</v>
      </c>
      <c r="E1822" t="s">
        <v>1635</v>
      </c>
      <c r="F1822">
        <v>403599</v>
      </c>
      <c r="H1822" s="2">
        <f t="shared" si="28"/>
        <v>4938.0769799999998</v>
      </c>
    </row>
    <row r="1823" spans="1:8" x14ac:dyDescent="0.25">
      <c r="A1823" t="s">
        <v>5043</v>
      </c>
      <c r="B1823" t="s">
        <v>5044</v>
      </c>
      <c r="C1823" t="s">
        <v>425</v>
      </c>
      <c r="D1823">
        <v>185</v>
      </c>
      <c r="E1823" t="s">
        <v>1635</v>
      </c>
      <c r="F1823">
        <v>380762</v>
      </c>
      <c r="H1823" s="2">
        <f t="shared" si="28"/>
        <v>914.45869999999991</v>
      </c>
    </row>
    <row r="1824" spans="1:8" x14ac:dyDescent="0.25">
      <c r="A1824" t="s">
        <v>5045</v>
      </c>
      <c r="B1824" t="s">
        <v>5046</v>
      </c>
      <c r="C1824">
        <v>20</v>
      </c>
      <c r="D1824">
        <v>999</v>
      </c>
      <c r="E1824" t="s">
        <v>1635</v>
      </c>
      <c r="F1824">
        <v>355256</v>
      </c>
      <c r="H1824" s="2">
        <f t="shared" si="28"/>
        <v>4938.0769799999998</v>
      </c>
    </row>
    <row r="1825" spans="1:8" x14ac:dyDescent="0.25">
      <c r="A1825" t="s">
        <v>5047</v>
      </c>
      <c r="B1825" t="s">
        <v>5048</v>
      </c>
      <c r="C1825" t="s">
        <v>436</v>
      </c>
      <c r="D1825">
        <v>188</v>
      </c>
      <c r="E1825" t="s">
        <v>1386</v>
      </c>
      <c r="F1825">
        <v>235014</v>
      </c>
      <c r="G1825" t="s">
        <v>5049</v>
      </c>
      <c r="H1825" s="2">
        <f t="shared" si="28"/>
        <v>929.28775999999982</v>
      </c>
    </row>
    <row r="1826" spans="1:8" x14ac:dyDescent="0.25">
      <c r="A1826" t="s">
        <v>5050</v>
      </c>
      <c r="B1826" t="s">
        <v>5051</v>
      </c>
      <c r="C1826" t="s">
        <v>423</v>
      </c>
      <c r="D1826">
        <v>897</v>
      </c>
      <c r="E1826" t="s">
        <v>444</v>
      </c>
      <c r="F1826">
        <v>144946</v>
      </c>
      <c r="G1826" t="s">
        <v>5052</v>
      </c>
      <c r="H1826" s="2">
        <f t="shared" si="28"/>
        <v>4433.8889399999998</v>
      </c>
    </row>
    <row r="1827" spans="1:8" x14ac:dyDescent="0.25">
      <c r="A1827" t="s">
        <v>5053</v>
      </c>
      <c r="B1827" t="s">
        <v>5054</v>
      </c>
      <c r="C1827">
        <v>20</v>
      </c>
      <c r="D1827">
        <v>12.6</v>
      </c>
      <c r="E1827" t="s">
        <v>1227</v>
      </c>
      <c r="F1827">
        <v>370948</v>
      </c>
      <c r="G1827" t="s">
        <v>5055</v>
      </c>
      <c r="H1827" s="2">
        <f t="shared" si="28"/>
        <v>67.032377999999994</v>
      </c>
    </row>
    <row r="1828" spans="1:8" x14ac:dyDescent="0.25">
      <c r="A1828" t="s">
        <v>5056</v>
      </c>
      <c r="B1828" t="s">
        <v>5057</v>
      </c>
      <c r="C1828">
        <v>20</v>
      </c>
      <c r="D1828">
        <v>51.3</v>
      </c>
      <c r="E1828" t="s">
        <v>1211</v>
      </c>
      <c r="F1828">
        <v>473311</v>
      </c>
      <c r="G1828" t="s">
        <v>5058</v>
      </c>
      <c r="H1828" s="2">
        <f t="shared" si="28"/>
        <v>272.91753899999992</v>
      </c>
    </row>
    <row r="1829" spans="1:8" x14ac:dyDescent="0.25">
      <c r="A1829" t="s">
        <v>5059</v>
      </c>
      <c r="B1829" t="s">
        <v>5060</v>
      </c>
      <c r="C1829">
        <v>20</v>
      </c>
      <c r="D1829">
        <v>49.8</v>
      </c>
      <c r="E1829" t="s">
        <v>1227</v>
      </c>
      <c r="F1829">
        <v>392570</v>
      </c>
      <c r="G1829" t="s">
        <v>5061</v>
      </c>
      <c r="H1829" s="2">
        <f t="shared" si="28"/>
        <v>264.93749399999996</v>
      </c>
    </row>
    <row r="1830" spans="1:8" x14ac:dyDescent="0.25">
      <c r="A1830" t="s">
        <v>5062</v>
      </c>
      <c r="B1830" t="s">
        <v>5063</v>
      </c>
      <c r="C1830">
        <v>20</v>
      </c>
      <c r="D1830">
        <v>49.5</v>
      </c>
      <c r="E1830" t="s">
        <v>1227</v>
      </c>
      <c r="F1830">
        <v>372778</v>
      </c>
      <c r="G1830" t="s">
        <v>5064</v>
      </c>
      <c r="H1830" s="2">
        <f t="shared" si="28"/>
        <v>263.34148499999998</v>
      </c>
    </row>
    <row r="1831" spans="1:8" x14ac:dyDescent="0.25">
      <c r="A1831" t="s">
        <v>5065</v>
      </c>
      <c r="B1831" t="s">
        <v>5066</v>
      </c>
      <c r="C1831">
        <v>20</v>
      </c>
      <c r="D1831">
        <v>49.5</v>
      </c>
      <c r="E1831" t="s">
        <v>1227</v>
      </c>
      <c r="F1831">
        <v>424250</v>
      </c>
      <c r="G1831" t="s">
        <v>5067</v>
      </c>
      <c r="H1831" s="2">
        <f t="shared" si="28"/>
        <v>263.34148499999998</v>
      </c>
    </row>
    <row r="1832" spans="1:8" x14ac:dyDescent="0.25">
      <c r="A1832" t="s">
        <v>5068</v>
      </c>
      <c r="B1832" t="s">
        <v>5069</v>
      </c>
      <c r="C1832">
        <v>20</v>
      </c>
      <c r="D1832">
        <v>17.2</v>
      </c>
      <c r="E1832" t="s">
        <v>1211</v>
      </c>
      <c r="F1832">
        <v>473310</v>
      </c>
      <c r="G1832" t="s">
        <v>5070</v>
      </c>
      <c r="H1832" s="2">
        <f t="shared" si="28"/>
        <v>91.504515999999981</v>
      </c>
    </row>
    <row r="1833" spans="1:8" x14ac:dyDescent="0.25">
      <c r="A1833" t="s">
        <v>5071</v>
      </c>
      <c r="B1833" t="s">
        <v>5072</v>
      </c>
      <c r="C1833">
        <v>20</v>
      </c>
      <c r="D1833">
        <v>16.5</v>
      </c>
      <c r="E1833" t="s">
        <v>1227</v>
      </c>
      <c r="F1833">
        <v>398413</v>
      </c>
      <c r="G1833" t="s">
        <v>5073</v>
      </c>
      <c r="H1833" s="2">
        <f t="shared" si="28"/>
        <v>87.780495000000002</v>
      </c>
    </row>
    <row r="1834" spans="1:8" x14ac:dyDescent="0.25">
      <c r="A1834" t="s">
        <v>5074</v>
      </c>
      <c r="B1834" t="s">
        <v>5075</v>
      </c>
      <c r="C1834">
        <v>20</v>
      </c>
      <c r="D1834">
        <v>96.3</v>
      </c>
      <c r="E1834" t="s">
        <v>1211</v>
      </c>
      <c r="F1834">
        <v>480573</v>
      </c>
      <c r="G1834" t="s">
        <v>5076</v>
      </c>
      <c r="H1834" s="2">
        <f t="shared" si="28"/>
        <v>512.31888900000001</v>
      </c>
    </row>
    <row r="1835" spans="1:8" x14ac:dyDescent="0.25">
      <c r="A1835" t="s">
        <v>5077</v>
      </c>
      <c r="B1835" t="s">
        <v>5078</v>
      </c>
      <c r="C1835" t="s">
        <v>428</v>
      </c>
      <c r="D1835">
        <v>91</v>
      </c>
      <c r="E1835" t="s">
        <v>1227</v>
      </c>
      <c r="F1835">
        <v>425042</v>
      </c>
      <c r="G1835" t="s">
        <v>5079</v>
      </c>
      <c r="H1835" s="2">
        <f t="shared" si="28"/>
        <v>484.12272999999999</v>
      </c>
    </row>
    <row r="1836" spans="1:8" x14ac:dyDescent="0.25">
      <c r="A1836" t="s">
        <v>5080</v>
      </c>
      <c r="B1836" t="s">
        <v>5081</v>
      </c>
      <c r="C1836" t="s">
        <v>431</v>
      </c>
      <c r="D1836">
        <v>90</v>
      </c>
      <c r="E1836" t="s">
        <v>1227</v>
      </c>
      <c r="F1836">
        <v>406971</v>
      </c>
      <c r="G1836" t="s">
        <v>5082</v>
      </c>
      <c r="H1836" s="2">
        <f t="shared" si="28"/>
        <v>478.80269999999996</v>
      </c>
    </row>
    <row r="1837" spans="1:8" x14ac:dyDescent="0.25">
      <c r="A1837" t="s">
        <v>5083</v>
      </c>
      <c r="B1837" t="s">
        <v>5084</v>
      </c>
      <c r="C1837">
        <v>20</v>
      </c>
      <c r="D1837">
        <v>26.7</v>
      </c>
      <c r="E1837" t="s">
        <v>455</v>
      </c>
      <c r="F1837">
        <v>413307</v>
      </c>
      <c r="G1837" t="s">
        <v>5085</v>
      </c>
      <c r="H1837" s="2">
        <f t="shared" si="28"/>
        <v>142.04480099999998</v>
      </c>
    </row>
    <row r="1838" spans="1:8" x14ac:dyDescent="0.25">
      <c r="A1838" t="s">
        <v>5086</v>
      </c>
      <c r="B1838" t="s">
        <v>5087</v>
      </c>
      <c r="C1838" t="s">
        <v>440</v>
      </c>
      <c r="D1838">
        <v>187</v>
      </c>
      <c r="E1838" t="s">
        <v>1227</v>
      </c>
      <c r="F1838">
        <v>430230</v>
      </c>
      <c r="G1838" t="s">
        <v>5088</v>
      </c>
      <c r="H1838" s="2">
        <f t="shared" si="28"/>
        <v>924.34473999999977</v>
      </c>
    </row>
    <row r="1839" spans="1:8" x14ac:dyDescent="0.25">
      <c r="A1839" t="s">
        <v>5089</v>
      </c>
      <c r="B1839" t="s">
        <v>5090</v>
      </c>
      <c r="C1839">
        <v>20</v>
      </c>
      <c r="D1839">
        <v>27.2</v>
      </c>
      <c r="E1839" t="s">
        <v>1211</v>
      </c>
      <c r="F1839">
        <v>468238</v>
      </c>
      <c r="G1839" t="s">
        <v>5091</v>
      </c>
      <c r="H1839" s="2">
        <f t="shared" si="28"/>
        <v>144.70481599999999</v>
      </c>
    </row>
    <row r="1840" spans="1:8" x14ac:dyDescent="0.25">
      <c r="A1840" t="s">
        <v>5092</v>
      </c>
      <c r="B1840" t="s">
        <v>5093</v>
      </c>
      <c r="C1840">
        <v>20</v>
      </c>
      <c r="D1840">
        <v>30.4</v>
      </c>
      <c r="E1840" t="s">
        <v>1227</v>
      </c>
      <c r="F1840">
        <v>399458</v>
      </c>
      <c r="G1840" t="s">
        <v>5094</v>
      </c>
      <c r="H1840" s="2">
        <f t="shared" si="28"/>
        <v>161.72891199999998</v>
      </c>
    </row>
    <row r="1841" spans="1:8" x14ac:dyDescent="0.25">
      <c r="A1841" t="s">
        <v>5095</v>
      </c>
      <c r="B1841" t="s">
        <v>5096</v>
      </c>
      <c r="C1841">
        <v>20</v>
      </c>
      <c r="D1841">
        <v>48.9</v>
      </c>
      <c r="E1841" t="s">
        <v>455</v>
      </c>
      <c r="F1841">
        <v>451520</v>
      </c>
      <c r="G1841" t="s">
        <v>5097</v>
      </c>
      <c r="H1841" s="2">
        <f t="shared" si="28"/>
        <v>260.14946699999996</v>
      </c>
    </row>
    <row r="1842" spans="1:8" x14ac:dyDescent="0.25">
      <c r="A1842" t="s">
        <v>5098</v>
      </c>
      <c r="B1842" t="s">
        <v>5099</v>
      </c>
      <c r="C1842">
        <v>20</v>
      </c>
      <c r="D1842">
        <v>251</v>
      </c>
      <c r="E1842" t="s">
        <v>1207</v>
      </c>
      <c r="F1842">
        <v>417369</v>
      </c>
      <c r="G1842" t="s">
        <v>5100</v>
      </c>
      <c r="H1842" s="2">
        <f t="shared" si="28"/>
        <v>1240.6980199999998</v>
      </c>
    </row>
    <row r="1843" spans="1:8" x14ac:dyDescent="0.25">
      <c r="A1843" t="s">
        <v>5101</v>
      </c>
      <c r="B1843" t="s">
        <v>5102</v>
      </c>
      <c r="C1843" t="s">
        <v>424</v>
      </c>
      <c r="D1843">
        <v>485.5</v>
      </c>
      <c r="E1843" t="s">
        <v>1207</v>
      </c>
      <c r="F1843">
        <v>417370</v>
      </c>
      <c r="G1843" t="s">
        <v>5103</v>
      </c>
      <c r="H1843" s="2">
        <f t="shared" si="28"/>
        <v>2399.8362099999995</v>
      </c>
    </row>
    <row r="1844" spans="1:8" x14ac:dyDescent="0.25">
      <c r="A1844" t="s">
        <v>5104</v>
      </c>
      <c r="B1844" t="s">
        <v>5105</v>
      </c>
      <c r="C1844" t="s">
        <v>433</v>
      </c>
      <c r="D1844">
        <v>96.5</v>
      </c>
      <c r="E1844" t="s">
        <v>1207</v>
      </c>
      <c r="F1844">
        <v>417367</v>
      </c>
      <c r="G1844" t="s">
        <v>5106</v>
      </c>
      <c r="H1844" s="2">
        <f t="shared" si="28"/>
        <v>513.38289499999996</v>
      </c>
    </row>
    <row r="1845" spans="1:8" x14ac:dyDescent="0.25">
      <c r="A1845" t="s">
        <v>5107</v>
      </c>
      <c r="B1845" t="s">
        <v>5108</v>
      </c>
      <c r="C1845">
        <v>20</v>
      </c>
      <c r="D1845">
        <v>883.5</v>
      </c>
      <c r="E1845" t="s">
        <v>1207</v>
      </c>
      <c r="F1845">
        <v>417371</v>
      </c>
      <c r="G1845" t="s">
        <v>5109</v>
      </c>
      <c r="H1845" s="2">
        <f t="shared" si="28"/>
        <v>4367.1581699999988</v>
      </c>
    </row>
    <row r="1846" spans="1:8" x14ac:dyDescent="0.25">
      <c r="A1846" t="s">
        <v>5110</v>
      </c>
      <c r="B1846" t="s">
        <v>5111</v>
      </c>
      <c r="C1846">
        <v>20</v>
      </c>
      <c r="D1846">
        <v>139.6</v>
      </c>
      <c r="E1846" t="s">
        <v>1207</v>
      </c>
      <c r="F1846">
        <v>417368</v>
      </c>
      <c r="G1846" t="s">
        <v>5112</v>
      </c>
      <c r="H1846" s="2">
        <f t="shared" si="28"/>
        <v>690.04559199999983</v>
      </c>
    </row>
    <row r="1847" spans="1:8" x14ac:dyDescent="0.25">
      <c r="A1847" t="s">
        <v>5113</v>
      </c>
      <c r="B1847" t="s">
        <v>5114</v>
      </c>
      <c r="C1847">
        <v>20</v>
      </c>
      <c r="D1847">
        <v>22.74</v>
      </c>
      <c r="E1847" t="s">
        <v>1207</v>
      </c>
      <c r="F1847">
        <v>240856</v>
      </c>
      <c r="G1847" t="s">
        <v>5115</v>
      </c>
      <c r="H1847" s="2">
        <f t="shared" si="28"/>
        <v>120.9774822</v>
      </c>
    </row>
    <row r="1848" spans="1:8" x14ac:dyDescent="0.25">
      <c r="A1848" t="s">
        <v>5116</v>
      </c>
      <c r="B1848" t="s">
        <v>5117</v>
      </c>
      <c r="C1848">
        <v>20</v>
      </c>
      <c r="D1848">
        <v>32.950000000000003</v>
      </c>
      <c r="E1848" t="s">
        <v>1207</v>
      </c>
      <c r="F1848">
        <v>240857</v>
      </c>
      <c r="G1848" t="s">
        <v>5118</v>
      </c>
      <c r="H1848" s="2">
        <f t="shared" si="28"/>
        <v>175.29498850000002</v>
      </c>
    </row>
    <row r="1849" spans="1:8" x14ac:dyDescent="0.25">
      <c r="A1849" t="s">
        <v>5119</v>
      </c>
      <c r="B1849" t="s">
        <v>5120</v>
      </c>
      <c r="C1849">
        <v>20</v>
      </c>
      <c r="D1849">
        <v>52.35</v>
      </c>
      <c r="E1849" t="s">
        <v>1207</v>
      </c>
      <c r="F1849">
        <v>259236</v>
      </c>
      <c r="G1849" t="s">
        <v>5121</v>
      </c>
      <c r="H1849" s="2">
        <f t="shared" si="28"/>
        <v>278.50357049999997</v>
      </c>
    </row>
    <row r="1850" spans="1:8" x14ac:dyDescent="0.25">
      <c r="A1850" t="s">
        <v>5122</v>
      </c>
      <c r="B1850" t="s">
        <v>5123</v>
      </c>
      <c r="C1850">
        <v>20</v>
      </c>
      <c r="D1850">
        <v>90.6</v>
      </c>
      <c r="E1850" t="s">
        <v>1207</v>
      </c>
      <c r="F1850">
        <v>383048</v>
      </c>
      <c r="G1850" t="s">
        <v>5124</v>
      </c>
      <c r="H1850" s="2">
        <f t="shared" si="28"/>
        <v>481.99471799999992</v>
      </c>
    </row>
    <row r="1851" spans="1:8" x14ac:dyDescent="0.25">
      <c r="A1851" t="s">
        <v>5125</v>
      </c>
      <c r="B1851" t="s">
        <v>5126</v>
      </c>
      <c r="C1851" t="s">
        <v>437</v>
      </c>
      <c r="D1851">
        <v>168</v>
      </c>
      <c r="E1851" t="s">
        <v>1207</v>
      </c>
      <c r="F1851">
        <v>397411</v>
      </c>
      <c r="G1851" t="s">
        <v>5127</v>
      </c>
      <c r="H1851" s="2">
        <f t="shared" si="28"/>
        <v>830.42735999999979</v>
      </c>
    </row>
    <row r="1852" spans="1:8" x14ac:dyDescent="0.25">
      <c r="A1852" t="s">
        <v>5128</v>
      </c>
      <c r="B1852" t="s">
        <v>5129</v>
      </c>
      <c r="C1852">
        <v>20</v>
      </c>
      <c r="D1852">
        <v>26.7</v>
      </c>
      <c r="E1852" t="s">
        <v>1207</v>
      </c>
      <c r="F1852">
        <v>324455</v>
      </c>
      <c r="G1852" t="s">
        <v>5130</v>
      </c>
      <c r="H1852" s="2">
        <f t="shared" si="28"/>
        <v>142.04480099999998</v>
      </c>
    </row>
    <row r="1853" spans="1:8" x14ac:dyDescent="0.25">
      <c r="A1853" t="s">
        <v>5131</v>
      </c>
      <c r="B1853" t="s">
        <v>5132</v>
      </c>
      <c r="C1853">
        <v>20</v>
      </c>
      <c r="D1853">
        <v>51.35</v>
      </c>
      <c r="E1853" t="s">
        <v>1207</v>
      </c>
      <c r="F1853">
        <v>324456</v>
      </c>
      <c r="G1853" t="s">
        <v>5133</v>
      </c>
      <c r="H1853" s="2">
        <f t="shared" si="28"/>
        <v>273.18354049999999</v>
      </c>
    </row>
    <row r="1854" spans="1:8" x14ac:dyDescent="0.25">
      <c r="A1854" t="s">
        <v>5134</v>
      </c>
      <c r="B1854" t="s">
        <v>5135</v>
      </c>
      <c r="C1854">
        <v>20</v>
      </c>
      <c r="D1854">
        <v>27.7</v>
      </c>
      <c r="E1854" t="s">
        <v>1267</v>
      </c>
      <c r="F1854">
        <v>436211</v>
      </c>
      <c r="G1854" t="s">
        <v>5136</v>
      </c>
      <c r="H1854" s="2">
        <f t="shared" si="28"/>
        <v>147.36483100000001</v>
      </c>
    </row>
    <row r="1855" spans="1:8" x14ac:dyDescent="0.25">
      <c r="A1855" t="s">
        <v>5137</v>
      </c>
      <c r="B1855" t="s">
        <v>5138</v>
      </c>
      <c r="C1855">
        <v>20</v>
      </c>
      <c r="D1855">
        <v>18.149999999999999</v>
      </c>
      <c r="E1855" t="s">
        <v>1267</v>
      </c>
      <c r="F1855">
        <v>436210</v>
      </c>
      <c r="G1855" t="s">
        <v>5139</v>
      </c>
      <c r="H1855" s="2">
        <f t="shared" si="28"/>
        <v>96.558544499999982</v>
      </c>
    </row>
    <row r="1856" spans="1:8" x14ac:dyDescent="0.25">
      <c r="A1856" t="s">
        <v>5140</v>
      </c>
      <c r="B1856" t="s">
        <v>5141</v>
      </c>
      <c r="C1856">
        <v>20</v>
      </c>
      <c r="D1856">
        <v>50.9</v>
      </c>
      <c r="E1856" t="s">
        <v>1267</v>
      </c>
      <c r="F1856">
        <v>436212</v>
      </c>
      <c r="G1856" t="s">
        <v>5142</v>
      </c>
      <c r="H1856" s="2">
        <f t="shared" si="28"/>
        <v>270.78952699999996</v>
      </c>
    </row>
    <row r="1857" spans="1:8" x14ac:dyDescent="0.25">
      <c r="A1857" t="s">
        <v>5143</v>
      </c>
      <c r="B1857" t="s">
        <v>5144</v>
      </c>
      <c r="C1857">
        <v>20</v>
      </c>
      <c r="D1857">
        <v>88.6</v>
      </c>
      <c r="E1857" t="s">
        <v>1267</v>
      </c>
      <c r="F1857">
        <v>436213</v>
      </c>
      <c r="G1857" t="s">
        <v>5145</v>
      </c>
      <c r="H1857" s="2">
        <f t="shared" si="28"/>
        <v>471.35465799999986</v>
      </c>
    </row>
    <row r="1858" spans="1:8" x14ac:dyDescent="0.25">
      <c r="A1858" t="s">
        <v>5146</v>
      </c>
      <c r="B1858" t="s">
        <v>5147</v>
      </c>
      <c r="C1858">
        <v>20</v>
      </c>
      <c r="D1858">
        <v>48.5</v>
      </c>
      <c r="E1858" t="s">
        <v>5148</v>
      </c>
      <c r="F1858">
        <v>477599</v>
      </c>
      <c r="G1858" t="s">
        <v>5149</v>
      </c>
      <c r="H1858" s="2">
        <f t="shared" ref="H1858:H1921" si="29">(IF(D1858&gt;1000, (D1858*1.18)+19, IF(D1858&gt;100, D1858*1.18, D1858*1.27)))*1.18*3.55</f>
        <v>258.02145499999995</v>
      </c>
    </row>
    <row r="1859" spans="1:8" x14ac:dyDescent="0.25">
      <c r="A1859" t="s">
        <v>5150</v>
      </c>
      <c r="B1859" t="s">
        <v>5151</v>
      </c>
      <c r="C1859">
        <v>20</v>
      </c>
      <c r="D1859">
        <v>50.4</v>
      </c>
      <c r="E1859" t="s">
        <v>1283</v>
      </c>
      <c r="F1859">
        <v>481441</v>
      </c>
      <c r="G1859" t="s">
        <v>5152</v>
      </c>
      <c r="H1859" s="2">
        <f t="shared" si="29"/>
        <v>268.12951199999998</v>
      </c>
    </row>
    <row r="1860" spans="1:8" x14ac:dyDescent="0.25">
      <c r="A1860" t="s">
        <v>5153</v>
      </c>
      <c r="B1860" t="s">
        <v>5154</v>
      </c>
      <c r="C1860">
        <v>20</v>
      </c>
      <c r="D1860">
        <v>96.6</v>
      </c>
      <c r="E1860" t="s">
        <v>1283</v>
      </c>
      <c r="F1860">
        <v>481442</v>
      </c>
      <c r="G1860" t="s">
        <v>5155</v>
      </c>
      <c r="H1860" s="2">
        <f t="shared" si="29"/>
        <v>513.91489799999988</v>
      </c>
    </row>
    <row r="1861" spans="1:8" x14ac:dyDescent="0.25">
      <c r="A1861" t="s">
        <v>5156</v>
      </c>
      <c r="B1861" t="s">
        <v>5157</v>
      </c>
      <c r="C1861">
        <v>20</v>
      </c>
      <c r="D1861">
        <v>31.3</v>
      </c>
      <c r="E1861" t="s">
        <v>1283</v>
      </c>
      <c r="F1861">
        <v>263229</v>
      </c>
      <c r="G1861" t="s">
        <v>5158</v>
      </c>
      <c r="H1861" s="2">
        <f t="shared" si="29"/>
        <v>166.51693900000001</v>
      </c>
    </row>
    <row r="1862" spans="1:8" x14ac:dyDescent="0.25">
      <c r="A1862" t="s">
        <v>5159</v>
      </c>
      <c r="B1862" t="s">
        <v>5160</v>
      </c>
      <c r="C1862">
        <v>20</v>
      </c>
      <c r="D1862">
        <v>16.5</v>
      </c>
      <c r="E1862" t="s">
        <v>1227</v>
      </c>
      <c r="F1862">
        <v>342031</v>
      </c>
      <c r="G1862" t="s">
        <v>5161</v>
      </c>
      <c r="H1862" s="2">
        <f t="shared" si="29"/>
        <v>87.780495000000002</v>
      </c>
    </row>
    <row r="1863" spans="1:8" x14ac:dyDescent="0.25">
      <c r="A1863" t="s">
        <v>5162</v>
      </c>
      <c r="B1863" t="s">
        <v>5163</v>
      </c>
      <c r="C1863">
        <v>20</v>
      </c>
      <c r="D1863">
        <v>16.5</v>
      </c>
      <c r="E1863" t="s">
        <v>1227</v>
      </c>
      <c r="F1863">
        <v>351574</v>
      </c>
      <c r="G1863" t="s">
        <v>5164</v>
      </c>
      <c r="H1863" s="2">
        <f t="shared" si="29"/>
        <v>87.780495000000002</v>
      </c>
    </row>
    <row r="1864" spans="1:8" x14ac:dyDescent="0.25">
      <c r="A1864" t="s">
        <v>5165</v>
      </c>
      <c r="B1864" t="s">
        <v>5166</v>
      </c>
      <c r="C1864">
        <v>20</v>
      </c>
      <c r="D1864">
        <v>26.4</v>
      </c>
      <c r="E1864" t="s">
        <v>1227</v>
      </c>
      <c r="F1864">
        <v>351575</v>
      </c>
      <c r="G1864" t="s">
        <v>5167</v>
      </c>
      <c r="H1864" s="2">
        <f t="shared" si="29"/>
        <v>140.44879199999997</v>
      </c>
    </row>
    <row r="1865" spans="1:8" x14ac:dyDescent="0.25">
      <c r="A1865" t="s">
        <v>5168</v>
      </c>
      <c r="B1865" t="s">
        <v>5169</v>
      </c>
      <c r="C1865">
        <v>20</v>
      </c>
      <c r="D1865">
        <v>48.5</v>
      </c>
      <c r="E1865" t="s">
        <v>1283</v>
      </c>
      <c r="F1865">
        <v>388674</v>
      </c>
      <c r="G1865" t="s">
        <v>5170</v>
      </c>
      <c r="H1865" s="2">
        <f t="shared" si="29"/>
        <v>258.02145499999995</v>
      </c>
    </row>
    <row r="1866" spans="1:8" x14ac:dyDescent="0.25">
      <c r="A1866" t="s">
        <v>5171</v>
      </c>
      <c r="B1866" t="s">
        <v>5172</v>
      </c>
      <c r="C1866">
        <v>20</v>
      </c>
      <c r="D1866">
        <v>97.6</v>
      </c>
      <c r="E1866" t="s">
        <v>1283</v>
      </c>
      <c r="F1866">
        <v>348677</v>
      </c>
      <c r="G1866" t="s">
        <v>5173</v>
      </c>
      <c r="H1866" s="2">
        <f t="shared" si="29"/>
        <v>519.23492799999985</v>
      </c>
    </row>
    <row r="1867" spans="1:8" x14ac:dyDescent="0.25">
      <c r="A1867" t="s">
        <v>5174</v>
      </c>
      <c r="B1867" t="s">
        <v>5175</v>
      </c>
      <c r="C1867" t="s">
        <v>440</v>
      </c>
      <c r="D1867">
        <v>138.6</v>
      </c>
      <c r="E1867" t="s">
        <v>1283</v>
      </c>
      <c r="F1867">
        <v>446097</v>
      </c>
      <c r="G1867" t="s">
        <v>5176</v>
      </c>
      <c r="H1867" s="2">
        <f t="shared" si="29"/>
        <v>685.1025719999999</v>
      </c>
    </row>
    <row r="1868" spans="1:8" x14ac:dyDescent="0.25">
      <c r="A1868" t="s">
        <v>5177</v>
      </c>
      <c r="B1868" t="s">
        <v>5178</v>
      </c>
      <c r="C1868">
        <v>20</v>
      </c>
      <c r="D1868">
        <v>22.1</v>
      </c>
      <c r="E1868" t="s">
        <v>1283</v>
      </c>
      <c r="F1868">
        <v>488963</v>
      </c>
      <c r="H1868" s="2">
        <f t="shared" si="29"/>
        <v>117.57266300000001</v>
      </c>
    </row>
    <row r="1869" spans="1:8" x14ac:dyDescent="0.25">
      <c r="A1869" t="s">
        <v>5179</v>
      </c>
      <c r="B1869" t="s">
        <v>5180</v>
      </c>
      <c r="C1869" t="s">
        <v>425</v>
      </c>
      <c r="D1869">
        <v>452</v>
      </c>
      <c r="E1869" t="s">
        <v>1283</v>
      </c>
      <c r="F1869">
        <v>442184</v>
      </c>
      <c r="G1869" t="s">
        <v>5181</v>
      </c>
      <c r="H1869" s="2">
        <f t="shared" si="29"/>
        <v>2234.2450399999998</v>
      </c>
    </row>
    <row r="1870" spans="1:8" x14ac:dyDescent="0.25">
      <c r="A1870" t="s">
        <v>5182</v>
      </c>
      <c r="B1870" t="s">
        <v>5183</v>
      </c>
      <c r="C1870">
        <v>20</v>
      </c>
      <c r="D1870">
        <v>29.1</v>
      </c>
      <c r="E1870" t="s">
        <v>1283</v>
      </c>
      <c r="F1870">
        <v>392595</v>
      </c>
      <c r="G1870" t="s">
        <v>5184</v>
      </c>
      <c r="H1870" s="2">
        <f t="shared" si="29"/>
        <v>154.812873</v>
      </c>
    </row>
    <row r="1871" spans="1:8" x14ac:dyDescent="0.25">
      <c r="A1871" t="s">
        <v>5185</v>
      </c>
      <c r="B1871" t="s">
        <v>5186</v>
      </c>
      <c r="C1871">
        <v>20</v>
      </c>
      <c r="D1871">
        <v>28.7</v>
      </c>
      <c r="E1871" t="s">
        <v>1283</v>
      </c>
      <c r="F1871">
        <v>488964</v>
      </c>
      <c r="H1871" s="2">
        <f t="shared" si="29"/>
        <v>152.68486099999998</v>
      </c>
    </row>
    <row r="1872" spans="1:8" x14ac:dyDescent="0.25">
      <c r="A1872" t="s">
        <v>5187</v>
      </c>
      <c r="B1872" t="s">
        <v>5188</v>
      </c>
      <c r="C1872">
        <v>20</v>
      </c>
      <c r="D1872">
        <v>54.6</v>
      </c>
      <c r="E1872" t="s">
        <v>1211</v>
      </c>
      <c r="F1872">
        <v>480662</v>
      </c>
      <c r="G1872" t="s">
        <v>5189</v>
      </c>
      <c r="H1872" s="2">
        <f t="shared" si="29"/>
        <v>290.47363799999999</v>
      </c>
    </row>
    <row r="1873" spans="1:8" x14ac:dyDescent="0.25">
      <c r="A1873" t="s">
        <v>5190</v>
      </c>
      <c r="B1873" t="s">
        <v>5191</v>
      </c>
      <c r="C1873">
        <v>20</v>
      </c>
      <c r="D1873">
        <v>131</v>
      </c>
      <c r="E1873" t="s">
        <v>1211</v>
      </c>
      <c r="F1873">
        <v>473308</v>
      </c>
      <c r="G1873" t="s">
        <v>5192</v>
      </c>
      <c r="H1873" s="2">
        <f t="shared" si="29"/>
        <v>647.53561999999988</v>
      </c>
    </row>
    <row r="1874" spans="1:8" x14ac:dyDescent="0.25">
      <c r="A1874" t="s">
        <v>5193</v>
      </c>
      <c r="B1874" t="s">
        <v>5194</v>
      </c>
      <c r="C1874" t="s">
        <v>433</v>
      </c>
      <c r="D1874">
        <v>78.900000000000006</v>
      </c>
      <c r="E1874" t="s">
        <v>1227</v>
      </c>
      <c r="F1874">
        <v>460160</v>
      </c>
      <c r="G1874" t="s">
        <v>5195</v>
      </c>
      <c r="H1874" s="2">
        <f t="shared" si="29"/>
        <v>419.75036699999993</v>
      </c>
    </row>
    <row r="1875" spans="1:8" x14ac:dyDescent="0.25">
      <c r="A1875" t="s">
        <v>5196</v>
      </c>
      <c r="B1875" t="s">
        <v>5197</v>
      </c>
      <c r="C1875">
        <v>20</v>
      </c>
      <c r="D1875">
        <v>48.5</v>
      </c>
      <c r="E1875" t="s">
        <v>1227</v>
      </c>
      <c r="F1875">
        <v>356643</v>
      </c>
      <c r="G1875" t="s">
        <v>5198</v>
      </c>
      <c r="H1875" s="2">
        <f t="shared" si="29"/>
        <v>258.02145499999995</v>
      </c>
    </row>
    <row r="1876" spans="1:8" x14ac:dyDescent="0.25">
      <c r="A1876" t="s">
        <v>5199</v>
      </c>
      <c r="B1876" t="s">
        <v>5200</v>
      </c>
      <c r="C1876">
        <v>20</v>
      </c>
      <c r="D1876">
        <v>53.25</v>
      </c>
      <c r="E1876" t="s">
        <v>1227</v>
      </c>
      <c r="F1876">
        <v>406967</v>
      </c>
      <c r="G1876" t="s">
        <v>5201</v>
      </c>
      <c r="H1876" s="2">
        <f t="shared" si="29"/>
        <v>283.29159749999997</v>
      </c>
    </row>
    <row r="1877" spans="1:8" x14ac:dyDescent="0.25">
      <c r="A1877" t="s">
        <v>5202</v>
      </c>
      <c r="B1877" t="s">
        <v>5203</v>
      </c>
      <c r="C1877" t="s">
        <v>434</v>
      </c>
      <c r="D1877">
        <v>75.650000000000006</v>
      </c>
      <c r="E1877" t="s">
        <v>1227</v>
      </c>
      <c r="F1877">
        <v>432987</v>
      </c>
      <c r="G1877" t="s">
        <v>5204</v>
      </c>
      <c r="H1877" s="2">
        <f t="shared" si="29"/>
        <v>402.46026949999998</v>
      </c>
    </row>
    <row r="1878" spans="1:8" x14ac:dyDescent="0.25">
      <c r="A1878" t="s">
        <v>5205</v>
      </c>
      <c r="B1878" t="s">
        <v>5206</v>
      </c>
      <c r="C1878">
        <v>20</v>
      </c>
      <c r="D1878">
        <v>22.15</v>
      </c>
      <c r="E1878" t="s">
        <v>1227</v>
      </c>
      <c r="F1878">
        <v>352374</v>
      </c>
      <c r="G1878" t="s">
        <v>5207</v>
      </c>
      <c r="H1878" s="2">
        <f t="shared" si="29"/>
        <v>117.83866449999996</v>
      </c>
    </row>
    <row r="1879" spans="1:8" x14ac:dyDescent="0.25">
      <c r="A1879" t="s">
        <v>5208</v>
      </c>
      <c r="B1879" t="s">
        <v>5209</v>
      </c>
      <c r="C1879">
        <v>20</v>
      </c>
      <c r="D1879">
        <v>102.6</v>
      </c>
      <c r="E1879" t="s">
        <v>1211</v>
      </c>
      <c r="F1879">
        <v>480663</v>
      </c>
      <c r="G1879" t="s">
        <v>5210</v>
      </c>
      <c r="H1879" s="2">
        <f t="shared" si="29"/>
        <v>507.15385199999992</v>
      </c>
    </row>
    <row r="1880" spans="1:8" x14ac:dyDescent="0.25">
      <c r="A1880" t="s">
        <v>5211</v>
      </c>
      <c r="B1880" t="s">
        <v>5212</v>
      </c>
      <c r="C1880" t="s">
        <v>433</v>
      </c>
      <c r="D1880">
        <v>215</v>
      </c>
      <c r="E1880" t="s">
        <v>1211</v>
      </c>
      <c r="F1880">
        <v>473309</v>
      </c>
      <c r="G1880" t="s">
        <v>5213</v>
      </c>
      <c r="H1880" s="2">
        <f t="shared" si="29"/>
        <v>1062.7492999999999</v>
      </c>
    </row>
    <row r="1881" spans="1:8" x14ac:dyDescent="0.25">
      <c r="A1881" t="s">
        <v>5214</v>
      </c>
      <c r="B1881" t="s">
        <v>5215</v>
      </c>
      <c r="C1881" t="s">
        <v>438</v>
      </c>
      <c r="D1881">
        <v>144</v>
      </c>
      <c r="E1881" t="s">
        <v>2432</v>
      </c>
      <c r="F1881">
        <v>467744</v>
      </c>
      <c r="G1881" t="s">
        <v>5216</v>
      </c>
      <c r="H1881" s="2">
        <f t="shared" si="29"/>
        <v>711.79487999999992</v>
      </c>
    </row>
    <row r="1882" spans="1:8" x14ac:dyDescent="0.25">
      <c r="A1882" t="s">
        <v>5217</v>
      </c>
      <c r="B1882" t="s">
        <v>5218</v>
      </c>
      <c r="C1882" t="s">
        <v>429</v>
      </c>
      <c r="D1882">
        <v>113</v>
      </c>
      <c r="E1882" t="s">
        <v>1227</v>
      </c>
      <c r="F1882">
        <v>444799</v>
      </c>
      <c r="G1882" t="s">
        <v>5219</v>
      </c>
      <c r="H1882" s="2">
        <f t="shared" si="29"/>
        <v>558.56125999999995</v>
      </c>
    </row>
    <row r="1883" spans="1:8" x14ac:dyDescent="0.25">
      <c r="A1883" t="s">
        <v>5220</v>
      </c>
      <c r="B1883" t="s">
        <v>5221</v>
      </c>
      <c r="C1883">
        <v>20</v>
      </c>
      <c r="D1883">
        <v>133.4</v>
      </c>
      <c r="E1883" t="s">
        <v>1227</v>
      </c>
      <c r="F1883">
        <v>444797</v>
      </c>
      <c r="G1883" t="s">
        <v>5222</v>
      </c>
      <c r="H1883" s="2">
        <f t="shared" si="29"/>
        <v>659.39886799999999</v>
      </c>
    </row>
    <row r="1884" spans="1:8" x14ac:dyDescent="0.25">
      <c r="A1884" t="s">
        <v>5223</v>
      </c>
      <c r="B1884" t="s">
        <v>5224</v>
      </c>
      <c r="C1884" t="s">
        <v>439</v>
      </c>
      <c r="D1884">
        <v>175</v>
      </c>
      <c r="E1884" t="s">
        <v>1227</v>
      </c>
      <c r="F1884">
        <v>491238</v>
      </c>
      <c r="H1884" s="2">
        <f t="shared" si="29"/>
        <v>865.02849999999989</v>
      </c>
    </row>
    <row r="1885" spans="1:8" x14ac:dyDescent="0.25">
      <c r="A1885" t="s">
        <v>5225</v>
      </c>
      <c r="B1885" t="s">
        <v>5226</v>
      </c>
      <c r="C1885" t="s">
        <v>427</v>
      </c>
      <c r="D1885">
        <v>103</v>
      </c>
      <c r="E1885" t="s">
        <v>1227</v>
      </c>
      <c r="F1885">
        <v>435597</v>
      </c>
      <c r="G1885" t="s">
        <v>5227</v>
      </c>
      <c r="H1885" s="2">
        <f t="shared" si="29"/>
        <v>509.13105999999988</v>
      </c>
    </row>
    <row r="1886" spans="1:8" x14ac:dyDescent="0.25">
      <c r="A1886" t="s">
        <v>5228</v>
      </c>
      <c r="B1886" t="s">
        <v>5229</v>
      </c>
      <c r="C1886" t="s">
        <v>434</v>
      </c>
      <c r="D1886">
        <v>185.6</v>
      </c>
      <c r="E1886" t="s">
        <v>1211</v>
      </c>
      <c r="F1886">
        <v>480664</v>
      </c>
      <c r="G1886" t="s">
        <v>5230</v>
      </c>
      <c r="H1886" s="2">
        <f t="shared" si="29"/>
        <v>917.42451199999971</v>
      </c>
    </row>
    <row r="1887" spans="1:8" x14ac:dyDescent="0.25">
      <c r="A1887" t="s">
        <v>5231</v>
      </c>
      <c r="B1887" t="s">
        <v>5232</v>
      </c>
      <c r="C1887" t="s">
        <v>1324</v>
      </c>
      <c r="D1887">
        <v>254.8</v>
      </c>
      <c r="E1887" t="s">
        <v>1227</v>
      </c>
      <c r="F1887">
        <v>453017</v>
      </c>
      <c r="G1887" t="s">
        <v>5233</v>
      </c>
      <c r="H1887" s="2">
        <f t="shared" si="29"/>
        <v>1259.4814959999999</v>
      </c>
    </row>
    <row r="1888" spans="1:8" x14ac:dyDescent="0.25">
      <c r="A1888" t="s">
        <v>5234</v>
      </c>
      <c r="B1888" t="s">
        <v>5235</v>
      </c>
      <c r="C1888" t="s">
        <v>426</v>
      </c>
      <c r="D1888">
        <v>35.4</v>
      </c>
      <c r="E1888" t="s">
        <v>1211</v>
      </c>
      <c r="F1888">
        <v>480661</v>
      </c>
      <c r="G1888" t="s">
        <v>5236</v>
      </c>
      <c r="H1888" s="2">
        <f t="shared" si="29"/>
        <v>188.32906199999996</v>
      </c>
    </row>
    <row r="1889" spans="1:8" x14ac:dyDescent="0.25">
      <c r="A1889" t="s">
        <v>5237</v>
      </c>
      <c r="B1889" t="s">
        <v>5238</v>
      </c>
      <c r="C1889">
        <v>20</v>
      </c>
      <c r="D1889">
        <v>33.299999999999997</v>
      </c>
      <c r="E1889" t="s">
        <v>455</v>
      </c>
      <c r="F1889">
        <v>412123</v>
      </c>
      <c r="G1889" t="s">
        <v>5239</v>
      </c>
      <c r="H1889" s="2">
        <f t="shared" si="29"/>
        <v>177.15699899999996</v>
      </c>
    </row>
    <row r="1890" spans="1:8" x14ac:dyDescent="0.25">
      <c r="A1890" t="s">
        <v>5240</v>
      </c>
      <c r="B1890" t="s">
        <v>5241</v>
      </c>
      <c r="C1890">
        <v>20</v>
      </c>
      <c r="D1890">
        <v>33.4</v>
      </c>
      <c r="E1890" t="s">
        <v>1227</v>
      </c>
      <c r="F1890">
        <v>406966</v>
      </c>
      <c r="G1890" t="s">
        <v>5242</v>
      </c>
      <c r="H1890" s="2">
        <f t="shared" si="29"/>
        <v>177.68900199999999</v>
      </c>
    </row>
    <row r="1891" spans="1:8" x14ac:dyDescent="0.25">
      <c r="A1891" t="s">
        <v>5243</v>
      </c>
      <c r="B1891" t="s">
        <v>5244</v>
      </c>
      <c r="C1891" t="s">
        <v>435</v>
      </c>
      <c r="D1891">
        <v>36.15</v>
      </c>
      <c r="E1891" t="s">
        <v>1211</v>
      </c>
      <c r="F1891">
        <v>480654</v>
      </c>
      <c r="G1891" t="s">
        <v>5245</v>
      </c>
      <c r="H1891" s="2">
        <f t="shared" si="29"/>
        <v>192.31908449999997</v>
      </c>
    </row>
    <row r="1892" spans="1:8" x14ac:dyDescent="0.25">
      <c r="A1892" t="s">
        <v>5246</v>
      </c>
      <c r="B1892" t="s">
        <v>5247</v>
      </c>
      <c r="C1892">
        <v>20</v>
      </c>
      <c r="D1892">
        <v>32.25</v>
      </c>
      <c r="E1892" t="s">
        <v>1227</v>
      </c>
      <c r="F1892">
        <v>356002</v>
      </c>
      <c r="G1892" t="s">
        <v>5248</v>
      </c>
      <c r="H1892" s="2">
        <f t="shared" si="29"/>
        <v>171.57096749999999</v>
      </c>
    </row>
    <row r="1893" spans="1:8" x14ac:dyDescent="0.25">
      <c r="A1893" t="s">
        <v>5249</v>
      </c>
      <c r="B1893" t="s">
        <v>5250</v>
      </c>
      <c r="C1893" t="s">
        <v>423</v>
      </c>
      <c r="D1893">
        <v>195.92</v>
      </c>
      <c r="E1893" t="s">
        <v>3799</v>
      </c>
      <c r="F1893">
        <v>402658</v>
      </c>
      <c r="G1893" t="s">
        <v>5251</v>
      </c>
      <c r="H1893" s="2">
        <f t="shared" si="29"/>
        <v>968.43647839999983</v>
      </c>
    </row>
    <row r="1894" spans="1:8" x14ac:dyDescent="0.25">
      <c r="A1894" t="s">
        <v>5252</v>
      </c>
      <c r="B1894" t="s">
        <v>5253</v>
      </c>
      <c r="C1894" t="s">
        <v>437</v>
      </c>
      <c r="D1894">
        <v>155.6</v>
      </c>
      <c r="E1894" t="s">
        <v>3799</v>
      </c>
      <c r="F1894">
        <v>311936</v>
      </c>
      <c r="G1894" t="s">
        <v>5254</v>
      </c>
      <c r="H1894" s="2">
        <f t="shared" si="29"/>
        <v>769.13391199999978</v>
      </c>
    </row>
    <row r="1895" spans="1:8" x14ac:dyDescent="0.25">
      <c r="A1895" t="s">
        <v>5255</v>
      </c>
      <c r="B1895" t="s">
        <v>5256</v>
      </c>
      <c r="C1895" t="s">
        <v>422</v>
      </c>
      <c r="D1895">
        <v>95.6</v>
      </c>
      <c r="E1895" t="s">
        <v>1207</v>
      </c>
      <c r="F1895">
        <v>381560</v>
      </c>
      <c r="G1895" t="s">
        <v>5257</v>
      </c>
      <c r="H1895" s="2">
        <f t="shared" si="29"/>
        <v>508.59486799999991</v>
      </c>
    </row>
    <row r="1896" spans="1:8" x14ac:dyDescent="0.25">
      <c r="A1896" t="s">
        <v>5258</v>
      </c>
      <c r="B1896" t="s">
        <v>5259</v>
      </c>
      <c r="C1896" t="s">
        <v>423</v>
      </c>
      <c r="D1896">
        <v>309</v>
      </c>
      <c r="E1896" t="s">
        <v>1207</v>
      </c>
      <c r="F1896">
        <v>383317</v>
      </c>
      <c r="G1896" t="s">
        <v>5260</v>
      </c>
      <c r="H1896" s="2">
        <f t="shared" si="29"/>
        <v>1527.3931799999998</v>
      </c>
    </row>
    <row r="1897" spans="1:8" x14ac:dyDescent="0.25">
      <c r="A1897" t="s">
        <v>5261</v>
      </c>
      <c r="B1897" t="s">
        <v>5262</v>
      </c>
      <c r="C1897" t="s">
        <v>422</v>
      </c>
      <c r="D1897">
        <v>59.3</v>
      </c>
      <c r="E1897" t="s">
        <v>1207</v>
      </c>
      <c r="F1897">
        <v>381556</v>
      </c>
      <c r="G1897" t="s">
        <v>5263</v>
      </c>
      <c r="H1897" s="2">
        <f t="shared" si="29"/>
        <v>315.47777899999994</v>
      </c>
    </row>
    <row r="1898" spans="1:8" x14ac:dyDescent="0.25">
      <c r="A1898" t="s">
        <v>5264</v>
      </c>
      <c r="B1898" t="s">
        <v>5265</v>
      </c>
      <c r="C1898">
        <v>20</v>
      </c>
      <c r="D1898">
        <v>55.4</v>
      </c>
      <c r="E1898" t="s">
        <v>1207</v>
      </c>
      <c r="F1898">
        <v>485658</v>
      </c>
      <c r="H1898" s="2">
        <f t="shared" si="29"/>
        <v>294.72966200000002</v>
      </c>
    </row>
    <row r="1899" spans="1:8" x14ac:dyDescent="0.25">
      <c r="A1899" t="s">
        <v>5266</v>
      </c>
      <c r="B1899" t="s">
        <v>5267</v>
      </c>
      <c r="C1899">
        <v>20</v>
      </c>
      <c r="D1899">
        <v>104.6</v>
      </c>
      <c r="E1899" t="s">
        <v>1207</v>
      </c>
      <c r="F1899">
        <v>485659</v>
      </c>
      <c r="H1899" s="2">
        <f t="shared" si="29"/>
        <v>517.0398919999999</v>
      </c>
    </row>
    <row r="1900" spans="1:8" x14ac:dyDescent="0.25">
      <c r="A1900" t="s">
        <v>5268</v>
      </c>
      <c r="B1900" t="s">
        <v>5269</v>
      </c>
      <c r="C1900">
        <v>20</v>
      </c>
      <c r="D1900">
        <v>35.200000000000003</v>
      </c>
      <c r="E1900" t="s">
        <v>1207</v>
      </c>
      <c r="F1900">
        <v>485657</v>
      </c>
      <c r="H1900" s="2">
        <f t="shared" si="29"/>
        <v>187.26505600000002</v>
      </c>
    </row>
    <row r="1901" spans="1:8" x14ac:dyDescent="0.25">
      <c r="A1901" t="s">
        <v>5270</v>
      </c>
      <c r="B1901" t="s">
        <v>5271</v>
      </c>
      <c r="C1901" t="s">
        <v>869</v>
      </c>
      <c r="D1901">
        <v>165.6</v>
      </c>
      <c r="E1901" t="s">
        <v>1207</v>
      </c>
      <c r="F1901">
        <v>478220</v>
      </c>
      <c r="G1901" t="s">
        <v>5272</v>
      </c>
      <c r="H1901" s="2">
        <f t="shared" si="29"/>
        <v>818.56411199999991</v>
      </c>
    </row>
    <row r="1902" spans="1:8" x14ac:dyDescent="0.25">
      <c r="A1902" t="s">
        <v>5273</v>
      </c>
      <c r="B1902" t="s">
        <v>5274</v>
      </c>
      <c r="C1902">
        <v>20</v>
      </c>
      <c r="D1902">
        <v>225</v>
      </c>
      <c r="E1902" t="s">
        <v>1207</v>
      </c>
      <c r="F1902">
        <v>478221</v>
      </c>
      <c r="G1902" t="s">
        <v>5275</v>
      </c>
      <c r="H1902" s="2">
        <f t="shared" si="29"/>
        <v>1112.1794999999997</v>
      </c>
    </row>
    <row r="1903" spans="1:8" x14ac:dyDescent="0.25">
      <c r="A1903" t="s">
        <v>5276</v>
      </c>
      <c r="B1903" t="s">
        <v>5277</v>
      </c>
      <c r="C1903">
        <v>20</v>
      </c>
      <c r="D1903">
        <v>457</v>
      </c>
      <c r="E1903" t="s">
        <v>1207</v>
      </c>
      <c r="F1903">
        <v>478222</v>
      </c>
      <c r="G1903" t="s">
        <v>5278</v>
      </c>
      <c r="H1903" s="2">
        <f t="shared" si="29"/>
        <v>2258.9601399999997</v>
      </c>
    </row>
    <row r="1904" spans="1:8" x14ac:dyDescent="0.25">
      <c r="A1904" t="s">
        <v>5279</v>
      </c>
      <c r="B1904" t="s">
        <v>5280</v>
      </c>
      <c r="C1904" t="s">
        <v>869</v>
      </c>
      <c r="D1904">
        <v>178</v>
      </c>
      <c r="E1904" t="s">
        <v>1207</v>
      </c>
      <c r="F1904">
        <v>405498</v>
      </c>
      <c r="G1904" t="s">
        <v>5281</v>
      </c>
      <c r="H1904" s="2">
        <f t="shared" si="29"/>
        <v>879.85755999999992</v>
      </c>
    </row>
    <row r="1905" spans="1:8" x14ac:dyDescent="0.25">
      <c r="A1905" t="s">
        <v>5282</v>
      </c>
      <c r="B1905" t="s">
        <v>5283</v>
      </c>
      <c r="C1905" t="s">
        <v>433</v>
      </c>
      <c r="D1905">
        <v>338.6</v>
      </c>
      <c r="E1905" t="s">
        <v>1207</v>
      </c>
      <c r="F1905">
        <v>426745</v>
      </c>
      <c r="G1905" t="s">
        <v>5284</v>
      </c>
      <c r="H1905" s="2">
        <f t="shared" si="29"/>
        <v>1673.7065719999998</v>
      </c>
    </row>
    <row r="1906" spans="1:8" x14ac:dyDescent="0.25">
      <c r="A1906" t="s">
        <v>5285</v>
      </c>
      <c r="B1906" t="s">
        <v>5286</v>
      </c>
      <c r="C1906">
        <v>20</v>
      </c>
      <c r="D1906">
        <v>113.6</v>
      </c>
      <c r="E1906" t="s">
        <v>1207</v>
      </c>
      <c r="F1906">
        <v>405497</v>
      </c>
      <c r="G1906" t="s">
        <v>5287</v>
      </c>
      <c r="H1906" s="2">
        <f t="shared" si="29"/>
        <v>561.52707199999986</v>
      </c>
    </row>
    <row r="1907" spans="1:8" x14ac:dyDescent="0.25">
      <c r="A1907" t="s">
        <v>5288</v>
      </c>
      <c r="B1907" t="s">
        <v>5289</v>
      </c>
      <c r="C1907">
        <v>20</v>
      </c>
      <c r="D1907">
        <v>53.35</v>
      </c>
      <c r="E1907" t="s">
        <v>1207</v>
      </c>
      <c r="F1907">
        <v>452109</v>
      </c>
      <c r="G1907" t="s">
        <v>5290</v>
      </c>
      <c r="H1907" s="2">
        <f t="shared" si="29"/>
        <v>283.8236005</v>
      </c>
    </row>
    <row r="1908" spans="1:8" x14ac:dyDescent="0.25">
      <c r="A1908" t="s">
        <v>5291</v>
      </c>
      <c r="B1908" t="s">
        <v>5292</v>
      </c>
      <c r="C1908">
        <v>20</v>
      </c>
      <c r="D1908">
        <v>102.8</v>
      </c>
      <c r="E1908" t="s">
        <v>1207</v>
      </c>
      <c r="F1908">
        <v>452111</v>
      </c>
      <c r="G1908" t="s">
        <v>5293</v>
      </c>
      <c r="H1908" s="2">
        <f t="shared" si="29"/>
        <v>508.14245599999992</v>
      </c>
    </row>
    <row r="1909" spans="1:8" x14ac:dyDescent="0.25">
      <c r="A1909" t="s">
        <v>5294</v>
      </c>
      <c r="B1909" t="s">
        <v>5295</v>
      </c>
      <c r="C1909" t="s">
        <v>432</v>
      </c>
      <c r="D1909">
        <v>211</v>
      </c>
      <c r="E1909" t="s">
        <v>1207</v>
      </c>
      <c r="F1909">
        <v>452113</v>
      </c>
      <c r="G1909" t="s">
        <v>5296</v>
      </c>
      <c r="H1909" s="2">
        <f t="shared" si="29"/>
        <v>1042.9772199999998</v>
      </c>
    </row>
    <row r="1910" spans="1:8" x14ac:dyDescent="0.25">
      <c r="A1910" t="s">
        <v>5297</v>
      </c>
      <c r="B1910" t="s">
        <v>5298</v>
      </c>
      <c r="C1910">
        <v>20</v>
      </c>
      <c r="D1910">
        <v>34.450000000000003</v>
      </c>
      <c r="E1910" t="s">
        <v>1207</v>
      </c>
      <c r="F1910">
        <v>452106</v>
      </c>
      <c r="G1910" t="s">
        <v>5299</v>
      </c>
      <c r="H1910" s="2">
        <f t="shared" si="29"/>
        <v>183.27503350000001</v>
      </c>
    </row>
    <row r="1911" spans="1:8" x14ac:dyDescent="0.25">
      <c r="A1911" t="s">
        <v>5300</v>
      </c>
      <c r="B1911" t="s">
        <v>5301</v>
      </c>
      <c r="C1911" t="s">
        <v>869</v>
      </c>
      <c r="D1911">
        <v>230.6</v>
      </c>
      <c r="E1911" t="s">
        <v>1267</v>
      </c>
      <c r="F1911">
        <v>436225</v>
      </c>
      <c r="G1911" t="s">
        <v>5302</v>
      </c>
      <c r="H1911" s="2">
        <f t="shared" si="29"/>
        <v>1139.860412</v>
      </c>
    </row>
    <row r="1912" spans="1:8" x14ac:dyDescent="0.25">
      <c r="A1912" t="s">
        <v>5303</v>
      </c>
      <c r="B1912" t="s">
        <v>5304</v>
      </c>
      <c r="C1912" t="s">
        <v>424</v>
      </c>
      <c r="D1912">
        <v>123</v>
      </c>
      <c r="E1912" t="s">
        <v>1267</v>
      </c>
      <c r="F1912">
        <v>436224</v>
      </c>
      <c r="G1912" t="s">
        <v>5305</v>
      </c>
      <c r="H1912" s="2">
        <f t="shared" si="29"/>
        <v>607.99145999999985</v>
      </c>
    </row>
    <row r="1913" spans="1:8" x14ac:dyDescent="0.25">
      <c r="A1913" t="s">
        <v>5306</v>
      </c>
      <c r="B1913" t="s">
        <v>5307</v>
      </c>
      <c r="C1913">
        <v>20</v>
      </c>
      <c r="D1913">
        <v>36.299999999999997</v>
      </c>
      <c r="E1913" t="s">
        <v>1267</v>
      </c>
      <c r="F1913">
        <v>451707</v>
      </c>
      <c r="G1913" t="s">
        <v>5308</v>
      </c>
      <c r="H1913" s="2">
        <f t="shared" si="29"/>
        <v>193.11708899999996</v>
      </c>
    </row>
    <row r="1914" spans="1:8" x14ac:dyDescent="0.25">
      <c r="A1914" t="s">
        <v>5309</v>
      </c>
      <c r="B1914" t="s">
        <v>5310</v>
      </c>
      <c r="C1914">
        <v>20</v>
      </c>
      <c r="D1914">
        <v>111</v>
      </c>
      <c r="E1914" t="s">
        <v>1267</v>
      </c>
      <c r="F1914">
        <v>451712</v>
      </c>
      <c r="G1914" t="s">
        <v>5311</v>
      </c>
      <c r="H1914" s="2">
        <f t="shared" si="29"/>
        <v>548.67521999999985</v>
      </c>
    </row>
    <row r="1915" spans="1:8" x14ac:dyDescent="0.25">
      <c r="A1915" t="s">
        <v>5312</v>
      </c>
      <c r="B1915" t="s">
        <v>5313</v>
      </c>
      <c r="C1915">
        <v>20</v>
      </c>
      <c r="D1915">
        <v>211</v>
      </c>
      <c r="E1915" t="s">
        <v>1267</v>
      </c>
      <c r="F1915">
        <v>462984</v>
      </c>
      <c r="G1915" t="s">
        <v>5314</v>
      </c>
      <c r="H1915" s="2">
        <f t="shared" si="29"/>
        <v>1042.9772199999998</v>
      </c>
    </row>
    <row r="1916" spans="1:8" x14ac:dyDescent="0.25">
      <c r="A1916" t="s">
        <v>5315</v>
      </c>
      <c r="B1916" t="s">
        <v>5316</v>
      </c>
      <c r="C1916" t="s">
        <v>422</v>
      </c>
      <c r="D1916">
        <v>51.6</v>
      </c>
      <c r="E1916" t="s">
        <v>5148</v>
      </c>
      <c r="F1916">
        <v>477585</v>
      </c>
      <c r="G1916" t="s">
        <v>5317</v>
      </c>
      <c r="H1916" s="2">
        <f t="shared" si="29"/>
        <v>274.51354799999996</v>
      </c>
    </row>
    <row r="1917" spans="1:8" x14ac:dyDescent="0.25">
      <c r="A1917" t="s">
        <v>5318</v>
      </c>
      <c r="B1917" t="s">
        <v>5319</v>
      </c>
      <c r="C1917" t="s">
        <v>422</v>
      </c>
      <c r="D1917">
        <v>83.5</v>
      </c>
      <c r="E1917" t="s">
        <v>2432</v>
      </c>
      <c r="F1917">
        <v>480738</v>
      </c>
      <c r="G1917" t="s">
        <v>5320</v>
      </c>
      <c r="H1917" s="2">
        <f t="shared" si="29"/>
        <v>444.22250499999996</v>
      </c>
    </row>
    <row r="1918" spans="1:8" x14ac:dyDescent="0.25">
      <c r="A1918" t="s">
        <v>5321</v>
      </c>
      <c r="B1918" t="s">
        <v>5322</v>
      </c>
      <c r="C1918" t="s">
        <v>435</v>
      </c>
      <c r="D1918">
        <v>134</v>
      </c>
      <c r="E1918" t="s">
        <v>2432</v>
      </c>
      <c r="F1918">
        <v>480739</v>
      </c>
      <c r="G1918" t="s">
        <v>5323</v>
      </c>
      <c r="H1918" s="2">
        <f t="shared" si="29"/>
        <v>662.36468000000002</v>
      </c>
    </row>
    <row r="1919" spans="1:8" x14ac:dyDescent="0.25">
      <c r="A1919" t="s">
        <v>5324</v>
      </c>
      <c r="B1919" t="s">
        <v>5325</v>
      </c>
      <c r="C1919" t="s">
        <v>438</v>
      </c>
      <c r="D1919">
        <v>145</v>
      </c>
      <c r="E1919" t="s">
        <v>2432</v>
      </c>
      <c r="F1919">
        <v>480743</v>
      </c>
      <c r="G1919" t="s">
        <v>5326</v>
      </c>
      <c r="H1919" s="2">
        <f t="shared" si="29"/>
        <v>716.73789999999997</v>
      </c>
    </row>
    <row r="1920" spans="1:8" x14ac:dyDescent="0.25">
      <c r="A1920" t="s">
        <v>5327</v>
      </c>
      <c r="B1920" t="s">
        <v>5328</v>
      </c>
      <c r="C1920">
        <v>20</v>
      </c>
      <c r="D1920">
        <v>36.200000000000003</v>
      </c>
      <c r="E1920" t="s">
        <v>1283</v>
      </c>
      <c r="F1920">
        <v>481443</v>
      </c>
      <c r="H1920" s="2">
        <f t="shared" si="29"/>
        <v>192.58508600000002</v>
      </c>
    </row>
    <row r="1921" spans="1:8" x14ac:dyDescent="0.25">
      <c r="A1921" t="s">
        <v>5329</v>
      </c>
      <c r="B1921" t="s">
        <v>5330</v>
      </c>
      <c r="C1921" t="s">
        <v>429</v>
      </c>
      <c r="D1921">
        <v>62.82</v>
      </c>
      <c r="E1921" t="s">
        <v>1036</v>
      </c>
      <c r="F1921">
        <v>357745</v>
      </c>
      <c r="G1921" t="s">
        <v>5331</v>
      </c>
      <c r="H1921" s="2">
        <f t="shared" si="29"/>
        <v>334.20428459999999</v>
      </c>
    </row>
    <row r="1922" spans="1:8" x14ac:dyDescent="0.25">
      <c r="A1922" t="s">
        <v>5332</v>
      </c>
      <c r="B1922" t="s">
        <v>5333</v>
      </c>
      <c r="C1922">
        <v>20</v>
      </c>
      <c r="D1922">
        <v>182.3</v>
      </c>
      <c r="E1922" t="s">
        <v>451</v>
      </c>
      <c r="F1922">
        <v>476796</v>
      </c>
      <c r="G1922" t="s">
        <v>5334</v>
      </c>
      <c r="H1922" s="2">
        <f t="shared" ref="H1922:H1985" si="30">(IF(D1922&gt;1000, (D1922*1.18)+19, IF(D1922&gt;100, D1922*1.18, D1922*1.27)))*1.18*3.55</f>
        <v>901.11254599999995</v>
      </c>
    </row>
    <row r="1923" spans="1:8" x14ac:dyDescent="0.25">
      <c r="A1923" t="s">
        <v>5335</v>
      </c>
      <c r="B1923" t="s">
        <v>5336</v>
      </c>
      <c r="C1923">
        <v>20</v>
      </c>
      <c r="D1923">
        <v>273.8</v>
      </c>
      <c r="E1923" t="s">
        <v>451</v>
      </c>
      <c r="F1923">
        <v>476801</v>
      </c>
      <c r="G1923" t="s">
        <v>5337</v>
      </c>
      <c r="H1923" s="2">
        <f t="shared" si="30"/>
        <v>1353.3988759999997</v>
      </c>
    </row>
    <row r="1924" spans="1:8" x14ac:dyDescent="0.25">
      <c r="A1924" t="s">
        <v>5338</v>
      </c>
      <c r="B1924" t="s">
        <v>5339</v>
      </c>
      <c r="C1924" t="s">
        <v>430</v>
      </c>
      <c r="D1924">
        <v>108.8</v>
      </c>
      <c r="E1924" t="s">
        <v>451</v>
      </c>
      <c r="F1924">
        <v>416991</v>
      </c>
      <c r="G1924" t="s">
        <v>5340</v>
      </c>
      <c r="H1924" s="2">
        <f t="shared" si="30"/>
        <v>537.80057599999986</v>
      </c>
    </row>
    <row r="1925" spans="1:8" x14ac:dyDescent="0.25">
      <c r="A1925" t="s">
        <v>5341</v>
      </c>
      <c r="B1925" t="s">
        <v>5342</v>
      </c>
      <c r="C1925" t="s">
        <v>432</v>
      </c>
      <c r="D1925">
        <v>162.6</v>
      </c>
      <c r="E1925" t="s">
        <v>1283</v>
      </c>
      <c r="F1925">
        <v>489199</v>
      </c>
      <c r="H1925" s="2">
        <f t="shared" si="30"/>
        <v>803.73505199999988</v>
      </c>
    </row>
    <row r="1926" spans="1:8" x14ac:dyDescent="0.25">
      <c r="A1926" t="s">
        <v>5343</v>
      </c>
      <c r="B1926" t="s">
        <v>5344</v>
      </c>
      <c r="C1926">
        <v>20</v>
      </c>
      <c r="D1926">
        <v>49.6</v>
      </c>
      <c r="E1926" t="s">
        <v>1283</v>
      </c>
      <c r="F1926">
        <v>426363</v>
      </c>
      <c r="G1926" t="s">
        <v>5345</v>
      </c>
      <c r="H1926" s="2">
        <f t="shared" si="30"/>
        <v>263.87348800000001</v>
      </c>
    </row>
    <row r="1927" spans="1:8" x14ac:dyDescent="0.25">
      <c r="A1927" t="s">
        <v>5346</v>
      </c>
      <c r="B1927" t="s">
        <v>5347</v>
      </c>
      <c r="C1927" t="s">
        <v>433</v>
      </c>
      <c r="D1927">
        <v>87.6</v>
      </c>
      <c r="E1927" t="s">
        <v>1283</v>
      </c>
      <c r="F1927">
        <v>399662</v>
      </c>
      <c r="G1927" t="s">
        <v>5348</v>
      </c>
      <c r="H1927" s="2">
        <f t="shared" si="30"/>
        <v>466.03462799999994</v>
      </c>
    </row>
    <row r="1928" spans="1:8" x14ac:dyDescent="0.25">
      <c r="A1928" t="s">
        <v>5349</v>
      </c>
      <c r="B1928" t="s">
        <v>5350</v>
      </c>
      <c r="C1928">
        <v>20</v>
      </c>
      <c r="D1928">
        <v>101.5</v>
      </c>
      <c r="E1928" t="s">
        <v>1283</v>
      </c>
      <c r="F1928">
        <v>401434</v>
      </c>
      <c r="G1928" t="s">
        <v>5348</v>
      </c>
      <c r="H1928" s="2">
        <f t="shared" si="30"/>
        <v>501.71652999999998</v>
      </c>
    </row>
    <row r="1929" spans="1:8" x14ac:dyDescent="0.25">
      <c r="A1929" t="s">
        <v>5351</v>
      </c>
      <c r="B1929" t="s">
        <v>5352</v>
      </c>
      <c r="C1929">
        <v>20</v>
      </c>
      <c r="D1929">
        <v>66.599999999999994</v>
      </c>
      <c r="E1929" t="s">
        <v>1283</v>
      </c>
      <c r="F1929">
        <v>422499</v>
      </c>
      <c r="G1929" t="s">
        <v>5353</v>
      </c>
      <c r="H1929" s="2">
        <f t="shared" si="30"/>
        <v>354.31399799999991</v>
      </c>
    </row>
    <row r="1930" spans="1:8" x14ac:dyDescent="0.25">
      <c r="A1930" t="s">
        <v>5354</v>
      </c>
      <c r="B1930" t="s">
        <v>5355</v>
      </c>
      <c r="C1930" t="s">
        <v>427</v>
      </c>
      <c r="D1930">
        <v>100.6</v>
      </c>
      <c r="E1930" t="s">
        <v>1071</v>
      </c>
      <c r="F1930">
        <v>429169</v>
      </c>
      <c r="G1930" t="s">
        <v>5356</v>
      </c>
      <c r="H1930" s="2">
        <f t="shared" si="30"/>
        <v>497.26781199999994</v>
      </c>
    </row>
    <row r="1931" spans="1:8" x14ac:dyDescent="0.25">
      <c r="A1931" t="s">
        <v>5357</v>
      </c>
      <c r="B1931" t="s">
        <v>5358</v>
      </c>
      <c r="C1931">
        <v>20</v>
      </c>
      <c r="D1931">
        <v>291.5</v>
      </c>
      <c r="E1931" t="s">
        <v>1283</v>
      </c>
      <c r="F1931">
        <v>442193</v>
      </c>
      <c r="G1931" t="s">
        <v>5359</v>
      </c>
      <c r="H1931" s="2">
        <f t="shared" si="30"/>
        <v>1440.8903299999997</v>
      </c>
    </row>
    <row r="1932" spans="1:8" x14ac:dyDescent="0.25">
      <c r="A1932" t="s">
        <v>5360</v>
      </c>
      <c r="B1932" t="s">
        <v>5361</v>
      </c>
      <c r="C1932" t="s">
        <v>428</v>
      </c>
      <c r="D1932">
        <v>148.6</v>
      </c>
      <c r="E1932" t="s">
        <v>1283</v>
      </c>
      <c r="F1932">
        <v>422504</v>
      </c>
      <c r="G1932" t="s">
        <v>5362</v>
      </c>
      <c r="H1932" s="2">
        <f t="shared" si="30"/>
        <v>734.53277199999991</v>
      </c>
    </row>
    <row r="1933" spans="1:8" x14ac:dyDescent="0.25">
      <c r="A1933" t="s">
        <v>5363</v>
      </c>
      <c r="B1933" t="s">
        <v>5364</v>
      </c>
      <c r="C1933" t="s">
        <v>434</v>
      </c>
      <c r="D1933">
        <v>162</v>
      </c>
      <c r="E1933" t="s">
        <v>1283</v>
      </c>
      <c r="F1933">
        <v>401435</v>
      </c>
      <c r="G1933" t="s">
        <v>5365</v>
      </c>
      <c r="H1933" s="2">
        <f t="shared" si="30"/>
        <v>800.76923999999985</v>
      </c>
    </row>
    <row r="1934" spans="1:8" x14ac:dyDescent="0.25">
      <c r="A1934" t="s">
        <v>5366</v>
      </c>
      <c r="B1934" t="s">
        <v>5367</v>
      </c>
      <c r="C1934">
        <v>20</v>
      </c>
      <c r="D1934">
        <v>104</v>
      </c>
      <c r="E1934" t="s">
        <v>1283</v>
      </c>
      <c r="F1934">
        <v>379635</v>
      </c>
      <c r="G1934" t="s">
        <v>5368</v>
      </c>
      <c r="H1934" s="2">
        <f t="shared" si="30"/>
        <v>514.07407999999998</v>
      </c>
    </row>
    <row r="1935" spans="1:8" x14ac:dyDescent="0.25">
      <c r="A1935" t="s">
        <v>5369</v>
      </c>
      <c r="B1935" t="s">
        <v>5370</v>
      </c>
      <c r="C1935" t="s">
        <v>423</v>
      </c>
      <c r="D1935">
        <v>219</v>
      </c>
      <c r="E1935" t="s">
        <v>1283</v>
      </c>
      <c r="F1935">
        <v>429170</v>
      </c>
      <c r="G1935" t="s">
        <v>5371</v>
      </c>
      <c r="H1935" s="2">
        <f t="shared" si="30"/>
        <v>1082.5213799999997</v>
      </c>
    </row>
    <row r="1936" spans="1:8" x14ac:dyDescent="0.25">
      <c r="A1936" t="s">
        <v>5372</v>
      </c>
      <c r="B1936" t="s">
        <v>5373</v>
      </c>
      <c r="C1936">
        <v>20</v>
      </c>
      <c r="D1936">
        <v>25.3</v>
      </c>
      <c r="E1936" t="s">
        <v>1283</v>
      </c>
      <c r="F1936">
        <v>422501</v>
      </c>
      <c r="G1936" t="s">
        <v>5374</v>
      </c>
      <c r="H1936" s="2">
        <f t="shared" si="30"/>
        <v>134.59675899999999</v>
      </c>
    </row>
    <row r="1937" spans="1:8" x14ac:dyDescent="0.25">
      <c r="A1937" t="s">
        <v>5375</v>
      </c>
      <c r="B1937" t="s">
        <v>5376</v>
      </c>
      <c r="C1937" t="s">
        <v>1324</v>
      </c>
      <c r="D1937">
        <v>62.52</v>
      </c>
      <c r="E1937" t="s">
        <v>1283</v>
      </c>
      <c r="F1937">
        <v>273739</v>
      </c>
      <c r="G1937" t="s">
        <v>5377</v>
      </c>
      <c r="H1937" s="2">
        <f t="shared" si="30"/>
        <v>332.60827559999996</v>
      </c>
    </row>
    <row r="1938" spans="1:8" x14ac:dyDescent="0.25">
      <c r="A1938" t="s">
        <v>5378</v>
      </c>
      <c r="B1938" t="s">
        <v>5379</v>
      </c>
      <c r="C1938" t="s">
        <v>426</v>
      </c>
      <c r="D1938">
        <v>464</v>
      </c>
      <c r="E1938" t="s">
        <v>1283</v>
      </c>
      <c r="F1938">
        <v>442194</v>
      </c>
      <c r="G1938" t="s">
        <v>5380</v>
      </c>
      <c r="H1938" s="2">
        <f t="shared" si="30"/>
        <v>2293.5612799999999</v>
      </c>
    </row>
    <row r="1939" spans="1:8" x14ac:dyDescent="0.25">
      <c r="A1939" t="s">
        <v>5381</v>
      </c>
      <c r="B1939" t="s">
        <v>5382</v>
      </c>
      <c r="C1939" t="s">
        <v>433</v>
      </c>
      <c r="D1939">
        <v>252</v>
      </c>
      <c r="E1939" t="s">
        <v>1283</v>
      </c>
      <c r="F1939">
        <v>489161</v>
      </c>
      <c r="H1939" s="2">
        <f t="shared" si="30"/>
        <v>1245.6410399999997</v>
      </c>
    </row>
    <row r="1940" spans="1:8" x14ac:dyDescent="0.25">
      <c r="A1940" t="s">
        <v>5383</v>
      </c>
      <c r="B1940" t="s">
        <v>5384</v>
      </c>
      <c r="C1940">
        <v>20</v>
      </c>
      <c r="D1940">
        <v>33.4</v>
      </c>
      <c r="E1940" t="s">
        <v>1283</v>
      </c>
      <c r="F1940">
        <v>422502</v>
      </c>
      <c r="G1940" t="s">
        <v>5385</v>
      </c>
      <c r="H1940" s="2">
        <f t="shared" si="30"/>
        <v>177.68900199999999</v>
      </c>
    </row>
    <row r="1941" spans="1:8" x14ac:dyDescent="0.25">
      <c r="A1941" t="s">
        <v>5386</v>
      </c>
      <c r="B1941" t="s">
        <v>5387</v>
      </c>
      <c r="C1941">
        <v>20</v>
      </c>
      <c r="D1941">
        <v>48.35</v>
      </c>
      <c r="E1941" t="s">
        <v>1227</v>
      </c>
      <c r="F1941">
        <v>418327</v>
      </c>
      <c r="G1941" t="s">
        <v>5388</v>
      </c>
      <c r="H1941" s="2">
        <f t="shared" si="30"/>
        <v>257.22345050000001</v>
      </c>
    </row>
    <row r="1942" spans="1:8" x14ac:dyDescent="0.25">
      <c r="A1942" t="s">
        <v>5389</v>
      </c>
      <c r="B1942" t="s">
        <v>5390</v>
      </c>
      <c r="C1942">
        <v>20</v>
      </c>
      <c r="D1942">
        <v>18.350000000000001</v>
      </c>
      <c r="E1942" t="s">
        <v>1227</v>
      </c>
      <c r="F1942">
        <v>356640</v>
      </c>
      <c r="G1942" t="s">
        <v>5391</v>
      </c>
      <c r="H1942" s="2">
        <f t="shared" si="30"/>
        <v>97.622550500000003</v>
      </c>
    </row>
    <row r="1943" spans="1:8" x14ac:dyDescent="0.25">
      <c r="A1943" t="s">
        <v>5392</v>
      </c>
      <c r="B1943" t="s">
        <v>5393</v>
      </c>
      <c r="C1943">
        <v>20</v>
      </c>
      <c r="D1943">
        <v>30.4</v>
      </c>
      <c r="E1943" t="s">
        <v>1227</v>
      </c>
      <c r="F1943">
        <v>348906</v>
      </c>
      <c r="G1943" t="s">
        <v>5394</v>
      </c>
      <c r="H1943" s="2">
        <f t="shared" si="30"/>
        <v>161.72891199999998</v>
      </c>
    </row>
    <row r="1944" spans="1:8" x14ac:dyDescent="0.25">
      <c r="A1944" t="s">
        <v>5395</v>
      </c>
      <c r="B1944" t="s">
        <v>5396</v>
      </c>
      <c r="C1944" t="s">
        <v>432</v>
      </c>
      <c r="D1944">
        <v>248</v>
      </c>
      <c r="E1944" t="s">
        <v>1283</v>
      </c>
      <c r="F1944">
        <v>489200</v>
      </c>
      <c r="H1944" s="2">
        <f t="shared" si="30"/>
        <v>1225.8689599999998</v>
      </c>
    </row>
    <row r="1945" spans="1:8" x14ac:dyDescent="0.25">
      <c r="A1945" t="s">
        <v>5397</v>
      </c>
      <c r="B1945" t="s">
        <v>5398</v>
      </c>
      <c r="C1945" t="s">
        <v>439</v>
      </c>
      <c r="D1945">
        <v>104.6</v>
      </c>
      <c r="E1945" t="s">
        <v>5399</v>
      </c>
      <c r="F1945">
        <v>467943</v>
      </c>
      <c r="G1945" t="s">
        <v>5400</v>
      </c>
      <c r="H1945" s="2">
        <f t="shared" si="30"/>
        <v>517.0398919999999</v>
      </c>
    </row>
    <row r="1946" spans="1:8" x14ac:dyDescent="0.25">
      <c r="A1946" t="s">
        <v>5401</v>
      </c>
      <c r="B1946" t="s">
        <v>5402</v>
      </c>
      <c r="C1946" t="s">
        <v>423</v>
      </c>
      <c r="D1946">
        <v>2757</v>
      </c>
      <c r="E1946" t="s">
        <v>1395</v>
      </c>
      <c r="F1946">
        <v>132532</v>
      </c>
      <c r="G1946" t="s">
        <v>5403</v>
      </c>
      <c r="H1946" s="2">
        <f t="shared" si="30"/>
        <v>13707.497139999998</v>
      </c>
    </row>
    <row r="1947" spans="1:8" x14ac:dyDescent="0.25">
      <c r="A1947" t="s">
        <v>5404</v>
      </c>
      <c r="B1947" t="s">
        <v>5405</v>
      </c>
      <c r="C1947" t="s">
        <v>436</v>
      </c>
      <c r="D1947">
        <v>281.5</v>
      </c>
      <c r="E1947" t="s">
        <v>5399</v>
      </c>
      <c r="F1947">
        <v>463017</v>
      </c>
      <c r="G1947" t="s">
        <v>5406</v>
      </c>
      <c r="H1947" s="2">
        <f t="shared" si="30"/>
        <v>1391.4601299999997</v>
      </c>
    </row>
    <row r="1948" spans="1:8" x14ac:dyDescent="0.25">
      <c r="A1948" t="s">
        <v>5407</v>
      </c>
      <c r="B1948" t="s">
        <v>5408</v>
      </c>
      <c r="C1948" t="s">
        <v>440</v>
      </c>
      <c r="D1948">
        <v>226.5</v>
      </c>
      <c r="E1948" t="s">
        <v>5399</v>
      </c>
      <c r="F1948">
        <v>442280</v>
      </c>
      <c r="G1948" t="s">
        <v>5409</v>
      </c>
      <c r="H1948" s="2">
        <f t="shared" si="30"/>
        <v>1119.5940299999997</v>
      </c>
    </row>
    <row r="1949" spans="1:8" x14ac:dyDescent="0.25">
      <c r="A1949" t="s">
        <v>5410</v>
      </c>
      <c r="B1949" t="s">
        <v>5411</v>
      </c>
      <c r="C1949" t="s">
        <v>439</v>
      </c>
      <c r="D1949">
        <v>497.5</v>
      </c>
      <c r="E1949" t="s">
        <v>5399</v>
      </c>
      <c r="F1949">
        <v>442488</v>
      </c>
      <c r="G1949" t="s">
        <v>5412</v>
      </c>
      <c r="H1949" s="2">
        <f t="shared" si="30"/>
        <v>2459.1524499999996</v>
      </c>
    </row>
    <row r="1950" spans="1:8" x14ac:dyDescent="0.25">
      <c r="A1950" t="s">
        <v>5413</v>
      </c>
      <c r="B1950" t="s">
        <v>5414</v>
      </c>
      <c r="C1950" t="s">
        <v>436</v>
      </c>
      <c r="D1950">
        <v>681</v>
      </c>
      <c r="E1950" t="s">
        <v>5399</v>
      </c>
      <c r="F1950">
        <v>463018</v>
      </c>
      <c r="G1950" t="s">
        <v>5415</v>
      </c>
      <c r="H1950" s="2">
        <f t="shared" si="30"/>
        <v>3366.1966199999993</v>
      </c>
    </row>
    <row r="1951" spans="1:8" x14ac:dyDescent="0.25">
      <c r="A1951" t="s">
        <v>5416</v>
      </c>
      <c r="B1951" t="s">
        <v>5417</v>
      </c>
      <c r="C1951" t="s">
        <v>423</v>
      </c>
      <c r="D1951">
        <v>431</v>
      </c>
      <c r="E1951" t="s">
        <v>5399</v>
      </c>
      <c r="F1951">
        <v>442282</v>
      </c>
      <c r="G1951" t="s">
        <v>5418</v>
      </c>
      <c r="H1951" s="2">
        <f t="shared" si="30"/>
        <v>2130.4416199999996</v>
      </c>
    </row>
    <row r="1952" spans="1:8" x14ac:dyDescent="0.25">
      <c r="A1952" t="s">
        <v>5419</v>
      </c>
      <c r="B1952" t="s">
        <v>5420</v>
      </c>
      <c r="C1952" t="s">
        <v>436</v>
      </c>
      <c r="D1952">
        <v>885</v>
      </c>
      <c r="E1952" t="s">
        <v>5399</v>
      </c>
      <c r="F1952">
        <v>447352</v>
      </c>
      <c r="G1952" t="s">
        <v>5421</v>
      </c>
      <c r="H1952" s="2">
        <f t="shared" si="30"/>
        <v>4374.5726999999997</v>
      </c>
    </row>
    <row r="1953" spans="1:8" x14ac:dyDescent="0.25">
      <c r="A1953" t="s">
        <v>5422</v>
      </c>
      <c r="B1953" t="s">
        <v>5423</v>
      </c>
      <c r="C1953" t="s">
        <v>425</v>
      </c>
      <c r="D1953">
        <v>802</v>
      </c>
      <c r="E1953" t="s">
        <v>5399</v>
      </c>
      <c r="F1953">
        <v>463019</v>
      </c>
      <c r="G1953" t="s">
        <v>5424</v>
      </c>
      <c r="H1953" s="2">
        <f t="shared" si="30"/>
        <v>3964.3020399999991</v>
      </c>
    </row>
    <row r="1954" spans="1:8" x14ac:dyDescent="0.25">
      <c r="A1954" t="s">
        <v>5425</v>
      </c>
      <c r="B1954" t="s">
        <v>5426</v>
      </c>
      <c r="C1954" t="s">
        <v>435</v>
      </c>
      <c r="D1954">
        <v>1052</v>
      </c>
      <c r="E1954" t="s">
        <v>5399</v>
      </c>
      <c r="F1954">
        <v>449751</v>
      </c>
      <c r="G1954" t="s">
        <v>5427</v>
      </c>
      <c r="H1954" s="2">
        <f t="shared" si="30"/>
        <v>5279.6480399999991</v>
      </c>
    </row>
    <row r="1955" spans="1:8" x14ac:dyDescent="0.25">
      <c r="A1955" t="s">
        <v>5428</v>
      </c>
      <c r="B1955" t="s">
        <v>5429</v>
      </c>
      <c r="C1955" t="s">
        <v>437</v>
      </c>
      <c r="D1955">
        <v>747</v>
      </c>
      <c r="E1955" t="s">
        <v>5399</v>
      </c>
      <c r="F1955">
        <v>442286</v>
      </c>
      <c r="G1955" t="s">
        <v>5430</v>
      </c>
      <c r="H1955" s="2">
        <f t="shared" si="30"/>
        <v>3692.4359399999994</v>
      </c>
    </row>
    <row r="1956" spans="1:8" x14ac:dyDescent="0.25">
      <c r="A1956" t="s">
        <v>5431</v>
      </c>
      <c r="B1956" t="s">
        <v>5432</v>
      </c>
      <c r="C1956" t="s">
        <v>435</v>
      </c>
      <c r="D1956">
        <v>1373</v>
      </c>
      <c r="E1956" t="s">
        <v>5399</v>
      </c>
      <c r="F1956">
        <v>368172</v>
      </c>
      <c r="G1956" t="s">
        <v>5433</v>
      </c>
      <c r="H1956" s="2">
        <f t="shared" si="30"/>
        <v>6866.3574599999984</v>
      </c>
    </row>
    <row r="1957" spans="1:8" x14ac:dyDescent="0.25">
      <c r="A1957" t="s">
        <v>5434</v>
      </c>
      <c r="B1957" t="s">
        <v>5435</v>
      </c>
      <c r="C1957">
        <v>20</v>
      </c>
      <c r="D1957">
        <v>65.27</v>
      </c>
      <c r="E1957" t="s">
        <v>1395</v>
      </c>
      <c r="F1957">
        <v>224946</v>
      </c>
      <c r="G1957" t="s">
        <v>5436</v>
      </c>
      <c r="H1957" s="2">
        <f t="shared" si="30"/>
        <v>347.23835809999997</v>
      </c>
    </row>
    <row r="1958" spans="1:8" x14ac:dyDescent="0.25">
      <c r="A1958" t="s">
        <v>5437</v>
      </c>
      <c r="B1958" t="s">
        <v>5438</v>
      </c>
      <c r="C1958" t="s">
        <v>423</v>
      </c>
      <c r="D1958">
        <v>6300</v>
      </c>
      <c r="E1958" t="s">
        <v>4777</v>
      </c>
      <c r="F1958">
        <v>180431</v>
      </c>
      <c r="H1958" s="2">
        <f t="shared" si="30"/>
        <v>31220.616999999995</v>
      </c>
    </row>
    <row r="1959" spans="1:8" x14ac:dyDescent="0.25">
      <c r="A1959" t="s">
        <v>5439</v>
      </c>
      <c r="B1959" t="s">
        <v>5440</v>
      </c>
      <c r="C1959">
        <v>20</v>
      </c>
      <c r="D1959">
        <v>19.45</v>
      </c>
      <c r="E1959" t="s">
        <v>460</v>
      </c>
      <c r="F1959">
        <v>380272</v>
      </c>
      <c r="H1959" s="2">
        <f t="shared" si="30"/>
        <v>103.47458349999998</v>
      </c>
    </row>
    <row r="1960" spans="1:8" x14ac:dyDescent="0.25">
      <c r="A1960" t="s">
        <v>5441</v>
      </c>
      <c r="B1960" t="s">
        <v>5442</v>
      </c>
      <c r="C1960">
        <v>20</v>
      </c>
      <c r="D1960">
        <v>41.8</v>
      </c>
      <c r="E1960" t="s">
        <v>460</v>
      </c>
      <c r="F1960">
        <v>414607</v>
      </c>
      <c r="G1960" t="s">
        <v>5443</v>
      </c>
      <c r="H1960" s="2">
        <f t="shared" si="30"/>
        <v>222.37725399999997</v>
      </c>
    </row>
    <row r="1961" spans="1:8" x14ac:dyDescent="0.25">
      <c r="A1961" t="s">
        <v>5444</v>
      </c>
      <c r="B1961" t="s">
        <v>5445</v>
      </c>
      <c r="C1961">
        <v>20</v>
      </c>
      <c r="D1961">
        <v>41.8</v>
      </c>
      <c r="E1961" t="s">
        <v>460</v>
      </c>
      <c r="F1961">
        <v>414608</v>
      </c>
      <c r="G1961" t="s">
        <v>5446</v>
      </c>
      <c r="H1961" s="2">
        <f t="shared" si="30"/>
        <v>222.37725399999997</v>
      </c>
    </row>
    <row r="1962" spans="1:8" x14ac:dyDescent="0.25">
      <c r="A1962" t="s">
        <v>5447</v>
      </c>
      <c r="B1962" t="s">
        <v>5448</v>
      </c>
      <c r="C1962">
        <v>20</v>
      </c>
      <c r="D1962">
        <v>41.8</v>
      </c>
      <c r="E1962" t="s">
        <v>460</v>
      </c>
      <c r="F1962">
        <v>414610</v>
      </c>
      <c r="G1962" t="s">
        <v>5449</v>
      </c>
      <c r="H1962" s="2">
        <f t="shared" si="30"/>
        <v>222.37725399999997</v>
      </c>
    </row>
    <row r="1963" spans="1:8" x14ac:dyDescent="0.25">
      <c r="A1963" t="s">
        <v>5450</v>
      </c>
      <c r="B1963" t="s">
        <v>5451</v>
      </c>
      <c r="C1963">
        <v>20</v>
      </c>
      <c r="D1963">
        <v>42.5</v>
      </c>
      <c r="E1963" t="s">
        <v>460</v>
      </c>
      <c r="F1963">
        <v>414606</v>
      </c>
      <c r="G1963" t="s">
        <v>5452</v>
      </c>
      <c r="H1963" s="2">
        <f t="shared" si="30"/>
        <v>226.10127499999999</v>
      </c>
    </row>
    <row r="1964" spans="1:8" x14ac:dyDescent="0.25">
      <c r="A1964" t="s">
        <v>5453</v>
      </c>
      <c r="B1964" t="s">
        <v>5454</v>
      </c>
      <c r="C1964" t="s">
        <v>422</v>
      </c>
      <c r="D1964">
        <v>37.54</v>
      </c>
      <c r="E1964" t="s">
        <v>460</v>
      </c>
      <c r="F1964">
        <v>480277</v>
      </c>
      <c r="H1964" s="2">
        <f t="shared" si="30"/>
        <v>199.71392619999997</v>
      </c>
    </row>
    <row r="1965" spans="1:8" x14ac:dyDescent="0.25">
      <c r="A1965" t="s">
        <v>5455</v>
      </c>
      <c r="B1965" t="s">
        <v>5456</v>
      </c>
      <c r="C1965" t="s">
        <v>422</v>
      </c>
      <c r="D1965">
        <v>37.54</v>
      </c>
      <c r="E1965" t="s">
        <v>460</v>
      </c>
      <c r="F1965">
        <v>480278</v>
      </c>
      <c r="H1965" s="2">
        <f t="shared" si="30"/>
        <v>199.71392619999997</v>
      </c>
    </row>
    <row r="1966" spans="1:8" x14ac:dyDescent="0.25">
      <c r="A1966" t="s">
        <v>5457</v>
      </c>
      <c r="B1966" t="s">
        <v>5454</v>
      </c>
      <c r="C1966" t="s">
        <v>425</v>
      </c>
      <c r="D1966">
        <v>147</v>
      </c>
      <c r="E1966" t="s">
        <v>460</v>
      </c>
      <c r="F1966">
        <v>480264</v>
      </c>
      <c r="H1966" s="2">
        <f t="shared" si="30"/>
        <v>726.62393999999983</v>
      </c>
    </row>
    <row r="1967" spans="1:8" x14ac:dyDescent="0.25">
      <c r="A1967" t="s">
        <v>5458</v>
      </c>
      <c r="B1967" t="s">
        <v>5456</v>
      </c>
      <c r="C1967" t="s">
        <v>425</v>
      </c>
      <c r="D1967">
        <v>147</v>
      </c>
      <c r="E1967" t="s">
        <v>460</v>
      </c>
      <c r="F1967">
        <v>480270</v>
      </c>
      <c r="H1967" s="2">
        <f t="shared" si="30"/>
        <v>726.62393999999983</v>
      </c>
    </row>
    <row r="1968" spans="1:8" x14ac:dyDescent="0.25">
      <c r="A1968" t="s">
        <v>5459</v>
      </c>
      <c r="B1968" t="s">
        <v>5460</v>
      </c>
      <c r="C1968" t="s">
        <v>425</v>
      </c>
      <c r="D1968">
        <v>147</v>
      </c>
      <c r="E1968" t="s">
        <v>460</v>
      </c>
      <c r="F1968">
        <v>480272</v>
      </c>
      <c r="H1968" s="2">
        <f t="shared" si="30"/>
        <v>726.62393999999983</v>
      </c>
    </row>
    <row r="1969" spans="1:8" x14ac:dyDescent="0.25">
      <c r="A1969" t="s">
        <v>5461</v>
      </c>
      <c r="B1969" t="s">
        <v>5462</v>
      </c>
      <c r="C1969" t="s">
        <v>425</v>
      </c>
      <c r="D1969">
        <v>241</v>
      </c>
      <c r="E1969" t="s">
        <v>460</v>
      </c>
      <c r="F1969">
        <v>486501</v>
      </c>
      <c r="H1969" s="2">
        <f t="shared" si="30"/>
        <v>1191.26782</v>
      </c>
    </row>
    <row r="1970" spans="1:8" x14ac:dyDescent="0.25">
      <c r="A1970" t="s">
        <v>5463</v>
      </c>
      <c r="B1970" t="s">
        <v>5462</v>
      </c>
      <c r="C1970" t="s">
        <v>425</v>
      </c>
      <c r="D1970">
        <v>239.5</v>
      </c>
      <c r="E1970" t="s">
        <v>460</v>
      </c>
      <c r="F1970">
        <v>486518</v>
      </c>
      <c r="H1970" s="2">
        <f t="shared" si="30"/>
        <v>1183.8532899999998</v>
      </c>
    </row>
    <row r="1971" spans="1:8" x14ac:dyDescent="0.25">
      <c r="A1971" t="s">
        <v>5464</v>
      </c>
      <c r="B1971" t="s">
        <v>5465</v>
      </c>
      <c r="C1971" t="s">
        <v>425</v>
      </c>
      <c r="D1971">
        <v>239.5</v>
      </c>
      <c r="E1971" t="s">
        <v>460</v>
      </c>
      <c r="F1971">
        <v>486520</v>
      </c>
      <c r="H1971" s="2">
        <f t="shared" si="30"/>
        <v>1183.8532899999998</v>
      </c>
    </row>
    <row r="1972" spans="1:8" x14ac:dyDescent="0.25">
      <c r="A1972" t="s">
        <v>5466</v>
      </c>
      <c r="B1972" t="s">
        <v>5462</v>
      </c>
      <c r="C1972" t="s">
        <v>425</v>
      </c>
      <c r="D1972">
        <v>239.5</v>
      </c>
      <c r="E1972" t="s">
        <v>460</v>
      </c>
      <c r="F1972">
        <v>486521</v>
      </c>
      <c r="H1972" s="2">
        <f t="shared" si="30"/>
        <v>1183.8532899999998</v>
      </c>
    </row>
    <row r="1973" spans="1:8" x14ac:dyDescent="0.25">
      <c r="A1973" t="s">
        <v>5467</v>
      </c>
      <c r="B1973" t="s">
        <v>5468</v>
      </c>
      <c r="C1973" t="s">
        <v>430</v>
      </c>
      <c r="D1973">
        <v>19.899999999999999</v>
      </c>
      <c r="E1973" t="s">
        <v>460</v>
      </c>
      <c r="F1973">
        <v>293163</v>
      </c>
      <c r="G1973" t="s">
        <v>5469</v>
      </c>
      <c r="H1973" s="2">
        <f t="shared" si="30"/>
        <v>105.86859699999998</v>
      </c>
    </row>
    <row r="1974" spans="1:8" x14ac:dyDescent="0.25">
      <c r="A1974" t="s">
        <v>5470</v>
      </c>
      <c r="B1974" t="s">
        <v>5471</v>
      </c>
      <c r="C1974">
        <v>20</v>
      </c>
      <c r="D1974">
        <v>14.7</v>
      </c>
      <c r="E1974" t="s">
        <v>460</v>
      </c>
      <c r="F1974">
        <v>349324</v>
      </c>
      <c r="H1974" s="2">
        <f t="shared" si="30"/>
        <v>78.204440999999989</v>
      </c>
    </row>
    <row r="1975" spans="1:8" x14ac:dyDescent="0.25">
      <c r="A1975" t="s">
        <v>5472</v>
      </c>
      <c r="B1975" t="s">
        <v>5473</v>
      </c>
      <c r="C1975">
        <v>20</v>
      </c>
      <c r="D1975">
        <v>14.7</v>
      </c>
      <c r="E1975" t="s">
        <v>460</v>
      </c>
      <c r="F1975">
        <v>349326</v>
      </c>
      <c r="H1975" s="2">
        <f t="shared" si="30"/>
        <v>78.204440999999989</v>
      </c>
    </row>
    <row r="1976" spans="1:8" x14ac:dyDescent="0.25">
      <c r="A1976" t="s">
        <v>5474</v>
      </c>
      <c r="B1976" t="s">
        <v>5475</v>
      </c>
      <c r="C1976">
        <v>20</v>
      </c>
      <c r="D1976">
        <v>14.7</v>
      </c>
      <c r="E1976" t="s">
        <v>460</v>
      </c>
      <c r="F1976">
        <v>349327</v>
      </c>
      <c r="H1976" s="2">
        <f t="shared" si="30"/>
        <v>78.204440999999989</v>
      </c>
    </row>
    <row r="1977" spans="1:8" x14ac:dyDescent="0.25">
      <c r="A1977" t="s">
        <v>5476</v>
      </c>
      <c r="B1977" t="s">
        <v>5477</v>
      </c>
      <c r="C1977">
        <v>20</v>
      </c>
      <c r="D1977">
        <v>14.5</v>
      </c>
      <c r="E1977" t="s">
        <v>460</v>
      </c>
      <c r="F1977">
        <v>358917</v>
      </c>
      <c r="H1977" s="2">
        <f t="shared" si="30"/>
        <v>77.140434999999982</v>
      </c>
    </row>
    <row r="1978" spans="1:8" x14ac:dyDescent="0.25">
      <c r="A1978" t="s">
        <v>5478</v>
      </c>
      <c r="B1978" t="s">
        <v>5479</v>
      </c>
      <c r="C1978">
        <v>20</v>
      </c>
      <c r="D1978">
        <v>12.4</v>
      </c>
      <c r="E1978" t="s">
        <v>460</v>
      </c>
      <c r="F1978">
        <v>358920</v>
      </c>
      <c r="H1978" s="2">
        <f t="shared" si="30"/>
        <v>65.968372000000002</v>
      </c>
    </row>
    <row r="1979" spans="1:8" x14ac:dyDescent="0.25">
      <c r="A1979" t="s">
        <v>5480</v>
      </c>
      <c r="B1979" t="s">
        <v>5481</v>
      </c>
      <c r="C1979">
        <v>20</v>
      </c>
      <c r="D1979">
        <v>12.4</v>
      </c>
      <c r="E1979" t="s">
        <v>460</v>
      </c>
      <c r="F1979">
        <v>361816</v>
      </c>
      <c r="H1979" s="2">
        <f t="shared" si="30"/>
        <v>65.968372000000002</v>
      </c>
    </row>
    <row r="1980" spans="1:8" x14ac:dyDescent="0.25">
      <c r="A1980" t="s">
        <v>5482</v>
      </c>
      <c r="B1980" t="s">
        <v>5483</v>
      </c>
      <c r="C1980">
        <v>20</v>
      </c>
      <c r="D1980">
        <v>12.4</v>
      </c>
      <c r="E1980" t="s">
        <v>460</v>
      </c>
      <c r="F1980">
        <v>361817</v>
      </c>
      <c r="H1980" s="2">
        <f t="shared" si="30"/>
        <v>65.968372000000002</v>
      </c>
    </row>
    <row r="1981" spans="1:8" x14ac:dyDescent="0.25">
      <c r="A1981" t="s">
        <v>5484</v>
      </c>
      <c r="B1981" t="s">
        <v>5485</v>
      </c>
      <c r="C1981">
        <v>20</v>
      </c>
      <c r="D1981">
        <v>8.11</v>
      </c>
      <c r="E1981" t="s">
        <v>464</v>
      </c>
      <c r="F1981">
        <v>263584</v>
      </c>
      <c r="G1981" t="s">
        <v>5486</v>
      </c>
      <c r="H1981" s="2">
        <f t="shared" si="30"/>
        <v>43.14544329999999</v>
      </c>
    </row>
    <row r="1982" spans="1:8" x14ac:dyDescent="0.25">
      <c r="A1982" t="s">
        <v>5487</v>
      </c>
      <c r="B1982" t="s">
        <v>5488</v>
      </c>
      <c r="C1982">
        <v>20</v>
      </c>
      <c r="D1982">
        <v>7.63</v>
      </c>
      <c r="E1982" t="s">
        <v>464</v>
      </c>
      <c r="F1982">
        <v>263583</v>
      </c>
      <c r="G1982" t="s">
        <v>5489</v>
      </c>
      <c r="H1982" s="2">
        <f t="shared" si="30"/>
        <v>40.591828899999996</v>
      </c>
    </row>
    <row r="1983" spans="1:8" x14ac:dyDescent="0.25">
      <c r="A1983" t="s">
        <v>5490</v>
      </c>
      <c r="B1983" t="s">
        <v>5491</v>
      </c>
      <c r="C1983">
        <v>20</v>
      </c>
      <c r="D1983">
        <v>7.63</v>
      </c>
      <c r="E1983" t="s">
        <v>464</v>
      </c>
      <c r="F1983">
        <v>263582</v>
      </c>
      <c r="G1983" t="s">
        <v>5492</v>
      </c>
      <c r="H1983" s="2">
        <f t="shared" si="30"/>
        <v>40.591828899999996</v>
      </c>
    </row>
    <row r="1984" spans="1:8" x14ac:dyDescent="0.25">
      <c r="A1984" t="s">
        <v>5493</v>
      </c>
      <c r="B1984" t="s">
        <v>5494</v>
      </c>
      <c r="C1984">
        <v>20</v>
      </c>
      <c r="D1984">
        <v>7.63</v>
      </c>
      <c r="E1984" t="s">
        <v>464</v>
      </c>
      <c r="F1984">
        <v>263581</v>
      </c>
      <c r="G1984" t="s">
        <v>5495</v>
      </c>
      <c r="H1984" s="2">
        <f t="shared" si="30"/>
        <v>40.591828899999996</v>
      </c>
    </row>
    <row r="1985" spans="1:8" x14ac:dyDescent="0.25">
      <c r="A1985" t="s">
        <v>5496</v>
      </c>
      <c r="B1985" t="s">
        <v>5497</v>
      </c>
      <c r="C1985">
        <v>20</v>
      </c>
      <c r="D1985">
        <v>7.61</v>
      </c>
      <c r="E1985" t="s">
        <v>464</v>
      </c>
      <c r="F1985">
        <v>276885</v>
      </c>
      <c r="G1985" t="s">
        <v>5498</v>
      </c>
      <c r="H1985" s="2">
        <f t="shared" si="30"/>
        <v>40.485428299999995</v>
      </c>
    </row>
    <row r="1986" spans="1:8" x14ac:dyDescent="0.25">
      <c r="A1986" t="s">
        <v>5499</v>
      </c>
      <c r="B1986" t="s">
        <v>5500</v>
      </c>
      <c r="C1986">
        <v>20</v>
      </c>
      <c r="D1986">
        <v>7.61</v>
      </c>
      <c r="E1986" t="s">
        <v>464</v>
      </c>
      <c r="F1986">
        <v>276888</v>
      </c>
      <c r="G1986" t="s">
        <v>5501</v>
      </c>
      <c r="H1986" s="2">
        <f t="shared" ref="H1986:H2049" si="31">(IF(D1986&gt;1000, (D1986*1.18)+19, IF(D1986&gt;100, D1986*1.18, D1986*1.27)))*1.18*3.55</f>
        <v>40.485428299999995</v>
      </c>
    </row>
    <row r="1987" spans="1:8" x14ac:dyDescent="0.25">
      <c r="A1987" t="s">
        <v>5502</v>
      </c>
      <c r="B1987" t="s">
        <v>5503</v>
      </c>
      <c r="C1987">
        <v>20</v>
      </c>
      <c r="D1987">
        <v>7.58</v>
      </c>
      <c r="E1987" t="s">
        <v>464</v>
      </c>
      <c r="F1987">
        <v>276889</v>
      </c>
      <c r="G1987" t="s">
        <v>5504</v>
      </c>
      <c r="H1987" s="2">
        <f t="shared" si="31"/>
        <v>40.325827399999994</v>
      </c>
    </row>
    <row r="1988" spans="1:8" x14ac:dyDescent="0.25">
      <c r="A1988" t="s">
        <v>5505</v>
      </c>
      <c r="B1988" t="s">
        <v>5506</v>
      </c>
      <c r="C1988">
        <v>20</v>
      </c>
      <c r="D1988">
        <v>7.61</v>
      </c>
      <c r="E1988" t="s">
        <v>464</v>
      </c>
      <c r="F1988">
        <v>276890</v>
      </c>
      <c r="G1988" t="s">
        <v>5507</v>
      </c>
      <c r="H1988" s="2">
        <f t="shared" si="31"/>
        <v>40.485428299999995</v>
      </c>
    </row>
    <row r="1989" spans="1:8" x14ac:dyDescent="0.25">
      <c r="A1989" t="s">
        <v>5508</v>
      </c>
      <c r="B1989" t="s">
        <v>5509</v>
      </c>
      <c r="C1989">
        <v>20</v>
      </c>
      <c r="D1989">
        <v>16.3</v>
      </c>
      <c r="E1989" t="s">
        <v>464</v>
      </c>
      <c r="F1989">
        <v>377036</v>
      </c>
      <c r="H1989" s="2">
        <f t="shared" si="31"/>
        <v>86.716488999999996</v>
      </c>
    </row>
    <row r="1990" spans="1:8" x14ac:dyDescent="0.25">
      <c r="A1990" t="s">
        <v>5510</v>
      </c>
      <c r="B1990" t="s">
        <v>5511</v>
      </c>
      <c r="C1990">
        <v>20</v>
      </c>
      <c r="D1990">
        <v>16.3</v>
      </c>
      <c r="E1990" t="s">
        <v>464</v>
      </c>
      <c r="F1990">
        <v>374725</v>
      </c>
      <c r="H1990" s="2">
        <f t="shared" si="31"/>
        <v>86.716488999999996</v>
      </c>
    </row>
    <row r="1991" spans="1:8" x14ac:dyDescent="0.25">
      <c r="A1991" t="s">
        <v>5512</v>
      </c>
      <c r="B1991" t="s">
        <v>5513</v>
      </c>
      <c r="C1991">
        <v>20</v>
      </c>
      <c r="D1991">
        <v>16.3</v>
      </c>
      <c r="E1991" t="s">
        <v>464</v>
      </c>
      <c r="F1991">
        <v>374727</v>
      </c>
      <c r="H1991" s="2">
        <f t="shared" si="31"/>
        <v>86.716488999999996</v>
      </c>
    </row>
    <row r="1992" spans="1:8" x14ac:dyDescent="0.25">
      <c r="A1992" t="s">
        <v>5514</v>
      </c>
      <c r="B1992" t="s">
        <v>5515</v>
      </c>
      <c r="C1992">
        <v>20</v>
      </c>
      <c r="D1992">
        <v>16.3</v>
      </c>
      <c r="E1992" t="s">
        <v>464</v>
      </c>
      <c r="F1992">
        <v>374728</v>
      </c>
      <c r="H1992" s="2">
        <f t="shared" si="31"/>
        <v>86.716488999999996</v>
      </c>
    </row>
    <row r="1993" spans="1:8" x14ac:dyDescent="0.25">
      <c r="A1993" t="s">
        <v>5516</v>
      </c>
      <c r="B1993" t="s">
        <v>5517</v>
      </c>
      <c r="C1993">
        <v>20</v>
      </c>
      <c r="D1993">
        <v>16.3</v>
      </c>
      <c r="E1993" t="s">
        <v>464</v>
      </c>
      <c r="F1993">
        <v>374729</v>
      </c>
      <c r="H1993" s="2">
        <f t="shared" si="31"/>
        <v>86.716488999999996</v>
      </c>
    </row>
    <row r="1994" spans="1:8" x14ac:dyDescent="0.25">
      <c r="A1994" t="s">
        <v>5518</v>
      </c>
      <c r="B1994" t="s">
        <v>5519</v>
      </c>
      <c r="C1994">
        <v>20</v>
      </c>
      <c r="D1994">
        <v>7.53</v>
      </c>
      <c r="E1994" t="s">
        <v>464</v>
      </c>
      <c r="F1994">
        <v>421551</v>
      </c>
      <c r="H1994" s="2">
        <f t="shared" si="31"/>
        <v>40.059825899999993</v>
      </c>
    </row>
    <row r="1995" spans="1:8" x14ac:dyDescent="0.25">
      <c r="A1995" t="s">
        <v>5520</v>
      </c>
      <c r="B1995" t="s">
        <v>5521</v>
      </c>
      <c r="C1995">
        <v>20</v>
      </c>
      <c r="D1995">
        <v>7.53</v>
      </c>
      <c r="E1995" t="s">
        <v>464</v>
      </c>
      <c r="F1995">
        <v>421553</v>
      </c>
      <c r="H1995" s="2">
        <f t="shared" si="31"/>
        <v>40.059825899999993</v>
      </c>
    </row>
    <row r="1996" spans="1:8" x14ac:dyDescent="0.25">
      <c r="A1996" t="s">
        <v>5522</v>
      </c>
      <c r="B1996" t="s">
        <v>5523</v>
      </c>
      <c r="C1996">
        <v>20</v>
      </c>
      <c r="D1996">
        <v>7.53</v>
      </c>
      <c r="E1996" t="s">
        <v>464</v>
      </c>
      <c r="F1996">
        <v>421554</v>
      </c>
      <c r="H1996" s="2">
        <f t="shared" si="31"/>
        <v>40.059825899999993</v>
      </c>
    </row>
    <row r="1997" spans="1:8" x14ac:dyDescent="0.25">
      <c r="A1997" t="s">
        <v>5524</v>
      </c>
      <c r="B1997" t="s">
        <v>5525</v>
      </c>
      <c r="C1997">
        <v>20</v>
      </c>
      <c r="D1997">
        <v>7.53</v>
      </c>
      <c r="E1997" t="s">
        <v>464</v>
      </c>
      <c r="F1997">
        <v>421555</v>
      </c>
      <c r="H1997" s="2">
        <f t="shared" si="31"/>
        <v>40.059825899999993</v>
      </c>
    </row>
    <row r="1998" spans="1:8" x14ac:dyDescent="0.25">
      <c r="A1998" t="s">
        <v>5526</v>
      </c>
      <c r="B1998" t="s">
        <v>5527</v>
      </c>
      <c r="C1998">
        <v>20</v>
      </c>
      <c r="D1998">
        <v>7.53</v>
      </c>
      <c r="E1998" t="s">
        <v>464</v>
      </c>
      <c r="F1998">
        <v>421556</v>
      </c>
      <c r="H1998" s="2">
        <f t="shared" si="31"/>
        <v>40.059825899999993</v>
      </c>
    </row>
    <row r="1999" spans="1:8" x14ac:dyDescent="0.25">
      <c r="A1999" t="s">
        <v>5528</v>
      </c>
      <c r="B1999" t="s">
        <v>5529</v>
      </c>
      <c r="C1999" t="s">
        <v>422</v>
      </c>
      <c r="D1999">
        <v>7.58</v>
      </c>
      <c r="E1999" t="s">
        <v>464</v>
      </c>
      <c r="F1999">
        <v>80876</v>
      </c>
      <c r="G1999" t="s">
        <v>5530</v>
      </c>
      <c r="H1999" s="2">
        <f t="shared" si="31"/>
        <v>40.325827399999994</v>
      </c>
    </row>
    <row r="2000" spans="1:8" x14ac:dyDescent="0.25">
      <c r="A2000" t="s">
        <v>5531</v>
      </c>
      <c r="B2000" t="s">
        <v>5532</v>
      </c>
      <c r="C2000">
        <v>20</v>
      </c>
      <c r="D2000">
        <v>7.58</v>
      </c>
      <c r="E2000" t="s">
        <v>464</v>
      </c>
      <c r="F2000">
        <v>80745</v>
      </c>
      <c r="G2000" t="s">
        <v>5533</v>
      </c>
      <c r="H2000" s="2">
        <f t="shared" si="31"/>
        <v>40.325827399999994</v>
      </c>
    </row>
    <row r="2001" spans="1:8" x14ac:dyDescent="0.25">
      <c r="A2001" t="s">
        <v>5534</v>
      </c>
      <c r="B2001" t="s">
        <v>5535</v>
      </c>
      <c r="C2001">
        <v>20</v>
      </c>
      <c r="D2001">
        <v>7.58</v>
      </c>
      <c r="E2001" t="s">
        <v>464</v>
      </c>
      <c r="F2001">
        <v>80746</v>
      </c>
      <c r="G2001" t="s">
        <v>5536</v>
      </c>
      <c r="H2001" s="2">
        <f t="shared" si="31"/>
        <v>40.325827399999994</v>
      </c>
    </row>
    <row r="2002" spans="1:8" x14ac:dyDescent="0.25">
      <c r="A2002" t="s">
        <v>5537</v>
      </c>
      <c r="B2002" t="s">
        <v>5538</v>
      </c>
      <c r="C2002">
        <v>20</v>
      </c>
      <c r="D2002">
        <v>7.58</v>
      </c>
      <c r="E2002" t="s">
        <v>464</v>
      </c>
      <c r="F2002">
        <v>80747</v>
      </c>
      <c r="G2002" t="s">
        <v>5539</v>
      </c>
      <c r="H2002" s="2">
        <f t="shared" si="31"/>
        <v>40.325827399999994</v>
      </c>
    </row>
    <row r="2003" spans="1:8" x14ac:dyDescent="0.25">
      <c r="A2003" t="s">
        <v>5540</v>
      </c>
      <c r="B2003" t="s">
        <v>5541</v>
      </c>
      <c r="C2003">
        <v>20</v>
      </c>
      <c r="D2003">
        <v>10.15</v>
      </c>
      <c r="E2003" t="s">
        <v>464</v>
      </c>
      <c r="F2003">
        <v>86235</v>
      </c>
      <c r="G2003" t="s">
        <v>5542</v>
      </c>
      <c r="H2003" s="2">
        <f t="shared" si="31"/>
        <v>53.998304500000003</v>
      </c>
    </row>
    <row r="2004" spans="1:8" x14ac:dyDescent="0.25">
      <c r="A2004" t="s">
        <v>5543</v>
      </c>
      <c r="B2004" t="s">
        <v>5544</v>
      </c>
      <c r="C2004">
        <v>20</v>
      </c>
      <c r="D2004">
        <v>10.15</v>
      </c>
      <c r="E2004" t="s">
        <v>464</v>
      </c>
      <c r="F2004">
        <v>86236</v>
      </c>
      <c r="G2004" t="s">
        <v>5545</v>
      </c>
      <c r="H2004" s="2">
        <f t="shared" si="31"/>
        <v>53.998304500000003</v>
      </c>
    </row>
    <row r="2005" spans="1:8" x14ac:dyDescent="0.25">
      <c r="A2005" t="s">
        <v>5546</v>
      </c>
      <c r="B2005" t="s">
        <v>5547</v>
      </c>
      <c r="C2005">
        <v>20</v>
      </c>
      <c r="D2005">
        <v>10.15</v>
      </c>
      <c r="E2005" t="s">
        <v>464</v>
      </c>
      <c r="F2005">
        <v>86237</v>
      </c>
      <c r="G2005" t="s">
        <v>5548</v>
      </c>
      <c r="H2005" s="2">
        <f t="shared" si="31"/>
        <v>53.998304500000003</v>
      </c>
    </row>
    <row r="2006" spans="1:8" x14ac:dyDescent="0.25">
      <c r="A2006" t="s">
        <v>5549</v>
      </c>
      <c r="B2006" t="s">
        <v>5550</v>
      </c>
      <c r="C2006">
        <v>20</v>
      </c>
      <c r="D2006">
        <v>10.15</v>
      </c>
      <c r="E2006" t="s">
        <v>464</v>
      </c>
      <c r="F2006">
        <v>86240</v>
      </c>
      <c r="G2006" t="s">
        <v>5551</v>
      </c>
      <c r="H2006" s="2">
        <f t="shared" si="31"/>
        <v>53.998304500000003</v>
      </c>
    </row>
    <row r="2007" spans="1:8" x14ac:dyDescent="0.25">
      <c r="A2007" t="s">
        <v>5552</v>
      </c>
      <c r="B2007" t="s">
        <v>5553</v>
      </c>
      <c r="C2007">
        <v>20</v>
      </c>
      <c r="D2007">
        <v>10.15</v>
      </c>
      <c r="E2007" t="s">
        <v>464</v>
      </c>
      <c r="F2007">
        <v>86241</v>
      </c>
      <c r="G2007" t="s">
        <v>5554</v>
      </c>
      <c r="H2007" s="2">
        <f t="shared" si="31"/>
        <v>53.998304500000003</v>
      </c>
    </row>
    <row r="2008" spans="1:8" x14ac:dyDescent="0.25">
      <c r="A2008" t="s">
        <v>5555</v>
      </c>
      <c r="B2008" t="s">
        <v>5556</v>
      </c>
      <c r="C2008">
        <v>20</v>
      </c>
      <c r="D2008">
        <v>17.3</v>
      </c>
      <c r="E2008" t="s">
        <v>464</v>
      </c>
      <c r="F2008">
        <v>102193</v>
      </c>
      <c r="G2008" t="s">
        <v>5557</v>
      </c>
      <c r="H2008" s="2">
        <f t="shared" si="31"/>
        <v>92.036518999999998</v>
      </c>
    </row>
    <row r="2009" spans="1:8" x14ac:dyDescent="0.25">
      <c r="A2009" t="s">
        <v>5558</v>
      </c>
      <c r="B2009" t="s">
        <v>5559</v>
      </c>
      <c r="C2009" t="s">
        <v>427</v>
      </c>
      <c r="D2009">
        <v>17.3</v>
      </c>
      <c r="E2009" t="s">
        <v>464</v>
      </c>
      <c r="F2009">
        <v>314685</v>
      </c>
      <c r="G2009" t="s">
        <v>5560</v>
      </c>
      <c r="H2009" s="2">
        <f t="shared" si="31"/>
        <v>92.036518999999998</v>
      </c>
    </row>
    <row r="2010" spans="1:8" x14ac:dyDescent="0.25">
      <c r="A2010" t="s">
        <v>5561</v>
      </c>
      <c r="B2010" t="s">
        <v>5562</v>
      </c>
      <c r="C2010" t="s">
        <v>437</v>
      </c>
      <c r="D2010">
        <v>33.5</v>
      </c>
      <c r="E2010" t="s">
        <v>460</v>
      </c>
      <c r="F2010">
        <v>365774</v>
      </c>
      <c r="H2010" s="2">
        <f t="shared" si="31"/>
        <v>178.22100499999999</v>
      </c>
    </row>
    <row r="2011" spans="1:8" x14ac:dyDescent="0.25">
      <c r="A2011" t="s">
        <v>5563</v>
      </c>
      <c r="B2011" t="s">
        <v>5564</v>
      </c>
      <c r="C2011" t="s">
        <v>436</v>
      </c>
      <c r="D2011">
        <v>33.799999999999997</v>
      </c>
      <c r="E2011" t="s">
        <v>460</v>
      </c>
      <c r="F2011">
        <v>365775</v>
      </c>
      <c r="H2011" s="2">
        <f t="shared" si="31"/>
        <v>179.81701399999994</v>
      </c>
    </row>
    <row r="2012" spans="1:8" x14ac:dyDescent="0.25">
      <c r="A2012" t="s">
        <v>5565</v>
      </c>
      <c r="B2012" t="s">
        <v>5566</v>
      </c>
      <c r="C2012" t="s">
        <v>437</v>
      </c>
      <c r="D2012">
        <v>33.700000000000003</v>
      </c>
      <c r="E2012" t="s">
        <v>460</v>
      </c>
      <c r="F2012">
        <v>365776</v>
      </c>
      <c r="H2012" s="2">
        <f t="shared" si="31"/>
        <v>179.28501100000003</v>
      </c>
    </row>
    <row r="2013" spans="1:8" x14ac:dyDescent="0.25">
      <c r="A2013" t="s">
        <v>5567</v>
      </c>
      <c r="B2013" t="s">
        <v>5568</v>
      </c>
      <c r="C2013" t="s">
        <v>869</v>
      </c>
      <c r="D2013">
        <v>33.799999999999997</v>
      </c>
      <c r="E2013" t="s">
        <v>460</v>
      </c>
      <c r="F2013">
        <v>365777</v>
      </c>
      <c r="H2013" s="2">
        <f t="shared" si="31"/>
        <v>179.81701399999994</v>
      </c>
    </row>
    <row r="2014" spans="1:8" x14ac:dyDescent="0.25">
      <c r="A2014" t="s">
        <v>5569</v>
      </c>
      <c r="B2014" t="s">
        <v>5570</v>
      </c>
      <c r="C2014" t="s">
        <v>426</v>
      </c>
      <c r="D2014">
        <v>63</v>
      </c>
      <c r="E2014" t="s">
        <v>460</v>
      </c>
      <c r="F2014">
        <v>372170</v>
      </c>
      <c r="H2014" s="2">
        <f t="shared" si="31"/>
        <v>335.16188999999997</v>
      </c>
    </row>
    <row r="2015" spans="1:8" x14ac:dyDescent="0.25">
      <c r="A2015" t="s">
        <v>5571</v>
      </c>
      <c r="B2015" t="s">
        <v>5572</v>
      </c>
      <c r="C2015" t="s">
        <v>432</v>
      </c>
      <c r="D2015">
        <v>106</v>
      </c>
      <c r="E2015" t="s">
        <v>460</v>
      </c>
      <c r="F2015">
        <v>372171</v>
      </c>
      <c r="H2015" s="2">
        <f t="shared" si="31"/>
        <v>523.96011999999985</v>
      </c>
    </row>
    <row r="2016" spans="1:8" x14ac:dyDescent="0.25">
      <c r="A2016" t="s">
        <v>5573</v>
      </c>
      <c r="B2016" t="s">
        <v>5574</v>
      </c>
      <c r="C2016" t="s">
        <v>440</v>
      </c>
      <c r="D2016">
        <v>108.5</v>
      </c>
      <c r="E2016" t="s">
        <v>460</v>
      </c>
      <c r="F2016">
        <v>372172</v>
      </c>
      <c r="H2016" s="2">
        <f t="shared" si="31"/>
        <v>536.31767000000002</v>
      </c>
    </row>
    <row r="2017" spans="1:8" x14ac:dyDescent="0.25">
      <c r="A2017" t="s">
        <v>5575</v>
      </c>
      <c r="B2017" t="s">
        <v>5576</v>
      </c>
      <c r="C2017" t="s">
        <v>437</v>
      </c>
      <c r="D2017">
        <v>106</v>
      </c>
      <c r="E2017" t="s">
        <v>460</v>
      </c>
      <c r="F2017">
        <v>372173</v>
      </c>
      <c r="H2017" s="2">
        <f t="shared" si="31"/>
        <v>523.96011999999985</v>
      </c>
    </row>
    <row r="2018" spans="1:8" x14ac:dyDescent="0.25">
      <c r="A2018" t="s">
        <v>5577</v>
      </c>
      <c r="B2018" t="s">
        <v>5578</v>
      </c>
      <c r="C2018" t="s">
        <v>869</v>
      </c>
      <c r="D2018">
        <v>224.5</v>
      </c>
      <c r="E2018" t="s">
        <v>460</v>
      </c>
      <c r="F2018">
        <v>372176</v>
      </c>
      <c r="H2018" s="2">
        <f t="shared" si="31"/>
        <v>1109.7079899999997</v>
      </c>
    </row>
    <row r="2019" spans="1:8" x14ac:dyDescent="0.25">
      <c r="A2019" t="s">
        <v>5579</v>
      </c>
      <c r="B2019" t="s">
        <v>5580</v>
      </c>
      <c r="C2019" t="s">
        <v>439</v>
      </c>
      <c r="D2019">
        <v>196.5</v>
      </c>
      <c r="E2019" t="s">
        <v>460</v>
      </c>
      <c r="F2019">
        <v>372178</v>
      </c>
      <c r="H2019" s="2">
        <f t="shared" si="31"/>
        <v>971.30342999999982</v>
      </c>
    </row>
    <row r="2020" spans="1:8" x14ac:dyDescent="0.25">
      <c r="A2020" t="s">
        <v>5581</v>
      </c>
      <c r="B2020" t="s">
        <v>5582</v>
      </c>
      <c r="C2020" t="s">
        <v>432</v>
      </c>
      <c r="D2020">
        <v>196.5</v>
      </c>
      <c r="E2020" t="s">
        <v>460</v>
      </c>
      <c r="F2020">
        <v>372179</v>
      </c>
      <c r="H2020" s="2">
        <f t="shared" si="31"/>
        <v>971.30342999999982</v>
      </c>
    </row>
    <row r="2021" spans="1:8" x14ac:dyDescent="0.25">
      <c r="A2021" t="s">
        <v>5583</v>
      </c>
      <c r="B2021" t="s">
        <v>5584</v>
      </c>
      <c r="C2021" t="s">
        <v>432</v>
      </c>
      <c r="D2021">
        <v>196.5</v>
      </c>
      <c r="E2021" t="s">
        <v>460</v>
      </c>
      <c r="F2021">
        <v>372181</v>
      </c>
      <c r="H2021" s="2">
        <f t="shared" si="31"/>
        <v>971.30342999999982</v>
      </c>
    </row>
    <row r="2022" spans="1:8" x14ac:dyDescent="0.25">
      <c r="A2022" t="s">
        <v>5585</v>
      </c>
      <c r="B2022" t="s">
        <v>5586</v>
      </c>
      <c r="C2022" t="s">
        <v>869</v>
      </c>
      <c r="D2022">
        <v>38.6</v>
      </c>
      <c r="E2022" t="s">
        <v>460</v>
      </c>
      <c r="F2022">
        <v>302443</v>
      </c>
      <c r="G2022" t="s">
        <v>5587</v>
      </c>
      <c r="H2022" s="2">
        <f t="shared" si="31"/>
        <v>205.35315800000001</v>
      </c>
    </row>
    <row r="2023" spans="1:8" x14ac:dyDescent="0.25">
      <c r="A2023" t="s">
        <v>5588</v>
      </c>
      <c r="B2023" t="s">
        <v>5589</v>
      </c>
      <c r="C2023">
        <v>20</v>
      </c>
      <c r="D2023">
        <v>38.6</v>
      </c>
      <c r="E2023" t="s">
        <v>460</v>
      </c>
      <c r="F2023">
        <v>302452</v>
      </c>
      <c r="G2023" t="s">
        <v>5590</v>
      </c>
      <c r="H2023" s="2">
        <f t="shared" si="31"/>
        <v>205.35315800000001</v>
      </c>
    </row>
    <row r="2024" spans="1:8" x14ac:dyDescent="0.25">
      <c r="A2024" t="s">
        <v>5591</v>
      </c>
      <c r="B2024" t="s">
        <v>5592</v>
      </c>
      <c r="C2024">
        <v>20</v>
      </c>
      <c r="D2024">
        <v>38.6</v>
      </c>
      <c r="E2024" t="s">
        <v>460</v>
      </c>
      <c r="F2024">
        <v>302453</v>
      </c>
      <c r="G2024" t="s">
        <v>5593</v>
      </c>
      <c r="H2024" s="2">
        <f t="shared" si="31"/>
        <v>205.35315800000001</v>
      </c>
    </row>
    <row r="2025" spans="1:8" x14ac:dyDescent="0.25">
      <c r="A2025" t="s">
        <v>5594</v>
      </c>
      <c r="B2025" t="s">
        <v>5595</v>
      </c>
      <c r="C2025">
        <v>20</v>
      </c>
      <c r="D2025">
        <v>41</v>
      </c>
      <c r="E2025" t="s">
        <v>460</v>
      </c>
      <c r="F2025">
        <v>302422</v>
      </c>
      <c r="G2025" t="s">
        <v>5596</v>
      </c>
      <c r="H2025" s="2">
        <f t="shared" si="31"/>
        <v>218.12123</v>
      </c>
    </row>
    <row r="2026" spans="1:8" x14ac:dyDescent="0.25">
      <c r="A2026" t="s">
        <v>5597</v>
      </c>
      <c r="B2026" t="s">
        <v>5598</v>
      </c>
      <c r="C2026" t="s">
        <v>440</v>
      </c>
      <c r="D2026">
        <v>114</v>
      </c>
      <c r="E2026" t="s">
        <v>460</v>
      </c>
      <c r="F2026">
        <v>273293</v>
      </c>
      <c r="G2026" t="s">
        <v>5599</v>
      </c>
      <c r="H2026" s="2">
        <f t="shared" si="31"/>
        <v>563.50427999999988</v>
      </c>
    </row>
    <row r="2027" spans="1:8" x14ac:dyDescent="0.25">
      <c r="A2027" t="s">
        <v>5600</v>
      </c>
      <c r="B2027" t="s">
        <v>5601</v>
      </c>
      <c r="C2027" t="s">
        <v>439</v>
      </c>
      <c r="D2027">
        <v>114</v>
      </c>
      <c r="E2027" t="s">
        <v>460</v>
      </c>
      <c r="F2027">
        <v>273294</v>
      </c>
      <c r="G2027" t="s">
        <v>5602</v>
      </c>
      <c r="H2027" s="2">
        <f t="shared" si="31"/>
        <v>563.50427999999988</v>
      </c>
    </row>
    <row r="2028" spans="1:8" x14ac:dyDescent="0.25">
      <c r="A2028" t="s">
        <v>5603</v>
      </c>
      <c r="B2028" t="s">
        <v>5604</v>
      </c>
      <c r="C2028">
        <v>20</v>
      </c>
      <c r="D2028">
        <v>114</v>
      </c>
      <c r="E2028" t="s">
        <v>460</v>
      </c>
      <c r="F2028">
        <v>273296</v>
      </c>
      <c r="G2028" t="s">
        <v>5605</v>
      </c>
      <c r="H2028" s="2">
        <f t="shared" si="31"/>
        <v>563.50427999999988</v>
      </c>
    </row>
    <row r="2029" spans="1:8" x14ac:dyDescent="0.25">
      <c r="A2029" t="s">
        <v>5606</v>
      </c>
      <c r="B2029" t="s">
        <v>5607</v>
      </c>
      <c r="C2029" t="s">
        <v>439</v>
      </c>
      <c r="D2029">
        <v>4.2</v>
      </c>
      <c r="E2029" t="s">
        <v>460</v>
      </c>
      <c r="F2029">
        <v>58044</v>
      </c>
      <c r="G2029" t="s">
        <v>5608</v>
      </c>
      <c r="H2029" s="2">
        <f t="shared" si="31"/>
        <v>22.344125999999999</v>
      </c>
    </row>
    <row r="2030" spans="1:8" x14ac:dyDescent="0.25">
      <c r="A2030" t="s">
        <v>5609</v>
      </c>
      <c r="B2030" t="s">
        <v>5610</v>
      </c>
      <c r="C2030">
        <v>20</v>
      </c>
      <c r="D2030">
        <v>2.19</v>
      </c>
      <c r="E2030" t="s">
        <v>460</v>
      </c>
      <c r="F2030">
        <v>37265</v>
      </c>
      <c r="G2030" t="s">
        <v>5611</v>
      </c>
      <c r="H2030" s="2">
        <f t="shared" si="31"/>
        <v>11.650865699999999</v>
      </c>
    </row>
    <row r="2031" spans="1:8" x14ac:dyDescent="0.25">
      <c r="A2031" t="s">
        <v>5612</v>
      </c>
      <c r="B2031" t="s">
        <v>5613</v>
      </c>
      <c r="C2031">
        <v>20</v>
      </c>
      <c r="D2031">
        <v>6.72</v>
      </c>
      <c r="E2031" t="s">
        <v>460</v>
      </c>
      <c r="F2031">
        <v>22688</v>
      </c>
      <c r="G2031" t="s">
        <v>5614</v>
      </c>
      <c r="H2031" s="2">
        <f t="shared" si="31"/>
        <v>35.750601599999996</v>
      </c>
    </row>
    <row r="2032" spans="1:8" x14ac:dyDescent="0.25">
      <c r="A2032" t="s">
        <v>5615</v>
      </c>
      <c r="B2032" t="s">
        <v>5616</v>
      </c>
      <c r="C2032">
        <v>20</v>
      </c>
      <c r="D2032">
        <v>24.3</v>
      </c>
      <c r="E2032" t="s">
        <v>460</v>
      </c>
      <c r="F2032">
        <v>22710</v>
      </c>
      <c r="G2032" t="s">
        <v>5617</v>
      </c>
      <c r="H2032" s="2">
        <f t="shared" si="31"/>
        <v>129.27672899999999</v>
      </c>
    </row>
    <row r="2033" spans="1:8" x14ac:dyDescent="0.25">
      <c r="A2033" t="s">
        <v>5618</v>
      </c>
      <c r="B2033" t="s">
        <v>5619</v>
      </c>
      <c r="C2033">
        <v>20</v>
      </c>
      <c r="D2033">
        <v>11.05</v>
      </c>
      <c r="E2033" t="s">
        <v>460</v>
      </c>
      <c r="F2033">
        <v>36031</v>
      </c>
      <c r="G2033" t="s">
        <v>5620</v>
      </c>
      <c r="H2033" s="2">
        <f t="shared" si="31"/>
        <v>58.786331500000003</v>
      </c>
    </row>
    <row r="2034" spans="1:8" x14ac:dyDescent="0.25">
      <c r="A2034" t="s">
        <v>5621</v>
      </c>
      <c r="B2034" t="s">
        <v>5622</v>
      </c>
      <c r="C2034">
        <v>20</v>
      </c>
      <c r="D2034">
        <v>4.4000000000000004</v>
      </c>
      <c r="E2034" t="s">
        <v>460</v>
      </c>
      <c r="F2034">
        <v>107758</v>
      </c>
      <c r="G2034" t="s">
        <v>5623</v>
      </c>
      <c r="H2034" s="2">
        <f t="shared" si="31"/>
        <v>23.408132000000002</v>
      </c>
    </row>
    <row r="2035" spans="1:8" x14ac:dyDescent="0.25">
      <c r="A2035" t="s">
        <v>5624</v>
      </c>
      <c r="B2035" t="s">
        <v>5625</v>
      </c>
      <c r="D2035">
        <v>9999999.9900000002</v>
      </c>
      <c r="E2035" t="s">
        <v>460</v>
      </c>
      <c r="F2035">
        <v>491418</v>
      </c>
      <c r="H2035" s="2">
        <f t="shared" si="31"/>
        <v>49430279.541569792</v>
      </c>
    </row>
    <row r="2036" spans="1:8" x14ac:dyDescent="0.25">
      <c r="A2036" t="s">
        <v>5626</v>
      </c>
      <c r="B2036" t="s">
        <v>5627</v>
      </c>
      <c r="D2036">
        <v>9999999.9900000002</v>
      </c>
      <c r="E2036" t="s">
        <v>460</v>
      </c>
      <c r="F2036">
        <v>491419</v>
      </c>
      <c r="H2036" s="2">
        <f t="shared" si="31"/>
        <v>49430279.541569792</v>
      </c>
    </row>
    <row r="2037" spans="1:8" x14ac:dyDescent="0.25">
      <c r="A2037" t="s">
        <v>5628</v>
      </c>
      <c r="B2037" t="s">
        <v>5629</v>
      </c>
      <c r="D2037">
        <v>9999999.9900000002</v>
      </c>
      <c r="E2037" t="s">
        <v>460</v>
      </c>
      <c r="F2037">
        <v>491423</v>
      </c>
      <c r="H2037" s="2">
        <f t="shared" si="31"/>
        <v>49430279.541569792</v>
      </c>
    </row>
    <row r="2038" spans="1:8" x14ac:dyDescent="0.25">
      <c r="A2038" t="s">
        <v>5630</v>
      </c>
      <c r="B2038" t="s">
        <v>5631</v>
      </c>
      <c r="C2038" t="s">
        <v>436</v>
      </c>
      <c r="D2038">
        <v>35</v>
      </c>
      <c r="E2038" t="s">
        <v>460</v>
      </c>
      <c r="F2038">
        <v>491424</v>
      </c>
      <c r="H2038" s="2">
        <f t="shared" si="31"/>
        <v>186.20104999999998</v>
      </c>
    </row>
    <row r="2039" spans="1:8" x14ac:dyDescent="0.25">
      <c r="A2039" t="s">
        <v>5632</v>
      </c>
      <c r="B2039" t="s">
        <v>5633</v>
      </c>
      <c r="D2039">
        <v>9999999.9900000002</v>
      </c>
      <c r="E2039" t="s">
        <v>460</v>
      </c>
      <c r="F2039">
        <v>491417</v>
      </c>
      <c r="H2039" s="2">
        <f t="shared" si="31"/>
        <v>49430279.541569792</v>
      </c>
    </row>
    <row r="2040" spans="1:8" x14ac:dyDescent="0.25">
      <c r="A2040" t="s">
        <v>5634</v>
      </c>
      <c r="B2040" t="s">
        <v>5635</v>
      </c>
      <c r="C2040" t="s">
        <v>439</v>
      </c>
      <c r="D2040">
        <v>35.4</v>
      </c>
      <c r="E2040" t="s">
        <v>460</v>
      </c>
      <c r="F2040">
        <v>363148</v>
      </c>
      <c r="H2040" s="2">
        <f t="shared" si="31"/>
        <v>188.32906199999996</v>
      </c>
    </row>
    <row r="2041" spans="1:8" x14ac:dyDescent="0.25">
      <c r="A2041" t="s">
        <v>5636</v>
      </c>
      <c r="B2041" t="s">
        <v>5637</v>
      </c>
      <c r="C2041" t="s">
        <v>439</v>
      </c>
      <c r="D2041">
        <v>35.4</v>
      </c>
      <c r="E2041" t="s">
        <v>460</v>
      </c>
      <c r="F2041">
        <v>363144</v>
      </c>
      <c r="H2041" s="2">
        <f t="shared" si="31"/>
        <v>188.32906199999996</v>
      </c>
    </row>
    <row r="2042" spans="1:8" x14ac:dyDescent="0.25">
      <c r="A2042" t="s">
        <v>5638</v>
      </c>
      <c r="B2042" t="s">
        <v>5639</v>
      </c>
      <c r="C2042" t="s">
        <v>439</v>
      </c>
      <c r="D2042">
        <v>35.4</v>
      </c>
      <c r="E2042" t="s">
        <v>460</v>
      </c>
      <c r="F2042">
        <v>363150</v>
      </c>
      <c r="H2042" s="2">
        <f t="shared" si="31"/>
        <v>188.32906199999996</v>
      </c>
    </row>
    <row r="2043" spans="1:8" x14ac:dyDescent="0.25">
      <c r="A2043" t="s">
        <v>5640</v>
      </c>
      <c r="B2043" t="s">
        <v>5641</v>
      </c>
      <c r="C2043" t="s">
        <v>439</v>
      </c>
      <c r="D2043">
        <v>35.4</v>
      </c>
      <c r="E2043" t="s">
        <v>460</v>
      </c>
      <c r="F2043">
        <v>363151</v>
      </c>
      <c r="H2043" s="2">
        <f t="shared" si="31"/>
        <v>188.32906199999996</v>
      </c>
    </row>
    <row r="2044" spans="1:8" x14ac:dyDescent="0.25">
      <c r="A2044" t="s">
        <v>5642</v>
      </c>
      <c r="B2044" t="s">
        <v>5643</v>
      </c>
      <c r="C2044" t="s">
        <v>439</v>
      </c>
      <c r="D2044">
        <v>36.200000000000003</v>
      </c>
      <c r="E2044" t="s">
        <v>460</v>
      </c>
      <c r="F2044">
        <v>363147</v>
      </c>
      <c r="H2044" s="2">
        <f t="shared" si="31"/>
        <v>192.58508600000002</v>
      </c>
    </row>
    <row r="2045" spans="1:8" x14ac:dyDescent="0.25">
      <c r="A2045" t="s">
        <v>5644</v>
      </c>
      <c r="B2045" t="s">
        <v>5645</v>
      </c>
      <c r="C2045" t="s">
        <v>432</v>
      </c>
      <c r="D2045">
        <v>151.6</v>
      </c>
      <c r="E2045" t="s">
        <v>460</v>
      </c>
      <c r="F2045">
        <v>353431</v>
      </c>
      <c r="H2045" s="2">
        <f t="shared" si="31"/>
        <v>749.36183199999982</v>
      </c>
    </row>
    <row r="2046" spans="1:8" x14ac:dyDescent="0.25">
      <c r="A2046" t="s">
        <v>5646</v>
      </c>
      <c r="B2046" t="s">
        <v>5647</v>
      </c>
      <c r="C2046" t="s">
        <v>437</v>
      </c>
      <c r="D2046">
        <v>117.9</v>
      </c>
      <c r="E2046" t="s">
        <v>460</v>
      </c>
      <c r="F2046">
        <v>353432</v>
      </c>
      <c r="H2046" s="2">
        <f t="shared" si="31"/>
        <v>582.78205799999989</v>
      </c>
    </row>
    <row r="2047" spans="1:8" x14ac:dyDescent="0.25">
      <c r="A2047" t="s">
        <v>5648</v>
      </c>
      <c r="B2047" t="s">
        <v>5649</v>
      </c>
      <c r="C2047" t="s">
        <v>429</v>
      </c>
      <c r="D2047">
        <v>117.9</v>
      </c>
      <c r="E2047" t="s">
        <v>460</v>
      </c>
      <c r="F2047">
        <v>353433</v>
      </c>
      <c r="H2047" s="2">
        <f t="shared" si="31"/>
        <v>582.78205799999989</v>
      </c>
    </row>
    <row r="2048" spans="1:8" x14ac:dyDescent="0.25">
      <c r="A2048" t="s">
        <v>5650</v>
      </c>
      <c r="B2048" t="s">
        <v>5651</v>
      </c>
      <c r="C2048" t="s">
        <v>437</v>
      </c>
      <c r="D2048">
        <v>117.9</v>
      </c>
      <c r="E2048" t="s">
        <v>460</v>
      </c>
      <c r="F2048">
        <v>353434</v>
      </c>
      <c r="H2048" s="2">
        <f t="shared" si="31"/>
        <v>582.78205799999989</v>
      </c>
    </row>
    <row r="2049" spans="1:8" x14ac:dyDescent="0.25">
      <c r="A2049" t="s">
        <v>5652</v>
      </c>
      <c r="B2049" t="s">
        <v>5653</v>
      </c>
      <c r="C2049" t="s">
        <v>423</v>
      </c>
      <c r="D2049">
        <v>93.42</v>
      </c>
      <c r="E2049" t="s">
        <v>460</v>
      </c>
      <c r="F2049">
        <v>338100</v>
      </c>
      <c r="G2049" t="s">
        <v>5654</v>
      </c>
      <c r="H2049" s="2">
        <f t="shared" si="31"/>
        <v>496.99720259999998</v>
      </c>
    </row>
    <row r="2050" spans="1:8" x14ac:dyDescent="0.25">
      <c r="A2050" t="s">
        <v>5655</v>
      </c>
      <c r="B2050" t="s">
        <v>5656</v>
      </c>
      <c r="C2050" t="s">
        <v>429</v>
      </c>
      <c r="D2050">
        <v>28.4</v>
      </c>
      <c r="E2050" t="s">
        <v>465</v>
      </c>
      <c r="F2050">
        <v>470759</v>
      </c>
      <c r="G2050" t="s">
        <v>5657</v>
      </c>
      <c r="H2050" s="2">
        <f t="shared" ref="H2050:H2113" si="32">(IF(D2050&gt;1000, (D2050*1.18)+19, IF(D2050&gt;100, D2050*1.18, D2050*1.27)))*1.18*3.55</f>
        <v>151.08885199999997</v>
      </c>
    </row>
    <row r="2051" spans="1:8" x14ac:dyDescent="0.25">
      <c r="A2051" t="s">
        <v>5658</v>
      </c>
      <c r="B2051" t="s">
        <v>5659</v>
      </c>
      <c r="C2051" t="s">
        <v>437</v>
      </c>
      <c r="D2051">
        <v>7.35</v>
      </c>
      <c r="E2051" t="s">
        <v>465</v>
      </c>
      <c r="F2051">
        <v>470757</v>
      </c>
      <c r="G2051" t="s">
        <v>5660</v>
      </c>
      <c r="H2051" s="2">
        <f t="shared" si="32"/>
        <v>39.102220499999994</v>
      </c>
    </row>
    <row r="2052" spans="1:8" x14ac:dyDescent="0.25">
      <c r="A2052" t="s">
        <v>5661</v>
      </c>
      <c r="B2052" t="s">
        <v>5662</v>
      </c>
      <c r="C2052" t="s">
        <v>430</v>
      </c>
      <c r="D2052">
        <v>7.35</v>
      </c>
      <c r="E2052" t="s">
        <v>465</v>
      </c>
      <c r="F2052">
        <v>470758</v>
      </c>
      <c r="G2052" t="s">
        <v>5663</v>
      </c>
      <c r="H2052" s="2">
        <f t="shared" si="32"/>
        <v>39.102220499999994</v>
      </c>
    </row>
    <row r="2053" spans="1:8" x14ac:dyDescent="0.25">
      <c r="A2053" t="s">
        <v>5664</v>
      </c>
      <c r="B2053" t="s">
        <v>5665</v>
      </c>
      <c r="C2053">
        <v>20</v>
      </c>
      <c r="D2053">
        <v>15</v>
      </c>
      <c r="E2053" t="s">
        <v>1620</v>
      </c>
      <c r="F2053">
        <v>143663</v>
      </c>
      <c r="G2053" t="s">
        <v>5666</v>
      </c>
      <c r="H2053" s="2">
        <f t="shared" si="32"/>
        <v>79.800449999999998</v>
      </c>
    </row>
    <row r="2054" spans="1:8" x14ac:dyDescent="0.25">
      <c r="A2054" t="s">
        <v>5667</v>
      </c>
      <c r="B2054" t="s">
        <v>5668</v>
      </c>
      <c r="C2054">
        <v>20</v>
      </c>
      <c r="D2054">
        <v>10.99</v>
      </c>
      <c r="E2054" t="s">
        <v>1620</v>
      </c>
      <c r="F2054">
        <v>399075</v>
      </c>
      <c r="G2054" t="s">
        <v>5669</v>
      </c>
      <c r="H2054" s="2">
        <f t="shared" si="32"/>
        <v>58.467129699999994</v>
      </c>
    </row>
    <row r="2055" spans="1:8" x14ac:dyDescent="0.25">
      <c r="A2055" t="s">
        <v>5670</v>
      </c>
      <c r="B2055" t="s">
        <v>5671</v>
      </c>
      <c r="C2055" t="s">
        <v>426</v>
      </c>
      <c r="D2055">
        <v>10.99</v>
      </c>
      <c r="E2055" t="s">
        <v>1620</v>
      </c>
      <c r="F2055">
        <v>399076</v>
      </c>
      <c r="G2055" t="s">
        <v>5672</v>
      </c>
      <c r="H2055" s="2">
        <f t="shared" si="32"/>
        <v>58.467129699999994</v>
      </c>
    </row>
    <row r="2056" spans="1:8" x14ac:dyDescent="0.25">
      <c r="A2056" t="s">
        <v>5673</v>
      </c>
      <c r="B2056" t="s">
        <v>5674</v>
      </c>
      <c r="C2056" t="s">
        <v>437</v>
      </c>
      <c r="D2056">
        <v>10.99</v>
      </c>
      <c r="E2056" t="s">
        <v>1620</v>
      </c>
      <c r="F2056">
        <v>399077</v>
      </c>
      <c r="G2056" t="s">
        <v>5675</v>
      </c>
      <c r="H2056" s="2">
        <f t="shared" si="32"/>
        <v>58.467129699999994</v>
      </c>
    </row>
    <row r="2057" spans="1:8" x14ac:dyDescent="0.25">
      <c r="A2057" t="s">
        <v>5676</v>
      </c>
      <c r="B2057" t="s">
        <v>5677</v>
      </c>
      <c r="C2057" t="s">
        <v>432</v>
      </c>
      <c r="D2057">
        <v>10.99</v>
      </c>
      <c r="E2057" t="s">
        <v>1620</v>
      </c>
      <c r="F2057">
        <v>399078</v>
      </c>
      <c r="G2057" t="s">
        <v>5678</v>
      </c>
      <c r="H2057" s="2">
        <f t="shared" si="32"/>
        <v>58.467129699999994</v>
      </c>
    </row>
    <row r="2058" spans="1:8" x14ac:dyDescent="0.25">
      <c r="A2058" t="s">
        <v>5679</v>
      </c>
      <c r="B2058" t="s">
        <v>5680</v>
      </c>
      <c r="C2058">
        <v>20</v>
      </c>
      <c r="D2058">
        <v>140</v>
      </c>
      <c r="E2058" t="s">
        <v>1620</v>
      </c>
      <c r="F2058">
        <v>399073</v>
      </c>
      <c r="G2058" t="s">
        <v>5681</v>
      </c>
      <c r="H2058" s="2">
        <f t="shared" si="32"/>
        <v>692.02279999999985</v>
      </c>
    </row>
    <row r="2059" spans="1:8" x14ac:dyDescent="0.25">
      <c r="A2059" t="s">
        <v>5682</v>
      </c>
      <c r="B2059" t="s">
        <v>5683</v>
      </c>
      <c r="C2059" t="s">
        <v>429</v>
      </c>
      <c r="D2059">
        <v>16.8</v>
      </c>
      <c r="E2059" t="s">
        <v>464</v>
      </c>
      <c r="F2059">
        <v>312195</v>
      </c>
      <c r="G2059" t="s">
        <v>5684</v>
      </c>
      <c r="H2059" s="2">
        <f t="shared" si="32"/>
        <v>89.376503999999997</v>
      </c>
    </row>
    <row r="2060" spans="1:8" x14ac:dyDescent="0.25">
      <c r="A2060" t="s">
        <v>5685</v>
      </c>
      <c r="B2060" t="s">
        <v>5686</v>
      </c>
      <c r="C2060" t="s">
        <v>429</v>
      </c>
      <c r="D2060">
        <v>16.8</v>
      </c>
      <c r="E2060" t="s">
        <v>464</v>
      </c>
      <c r="F2060">
        <v>311905</v>
      </c>
      <c r="G2060" t="s">
        <v>5687</v>
      </c>
      <c r="H2060" s="2">
        <f t="shared" si="32"/>
        <v>89.376503999999997</v>
      </c>
    </row>
    <row r="2061" spans="1:8" x14ac:dyDescent="0.25">
      <c r="A2061" t="s">
        <v>5688</v>
      </c>
      <c r="B2061" t="s">
        <v>5689</v>
      </c>
      <c r="C2061">
        <v>20</v>
      </c>
      <c r="D2061">
        <v>14.49</v>
      </c>
      <c r="E2061" t="s">
        <v>453</v>
      </c>
      <c r="F2061">
        <v>434744</v>
      </c>
      <c r="G2061" t="s">
        <v>5690</v>
      </c>
      <c r="H2061" s="2">
        <f t="shared" si="32"/>
        <v>77.087234699999996</v>
      </c>
    </row>
    <row r="2062" spans="1:8" x14ac:dyDescent="0.25">
      <c r="A2062" t="s">
        <v>5691</v>
      </c>
      <c r="B2062" t="s">
        <v>5692</v>
      </c>
      <c r="C2062">
        <v>20</v>
      </c>
      <c r="D2062">
        <v>14.49</v>
      </c>
      <c r="E2062" t="s">
        <v>453</v>
      </c>
      <c r="F2062">
        <v>434746</v>
      </c>
      <c r="G2062" t="s">
        <v>5690</v>
      </c>
      <c r="H2062" s="2">
        <f t="shared" si="32"/>
        <v>77.087234699999996</v>
      </c>
    </row>
    <row r="2063" spans="1:8" x14ac:dyDescent="0.25">
      <c r="A2063" t="s">
        <v>5693</v>
      </c>
      <c r="B2063" t="s">
        <v>5694</v>
      </c>
      <c r="C2063">
        <v>20</v>
      </c>
      <c r="D2063">
        <v>14.49</v>
      </c>
      <c r="E2063" t="s">
        <v>453</v>
      </c>
      <c r="F2063">
        <v>434748</v>
      </c>
      <c r="G2063" t="s">
        <v>5690</v>
      </c>
      <c r="H2063" s="2">
        <f t="shared" si="32"/>
        <v>77.087234699999996</v>
      </c>
    </row>
    <row r="2064" spans="1:8" x14ac:dyDescent="0.25">
      <c r="A2064" t="s">
        <v>5695</v>
      </c>
      <c r="B2064" t="s">
        <v>5696</v>
      </c>
      <c r="C2064">
        <v>20</v>
      </c>
      <c r="D2064">
        <v>14.49</v>
      </c>
      <c r="E2064" t="s">
        <v>453</v>
      </c>
      <c r="F2064">
        <v>434747</v>
      </c>
      <c r="G2064" t="s">
        <v>5690</v>
      </c>
      <c r="H2064" s="2">
        <f t="shared" si="32"/>
        <v>77.087234699999996</v>
      </c>
    </row>
    <row r="2065" spans="1:8" x14ac:dyDescent="0.25">
      <c r="A2065" t="s">
        <v>5697</v>
      </c>
      <c r="B2065" t="s">
        <v>5698</v>
      </c>
      <c r="C2065">
        <v>20</v>
      </c>
      <c r="D2065">
        <v>20.39</v>
      </c>
      <c r="E2065" t="s">
        <v>453</v>
      </c>
      <c r="F2065">
        <v>434749</v>
      </c>
      <c r="G2065" t="s">
        <v>5699</v>
      </c>
      <c r="H2065" s="2">
        <f t="shared" si="32"/>
        <v>108.47541170000001</v>
      </c>
    </row>
    <row r="2066" spans="1:8" x14ac:dyDescent="0.25">
      <c r="A2066" t="s">
        <v>5700</v>
      </c>
      <c r="B2066" t="s">
        <v>5701</v>
      </c>
      <c r="C2066">
        <v>20</v>
      </c>
      <c r="D2066">
        <v>20.39</v>
      </c>
      <c r="E2066" t="s">
        <v>453</v>
      </c>
      <c r="F2066">
        <v>434750</v>
      </c>
      <c r="G2066" t="s">
        <v>5699</v>
      </c>
      <c r="H2066" s="2">
        <f t="shared" si="32"/>
        <v>108.47541170000001</v>
      </c>
    </row>
    <row r="2067" spans="1:8" x14ac:dyDescent="0.25">
      <c r="A2067" t="s">
        <v>5702</v>
      </c>
      <c r="B2067" t="s">
        <v>5703</v>
      </c>
      <c r="C2067">
        <v>20</v>
      </c>
      <c r="D2067">
        <v>20.39</v>
      </c>
      <c r="E2067" t="s">
        <v>453</v>
      </c>
      <c r="F2067">
        <v>434752</v>
      </c>
      <c r="G2067" t="s">
        <v>5699</v>
      </c>
      <c r="H2067" s="2">
        <f t="shared" si="32"/>
        <v>108.47541170000001</v>
      </c>
    </row>
    <row r="2068" spans="1:8" x14ac:dyDescent="0.25">
      <c r="A2068" t="s">
        <v>5704</v>
      </c>
      <c r="B2068" t="s">
        <v>5705</v>
      </c>
      <c r="C2068">
        <v>20</v>
      </c>
      <c r="D2068">
        <v>20.39</v>
      </c>
      <c r="E2068" t="s">
        <v>453</v>
      </c>
      <c r="F2068">
        <v>434751</v>
      </c>
      <c r="G2068" t="s">
        <v>5699</v>
      </c>
      <c r="H2068" s="2">
        <f t="shared" si="32"/>
        <v>108.47541170000001</v>
      </c>
    </row>
    <row r="2069" spans="1:8" x14ac:dyDescent="0.25">
      <c r="A2069" t="s">
        <v>5706</v>
      </c>
      <c r="B2069" t="s">
        <v>5707</v>
      </c>
      <c r="C2069" t="s">
        <v>422</v>
      </c>
      <c r="D2069">
        <v>20</v>
      </c>
      <c r="E2069" t="s">
        <v>451</v>
      </c>
      <c r="F2069">
        <v>424408</v>
      </c>
      <c r="G2069" t="s">
        <v>5708</v>
      </c>
      <c r="H2069" s="2">
        <f t="shared" si="32"/>
        <v>106.40059999999998</v>
      </c>
    </row>
    <row r="2070" spans="1:8" x14ac:dyDescent="0.25">
      <c r="A2070" t="s">
        <v>5709</v>
      </c>
      <c r="B2070" t="s">
        <v>5710</v>
      </c>
      <c r="C2070">
        <v>20</v>
      </c>
      <c r="D2070">
        <v>18.899999999999999</v>
      </c>
      <c r="E2070" t="s">
        <v>445</v>
      </c>
      <c r="F2070">
        <v>467810</v>
      </c>
      <c r="G2070" t="s">
        <v>5711</v>
      </c>
      <c r="H2070" s="2">
        <f t="shared" si="32"/>
        <v>100.54856699999999</v>
      </c>
    </row>
    <row r="2071" spans="1:8" x14ac:dyDescent="0.25">
      <c r="A2071" t="s">
        <v>5712</v>
      </c>
      <c r="B2071" t="s">
        <v>5713</v>
      </c>
      <c r="C2071">
        <v>20</v>
      </c>
      <c r="D2071">
        <v>20.7</v>
      </c>
      <c r="E2071" t="s">
        <v>445</v>
      </c>
      <c r="F2071">
        <v>467811</v>
      </c>
      <c r="G2071" t="s">
        <v>5714</v>
      </c>
      <c r="H2071" s="2">
        <f t="shared" si="32"/>
        <v>110.12462099999998</v>
      </c>
    </row>
    <row r="2072" spans="1:8" x14ac:dyDescent="0.25">
      <c r="A2072" t="s">
        <v>5715</v>
      </c>
      <c r="B2072" t="s">
        <v>5716</v>
      </c>
      <c r="C2072">
        <v>20</v>
      </c>
      <c r="D2072">
        <v>17.2</v>
      </c>
      <c r="E2072" t="s">
        <v>445</v>
      </c>
      <c r="F2072">
        <v>474066</v>
      </c>
      <c r="G2072" t="s">
        <v>5717</v>
      </c>
      <c r="H2072" s="2">
        <f t="shared" si="32"/>
        <v>91.504515999999981</v>
      </c>
    </row>
    <row r="2073" spans="1:8" x14ac:dyDescent="0.25">
      <c r="A2073" t="s">
        <v>5718</v>
      </c>
      <c r="B2073" t="s">
        <v>5719</v>
      </c>
      <c r="C2073">
        <v>20</v>
      </c>
      <c r="D2073">
        <v>56.8</v>
      </c>
      <c r="E2073" t="s">
        <v>444</v>
      </c>
      <c r="F2073">
        <v>444536</v>
      </c>
      <c r="G2073" t="s">
        <v>5720</v>
      </c>
      <c r="H2073" s="2">
        <f t="shared" si="32"/>
        <v>302.17770399999995</v>
      </c>
    </row>
    <row r="2074" spans="1:8" x14ac:dyDescent="0.25">
      <c r="A2074" t="s">
        <v>5721</v>
      </c>
      <c r="B2074" t="s">
        <v>5722</v>
      </c>
      <c r="C2074">
        <v>20</v>
      </c>
      <c r="D2074">
        <v>12</v>
      </c>
      <c r="E2074" t="s">
        <v>451</v>
      </c>
      <c r="F2074">
        <v>404983</v>
      </c>
      <c r="G2074" t="s">
        <v>5723</v>
      </c>
      <c r="H2074" s="2">
        <f t="shared" si="32"/>
        <v>63.840359999999997</v>
      </c>
    </row>
    <row r="2075" spans="1:8" x14ac:dyDescent="0.25">
      <c r="A2075" t="s">
        <v>5724</v>
      </c>
      <c r="B2075" t="s">
        <v>5725</v>
      </c>
      <c r="C2075" t="s">
        <v>1324</v>
      </c>
      <c r="D2075">
        <v>17.899999999999999</v>
      </c>
      <c r="E2075" t="s">
        <v>448</v>
      </c>
      <c r="F2075">
        <v>365427</v>
      </c>
      <c r="G2075" t="s">
        <v>5726</v>
      </c>
      <c r="H2075" s="2">
        <f t="shared" si="32"/>
        <v>95.228536999999974</v>
      </c>
    </row>
    <row r="2076" spans="1:8" x14ac:dyDescent="0.25">
      <c r="A2076" t="s">
        <v>5727</v>
      </c>
      <c r="B2076" t="s">
        <v>5728</v>
      </c>
      <c r="C2076" t="s">
        <v>423</v>
      </c>
      <c r="D2076">
        <v>999</v>
      </c>
      <c r="E2076" t="s">
        <v>445</v>
      </c>
      <c r="F2076">
        <v>466868</v>
      </c>
      <c r="H2076" s="2">
        <f t="shared" si="32"/>
        <v>4938.0769799999998</v>
      </c>
    </row>
    <row r="2077" spans="1:8" x14ac:dyDescent="0.25">
      <c r="A2077" t="s">
        <v>5729</v>
      </c>
      <c r="B2077" t="s">
        <v>5730</v>
      </c>
      <c r="C2077">
        <v>20</v>
      </c>
      <c r="D2077">
        <v>27.3</v>
      </c>
      <c r="E2077" t="s">
        <v>445</v>
      </c>
      <c r="F2077">
        <v>438463</v>
      </c>
      <c r="G2077" t="s">
        <v>5731</v>
      </c>
      <c r="H2077" s="2">
        <f t="shared" si="32"/>
        <v>145.236819</v>
      </c>
    </row>
    <row r="2078" spans="1:8" x14ac:dyDescent="0.25">
      <c r="A2078" t="s">
        <v>5732</v>
      </c>
      <c r="B2078" t="s">
        <v>5733</v>
      </c>
      <c r="C2078">
        <v>20</v>
      </c>
      <c r="D2078">
        <v>19.8</v>
      </c>
      <c r="E2078" t="s">
        <v>445</v>
      </c>
      <c r="F2078">
        <v>443214</v>
      </c>
      <c r="G2078" t="s">
        <v>5734</v>
      </c>
      <c r="H2078" s="2">
        <f t="shared" si="32"/>
        <v>105.33659399999999</v>
      </c>
    </row>
    <row r="2079" spans="1:8" x14ac:dyDescent="0.25">
      <c r="A2079" t="s">
        <v>5735</v>
      </c>
      <c r="B2079" t="s">
        <v>5736</v>
      </c>
      <c r="C2079">
        <v>20</v>
      </c>
      <c r="D2079">
        <v>312</v>
      </c>
      <c r="E2079" t="s">
        <v>5737</v>
      </c>
      <c r="F2079">
        <v>486398</v>
      </c>
      <c r="G2079" t="s">
        <v>5738</v>
      </c>
      <c r="H2079" s="2">
        <f t="shared" si="32"/>
        <v>1542.2222399999998</v>
      </c>
    </row>
    <row r="2080" spans="1:8" x14ac:dyDescent="0.25">
      <c r="A2080" t="s">
        <v>5739</v>
      </c>
      <c r="B2080" t="s">
        <v>5740</v>
      </c>
      <c r="C2080">
        <v>20</v>
      </c>
      <c r="D2080">
        <v>312</v>
      </c>
      <c r="E2080" t="s">
        <v>5737</v>
      </c>
      <c r="F2080">
        <v>486401</v>
      </c>
      <c r="G2080" t="s">
        <v>5738</v>
      </c>
      <c r="H2080" s="2">
        <f t="shared" si="32"/>
        <v>1542.2222399999998</v>
      </c>
    </row>
    <row r="2081" spans="1:8" x14ac:dyDescent="0.25">
      <c r="A2081" t="s">
        <v>5741</v>
      </c>
      <c r="B2081" t="s">
        <v>5742</v>
      </c>
      <c r="C2081">
        <v>20</v>
      </c>
      <c r="D2081">
        <v>132.25</v>
      </c>
      <c r="E2081" t="s">
        <v>5737</v>
      </c>
      <c r="F2081">
        <v>478030</v>
      </c>
      <c r="G2081" t="s">
        <v>5743</v>
      </c>
      <c r="H2081" s="2">
        <f t="shared" si="32"/>
        <v>653.71439499999985</v>
      </c>
    </row>
    <row r="2082" spans="1:8" x14ac:dyDescent="0.25">
      <c r="A2082" t="s">
        <v>5744</v>
      </c>
      <c r="B2082" t="s">
        <v>5745</v>
      </c>
      <c r="C2082">
        <v>20</v>
      </c>
      <c r="D2082">
        <v>132.25</v>
      </c>
      <c r="E2082" t="s">
        <v>5737</v>
      </c>
      <c r="F2082">
        <v>478032</v>
      </c>
      <c r="G2082" t="s">
        <v>5746</v>
      </c>
      <c r="H2082" s="2">
        <f t="shared" si="32"/>
        <v>653.71439499999985</v>
      </c>
    </row>
    <row r="2083" spans="1:8" x14ac:dyDescent="0.25">
      <c r="A2083" t="s">
        <v>5747</v>
      </c>
      <c r="B2083" t="s">
        <v>5748</v>
      </c>
      <c r="C2083">
        <v>20</v>
      </c>
      <c r="D2083">
        <v>179.3</v>
      </c>
      <c r="E2083" t="s">
        <v>5737</v>
      </c>
      <c r="F2083">
        <v>478033</v>
      </c>
      <c r="G2083" t="s">
        <v>5749</v>
      </c>
      <c r="H2083" s="2">
        <f t="shared" si="32"/>
        <v>886.28348599999993</v>
      </c>
    </row>
    <row r="2084" spans="1:8" x14ac:dyDescent="0.25">
      <c r="A2084" t="s">
        <v>5750</v>
      </c>
      <c r="B2084" t="s">
        <v>5751</v>
      </c>
      <c r="C2084">
        <v>20</v>
      </c>
      <c r="D2084">
        <v>100.5</v>
      </c>
      <c r="E2084" t="s">
        <v>5737</v>
      </c>
      <c r="F2084">
        <v>478023</v>
      </c>
      <c r="G2084" t="s">
        <v>5752</v>
      </c>
      <c r="H2084" s="2">
        <f t="shared" si="32"/>
        <v>496.77350999999993</v>
      </c>
    </row>
    <row r="2085" spans="1:8" x14ac:dyDescent="0.25">
      <c r="A2085" t="s">
        <v>5753</v>
      </c>
      <c r="B2085" t="s">
        <v>5754</v>
      </c>
      <c r="C2085">
        <v>20</v>
      </c>
      <c r="D2085">
        <v>100.5</v>
      </c>
      <c r="E2085" t="s">
        <v>5737</v>
      </c>
      <c r="F2085">
        <v>478024</v>
      </c>
      <c r="G2085" t="s">
        <v>5755</v>
      </c>
      <c r="H2085" s="2">
        <f t="shared" si="32"/>
        <v>496.77350999999993</v>
      </c>
    </row>
    <row r="2086" spans="1:8" x14ac:dyDescent="0.25">
      <c r="A2086" t="s">
        <v>5756</v>
      </c>
      <c r="B2086" t="s">
        <v>5757</v>
      </c>
      <c r="C2086">
        <v>20</v>
      </c>
      <c r="D2086">
        <v>90.25</v>
      </c>
      <c r="E2086" t="s">
        <v>5737</v>
      </c>
      <c r="F2086">
        <v>478019</v>
      </c>
      <c r="G2086" t="s">
        <v>5752</v>
      </c>
      <c r="H2086" s="2">
        <f t="shared" si="32"/>
        <v>480.13270749999998</v>
      </c>
    </row>
    <row r="2087" spans="1:8" x14ac:dyDescent="0.25">
      <c r="A2087" t="s">
        <v>5758</v>
      </c>
      <c r="B2087" t="s">
        <v>5759</v>
      </c>
      <c r="C2087">
        <v>20</v>
      </c>
      <c r="D2087">
        <v>90.25</v>
      </c>
      <c r="E2087" t="s">
        <v>5737</v>
      </c>
      <c r="F2087">
        <v>478020</v>
      </c>
      <c r="G2087" t="s">
        <v>5755</v>
      </c>
      <c r="H2087" s="2">
        <f t="shared" si="32"/>
        <v>480.13270749999998</v>
      </c>
    </row>
    <row r="2088" spans="1:8" x14ac:dyDescent="0.25">
      <c r="A2088" t="s">
        <v>5760</v>
      </c>
      <c r="B2088" t="s">
        <v>5761</v>
      </c>
      <c r="C2088">
        <v>20</v>
      </c>
      <c r="D2088">
        <v>79.8</v>
      </c>
      <c r="E2088" t="s">
        <v>5737</v>
      </c>
      <c r="F2088">
        <v>478017</v>
      </c>
      <c r="G2088" t="s">
        <v>5762</v>
      </c>
      <c r="H2088" s="2">
        <f t="shared" si="32"/>
        <v>424.53839399999998</v>
      </c>
    </row>
    <row r="2089" spans="1:8" x14ac:dyDescent="0.25">
      <c r="A2089" t="s">
        <v>5763</v>
      </c>
      <c r="B2089" t="s">
        <v>5764</v>
      </c>
      <c r="C2089">
        <v>20</v>
      </c>
      <c r="D2089">
        <v>79.8</v>
      </c>
      <c r="E2089" t="s">
        <v>5737</v>
      </c>
      <c r="F2089">
        <v>478018</v>
      </c>
      <c r="G2089" t="s">
        <v>5765</v>
      </c>
      <c r="H2089" s="2">
        <f t="shared" si="32"/>
        <v>424.53839399999998</v>
      </c>
    </row>
    <row r="2090" spans="1:8" x14ac:dyDescent="0.25">
      <c r="A2090" t="s">
        <v>5766</v>
      </c>
      <c r="B2090" t="s">
        <v>5767</v>
      </c>
      <c r="C2090" t="s">
        <v>423</v>
      </c>
      <c r="D2090">
        <v>48</v>
      </c>
      <c r="E2090" t="s">
        <v>441</v>
      </c>
      <c r="F2090">
        <v>283322</v>
      </c>
      <c r="G2090" t="s">
        <v>5768</v>
      </c>
      <c r="H2090" s="2">
        <f t="shared" si="32"/>
        <v>255.36143999999999</v>
      </c>
    </row>
    <row r="2091" spans="1:8" x14ac:dyDescent="0.25">
      <c r="A2091" t="s">
        <v>5769</v>
      </c>
      <c r="B2091" t="s">
        <v>5770</v>
      </c>
      <c r="C2091" t="s">
        <v>422</v>
      </c>
      <c r="D2091">
        <v>164</v>
      </c>
      <c r="E2091" t="s">
        <v>449</v>
      </c>
      <c r="F2091">
        <v>444419</v>
      </c>
      <c r="G2091" t="s">
        <v>5771</v>
      </c>
      <c r="H2091" s="2">
        <f t="shared" si="32"/>
        <v>810.65527999999983</v>
      </c>
    </row>
    <row r="2092" spans="1:8" x14ac:dyDescent="0.25">
      <c r="A2092" t="s">
        <v>5772</v>
      </c>
      <c r="B2092" t="s">
        <v>5773</v>
      </c>
      <c r="C2092" t="s">
        <v>423</v>
      </c>
      <c r="D2092">
        <v>46.85</v>
      </c>
      <c r="E2092" t="s">
        <v>441</v>
      </c>
      <c r="F2092">
        <v>434287</v>
      </c>
      <c r="H2092" s="2">
        <f t="shared" si="32"/>
        <v>249.24340549999999</v>
      </c>
    </row>
    <row r="2093" spans="1:8" x14ac:dyDescent="0.25">
      <c r="A2093" t="s">
        <v>5774</v>
      </c>
      <c r="B2093" t="s">
        <v>5775</v>
      </c>
      <c r="C2093" t="s">
        <v>422</v>
      </c>
      <c r="D2093">
        <v>125</v>
      </c>
      <c r="E2093" t="s">
        <v>441</v>
      </c>
      <c r="F2093">
        <v>453279</v>
      </c>
      <c r="G2093" t="s">
        <v>5776</v>
      </c>
      <c r="H2093" s="2">
        <f t="shared" si="32"/>
        <v>617.87749999999994</v>
      </c>
    </row>
    <row r="2094" spans="1:8" x14ac:dyDescent="0.25">
      <c r="A2094" t="s">
        <v>5777</v>
      </c>
      <c r="B2094" t="s">
        <v>5778</v>
      </c>
      <c r="C2094" t="s">
        <v>422</v>
      </c>
      <c r="D2094">
        <v>69</v>
      </c>
      <c r="E2094" t="s">
        <v>441</v>
      </c>
      <c r="F2094">
        <v>433669</v>
      </c>
      <c r="G2094" t="s">
        <v>5779</v>
      </c>
      <c r="H2094" s="2">
        <f t="shared" si="32"/>
        <v>367.08206999999993</v>
      </c>
    </row>
    <row r="2095" spans="1:8" x14ac:dyDescent="0.25">
      <c r="A2095" t="s">
        <v>5780</v>
      </c>
      <c r="B2095" t="s">
        <v>5781</v>
      </c>
      <c r="C2095" t="s">
        <v>423</v>
      </c>
      <c r="D2095">
        <v>140</v>
      </c>
      <c r="E2095" t="s">
        <v>441</v>
      </c>
      <c r="F2095">
        <v>378243</v>
      </c>
      <c r="G2095" t="s">
        <v>5782</v>
      </c>
      <c r="H2095" s="2">
        <f t="shared" si="32"/>
        <v>692.02279999999985</v>
      </c>
    </row>
    <row r="2096" spans="1:8" x14ac:dyDescent="0.25">
      <c r="A2096" t="s">
        <v>5783</v>
      </c>
      <c r="B2096" t="s">
        <v>5784</v>
      </c>
      <c r="C2096">
        <v>20</v>
      </c>
      <c r="D2096">
        <v>57</v>
      </c>
      <c r="E2096" t="s">
        <v>441</v>
      </c>
      <c r="F2096">
        <v>462901</v>
      </c>
      <c r="G2096" t="s">
        <v>5785</v>
      </c>
      <c r="H2096" s="2">
        <f t="shared" si="32"/>
        <v>303.24170999999996</v>
      </c>
    </row>
    <row r="2097" spans="1:8" x14ac:dyDescent="0.25">
      <c r="A2097" t="s">
        <v>5786</v>
      </c>
      <c r="B2097" t="s">
        <v>5787</v>
      </c>
      <c r="C2097">
        <v>20</v>
      </c>
      <c r="D2097">
        <v>57</v>
      </c>
      <c r="E2097" t="s">
        <v>441</v>
      </c>
      <c r="F2097">
        <v>462903</v>
      </c>
      <c r="G2097" t="s">
        <v>5785</v>
      </c>
      <c r="H2097" s="2">
        <f t="shared" si="32"/>
        <v>303.24170999999996</v>
      </c>
    </row>
    <row r="2098" spans="1:8" x14ac:dyDescent="0.25">
      <c r="A2098" t="s">
        <v>5788</v>
      </c>
      <c r="B2098" t="s">
        <v>5789</v>
      </c>
      <c r="C2098">
        <v>20</v>
      </c>
      <c r="D2098">
        <v>57</v>
      </c>
      <c r="E2098" t="s">
        <v>441</v>
      </c>
      <c r="F2098">
        <v>462902</v>
      </c>
      <c r="G2098" t="s">
        <v>5785</v>
      </c>
      <c r="H2098" s="2">
        <f t="shared" si="32"/>
        <v>303.24170999999996</v>
      </c>
    </row>
    <row r="2099" spans="1:8" x14ac:dyDescent="0.25">
      <c r="A2099" t="s">
        <v>5790</v>
      </c>
      <c r="B2099" t="s">
        <v>5791</v>
      </c>
      <c r="C2099">
        <v>20</v>
      </c>
      <c r="D2099">
        <v>60</v>
      </c>
      <c r="E2099" t="s">
        <v>441</v>
      </c>
      <c r="F2099">
        <v>437557</v>
      </c>
      <c r="G2099" t="s">
        <v>5792</v>
      </c>
      <c r="H2099" s="2">
        <f t="shared" si="32"/>
        <v>319.20179999999999</v>
      </c>
    </row>
    <row r="2100" spans="1:8" x14ac:dyDescent="0.25">
      <c r="A2100" t="s">
        <v>5793</v>
      </c>
      <c r="B2100" t="s">
        <v>5794</v>
      </c>
      <c r="C2100">
        <v>20</v>
      </c>
      <c r="D2100">
        <v>60</v>
      </c>
      <c r="E2100" t="s">
        <v>441</v>
      </c>
      <c r="F2100">
        <v>458427</v>
      </c>
      <c r="G2100" t="s">
        <v>5795</v>
      </c>
      <c r="H2100" s="2">
        <f t="shared" si="32"/>
        <v>319.20179999999999</v>
      </c>
    </row>
    <row r="2101" spans="1:8" x14ac:dyDescent="0.25">
      <c r="A2101" t="s">
        <v>5796</v>
      </c>
      <c r="B2101" t="s">
        <v>5797</v>
      </c>
      <c r="C2101">
        <v>20</v>
      </c>
      <c r="D2101">
        <v>60</v>
      </c>
      <c r="E2101" t="s">
        <v>441</v>
      </c>
      <c r="F2101">
        <v>437556</v>
      </c>
      <c r="G2101" t="s">
        <v>5798</v>
      </c>
      <c r="H2101" s="2">
        <f t="shared" si="32"/>
        <v>319.20179999999999</v>
      </c>
    </row>
    <row r="2102" spans="1:8" x14ac:dyDescent="0.25">
      <c r="A2102" t="s">
        <v>5799</v>
      </c>
      <c r="B2102" t="s">
        <v>5800</v>
      </c>
      <c r="C2102">
        <v>20</v>
      </c>
      <c r="D2102">
        <v>60</v>
      </c>
      <c r="E2102" t="s">
        <v>441</v>
      </c>
      <c r="F2102">
        <v>449196</v>
      </c>
      <c r="G2102" t="s">
        <v>5801</v>
      </c>
      <c r="H2102" s="2">
        <f t="shared" si="32"/>
        <v>319.20179999999999</v>
      </c>
    </row>
    <row r="2103" spans="1:8" x14ac:dyDescent="0.25">
      <c r="A2103" t="s">
        <v>5802</v>
      </c>
      <c r="B2103" t="s">
        <v>5803</v>
      </c>
      <c r="C2103">
        <v>20</v>
      </c>
      <c r="D2103">
        <v>60</v>
      </c>
      <c r="E2103" t="s">
        <v>441</v>
      </c>
      <c r="F2103">
        <v>449197</v>
      </c>
      <c r="G2103" t="s">
        <v>5801</v>
      </c>
      <c r="H2103" s="2">
        <f t="shared" si="32"/>
        <v>319.20179999999999</v>
      </c>
    </row>
    <row r="2104" spans="1:8" x14ac:dyDescent="0.25">
      <c r="A2104" t="s">
        <v>5804</v>
      </c>
      <c r="B2104" t="s">
        <v>5805</v>
      </c>
      <c r="C2104">
        <v>20</v>
      </c>
      <c r="D2104">
        <v>63.5</v>
      </c>
      <c r="E2104" t="s">
        <v>441</v>
      </c>
      <c r="F2104">
        <v>437560</v>
      </c>
      <c r="G2104" t="s">
        <v>5806</v>
      </c>
      <c r="H2104" s="2">
        <f t="shared" si="32"/>
        <v>337.82190499999996</v>
      </c>
    </row>
    <row r="2105" spans="1:8" x14ac:dyDescent="0.25">
      <c r="A2105" t="s">
        <v>5807</v>
      </c>
      <c r="B2105" t="s">
        <v>5808</v>
      </c>
      <c r="C2105">
        <v>20</v>
      </c>
      <c r="D2105">
        <v>63.5</v>
      </c>
      <c r="E2105" t="s">
        <v>441</v>
      </c>
      <c r="F2105">
        <v>437559</v>
      </c>
      <c r="G2105" t="s">
        <v>5806</v>
      </c>
      <c r="H2105" s="2">
        <f t="shared" si="32"/>
        <v>337.82190499999996</v>
      </c>
    </row>
    <row r="2106" spans="1:8" x14ac:dyDescent="0.25">
      <c r="A2106" t="s">
        <v>5809</v>
      </c>
      <c r="B2106" t="s">
        <v>5810</v>
      </c>
      <c r="C2106">
        <v>20</v>
      </c>
      <c r="D2106">
        <v>63.5</v>
      </c>
      <c r="E2106" t="s">
        <v>441</v>
      </c>
      <c r="F2106">
        <v>437558</v>
      </c>
      <c r="G2106" t="s">
        <v>5806</v>
      </c>
      <c r="H2106" s="2">
        <f t="shared" si="32"/>
        <v>337.82190499999996</v>
      </c>
    </row>
    <row r="2107" spans="1:8" x14ac:dyDescent="0.25">
      <c r="A2107" t="s">
        <v>5811</v>
      </c>
      <c r="B2107" t="s">
        <v>5812</v>
      </c>
      <c r="C2107">
        <v>20</v>
      </c>
      <c r="D2107">
        <v>75</v>
      </c>
      <c r="E2107" t="s">
        <v>441</v>
      </c>
      <c r="F2107">
        <v>463022</v>
      </c>
      <c r="G2107" t="s">
        <v>5813</v>
      </c>
      <c r="H2107" s="2">
        <f t="shared" si="32"/>
        <v>399.00224999999995</v>
      </c>
    </row>
    <row r="2108" spans="1:8" x14ac:dyDescent="0.25">
      <c r="A2108" t="s">
        <v>5814</v>
      </c>
      <c r="B2108" t="s">
        <v>5815</v>
      </c>
      <c r="C2108">
        <v>20</v>
      </c>
      <c r="D2108">
        <v>75</v>
      </c>
      <c r="E2108" t="s">
        <v>441</v>
      </c>
      <c r="F2108">
        <v>471186</v>
      </c>
      <c r="G2108" t="s">
        <v>5813</v>
      </c>
      <c r="H2108" s="2">
        <f t="shared" si="32"/>
        <v>399.00224999999995</v>
      </c>
    </row>
    <row r="2109" spans="1:8" x14ac:dyDescent="0.25">
      <c r="A2109" t="s">
        <v>5816</v>
      </c>
      <c r="B2109" t="s">
        <v>5817</v>
      </c>
      <c r="C2109">
        <v>20</v>
      </c>
      <c r="D2109">
        <v>75</v>
      </c>
      <c r="E2109" t="s">
        <v>441</v>
      </c>
      <c r="F2109">
        <v>463023</v>
      </c>
      <c r="G2109" t="s">
        <v>5813</v>
      </c>
      <c r="H2109" s="2">
        <f t="shared" si="32"/>
        <v>399.00224999999995</v>
      </c>
    </row>
    <row r="2110" spans="1:8" x14ac:dyDescent="0.25">
      <c r="A2110" t="s">
        <v>5818</v>
      </c>
      <c r="B2110" t="s">
        <v>5819</v>
      </c>
      <c r="C2110" t="s">
        <v>432</v>
      </c>
      <c r="D2110">
        <v>68</v>
      </c>
      <c r="E2110" t="s">
        <v>441</v>
      </c>
      <c r="F2110">
        <v>437562</v>
      </c>
      <c r="G2110" t="s">
        <v>5820</v>
      </c>
      <c r="H2110" s="2">
        <f t="shared" si="32"/>
        <v>361.76203999999996</v>
      </c>
    </row>
    <row r="2111" spans="1:8" x14ac:dyDescent="0.25">
      <c r="A2111" t="s">
        <v>5821</v>
      </c>
      <c r="B2111" t="s">
        <v>5822</v>
      </c>
      <c r="C2111">
        <v>20</v>
      </c>
      <c r="D2111">
        <v>68.5</v>
      </c>
      <c r="E2111" t="s">
        <v>441</v>
      </c>
      <c r="F2111">
        <v>437563</v>
      </c>
      <c r="G2111" t="s">
        <v>5820</v>
      </c>
      <c r="H2111" s="2">
        <f t="shared" si="32"/>
        <v>364.422055</v>
      </c>
    </row>
    <row r="2112" spans="1:8" x14ac:dyDescent="0.25">
      <c r="A2112" t="s">
        <v>5823</v>
      </c>
      <c r="B2112" t="s">
        <v>5824</v>
      </c>
      <c r="C2112" t="s">
        <v>429</v>
      </c>
      <c r="D2112">
        <v>68.5</v>
      </c>
      <c r="E2112" t="s">
        <v>441</v>
      </c>
      <c r="F2112">
        <v>437564</v>
      </c>
      <c r="G2112" t="s">
        <v>5820</v>
      </c>
      <c r="H2112" s="2">
        <f t="shared" si="32"/>
        <v>364.422055</v>
      </c>
    </row>
    <row r="2113" spans="1:8" x14ac:dyDescent="0.25">
      <c r="A2113" t="s">
        <v>5825</v>
      </c>
      <c r="B2113" t="s">
        <v>5826</v>
      </c>
      <c r="C2113">
        <v>20</v>
      </c>
      <c r="D2113">
        <v>211</v>
      </c>
      <c r="E2113" t="s">
        <v>449</v>
      </c>
      <c r="F2113">
        <v>437328</v>
      </c>
      <c r="G2113" t="s">
        <v>5771</v>
      </c>
      <c r="H2113" s="2">
        <f t="shared" si="32"/>
        <v>1042.9772199999998</v>
      </c>
    </row>
    <row r="2114" spans="1:8" x14ac:dyDescent="0.25">
      <c r="A2114" t="s">
        <v>5827</v>
      </c>
      <c r="B2114" t="s">
        <v>5828</v>
      </c>
      <c r="C2114">
        <v>20</v>
      </c>
      <c r="D2114">
        <v>240</v>
      </c>
      <c r="E2114" t="s">
        <v>449</v>
      </c>
      <c r="F2114">
        <v>460808</v>
      </c>
      <c r="G2114" t="s">
        <v>5829</v>
      </c>
      <c r="H2114" s="2">
        <f t="shared" ref="H2114:H2177" si="33">(IF(D2114&gt;1000, (D2114*1.18)+19, IF(D2114&gt;100, D2114*1.18, D2114*1.27)))*1.18*3.55</f>
        <v>1186.3247999999999</v>
      </c>
    </row>
    <row r="2115" spans="1:8" x14ac:dyDescent="0.25">
      <c r="A2115" t="s">
        <v>5830</v>
      </c>
      <c r="B2115" t="s">
        <v>5831</v>
      </c>
      <c r="C2115">
        <v>20</v>
      </c>
      <c r="D2115">
        <v>416</v>
      </c>
      <c r="E2115" t="s">
        <v>449</v>
      </c>
      <c r="F2115">
        <v>461515</v>
      </c>
      <c r="G2115" t="s">
        <v>5832</v>
      </c>
      <c r="H2115" s="2">
        <f t="shared" si="33"/>
        <v>2056.2963199999999</v>
      </c>
    </row>
    <row r="2116" spans="1:8" x14ac:dyDescent="0.25">
      <c r="A2116" t="s">
        <v>5833</v>
      </c>
      <c r="B2116" t="s">
        <v>5834</v>
      </c>
      <c r="C2116">
        <v>20</v>
      </c>
      <c r="D2116">
        <v>139</v>
      </c>
      <c r="E2116" t="s">
        <v>451</v>
      </c>
      <c r="F2116">
        <v>428508</v>
      </c>
      <c r="G2116" t="s">
        <v>5835</v>
      </c>
      <c r="H2116" s="2">
        <f t="shared" si="33"/>
        <v>687.0797799999998</v>
      </c>
    </row>
    <row r="2117" spans="1:8" x14ac:dyDescent="0.25">
      <c r="A2117" t="s">
        <v>5836</v>
      </c>
      <c r="B2117" t="s">
        <v>5837</v>
      </c>
      <c r="C2117" t="s">
        <v>435</v>
      </c>
      <c r="D2117">
        <v>236</v>
      </c>
      <c r="E2117" t="s">
        <v>451</v>
      </c>
      <c r="F2117">
        <v>428515</v>
      </c>
      <c r="G2117" t="s">
        <v>5838</v>
      </c>
      <c r="H2117" s="2">
        <f t="shared" si="33"/>
        <v>1166.5527199999997</v>
      </c>
    </row>
    <row r="2118" spans="1:8" x14ac:dyDescent="0.25">
      <c r="A2118" t="s">
        <v>5839</v>
      </c>
      <c r="B2118" t="s">
        <v>5840</v>
      </c>
      <c r="C2118">
        <v>20</v>
      </c>
      <c r="D2118">
        <v>550</v>
      </c>
      <c r="E2118" t="s">
        <v>451</v>
      </c>
      <c r="F2118">
        <v>438814</v>
      </c>
      <c r="G2118" t="s">
        <v>5841</v>
      </c>
      <c r="H2118" s="2">
        <f t="shared" si="33"/>
        <v>2718.6609999999996</v>
      </c>
    </row>
    <row r="2119" spans="1:8" x14ac:dyDescent="0.25">
      <c r="A2119" t="s">
        <v>5842</v>
      </c>
      <c r="B2119" t="s">
        <v>5843</v>
      </c>
      <c r="C2119" t="s">
        <v>431</v>
      </c>
      <c r="D2119">
        <v>509</v>
      </c>
      <c r="E2119" t="s">
        <v>451</v>
      </c>
      <c r="F2119">
        <v>477650</v>
      </c>
      <c r="G2119" t="s">
        <v>5844</v>
      </c>
      <c r="H2119" s="2">
        <f t="shared" si="33"/>
        <v>2515.9971799999998</v>
      </c>
    </row>
    <row r="2120" spans="1:8" x14ac:dyDescent="0.25">
      <c r="A2120" t="s">
        <v>5845</v>
      </c>
      <c r="B2120" t="s">
        <v>5846</v>
      </c>
      <c r="C2120" t="s">
        <v>433</v>
      </c>
      <c r="D2120">
        <v>692</v>
      </c>
      <c r="E2120" t="s">
        <v>451</v>
      </c>
      <c r="F2120">
        <v>477649</v>
      </c>
      <c r="G2120" t="s">
        <v>5847</v>
      </c>
      <c r="H2120" s="2">
        <f t="shared" si="33"/>
        <v>3420.5698399999992</v>
      </c>
    </row>
    <row r="2121" spans="1:8" x14ac:dyDescent="0.25">
      <c r="A2121" t="s">
        <v>5848</v>
      </c>
      <c r="B2121" t="s">
        <v>5849</v>
      </c>
      <c r="C2121" t="s">
        <v>439</v>
      </c>
      <c r="D2121">
        <v>1109</v>
      </c>
      <c r="E2121" t="s">
        <v>451</v>
      </c>
      <c r="F2121">
        <v>482990</v>
      </c>
      <c r="G2121" t="s">
        <v>5850</v>
      </c>
      <c r="H2121" s="2">
        <f t="shared" si="33"/>
        <v>5561.4001799999987</v>
      </c>
    </row>
    <row r="2122" spans="1:8" x14ac:dyDescent="0.25">
      <c r="A2122" t="s">
        <v>5851</v>
      </c>
      <c r="B2122" t="s">
        <v>5852</v>
      </c>
      <c r="C2122" t="s">
        <v>434</v>
      </c>
      <c r="D2122">
        <v>760</v>
      </c>
      <c r="E2122" t="s">
        <v>451</v>
      </c>
      <c r="F2122">
        <v>480258</v>
      </c>
      <c r="G2122" t="s">
        <v>5853</v>
      </c>
      <c r="H2122" s="2">
        <f t="shared" si="33"/>
        <v>3756.6951999999997</v>
      </c>
    </row>
    <row r="2123" spans="1:8" x14ac:dyDescent="0.25">
      <c r="A2123" t="s">
        <v>5854</v>
      </c>
      <c r="B2123" t="s">
        <v>5855</v>
      </c>
      <c r="C2123">
        <v>20</v>
      </c>
      <c r="D2123">
        <v>400</v>
      </c>
      <c r="E2123" t="s">
        <v>441</v>
      </c>
      <c r="F2123">
        <v>288815</v>
      </c>
      <c r="H2123" s="2">
        <f t="shared" si="33"/>
        <v>1977.2079999999996</v>
      </c>
    </row>
    <row r="2124" spans="1:8" x14ac:dyDescent="0.25">
      <c r="A2124" t="s">
        <v>5856</v>
      </c>
      <c r="B2124" t="s">
        <v>5857</v>
      </c>
      <c r="C2124" t="s">
        <v>430</v>
      </c>
      <c r="D2124">
        <v>2.5</v>
      </c>
      <c r="E2124" t="s">
        <v>441</v>
      </c>
      <c r="F2124">
        <v>104932</v>
      </c>
      <c r="G2124" t="s">
        <v>5858</v>
      </c>
      <c r="H2124" s="2">
        <f t="shared" si="33"/>
        <v>13.300074999999998</v>
      </c>
    </row>
    <row r="2125" spans="1:8" x14ac:dyDescent="0.25">
      <c r="A2125" t="s">
        <v>5859</v>
      </c>
      <c r="B2125" t="s">
        <v>5860</v>
      </c>
      <c r="C2125" t="s">
        <v>440</v>
      </c>
      <c r="D2125">
        <v>3.3</v>
      </c>
      <c r="E2125" t="s">
        <v>441</v>
      </c>
      <c r="F2125">
        <v>190177</v>
      </c>
      <c r="G2125" t="s">
        <v>5861</v>
      </c>
      <c r="H2125" s="2">
        <f t="shared" si="33"/>
        <v>17.556098999999996</v>
      </c>
    </row>
    <row r="2126" spans="1:8" x14ac:dyDescent="0.25">
      <c r="A2126" t="s">
        <v>5862</v>
      </c>
      <c r="B2126" t="s">
        <v>5863</v>
      </c>
      <c r="C2126" t="s">
        <v>422</v>
      </c>
      <c r="D2126">
        <v>3</v>
      </c>
      <c r="E2126" t="s">
        <v>441</v>
      </c>
      <c r="F2126">
        <v>332518</v>
      </c>
      <c r="G2126" t="s">
        <v>5864</v>
      </c>
      <c r="H2126" s="2">
        <f t="shared" si="33"/>
        <v>15.960089999999999</v>
      </c>
    </row>
    <row r="2127" spans="1:8" x14ac:dyDescent="0.25">
      <c r="A2127" t="s">
        <v>5865</v>
      </c>
      <c r="B2127" t="s">
        <v>5866</v>
      </c>
      <c r="C2127">
        <v>20</v>
      </c>
      <c r="D2127">
        <v>100</v>
      </c>
      <c r="E2127" t="s">
        <v>441</v>
      </c>
      <c r="F2127">
        <v>432423</v>
      </c>
      <c r="G2127" t="s">
        <v>5867</v>
      </c>
      <c r="H2127" s="2">
        <f t="shared" si="33"/>
        <v>532.00299999999993</v>
      </c>
    </row>
    <row r="2128" spans="1:8" x14ac:dyDescent="0.25">
      <c r="A2128" t="s">
        <v>5868</v>
      </c>
      <c r="B2128" t="s">
        <v>5869</v>
      </c>
      <c r="C2128" t="s">
        <v>428</v>
      </c>
      <c r="D2128">
        <v>7</v>
      </c>
      <c r="E2128" t="s">
        <v>441</v>
      </c>
      <c r="F2128">
        <v>221727</v>
      </c>
      <c r="G2128" t="s">
        <v>5870</v>
      </c>
      <c r="H2128" s="2">
        <f t="shared" si="33"/>
        <v>37.240209999999998</v>
      </c>
    </row>
    <row r="2129" spans="1:8" x14ac:dyDescent="0.25">
      <c r="A2129" t="s">
        <v>5871</v>
      </c>
      <c r="B2129" t="s">
        <v>5872</v>
      </c>
      <c r="C2129" t="s">
        <v>427</v>
      </c>
      <c r="D2129">
        <v>8</v>
      </c>
      <c r="E2129" t="s">
        <v>441</v>
      </c>
      <c r="F2129">
        <v>321045</v>
      </c>
      <c r="G2129" t="s">
        <v>5873</v>
      </c>
      <c r="H2129" s="2">
        <f t="shared" si="33"/>
        <v>42.560239999999993</v>
      </c>
    </row>
    <row r="2130" spans="1:8" x14ac:dyDescent="0.25">
      <c r="A2130" t="s">
        <v>5874</v>
      </c>
      <c r="B2130" t="s">
        <v>5875</v>
      </c>
      <c r="C2130" t="s">
        <v>426</v>
      </c>
      <c r="D2130">
        <v>27</v>
      </c>
      <c r="E2130" t="s">
        <v>451</v>
      </c>
      <c r="F2130">
        <v>481408</v>
      </c>
      <c r="G2130" t="s">
        <v>5876</v>
      </c>
      <c r="H2130" s="2">
        <f t="shared" si="33"/>
        <v>143.64080999999999</v>
      </c>
    </row>
    <row r="2131" spans="1:8" x14ac:dyDescent="0.25">
      <c r="A2131" t="s">
        <v>5877</v>
      </c>
      <c r="B2131" t="s">
        <v>5878</v>
      </c>
      <c r="C2131" t="s">
        <v>429</v>
      </c>
      <c r="D2131">
        <v>18.399999999999999</v>
      </c>
      <c r="E2131" t="s">
        <v>441</v>
      </c>
      <c r="F2131">
        <v>137808</v>
      </c>
      <c r="G2131" t="s">
        <v>5879</v>
      </c>
      <c r="H2131" s="2">
        <f t="shared" si="33"/>
        <v>97.888551999999976</v>
      </c>
    </row>
    <row r="2132" spans="1:8" x14ac:dyDescent="0.25">
      <c r="A2132" t="s">
        <v>5880</v>
      </c>
      <c r="B2132" t="s">
        <v>5881</v>
      </c>
      <c r="C2132" t="s">
        <v>869</v>
      </c>
      <c r="D2132">
        <v>6.4</v>
      </c>
      <c r="E2132" t="s">
        <v>441</v>
      </c>
      <c r="F2132">
        <v>137571</v>
      </c>
      <c r="G2132" t="s">
        <v>5882</v>
      </c>
      <c r="H2132" s="2">
        <f t="shared" si="33"/>
        <v>34.048192</v>
      </c>
    </row>
    <row r="2133" spans="1:8" x14ac:dyDescent="0.25">
      <c r="A2133" t="s">
        <v>5883</v>
      </c>
      <c r="B2133" t="s">
        <v>5884</v>
      </c>
      <c r="C2133" t="s">
        <v>438</v>
      </c>
      <c r="D2133">
        <v>5.48</v>
      </c>
      <c r="E2133" t="s">
        <v>444</v>
      </c>
      <c r="F2133">
        <v>352016</v>
      </c>
      <c r="H2133" s="2">
        <f t="shared" si="33"/>
        <v>29.153764400000004</v>
      </c>
    </row>
    <row r="2134" spans="1:8" x14ac:dyDescent="0.25">
      <c r="A2134" t="s">
        <v>5885</v>
      </c>
      <c r="B2134" t="s">
        <v>5886</v>
      </c>
      <c r="C2134" t="s">
        <v>422</v>
      </c>
      <c r="D2134">
        <v>2.54</v>
      </c>
      <c r="E2134" t="s">
        <v>441</v>
      </c>
      <c r="F2134">
        <v>168571</v>
      </c>
      <c r="G2134" t="s">
        <v>5887</v>
      </c>
      <c r="H2134" s="2">
        <f t="shared" si="33"/>
        <v>13.512876199999999</v>
      </c>
    </row>
    <row r="2135" spans="1:8" x14ac:dyDescent="0.25">
      <c r="A2135" t="s">
        <v>5888</v>
      </c>
      <c r="B2135" t="s">
        <v>5889</v>
      </c>
      <c r="C2135">
        <v>20</v>
      </c>
      <c r="D2135">
        <v>26</v>
      </c>
      <c r="E2135" t="s">
        <v>451</v>
      </c>
      <c r="F2135">
        <v>442115</v>
      </c>
      <c r="H2135" s="2">
        <f t="shared" si="33"/>
        <v>138.32077999999998</v>
      </c>
    </row>
    <row r="2136" spans="1:8" x14ac:dyDescent="0.25">
      <c r="A2136" t="s">
        <v>5890</v>
      </c>
      <c r="B2136" t="s">
        <v>5891</v>
      </c>
      <c r="C2136" t="s">
        <v>440</v>
      </c>
      <c r="D2136">
        <v>25</v>
      </c>
      <c r="E2136" t="s">
        <v>3290</v>
      </c>
      <c r="F2136">
        <v>90015</v>
      </c>
      <c r="G2136" t="s">
        <v>5892</v>
      </c>
      <c r="H2136" s="2">
        <f t="shared" si="33"/>
        <v>133.00074999999998</v>
      </c>
    </row>
    <row r="2137" spans="1:8" x14ac:dyDescent="0.25">
      <c r="A2137" t="s">
        <v>5893</v>
      </c>
      <c r="B2137" t="s">
        <v>5894</v>
      </c>
      <c r="C2137">
        <v>20</v>
      </c>
      <c r="D2137">
        <v>40</v>
      </c>
      <c r="E2137" t="s">
        <v>3290</v>
      </c>
      <c r="F2137">
        <v>90008</v>
      </c>
      <c r="G2137" t="s">
        <v>5892</v>
      </c>
      <c r="H2137" s="2">
        <f t="shared" si="33"/>
        <v>212.80119999999997</v>
      </c>
    </row>
    <row r="2138" spans="1:8" x14ac:dyDescent="0.25">
      <c r="A2138" t="s">
        <v>5895</v>
      </c>
      <c r="B2138" t="s">
        <v>5896</v>
      </c>
      <c r="C2138" t="s">
        <v>423</v>
      </c>
      <c r="D2138">
        <v>102.31</v>
      </c>
      <c r="E2138" t="s">
        <v>3290</v>
      </c>
      <c r="F2138">
        <v>99121</v>
      </c>
      <c r="G2138" t="s">
        <v>5897</v>
      </c>
      <c r="H2138" s="2">
        <f t="shared" si="33"/>
        <v>505.72037619999992</v>
      </c>
    </row>
    <row r="2139" spans="1:8" x14ac:dyDescent="0.25">
      <c r="A2139" t="s">
        <v>5898</v>
      </c>
      <c r="B2139" t="s">
        <v>5899</v>
      </c>
      <c r="D2139">
        <v>9999999.9900000002</v>
      </c>
      <c r="E2139" t="s">
        <v>444</v>
      </c>
      <c r="F2139">
        <v>352046</v>
      </c>
      <c r="H2139" s="2">
        <f t="shared" si="33"/>
        <v>49430279.541569792</v>
      </c>
    </row>
    <row r="2140" spans="1:8" x14ac:dyDescent="0.25">
      <c r="A2140" t="s">
        <v>5900</v>
      </c>
      <c r="B2140" t="s">
        <v>5901</v>
      </c>
      <c r="C2140" t="s">
        <v>422</v>
      </c>
      <c r="D2140">
        <v>1</v>
      </c>
      <c r="E2140" t="s">
        <v>441</v>
      </c>
      <c r="F2140">
        <v>152603</v>
      </c>
      <c r="G2140" t="s">
        <v>5902</v>
      </c>
      <c r="H2140" s="2">
        <f t="shared" si="33"/>
        <v>5.3200299999999991</v>
      </c>
    </row>
    <row r="2141" spans="1:8" x14ac:dyDescent="0.25">
      <c r="A2141" t="s">
        <v>5903</v>
      </c>
      <c r="B2141" t="s">
        <v>5904</v>
      </c>
      <c r="C2141" t="s">
        <v>425</v>
      </c>
      <c r="D2141">
        <v>62</v>
      </c>
      <c r="E2141" t="s">
        <v>5905</v>
      </c>
      <c r="F2141">
        <v>443055</v>
      </c>
      <c r="G2141" t="s">
        <v>5906</v>
      </c>
      <c r="H2141" s="2">
        <f t="shared" si="33"/>
        <v>329.84185999999994</v>
      </c>
    </row>
    <row r="2142" spans="1:8" x14ac:dyDescent="0.25">
      <c r="A2142" t="s">
        <v>5907</v>
      </c>
      <c r="B2142" t="s">
        <v>5908</v>
      </c>
      <c r="C2142">
        <v>20</v>
      </c>
      <c r="D2142">
        <v>11.5</v>
      </c>
      <c r="E2142" t="s">
        <v>445</v>
      </c>
      <c r="F2142">
        <v>420227</v>
      </c>
      <c r="G2142" t="s">
        <v>5909</v>
      </c>
      <c r="H2142" s="2">
        <f t="shared" si="33"/>
        <v>61.180344999999988</v>
      </c>
    </row>
    <row r="2143" spans="1:8" x14ac:dyDescent="0.25">
      <c r="A2143" t="s">
        <v>5910</v>
      </c>
      <c r="B2143" t="s">
        <v>5911</v>
      </c>
      <c r="C2143">
        <v>20</v>
      </c>
      <c r="D2143">
        <v>12.5</v>
      </c>
      <c r="E2143" t="s">
        <v>445</v>
      </c>
      <c r="F2143">
        <v>462831</v>
      </c>
      <c r="G2143" t="s">
        <v>5912</v>
      </c>
      <c r="H2143" s="2">
        <f t="shared" si="33"/>
        <v>66.500374999999991</v>
      </c>
    </row>
    <row r="2144" spans="1:8" x14ac:dyDescent="0.25">
      <c r="A2144" t="s">
        <v>5913</v>
      </c>
      <c r="B2144" t="s">
        <v>5914</v>
      </c>
      <c r="C2144">
        <v>20</v>
      </c>
      <c r="D2144">
        <v>15.8</v>
      </c>
      <c r="E2144" t="s">
        <v>445</v>
      </c>
      <c r="F2144">
        <v>461879</v>
      </c>
      <c r="G2144" t="s">
        <v>5915</v>
      </c>
      <c r="H2144" s="2">
        <f t="shared" si="33"/>
        <v>84.056474000000009</v>
      </c>
    </row>
    <row r="2145" spans="1:8" x14ac:dyDescent="0.25">
      <c r="A2145" t="s">
        <v>5916</v>
      </c>
      <c r="B2145" t="s">
        <v>5917</v>
      </c>
      <c r="C2145">
        <v>20</v>
      </c>
      <c r="D2145">
        <v>5.5</v>
      </c>
      <c r="E2145" t="s">
        <v>445</v>
      </c>
      <c r="F2145">
        <v>475935</v>
      </c>
      <c r="G2145" t="s">
        <v>5918</v>
      </c>
      <c r="H2145" s="2">
        <f t="shared" si="33"/>
        <v>29.260165000000001</v>
      </c>
    </row>
    <row r="2146" spans="1:8" x14ac:dyDescent="0.25">
      <c r="A2146" t="s">
        <v>5919</v>
      </c>
      <c r="B2146" t="s">
        <v>5920</v>
      </c>
      <c r="C2146">
        <v>20</v>
      </c>
      <c r="D2146">
        <v>15.8</v>
      </c>
      <c r="E2146" t="s">
        <v>445</v>
      </c>
      <c r="F2146">
        <v>478258</v>
      </c>
      <c r="G2146" t="s">
        <v>5921</v>
      </c>
      <c r="H2146" s="2">
        <f t="shared" si="33"/>
        <v>84.056474000000009</v>
      </c>
    </row>
    <row r="2147" spans="1:8" x14ac:dyDescent="0.25">
      <c r="A2147" t="s">
        <v>5922</v>
      </c>
      <c r="B2147" t="s">
        <v>5923</v>
      </c>
      <c r="C2147" t="s">
        <v>434</v>
      </c>
      <c r="D2147">
        <v>109</v>
      </c>
      <c r="E2147" t="s">
        <v>450</v>
      </c>
      <c r="F2147">
        <v>317884</v>
      </c>
      <c r="G2147" t="s">
        <v>5924</v>
      </c>
      <c r="H2147" s="2">
        <f t="shared" si="33"/>
        <v>538.78917999999999</v>
      </c>
    </row>
    <row r="2148" spans="1:8" x14ac:dyDescent="0.25">
      <c r="A2148" t="s">
        <v>5925</v>
      </c>
      <c r="B2148" t="s">
        <v>5926</v>
      </c>
      <c r="C2148" t="s">
        <v>426</v>
      </c>
      <c r="D2148">
        <v>118</v>
      </c>
      <c r="E2148" t="s">
        <v>450</v>
      </c>
      <c r="F2148">
        <v>318099</v>
      </c>
      <c r="G2148" t="s">
        <v>5927</v>
      </c>
      <c r="H2148" s="2">
        <f t="shared" si="33"/>
        <v>583.27635999999984</v>
      </c>
    </row>
    <row r="2149" spans="1:8" x14ac:dyDescent="0.25">
      <c r="A2149" t="s">
        <v>5928</v>
      </c>
      <c r="B2149" t="s">
        <v>5929</v>
      </c>
      <c r="C2149" t="s">
        <v>436</v>
      </c>
      <c r="D2149">
        <v>103</v>
      </c>
      <c r="E2149" t="s">
        <v>450</v>
      </c>
      <c r="F2149">
        <v>290529</v>
      </c>
      <c r="G2149" t="s">
        <v>5930</v>
      </c>
      <c r="H2149" s="2">
        <f t="shared" si="33"/>
        <v>509.13105999999988</v>
      </c>
    </row>
    <row r="2150" spans="1:8" x14ac:dyDescent="0.25">
      <c r="A2150" t="s">
        <v>5931</v>
      </c>
      <c r="B2150" t="s">
        <v>5932</v>
      </c>
      <c r="C2150">
        <v>20</v>
      </c>
      <c r="D2150">
        <v>5.2</v>
      </c>
      <c r="E2150" t="s">
        <v>445</v>
      </c>
      <c r="F2150">
        <v>461880</v>
      </c>
      <c r="G2150" t="s">
        <v>5933</v>
      </c>
      <c r="H2150" s="2">
        <f t="shared" si="33"/>
        <v>27.664155999999998</v>
      </c>
    </row>
    <row r="2151" spans="1:8" x14ac:dyDescent="0.25">
      <c r="A2151" t="s">
        <v>5934</v>
      </c>
      <c r="B2151" t="s">
        <v>5935</v>
      </c>
      <c r="C2151" t="s">
        <v>422</v>
      </c>
      <c r="D2151">
        <v>33.9</v>
      </c>
      <c r="E2151" t="s">
        <v>449</v>
      </c>
      <c r="F2151">
        <v>455855</v>
      </c>
      <c r="G2151" t="s">
        <v>5936</v>
      </c>
      <c r="H2151" s="2">
        <f t="shared" si="33"/>
        <v>180.34901699999998</v>
      </c>
    </row>
    <row r="2152" spans="1:8" x14ac:dyDescent="0.25">
      <c r="A2152" t="s">
        <v>5937</v>
      </c>
      <c r="B2152" t="s">
        <v>5938</v>
      </c>
      <c r="C2152">
        <v>20</v>
      </c>
      <c r="D2152">
        <v>10.3</v>
      </c>
      <c r="E2152" t="s">
        <v>445</v>
      </c>
      <c r="F2152">
        <v>420230</v>
      </c>
      <c r="G2152" t="s">
        <v>5939</v>
      </c>
      <c r="H2152" s="2">
        <f t="shared" si="33"/>
        <v>54.796308999999994</v>
      </c>
    </row>
    <row r="2153" spans="1:8" x14ac:dyDescent="0.25">
      <c r="A2153" t="s">
        <v>5940</v>
      </c>
      <c r="B2153" t="s">
        <v>5941</v>
      </c>
      <c r="C2153">
        <v>20</v>
      </c>
      <c r="D2153">
        <v>22</v>
      </c>
      <c r="E2153" t="s">
        <v>466</v>
      </c>
      <c r="F2153">
        <v>59910</v>
      </c>
      <c r="G2153" t="s">
        <v>5942</v>
      </c>
      <c r="H2153" s="2">
        <f t="shared" si="33"/>
        <v>117.04066</v>
      </c>
    </row>
    <row r="2154" spans="1:8" x14ac:dyDescent="0.25">
      <c r="A2154" t="s">
        <v>5943</v>
      </c>
      <c r="B2154" t="s">
        <v>5944</v>
      </c>
      <c r="C2154">
        <v>20</v>
      </c>
      <c r="D2154">
        <v>6.8</v>
      </c>
      <c r="E2154" t="s">
        <v>445</v>
      </c>
      <c r="F2154">
        <v>475937</v>
      </c>
      <c r="G2154" t="s">
        <v>5945</v>
      </c>
      <c r="H2154" s="2">
        <f t="shared" si="33"/>
        <v>36.176203999999998</v>
      </c>
    </row>
    <row r="2155" spans="1:8" x14ac:dyDescent="0.25">
      <c r="A2155" t="s">
        <v>5946</v>
      </c>
      <c r="B2155" t="s">
        <v>5947</v>
      </c>
      <c r="C2155">
        <v>20</v>
      </c>
      <c r="D2155">
        <v>4.6900000000000004</v>
      </c>
      <c r="E2155" t="s">
        <v>445</v>
      </c>
      <c r="F2155">
        <v>478260</v>
      </c>
      <c r="G2155" t="s">
        <v>5948</v>
      </c>
      <c r="H2155" s="2">
        <f t="shared" si="33"/>
        <v>24.9509407</v>
      </c>
    </row>
    <row r="2156" spans="1:8" x14ac:dyDescent="0.25">
      <c r="A2156" t="s">
        <v>5949</v>
      </c>
      <c r="B2156" t="s">
        <v>5950</v>
      </c>
      <c r="C2156">
        <v>20</v>
      </c>
      <c r="D2156">
        <v>14.5</v>
      </c>
      <c r="E2156" t="s">
        <v>445</v>
      </c>
      <c r="F2156">
        <v>414034</v>
      </c>
      <c r="G2156" t="s">
        <v>5951</v>
      </c>
      <c r="H2156" s="2">
        <f t="shared" si="33"/>
        <v>77.140434999999982</v>
      </c>
    </row>
    <row r="2157" spans="1:8" x14ac:dyDescent="0.25">
      <c r="A2157" t="s">
        <v>5952</v>
      </c>
      <c r="B2157" t="s">
        <v>5953</v>
      </c>
      <c r="C2157">
        <v>20</v>
      </c>
      <c r="D2157">
        <v>4.25</v>
      </c>
      <c r="E2157" t="s">
        <v>445</v>
      </c>
      <c r="F2157">
        <v>370421</v>
      </c>
      <c r="G2157" t="s">
        <v>5954</v>
      </c>
      <c r="H2157" s="2">
        <f t="shared" si="33"/>
        <v>22.610127499999997</v>
      </c>
    </row>
    <row r="2158" spans="1:8" x14ac:dyDescent="0.25">
      <c r="A2158" t="s">
        <v>5955</v>
      </c>
      <c r="B2158" t="s">
        <v>5956</v>
      </c>
      <c r="C2158" t="s">
        <v>435</v>
      </c>
      <c r="D2158">
        <v>16.600000000000001</v>
      </c>
      <c r="E2158" t="s">
        <v>466</v>
      </c>
      <c r="F2158">
        <v>132874</v>
      </c>
      <c r="G2158" t="s">
        <v>5957</v>
      </c>
      <c r="H2158" s="2">
        <f t="shared" si="33"/>
        <v>88.312498000000005</v>
      </c>
    </row>
    <row r="2159" spans="1:8" x14ac:dyDescent="0.25">
      <c r="A2159" t="s">
        <v>5958</v>
      </c>
      <c r="B2159" t="s">
        <v>5959</v>
      </c>
      <c r="C2159" t="s">
        <v>423</v>
      </c>
      <c r="D2159">
        <v>24.5</v>
      </c>
      <c r="E2159" t="s">
        <v>466</v>
      </c>
      <c r="F2159">
        <v>490596</v>
      </c>
      <c r="H2159" s="2">
        <f t="shared" si="33"/>
        <v>130.340735</v>
      </c>
    </row>
    <row r="2160" spans="1:8" x14ac:dyDescent="0.25">
      <c r="A2160" t="s">
        <v>5960</v>
      </c>
      <c r="B2160" t="s">
        <v>5959</v>
      </c>
      <c r="C2160">
        <v>20</v>
      </c>
      <c r="D2160">
        <v>20</v>
      </c>
      <c r="E2160" t="s">
        <v>466</v>
      </c>
      <c r="F2160">
        <v>437417</v>
      </c>
      <c r="H2160" s="2">
        <f t="shared" si="33"/>
        <v>106.40059999999998</v>
      </c>
    </row>
    <row r="2161" spans="1:8" x14ac:dyDescent="0.25">
      <c r="A2161" t="s">
        <v>5961</v>
      </c>
      <c r="B2161" t="s">
        <v>5959</v>
      </c>
      <c r="C2161" t="s">
        <v>436</v>
      </c>
      <c r="D2161">
        <v>22.8</v>
      </c>
      <c r="E2161" t="s">
        <v>466</v>
      </c>
      <c r="F2161">
        <v>437418</v>
      </c>
      <c r="H2161" s="2">
        <f t="shared" si="33"/>
        <v>121.296684</v>
      </c>
    </row>
    <row r="2162" spans="1:8" x14ac:dyDescent="0.25">
      <c r="A2162" t="s">
        <v>5962</v>
      </c>
      <c r="B2162" t="s">
        <v>5959</v>
      </c>
      <c r="C2162">
        <v>20</v>
      </c>
      <c r="D2162">
        <v>25.2</v>
      </c>
      <c r="E2162" t="s">
        <v>466</v>
      </c>
      <c r="F2162">
        <v>445558</v>
      </c>
      <c r="H2162" s="2">
        <f t="shared" si="33"/>
        <v>134.06475599999999</v>
      </c>
    </row>
    <row r="2163" spans="1:8" x14ac:dyDescent="0.25">
      <c r="A2163" t="s">
        <v>5963</v>
      </c>
      <c r="B2163" t="s">
        <v>5964</v>
      </c>
      <c r="C2163" t="s">
        <v>434</v>
      </c>
      <c r="D2163">
        <v>27</v>
      </c>
      <c r="E2163" t="s">
        <v>449</v>
      </c>
      <c r="F2163">
        <v>455852</v>
      </c>
      <c r="G2163" t="s">
        <v>5965</v>
      </c>
      <c r="H2163" s="2">
        <f t="shared" si="33"/>
        <v>143.64080999999999</v>
      </c>
    </row>
    <row r="2164" spans="1:8" x14ac:dyDescent="0.25">
      <c r="A2164" t="s">
        <v>5966</v>
      </c>
      <c r="B2164" t="s">
        <v>5967</v>
      </c>
      <c r="C2164">
        <v>20</v>
      </c>
      <c r="D2164">
        <v>6.5</v>
      </c>
      <c r="E2164" t="s">
        <v>445</v>
      </c>
      <c r="F2164">
        <v>463234</v>
      </c>
      <c r="G2164" t="s">
        <v>5968</v>
      </c>
      <c r="H2164" s="2">
        <f t="shared" si="33"/>
        <v>34.580194999999996</v>
      </c>
    </row>
    <row r="2165" spans="1:8" x14ac:dyDescent="0.25">
      <c r="A2165" t="s">
        <v>5969</v>
      </c>
      <c r="B2165" t="s">
        <v>5970</v>
      </c>
      <c r="C2165">
        <v>20</v>
      </c>
      <c r="D2165">
        <v>6.7</v>
      </c>
      <c r="E2165" t="s">
        <v>445</v>
      </c>
      <c r="F2165">
        <v>478259</v>
      </c>
      <c r="G2165" t="s">
        <v>5971</v>
      </c>
      <c r="H2165" s="2">
        <f t="shared" si="33"/>
        <v>35.644201000000002</v>
      </c>
    </row>
    <row r="2166" spans="1:8" x14ac:dyDescent="0.25">
      <c r="A2166" t="s">
        <v>5972</v>
      </c>
      <c r="B2166" t="s">
        <v>5973</v>
      </c>
      <c r="C2166">
        <v>20</v>
      </c>
      <c r="D2166">
        <v>6.5</v>
      </c>
      <c r="E2166" t="s">
        <v>445</v>
      </c>
      <c r="F2166">
        <v>370420</v>
      </c>
      <c r="G2166" t="s">
        <v>5974</v>
      </c>
      <c r="H2166" s="2">
        <f t="shared" si="33"/>
        <v>34.580194999999996</v>
      </c>
    </row>
    <row r="2167" spans="1:8" x14ac:dyDescent="0.25">
      <c r="A2167" t="s">
        <v>5975</v>
      </c>
      <c r="B2167" t="s">
        <v>5976</v>
      </c>
      <c r="C2167">
        <v>20</v>
      </c>
      <c r="D2167">
        <v>104</v>
      </c>
      <c r="E2167" t="s">
        <v>441</v>
      </c>
      <c r="F2167">
        <v>443641</v>
      </c>
      <c r="G2167" t="s">
        <v>5977</v>
      </c>
      <c r="H2167" s="2">
        <f t="shared" si="33"/>
        <v>514.07407999999998</v>
      </c>
    </row>
    <row r="2168" spans="1:8" x14ac:dyDescent="0.25">
      <c r="A2168" t="s">
        <v>5978</v>
      </c>
      <c r="B2168" t="s">
        <v>5979</v>
      </c>
      <c r="C2168" t="s">
        <v>422</v>
      </c>
      <c r="D2168">
        <v>93</v>
      </c>
      <c r="E2168" t="s">
        <v>441</v>
      </c>
      <c r="F2168">
        <v>432557</v>
      </c>
      <c r="G2168" t="s">
        <v>5980</v>
      </c>
      <c r="H2168" s="2">
        <f t="shared" si="33"/>
        <v>494.76279</v>
      </c>
    </row>
    <row r="2169" spans="1:8" x14ac:dyDescent="0.25">
      <c r="A2169" t="s">
        <v>5981</v>
      </c>
      <c r="B2169" t="s">
        <v>5982</v>
      </c>
      <c r="C2169" t="s">
        <v>437</v>
      </c>
      <c r="D2169">
        <v>999</v>
      </c>
      <c r="E2169" t="s">
        <v>451</v>
      </c>
      <c r="F2169">
        <v>481470</v>
      </c>
      <c r="H2169" s="2">
        <f t="shared" si="33"/>
        <v>4938.0769799999998</v>
      </c>
    </row>
    <row r="2170" spans="1:8" x14ac:dyDescent="0.25">
      <c r="A2170" t="s">
        <v>5983</v>
      </c>
      <c r="B2170" t="s">
        <v>5984</v>
      </c>
      <c r="C2170">
        <v>20</v>
      </c>
      <c r="D2170">
        <v>19.600000000000001</v>
      </c>
      <c r="E2170" t="s">
        <v>445</v>
      </c>
      <c r="F2170">
        <v>444861</v>
      </c>
      <c r="G2170" t="s">
        <v>5985</v>
      </c>
      <c r="H2170" s="2">
        <f t="shared" si="33"/>
        <v>104.27258800000001</v>
      </c>
    </row>
    <row r="2171" spans="1:8" x14ac:dyDescent="0.25">
      <c r="A2171" t="s">
        <v>5986</v>
      </c>
      <c r="B2171" t="s">
        <v>5987</v>
      </c>
      <c r="C2171" t="s">
        <v>423</v>
      </c>
      <c r="D2171">
        <v>146</v>
      </c>
      <c r="E2171" t="s">
        <v>444</v>
      </c>
      <c r="F2171">
        <v>125200</v>
      </c>
      <c r="H2171" s="2">
        <f t="shared" si="33"/>
        <v>721.6809199999999</v>
      </c>
    </row>
    <row r="2172" spans="1:8" x14ac:dyDescent="0.25">
      <c r="A2172" t="s">
        <v>5988</v>
      </c>
      <c r="B2172" t="s">
        <v>5989</v>
      </c>
      <c r="C2172" t="s">
        <v>429</v>
      </c>
      <c r="D2172">
        <v>119</v>
      </c>
      <c r="E2172" t="s">
        <v>1311</v>
      </c>
      <c r="F2172">
        <v>362082</v>
      </c>
      <c r="G2172" t="s">
        <v>5990</v>
      </c>
      <c r="H2172" s="2">
        <f t="shared" si="33"/>
        <v>588.21937999999989</v>
      </c>
    </row>
    <row r="2173" spans="1:8" x14ac:dyDescent="0.25">
      <c r="A2173" t="s">
        <v>5991</v>
      </c>
      <c r="B2173" t="s">
        <v>5992</v>
      </c>
      <c r="C2173">
        <v>20</v>
      </c>
      <c r="D2173">
        <v>120</v>
      </c>
      <c r="E2173" t="s">
        <v>1311</v>
      </c>
      <c r="F2173">
        <v>362083</v>
      </c>
      <c r="G2173" t="s">
        <v>5993</v>
      </c>
      <c r="H2173" s="2">
        <f t="shared" si="33"/>
        <v>593.16239999999993</v>
      </c>
    </row>
    <row r="2174" spans="1:8" x14ac:dyDescent="0.25">
      <c r="A2174" t="s">
        <v>5994</v>
      </c>
      <c r="B2174" t="s">
        <v>5995</v>
      </c>
      <c r="C2174">
        <v>20</v>
      </c>
      <c r="D2174">
        <v>163</v>
      </c>
      <c r="E2174" t="s">
        <v>1311</v>
      </c>
      <c r="F2174">
        <v>364906</v>
      </c>
      <c r="G2174" t="s">
        <v>5996</v>
      </c>
      <c r="H2174" s="2">
        <f t="shared" si="33"/>
        <v>805.7122599999999</v>
      </c>
    </row>
    <row r="2175" spans="1:8" x14ac:dyDescent="0.25">
      <c r="A2175" t="s">
        <v>5997</v>
      </c>
      <c r="B2175" t="s">
        <v>5998</v>
      </c>
      <c r="C2175">
        <v>20</v>
      </c>
      <c r="D2175">
        <v>62.5</v>
      </c>
      <c r="E2175" t="s">
        <v>1311</v>
      </c>
      <c r="F2175">
        <v>372052</v>
      </c>
      <c r="G2175" t="s">
        <v>5999</v>
      </c>
      <c r="H2175" s="2">
        <f t="shared" si="33"/>
        <v>332.50187499999998</v>
      </c>
    </row>
    <row r="2176" spans="1:8" x14ac:dyDescent="0.25">
      <c r="A2176" t="s">
        <v>6000</v>
      </c>
      <c r="B2176" t="s">
        <v>6001</v>
      </c>
      <c r="C2176">
        <v>20</v>
      </c>
      <c r="D2176">
        <v>92</v>
      </c>
      <c r="E2176" t="s">
        <v>1311</v>
      </c>
      <c r="F2176">
        <v>457266</v>
      </c>
      <c r="G2176" t="s">
        <v>6002</v>
      </c>
      <c r="H2176" s="2">
        <f t="shared" si="33"/>
        <v>489.44275999999991</v>
      </c>
    </row>
    <row r="2177" spans="1:8" x14ac:dyDescent="0.25">
      <c r="A2177" t="s">
        <v>6003</v>
      </c>
      <c r="B2177" t="s">
        <v>6004</v>
      </c>
      <c r="C2177">
        <v>20</v>
      </c>
      <c r="D2177">
        <v>50</v>
      </c>
      <c r="E2177" t="s">
        <v>1307</v>
      </c>
      <c r="F2177">
        <v>475483</v>
      </c>
      <c r="G2177" t="s">
        <v>6005</v>
      </c>
      <c r="H2177" s="2">
        <f t="shared" si="33"/>
        <v>266.00149999999996</v>
      </c>
    </row>
    <row r="2178" spans="1:8" x14ac:dyDescent="0.25">
      <c r="A2178" t="s">
        <v>6006</v>
      </c>
      <c r="B2178" t="s">
        <v>6007</v>
      </c>
      <c r="C2178">
        <v>20</v>
      </c>
      <c r="D2178">
        <v>68</v>
      </c>
      <c r="E2178" t="s">
        <v>1311</v>
      </c>
      <c r="F2178">
        <v>471402</v>
      </c>
      <c r="G2178" t="s">
        <v>6008</v>
      </c>
      <c r="H2178" s="2">
        <f t="shared" ref="H2178:H2241" si="34">(IF(D2178&gt;1000, (D2178*1.18)+19, IF(D2178&gt;100, D2178*1.18, D2178*1.27)))*1.18*3.55</f>
        <v>361.76203999999996</v>
      </c>
    </row>
    <row r="2179" spans="1:8" x14ac:dyDescent="0.25">
      <c r="A2179" t="s">
        <v>6009</v>
      </c>
      <c r="B2179" t="s">
        <v>6010</v>
      </c>
      <c r="C2179" t="s">
        <v>424</v>
      </c>
      <c r="D2179">
        <v>60</v>
      </c>
      <c r="E2179" t="s">
        <v>1307</v>
      </c>
      <c r="F2179">
        <v>479130</v>
      </c>
      <c r="G2179" t="s">
        <v>6011</v>
      </c>
      <c r="H2179" s="2">
        <f t="shared" si="34"/>
        <v>319.20179999999999</v>
      </c>
    </row>
    <row r="2180" spans="1:8" x14ac:dyDescent="0.25">
      <c r="A2180" t="s">
        <v>6012</v>
      </c>
      <c r="B2180" t="s">
        <v>6013</v>
      </c>
      <c r="C2180">
        <v>20</v>
      </c>
      <c r="D2180">
        <v>169</v>
      </c>
      <c r="E2180" t="s">
        <v>448</v>
      </c>
      <c r="F2180">
        <v>122554</v>
      </c>
      <c r="G2180" t="s">
        <v>6014</v>
      </c>
      <c r="H2180" s="2">
        <f t="shared" si="34"/>
        <v>835.37037999999984</v>
      </c>
    </row>
    <row r="2181" spans="1:8" x14ac:dyDescent="0.25">
      <c r="A2181" t="s">
        <v>6015</v>
      </c>
      <c r="B2181" t="s">
        <v>6016</v>
      </c>
      <c r="C2181">
        <v>20</v>
      </c>
      <c r="D2181">
        <v>294.5</v>
      </c>
      <c r="E2181" t="s">
        <v>448</v>
      </c>
      <c r="F2181">
        <v>54137</v>
      </c>
      <c r="G2181" t="s">
        <v>6017</v>
      </c>
      <c r="H2181" s="2">
        <f t="shared" si="34"/>
        <v>1455.7193899999997</v>
      </c>
    </row>
    <row r="2182" spans="1:8" x14ac:dyDescent="0.25">
      <c r="A2182" t="s">
        <v>6018</v>
      </c>
      <c r="B2182" t="s">
        <v>6019</v>
      </c>
      <c r="C2182" t="s">
        <v>437</v>
      </c>
      <c r="D2182">
        <v>166</v>
      </c>
      <c r="E2182" t="s">
        <v>1307</v>
      </c>
      <c r="F2182">
        <v>476500</v>
      </c>
      <c r="G2182" t="s">
        <v>6020</v>
      </c>
      <c r="H2182" s="2">
        <f t="shared" si="34"/>
        <v>820.54131999999993</v>
      </c>
    </row>
    <row r="2183" spans="1:8" x14ac:dyDescent="0.25">
      <c r="A2183" t="s">
        <v>6021</v>
      </c>
      <c r="B2183" t="s">
        <v>6022</v>
      </c>
      <c r="C2183" t="s">
        <v>428</v>
      </c>
      <c r="D2183">
        <v>138</v>
      </c>
      <c r="E2183" t="s">
        <v>1307</v>
      </c>
      <c r="F2183">
        <v>476499</v>
      </c>
      <c r="G2183" t="s">
        <v>6023</v>
      </c>
      <c r="H2183" s="2">
        <f t="shared" si="34"/>
        <v>682.13675999999998</v>
      </c>
    </row>
    <row r="2184" spans="1:8" x14ac:dyDescent="0.25">
      <c r="A2184" t="s">
        <v>6024</v>
      </c>
      <c r="B2184" t="s">
        <v>6025</v>
      </c>
      <c r="C2184">
        <v>20</v>
      </c>
      <c r="D2184">
        <v>57</v>
      </c>
      <c r="E2184" t="s">
        <v>1307</v>
      </c>
      <c r="F2184">
        <v>472324</v>
      </c>
      <c r="G2184" t="s">
        <v>6026</v>
      </c>
      <c r="H2184" s="2">
        <f t="shared" si="34"/>
        <v>303.24170999999996</v>
      </c>
    </row>
    <row r="2185" spans="1:8" x14ac:dyDescent="0.25">
      <c r="A2185" t="s">
        <v>6027</v>
      </c>
      <c r="B2185" t="s">
        <v>6028</v>
      </c>
      <c r="C2185" t="s">
        <v>425</v>
      </c>
      <c r="D2185">
        <v>34</v>
      </c>
      <c r="E2185" t="s">
        <v>1307</v>
      </c>
      <c r="F2185">
        <v>472322</v>
      </c>
      <c r="G2185" t="s">
        <v>6029</v>
      </c>
      <c r="H2185" s="2">
        <f t="shared" si="34"/>
        <v>180.88101999999998</v>
      </c>
    </row>
    <row r="2186" spans="1:8" x14ac:dyDescent="0.25">
      <c r="A2186" t="s">
        <v>6030</v>
      </c>
      <c r="B2186" t="s">
        <v>6031</v>
      </c>
      <c r="C2186">
        <v>20</v>
      </c>
      <c r="D2186">
        <v>43</v>
      </c>
      <c r="E2186" t="s">
        <v>1307</v>
      </c>
      <c r="F2186">
        <v>472323</v>
      </c>
      <c r="G2186" t="s">
        <v>6032</v>
      </c>
      <c r="H2186" s="2">
        <f t="shared" si="34"/>
        <v>228.76128999999995</v>
      </c>
    </row>
    <row r="2187" spans="1:8" x14ac:dyDescent="0.25">
      <c r="A2187" t="s">
        <v>6033</v>
      </c>
      <c r="B2187" t="s">
        <v>6034</v>
      </c>
      <c r="C2187" t="s">
        <v>427</v>
      </c>
      <c r="D2187">
        <v>108</v>
      </c>
      <c r="E2187" t="s">
        <v>1307</v>
      </c>
      <c r="F2187">
        <v>476501</v>
      </c>
      <c r="G2187" t="s">
        <v>6035</v>
      </c>
      <c r="H2187" s="2">
        <f t="shared" si="34"/>
        <v>533.84615999999994</v>
      </c>
    </row>
    <row r="2188" spans="1:8" x14ac:dyDescent="0.25">
      <c r="A2188" t="s">
        <v>6036</v>
      </c>
      <c r="B2188" t="s">
        <v>6037</v>
      </c>
      <c r="C2188" t="s">
        <v>440</v>
      </c>
      <c r="D2188">
        <v>93</v>
      </c>
      <c r="E2188" t="s">
        <v>1311</v>
      </c>
      <c r="F2188">
        <v>469237</v>
      </c>
      <c r="G2188" t="s">
        <v>6038</v>
      </c>
      <c r="H2188" s="2">
        <f t="shared" si="34"/>
        <v>494.76279</v>
      </c>
    </row>
    <row r="2189" spans="1:8" x14ac:dyDescent="0.25">
      <c r="A2189" t="s">
        <v>6039</v>
      </c>
      <c r="B2189" t="s">
        <v>6040</v>
      </c>
      <c r="C2189" t="s">
        <v>425</v>
      </c>
      <c r="D2189">
        <v>73</v>
      </c>
      <c r="E2189" t="s">
        <v>1311</v>
      </c>
      <c r="F2189">
        <v>469236</v>
      </c>
      <c r="G2189" t="s">
        <v>6041</v>
      </c>
      <c r="H2189" s="2">
        <f t="shared" si="34"/>
        <v>388.36219</v>
      </c>
    </row>
    <row r="2190" spans="1:8" x14ac:dyDescent="0.25">
      <c r="A2190" t="s">
        <v>6042</v>
      </c>
      <c r="B2190" t="s">
        <v>6043</v>
      </c>
      <c r="C2190">
        <v>20</v>
      </c>
      <c r="D2190">
        <v>64</v>
      </c>
      <c r="E2190" t="s">
        <v>1311</v>
      </c>
      <c r="F2190">
        <v>484841</v>
      </c>
      <c r="G2190" t="s">
        <v>6044</v>
      </c>
      <c r="H2190" s="2">
        <f t="shared" si="34"/>
        <v>340.48191999999995</v>
      </c>
    </row>
    <row r="2191" spans="1:8" x14ac:dyDescent="0.25">
      <c r="A2191" t="s">
        <v>6045</v>
      </c>
      <c r="B2191" t="s">
        <v>6043</v>
      </c>
      <c r="C2191">
        <v>20</v>
      </c>
      <c r="D2191">
        <v>105</v>
      </c>
      <c r="E2191" t="s">
        <v>1311</v>
      </c>
      <c r="F2191">
        <v>484867</v>
      </c>
      <c r="G2191" t="s">
        <v>6046</v>
      </c>
      <c r="H2191" s="2">
        <f t="shared" si="34"/>
        <v>519.01709999999991</v>
      </c>
    </row>
    <row r="2192" spans="1:8" x14ac:dyDescent="0.25">
      <c r="A2192" t="s">
        <v>6047</v>
      </c>
      <c r="B2192" t="s">
        <v>6043</v>
      </c>
      <c r="C2192">
        <v>20</v>
      </c>
      <c r="D2192">
        <v>108</v>
      </c>
      <c r="E2192" t="s">
        <v>1311</v>
      </c>
      <c r="F2192">
        <v>484868</v>
      </c>
      <c r="G2192" t="s">
        <v>6048</v>
      </c>
      <c r="H2192" s="2">
        <f t="shared" si="34"/>
        <v>533.84615999999994</v>
      </c>
    </row>
    <row r="2193" spans="1:8" x14ac:dyDescent="0.25">
      <c r="A2193" t="s">
        <v>6049</v>
      </c>
      <c r="B2193" t="s">
        <v>6043</v>
      </c>
      <c r="C2193">
        <v>20</v>
      </c>
      <c r="D2193">
        <v>146</v>
      </c>
      <c r="E2193" t="s">
        <v>1311</v>
      </c>
      <c r="F2193">
        <v>484869</v>
      </c>
      <c r="G2193" t="s">
        <v>6050</v>
      </c>
      <c r="H2193" s="2">
        <f t="shared" si="34"/>
        <v>721.6809199999999</v>
      </c>
    </row>
    <row r="2194" spans="1:8" x14ac:dyDescent="0.25">
      <c r="A2194" t="s">
        <v>6051</v>
      </c>
      <c r="B2194" t="s">
        <v>6043</v>
      </c>
      <c r="C2194">
        <v>20</v>
      </c>
      <c r="D2194">
        <v>153</v>
      </c>
      <c r="E2194" t="s">
        <v>1311</v>
      </c>
      <c r="F2194">
        <v>484870</v>
      </c>
      <c r="G2194" t="s">
        <v>6052</v>
      </c>
      <c r="H2194" s="2">
        <f t="shared" si="34"/>
        <v>756.28205999999989</v>
      </c>
    </row>
    <row r="2195" spans="1:8" x14ac:dyDescent="0.25">
      <c r="A2195" t="s">
        <v>6053</v>
      </c>
      <c r="B2195" t="s">
        <v>6043</v>
      </c>
      <c r="C2195">
        <v>20</v>
      </c>
      <c r="D2195">
        <v>71</v>
      </c>
      <c r="E2195" t="s">
        <v>1311</v>
      </c>
      <c r="F2195">
        <v>484866</v>
      </c>
      <c r="G2195" t="s">
        <v>6054</v>
      </c>
      <c r="H2195" s="2">
        <f t="shared" si="34"/>
        <v>377.72212999999999</v>
      </c>
    </row>
    <row r="2196" spans="1:8" x14ac:dyDescent="0.25">
      <c r="A2196" t="s">
        <v>6055</v>
      </c>
      <c r="B2196" t="s">
        <v>6001</v>
      </c>
      <c r="C2196" t="s">
        <v>422</v>
      </c>
      <c r="D2196">
        <v>164.9</v>
      </c>
      <c r="E2196" t="s">
        <v>1311</v>
      </c>
      <c r="F2196">
        <v>432404</v>
      </c>
      <c r="G2196" t="s">
        <v>6056</v>
      </c>
      <c r="H2196" s="2">
        <f t="shared" si="34"/>
        <v>815.10399799999993</v>
      </c>
    </row>
    <row r="2197" spans="1:8" x14ac:dyDescent="0.25">
      <c r="A2197" t="s">
        <v>6057</v>
      </c>
      <c r="B2197" t="s">
        <v>6058</v>
      </c>
      <c r="C2197" t="s">
        <v>436</v>
      </c>
      <c r="D2197">
        <v>1920</v>
      </c>
      <c r="E2197" t="s">
        <v>1311</v>
      </c>
      <c r="F2197">
        <v>256306</v>
      </c>
      <c r="G2197" t="s">
        <v>6059</v>
      </c>
      <c r="H2197" s="2">
        <f t="shared" si="34"/>
        <v>9570.1893999999993</v>
      </c>
    </row>
    <row r="2198" spans="1:8" x14ac:dyDescent="0.25">
      <c r="A2198" t="s">
        <v>6060</v>
      </c>
      <c r="B2198" t="s">
        <v>6061</v>
      </c>
      <c r="C2198">
        <v>20</v>
      </c>
      <c r="D2198">
        <v>294.5</v>
      </c>
      <c r="E2198" t="s">
        <v>1311</v>
      </c>
      <c r="F2198">
        <v>228176</v>
      </c>
      <c r="G2198" t="s">
        <v>6062</v>
      </c>
      <c r="H2198" s="2">
        <f t="shared" si="34"/>
        <v>1455.7193899999997</v>
      </c>
    </row>
    <row r="2199" spans="1:8" x14ac:dyDescent="0.25">
      <c r="A2199" t="s">
        <v>6063</v>
      </c>
      <c r="B2199" t="s">
        <v>6064</v>
      </c>
      <c r="C2199" t="s">
        <v>429</v>
      </c>
      <c r="D2199">
        <v>550</v>
      </c>
      <c r="E2199" t="s">
        <v>1311</v>
      </c>
      <c r="F2199">
        <v>228177</v>
      </c>
      <c r="G2199" t="s">
        <v>6065</v>
      </c>
      <c r="H2199" s="2">
        <f t="shared" si="34"/>
        <v>2718.6609999999996</v>
      </c>
    </row>
    <row r="2200" spans="1:8" x14ac:dyDescent="0.25">
      <c r="A2200" t="s">
        <v>6066</v>
      </c>
      <c r="B2200" t="s">
        <v>6067</v>
      </c>
      <c r="C2200" t="s">
        <v>436</v>
      </c>
      <c r="D2200">
        <v>700</v>
      </c>
      <c r="E2200" t="s">
        <v>1311</v>
      </c>
      <c r="F2200">
        <v>228180</v>
      </c>
      <c r="G2200" t="s">
        <v>6068</v>
      </c>
      <c r="H2200" s="2">
        <f t="shared" si="34"/>
        <v>3460.1139999999996</v>
      </c>
    </row>
    <row r="2201" spans="1:8" x14ac:dyDescent="0.25">
      <c r="A2201" t="s">
        <v>6069</v>
      </c>
      <c r="B2201" t="s">
        <v>6070</v>
      </c>
      <c r="C2201" t="s">
        <v>436</v>
      </c>
      <c r="D2201">
        <v>1500</v>
      </c>
      <c r="E2201" t="s">
        <v>1311</v>
      </c>
      <c r="F2201">
        <v>272689</v>
      </c>
      <c r="G2201" t="s">
        <v>6071</v>
      </c>
      <c r="H2201" s="2">
        <f t="shared" si="34"/>
        <v>7494.1209999999992</v>
      </c>
    </row>
    <row r="2202" spans="1:8" x14ac:dyDescent="0.25">
      <c r="A2202" t="s">
        <v>6072</v>
      </c>
      <c r="B2202" t="s">
        <v>6073</v>
      </c>
      <c r="C2202" t="s">
        <v>432</v>
      </c>
      <c r="D2202">
        <v>405</v>
      </c>
      <c r="E2202" t="s">
        <v>1311</v>
      </c>
      <c r="F2202">
        <v>456628</v>
      </c>
      <c r="G2202" t="s">
        <v>6074</v>
      </c>
      <c r="H2202" s="2">
        <f t="shared" si="34"/>
        <v>2001.9230999999995</v>
      </c>
    </row>
    <row r="2203" spans="1:8" x14ac:dyDescent="0.25">
      <c r="A2203" t="s">
        <v>6075</v>
      </c>
      <c r="B2203" t="s">
        <v>6076</v>
      </c>
      <c r="C2203" t="s">
        <v>431</v>
      </c>
      <c r="D2203">
        <v>690</v>
      </c>
      <c r="E2203" t="s">
        <v>1311</v>
      </c>
      <c r="F2203">
        <v>456629</v>
      </c>
      <c r="G2203" t="s">
        <v>6077</v>
      </c>
      <c r="H2203" s="2">
        <f t="shared" si="34"/>
        <v>3410.6837999999993</v>
      </c>
    </row>
    <row r="2204" spans="1:8" x14ac:dyDescent="0.25">
      <c r="A2204" t="s">
        <v>6078</v>
      </c>
      <c r="B2204" t="s">
        <v>6079</v>
      </c>
      <c r="C2204" t="s">
        <v>430</v>
      </c>
      <c r="D2204">
        <v>965</v>
      </c>
      <c r="E2204" t="s">
        <v>1311</v>
      </c>
      <c r="F2204">
        <v>456633</v>
      </c>
      <c r="G2204" t="s">
        <v>6080</v>
      </c>
      <c r="H2204" s="2">
        <f t="shared" si="34"/>
        <v>4770.0142999999998</v>
      </c>
    </row>
    <row r="2205" spans="1:8" x14ac:dyDescent="0.25">
      <c r="A2205" t="s">
        <v>6081</v>
      </c>
      <c r="B2205" t="s">
        <v>6082</v>
      </c>
      <c r="C2205" t="s">
        <v>429</v>
      </c>
      <c r="D2205">
        <v>1520</v>
      </c>
      <c r="E2205" t="s">
        <v>1311</v>
      </c>
      <c r="F2205">
        <v>371248</v>
      </c>
      <c r="G2205" t="s">
        <v>6083</v>
      </c>
      <c r="H2205" s="2">
        <f t="shared" si="34"/>
        <v>7592.9813999999997</v>
      </c>
    </row>
    <row r="2206" spans="1:8" x14ac:dyDescent="0.25">
      <c r="A2206" t="s">
        <v>6084</v>
      </c>
      <c r="B2206" t="s">
        <v>6085</v>
      </c>
      <c r="C2206">
        <v>20</v>
      </c>
      <c r="D2206">
        <v>224</v>
      </c>
      <c r="E2206" t="s">
        <v>1311</v>
      </c>
      <c r="F2206">
        <v>371243</v>
      </c>
      <c r="G2206" t="s">
        <v>6086</v>
      </c>
      <c r="H2206" s="2">
        <f t="shared" si="34"/>
        <v>1107.2364799999998</v>
      </c>
    </row>
    <row r="2207" spans="1:8" x14ac:dyDescent="0.25">
      <c r="A2207" t="s">
        <v>6087</v>
      </c>
      <c r="B2207" t="s">
        <v>6088</v>
      </c>
      <c r="C2207">
        <v>20</v>
      </c>
      <c r="D2207">
        <v>388</v>
      </c>
      <c r="E2207" t="s">
        <v>1311</v>
      </c>
      <c r="F2207">
        <v>371244</v>
      </c>
      <c r="G2207" t="s">
        <v>6089</v>
      </c>
      <c r="H2207" s="2">
        <f t="shared" si="34"/>
        <v>1917.8917599999997</v>
      </c>
    </row>
    <row r="2208" spans="1:8" x14ac:dyDescent="0.25">
      <c r="A2208" t="s">
        <v>6090</v>
      </c>
      <c r="B2208" t="s">
        <v>6091</v>
      </c>
      <c r="C2208">
        <v>20</v>
      </c>
      <c r="D2208">
        <v>570</v>
      </c>
      <c r="E2208" t="s">
        <v>1311</v>
      </c>
      <c r="F2208">
        <v>371246</v>
      </c>
      <c r="G2208" t="s">
        <v>6092</v>
      </c>
      <c r="H2208" s="2">
        <f t="shared" si="34"/>
        <v>2817.5213999999996</v>
      </c>
    </row>
    <row r="2209" spans="1:8" x14ac:dyDescent="0.25">
      <c r="A2209" t="s">
        <v>6093</v>
      </c>
      <c r="B2209" t="s">
        <v>6094</v>
      </c>
      <c r="C2209" t="s">
        <v>439</v>
      </c>
      <c r="D2209">
        <v>1087</v>
      </c>
      <c r="E2209" t="s">
        <v>1311</v>
      </c>
      <c r="F2209">
        <v>371247</v>
      </c>
      <c r="G2209" t="s">
        <v>6095</v>
      </c>
      <c r="H2209" s="2">
        <f t="shared" si="34"/>
        <v>5452.6537399999988</v>
      </c>
    </row>
    <row r="2210" spans="1:8" x14ac:dyDescent="0.25">
      <c r="A2210" t="s">
        <v>6096</v>
      </c>
      <c r="B2210" t="s">
        <v>6097</v>
      </c>
      <c r="C2210" t="s">
        <v>425</v>
      </c>
      <c r="D2210">
        <v>2255</v>
      </c>
      <c r="E2210" t="s">
        <v>1311</v>
      </c>
      <c r="F2210">
        <v>356251</v>
      </c>
      <c r="G2210" t="s">
        <v>6098</v>
      </c>
      <c r="H2210" s="2">
        <f t="shared" si="34"/>
        <v>11226.101099999996</v>
      </c>
    </row>
    <row r="2211" spans="1:8" x14ac:dyDescent="0.25">
      <c r="A2211" t="s">
        <v>6099</v>
      </c>
      <c r="B2211" t="s">
        <v>6100</v>
      </c>
      <c r="C2211" t="s">
        <v>432</v>
      </c>
      <c r="D2211">
        <v>1745</v>
      </c>
      <c r="E2211" t="s">
        <v>1311</v>
      </c>
      <c r="F2211">
        <v>356250</v>
      </c>
      <c r="G2211" t="s">
        <v>6101</v>
      </c>
      <c r="H2211" s="2">
        <f t="shared" si="34"/>
        <v>8705.1608999999989</v>
      </c>
    </row>
    <row r="2212" spans="1:8" x14ac:dyDescent="0.25">
      <c r="A2212" t="s">
        <v>6102</v>
      </c>
      <c r="B2212" t="s">
        <v>6103</v>
      </c>
      <c r="C2212" t="s">
        <v>436</v>
      </c>
      <c r="D2212">
        <v>914</v>
      </c>
      <c r="E2212" t="s">
        <v>448</v>
      </c>
      <c r="F2212">
        <v>202740</v>
      </c>
      <c r="G2212" t="s">
        <v>6104</v>
      </c>
      <c r="H2212" s="2">
        <f t="shared" si="34"/>
        <v>4517.9202799999994</v>
      </c>
    </row>
    <row r="2213" spans="1:8" x14ac:dyDescent="0.25">
      <c r="A2213" t="s">
        <v>6105</v>
      </c>
      <c r="B2213" t="s">
        <v>6106</v>
      </c>
      <c r="C2213" t="s">
        <v>425</v>
      </c>
      <c r="D2213">
        <v>653</v>
      </c>
      <c r="E2213" t="s">
        <v>1311</v>
      </c>
      <c r="F2213">
        <v>168569</v>
      </c>
      <c r="G2213" t="s">
        <v>6107</v>
      </c>
      <c r="H2213" s="2">
        <f t="shared" si="34"/>
        <v>3227.7920599999998</v>
      </c>
    </row>
    <row r="2214" spans="1:8" x14ac:dyDescent="0.25">
      <c r="A2214" t="s">
        <v>6108</v>
      </c>
      <c r="B2214" t="s">
        <v>6109</v>
      </c>
      <c r="C2214" t="s">
        <v>435</v>
      </c>
      <c r="D2214">
        <v>448</v>
      </c>
      <c r="E2214" t="s">
        <v>1307</v>
      </c>
      <c r="F2214">
        <v>221440</v>
      </c>
      <c r="G2214" t="s">
        <v>6110</v>
      </c>
      <c r="H2214" s="2">
        <f t="shared" si="34"/>
        <v>2214.4729599999996</v>
      </c>
    </row>
    <row r="2215" spans="1:8" x14ac:dyDescent="0.25">
      <c r="A2215" t="s">
        <v>6111</v>
      </c>
      <c r="B2215" t="s">
        <v>6112</v>
      </c>
      <c r="C2215" t="s">
        <v>423</v>
      </c>
      <c r="D2215">
        <v>1690</v>
      </c>
      <c r="E2215" t="s">
        <v>1307</v>
      </c>
      <c r="F2215">
        <v>468793</v>
      </c>
      <c r="G2215" t="s">
        <v>6113</v>
      </c>
      <c r="H2215" s="2">
        <f t="shared" si="34"/>
        <v>8433.2947999999978</v>
      </c>
    </row>
    <row r="2216" spans="1:8" x14ac:dyDescent="0.25">
      <c r="A2216" t="s">
        <v>6114</v>
      </c>
      <c r="B2216" t="s">
        <v>6115</v>
      </c>
      <c r="C2216" t="s">
        <v>435</v>
      </c>
      <c r="D2216">
        <v>4700</v>
      </c>
      <c r="E2216" t="s">
        <v>1311</v>
      </c>
      <c r="F2216">
        <v>465598</v>
      </c>
      <c r="H2216" s="2">
        <f t="shared" si="34"/>
        <v>23311.785</v>
      </c>
    </row>
    <row r="2217" spans="1:8" x14ac:dyDescent="0.25">
      <c r="A2217" t="s">
        <v>6116</v>
      </c>
      <c r="B2217" t="s">
        <v>6117</v>
      </c>
      <c r="C2217" t="s">
        <v>435</v>
      </c>
      <c r="D2217">
        <v>4800</v>
      </c>
      <c r="E2217" t="s">
        <v>1311</v>
      </c>
      <c r="F2217">
        <v>465599</v>
      </c>
      <c r="G2217" t="s">
        <v>6118</v>
      </c>
      <c r="H2217" s="2">
        <f t="shared" si="34"/>
        <v>23806.086999999996</v>
      </c>
    </row>
    <row r="2218" spans="1:8" x14ac:dyDescent="0.25">
      <c r="A2218" t="s">
        <v>6119</v>
      </c>
      <c r="B2218" t="s">
        <v>6120</v>
      </c>
      <c r="C2218" t="s">
        <v>438</v>
      </c>
      <c r="D2218">
        <v>11.5</v>
      </c>
      <c r="E2218" t="s">
        <v>6121</v>
      </c>
      <c r="F2218">
        <v>324383</v>
      </c>
      <c r="H2218" s="2">
        <f t="shared" si="34"/>
        <v>61.180344999999988</v>
      </c>
    </row>
    <row r="2219" spans="1:8" x14ac:dyDescent="0.25">
      <c r="A2219" t="s">
        <v>6122</v>
      </c>
      <c r="B2219" t="s">
        <v>6123</v>
      </c>
      <c r="C2219" t="s">
        <v>432</v>
      </c>
      <c r="D2219">
        <v>72</v>
      </c>
      <c r="E2219" t="s">
        <v>1307</v>
      </c>
      <c r="F2219">
        <v>241674</v>
      </c>
      <c r="H2219" s="2">
        <f t="shared" si="34"/>
        <v>383.04215999999997</v>
      </c>
    </row>
    <row r="2220" spans="1:8" x14ac:dyDescent="0.25">
      <c r="A2220" t="s">
        <v>6124</v>
      </c>
      <c r="B2220" t="s">
        <v>6125</v>
      </c>
      <c r="C2220" t="s">
        <v>437</v>
      </c>
      <c r="D2220">
        <v>30.9</v>
      </c>
      <c r="E2220" t="s">
        <v>1311</v>
      </c>
      <c r="F2220">
        <v>189882</v>
      </c>
      <c r="H2220" s="2">
        <f t="shared" si="34"/>
        <v>164.388927</v>
      </c>
    </row>
    <row r="2221" spans="1:8" x14ac:dyDescent="0.25">
      <c r="A2221" t="s">
        <v>6126</v>
      </c>
      <c r="B2221" t="s">
        <v>6127</v>
      </c>
      <c r="C2221" t="s">
        <v>423</v>
      </c>
      <c r="D2221">
        <v>89</v>
      </c>
      <c r="E2221" t="s">
        <v>448</v>
      </c>
      <c r="F2221">
        <v>251320</v>
      </c>
      <c r="G2221" t="s">
        <v>6128</v>
      </c>
      <c r="H2221" s="2">
        <f t="shared" si="34"/>
        <v>473.48266999999993</v>
      </c>
    </row>
    <row r="2222" spans="1:8" x14ac:dyDescent="0.25">
      <c r="A2222" t="s">
        <v>6129</v>
      </c>
      <c r="B2222" t="s">
        <v>6130</v>
      </c>
      <c r="C2222" t="s">
        <v>429</v>
      </c>
      <c r="D2222">
        <v>47</v>
      </c>
      <c r="E2222" t="s">
        <v>1307</v>
      </c>
      <c r="F2222">
        <v>468836</v>
      </c>
      <c r="G2222" t="s">
        <v>6131</v>
      </c>
      <c r="H2222" s="2">
        <f t="shared" si="34"/>
        <v>250.04140999999996</v>
      </c>
    </row>
    <row r="2223" spans="1:8" x14ac:dyDescent="0.25">
      <c r="A2223" t="s">
        <v>6132</v>
      </c>
      <c r="B2223" t="s">
        <v>6133</v>
      </c>
      <c r="C2223" t="s">
        <v>423</v>
      </c>
      <c r="D2223">
        <v>154.80000000000001</v>
      </c>
      <c r="E2223" t="s">
        <v>1311</v>
      </c>
      <c r="F2223">
        <v>273417</v>
      </c>
      <c r="H2223" s="2">
        <f t="shared" si="34"/>
        <v>765.17949599999997</v>
      </c>
    </row>
    <row r="2224" spans="1:8" x14ac:dyDescent="0.25">
      <c r="A2224" t="s">
        <v>6134</v>
      </c>
      <c r="B2224" t="s">
        <v>6135</v>
      </c>
      <c r="C2224" t="s">
        <v>426</v>
      </c>
      <c r="D2224">
        <v>75.8</v>
      </c>
      <c r="E2224" t="s">
        <v>1311</v>
      </c>
      <c r="F2224">
        <v>437142</v>
      </c>
      <c r="G2224" t="s">
        <v>6136</v>
      </c>
      <c r="H2224" s="2">
        <f t="shared" si="34"/>
        <v>403.25827399999991</v>
      </c>
    </row>
    <row r="2225" spans="1:8" x14ac:dyDescent="0.25">
      <c r="A2225" t="s">
        <v>6137</v>
      </c>
      <c r="B2225" t="s">
        <v>6138</v>
      </c>
      <c r="C2225" t="s">
        <v>426</v>
      </c>
      <c r="D2225">
        <v>92</v>
      </c>
      <c r="E2225" t="s">
        <v>1311</v>
      </c>
      <c r="F2225">
        <v>437143</v>
      </c>
      <c r="G2225" t="s">
        <v>6139</v>
      </c>
      <c r="H2225" s="2">
        <f t="shared" si="34"/>
        <v>489.44275999999991</v>
      </c>
    </row>
    <row r="2226" spans="1:8" x14ac:dyDescent="0.25">
      <c r="A2226" t="s">
        <v>6140</v>
      </c>
      <c r="B2226" t="s">
        <v>6141</v>
      </c>
      <c r="C2226" t="s">
        <v>432</v>
      </c>
      <c r="D2226">
        <v>8.9</v>
      </c>
      <c r="E2226" t="s">
        <v>448</v>
      </c>
      <c r="F2226">
        <v>160557</v>
      </c>
      <c r="G2226" t="s">
        <v>6142</v>
      </c>
      <c r="H2226" s="2">
        <f t="shared" si="34"/>
        <v>47.348267</v>
      </c>
    </row>
    <row r="2227" spans="1:8" x14ac:dyDescent="0.25">
      <c r="A2227" t="s">
        <v>6143</v>
      </c>
      <c r="B2227" t="s">
        <v>6144</v>
      </c>
      <c r="C2227" t="s">
        <v>425</v>
      </c>
      <c r="D2227">
        <v>4.1500000000000004</v>
      </c>
      <c r="E2227" t="s">
        <v>448</v>
      </c>
      <c r="F2227">
        <v>220409</v>
      </c>
      <c r="G2227" t="s">
        <v>6145</v>
      </c>
      <c r="H2227" s="2">
        <f t="shared" si="34"/>
        <v>22.078124500000001</v>
      </c>
    </row>
    <row r="2228" spans="1:8" x14ac:dyDescent="0.25">
      <c r="A2228" t="s">
        <v>6146</v>
      </c>
      <c r="B2228" t="s">
        <v>6147</v>
      </c>
      <c r="C2228" t="s">
        <v>435</v>
      </c>
      <c r="D2228">
        <v>80</v>
      </c>
      <c r="E2228" t="s">
        <v>448</v>
      </c>
      <c r="F2228">
        <v>483854</v>
      </c>
      <c r="H2228" s="2">
        <f t="shared" si="34"/>
        <v>425.60239999999993</v>
      </c>
    </row>
    <row r="2229" spans="1:8" x14ac:dyDescent="0.25">
      <c r="A2229" t="s">
        <v>6148</v>
      </c>
      <c r="B2229" t="s">
        <v>6149</v>
      </c>
      <c r="C2229" t="s">
        <v>423</v>
      </c>
      <c r="D2229">
        <v>370</v>
      </c>
      <c r="E2229" t="s">
        <v>448</v>
      </c>
      <c r="F2229">
        <v>304630</v>
      </c>
      <c r="G2229" t="s">
        <v>6150</v>
      </c>
      <c r="H2229" s="2">
        <f t="shared" si="34"/>
        <v>1828.9173999999998</v>
      </c>
    </row>
    <row r="2230" spans="1:8" x14ac:dyDescent="0.25">
      <c r="A2230" t="s">
        <v>6151</v>
      </c>
      <c r="B2230" t="s">
        <v>6152</v>
      </c>
      <c r="C2230" t="s">
        <v>432</v>
      </c>
      <c r="D2230">
        <v>8.8000000000000007</v>
      </c>
      <c r="E2230" t="s">
        <v>448</v>
      </c>
      <c r="F2230">
        <v>85644</v>
      </c>
      <c r="G2230" t="s">
        <v>6153</v>
      </c>
      <c r="H2230" s="2">
        <f t="shared" si="34"/>
        <v>46.816264000000004</v>
      </c>
    </row>
    <row r="2231" spans="1:8" x14ac:dyDescent="0.25">
      <c r="A2231" t="s">
        <v>6154</v>
      </c>
      <c r="B2231" t="s">
        <v>6155</v>
      </c>
      <c r="C2231" t="s">
        <v>425</v>
      </c>
      <c r="D2231">
        <v>209</v>
      </c>
      <c r="E2231" t="s">
        <v>448</v>
      </c>
      <c r="F2231">
        <v>124297</v>
      </c>
      <c r="G2231" t="s">
        <v>6156</v>
      </c>
      <c r="H2231" s="2">
        <f t="shared" si="34"/>
        <v>1033.0911799999997</v>
      </c>
    </row>
    <row r="2232" spans="1:8" x14ac:dyDescent="0.25">
      <c r="A2232" t="s">
        <v>6157</v>
      </c>
      <c r="B2232" t="s">
        <v>6158</v>
      </c>
      <c r="C2232" t="s">
        <v>430</v>
      </c>
      <c r="D2232">
        <v>32</v>
      </c>
      <c r="E2232" t="s">
        <v>1307</v>
      </c>
      <c r="F2232">
        <v>468791</v>
      </c>
      <c r="G2232" t="s">
        <v>6159</v>
      </c>
      <c r="H2232" s="2">
        <f t="shared" si="34"/>
        <v>170.24095999999997</v>
      </c>
    </row>
    <row r="2233" spans="1:8" x14ac:dyDescent="0.25">
      <c r="A2233" t="s">
        <v>6160</v>
      </c>
      <c r="B2233" t="s">
        <v>6161</v>
      </c>
      <c r="C2233" t="s">
        <v>423</v>
      </c>
      <c r="D2233">
        <v>75</v>
      </c>
      <c r="E2233" t="s">
        <v>4076</v>
      </c>
      <c r="F2233">
        <v>72572</v>
      </c>
      <c r="H2233" s="2">
        <f t="shared" si="34"/>
        <v>399.00224999999995</v>
      </c>
    </row>
    <row r="2234" spans="1:8" x14ac:dyDescent="0.25">
      <c r="A2234" t="s">
        <v>6162</v>
      </c>
      <c r="B2234" t="s">
        <v>6163</v>
      </c>
      <c r="C2234" t="s">
        <v>423</v>
      </c>
      <c r="D2234">
        <v>532</v>
      </c>
      <c r="E2234" t="s">
        <v>1307</v>
      </c>
      <c r="F2234">
        <v>221443</v>
      </c>
      <c r="G2234" t="s">
        <v>6164</v>
      </c>
      <c r="H2234" s="2">
        <f t="shared" si="34"/>
        <v>2629.6866399999999</v>
      </c>
    </row>
    <row r="2235" spans="1:8" x14ac:dyDescent="0.25">
      <c r="A2235" t="s">
        <v>6165</v>
      </c>
      <c r="B2235" t="s">
        <v>6166</v>
      </c>
      <c r="C2235" t="s">
        <v>425</v>
      </c>
      <c r="D2235">
        <v>630</v>
      </c>
      <c r="E2235" t="s">
        <v>1307</v>
      </c>
      <c r="F2235">
        <v>221444</v>
      </c>
      <c r="G2235" t="s">
        <v>6167</v>
      </c>
      <c r="H2235" s="2">
        <f t="shared" si="34"/>
        <v>3114.1025999999993</v>
      </c>
    </row>
    <row r="2236" spans="1:8" x14ac:dyDescent="0.25">
      <c r="A2236" t="s">
        <v>6168</v>
      </c>
      <c r="B2236" t="s">
        <v>6169</v>
      </c>
      <c r="C2236" t="s">
        <v>422</v>
      </c>
      <c r="D2236">
        <v>9999999.9900000002</v>
      </c>
      <c r="E2236" t="s">
        <v>454</v>
      </c>
      <c r="F2236">
        <v>492012</v>
      </c>
      <c r="H2236" s="2">
        <f t="shared" si="34"/>
        <v>49430279.541569792</v>
      </c>
    </row>
    <row r="2237" spans="1:8" x14ac:dyDescent="0.25">
      <c r="A2237" t="s">
        <v>6170</v>
      </c>
      <c r="B2237" t="s">
        <v>6171</v>
      </c>
      <c r="C2237" t="s">
        <v>431</v>
      </c>
      <c r="D2237">
        <v>673.5</v>
      </c>
      <c r="E2237" t="s">
        <v>457</v>
      </c>
      <c r="F2237">
        <v>474710</v>
      </c>
      <c r="G2237" t="s">
        <v>6172</v>
      </c>
      <c r="H2237" s="2">
        <f t="shared" si="34"/>
        <v>3329.1239699999992</v>
      </c>
    </row>
    <row r="2238" spans="1:8" x14ac:dyDescent="0.25">
      <c r="A2238" t="s">
        <v>6173</v>
      </c>
      <c r="B2238" t="s">
        <v>6174</v>
      </c>
      <c r="C2238" t="s">
        <v>439</v>
      </c>
      <c r="D2238">
        <v>619</v>
      </c>
      <c r="E2238" t="s">
        <v>457</v>
      </c>
      <c r="F2238">
        <v>477318</v>
      </c>
      <c r="G2238" t="s">
        <v>6175</v>
      </c>
      <c r="H2238" s="2">
        <f t="shared" si="34"/>
        <v>3059.7293799999998</v>
      </c>
    </row>
    <row r="2239" spans="1:8" x14ac:dyDescent="0.25">
      <c r="A2239" t="s">
        <v>6176</v>
      </c>
      <c r="B2239" t="s">
        <v>6177</v>
      </c>
      <c r="C2239" t="s">
        <v>436</v>
      </c>
      <c r="D2239">
        <v>1246</v>
      </c>
      <c r="E2239" t="s">
        <v>454</v>
      </c>
      <c r="F2239">
        <v>466158</v>
      </c>
      <c r="G2239" t="s">
        <v>6178</v>
      </c>
      <c r="H2239" s="2">
        <f t="shared" si="34"/>
        <v>6238.5939199999993</v>
      </c>
    </row>
    <row r="2240" spans="1:8" x14ac:dyDescent="0.25">
      <c r="A2240" t="s">
        <v>6179</v>
      </c>
      <c r="B2240" t="s">
        <v>6180</v>
      </c>
      <c r="C2240" t="s">
        <v>431</v>
      </c>
      <c r="D2240">
        <v>1032</v>
      </c>
      <c r="E2240" t="s">
        <v>457</v>
      </c>
      <c r="F2240">
        <v>489450</v>
      </c>
      <c r="G2240" t="s">
        <v>6181</v>
      </c>
      <c r="H2240" s="2">
        <f t="shared" si="34"/>
        <v>5180.7876399999996</v>
      </c>
    </row>
    <row r="2241" spans="1:8" x14ac:dyDescent="0.25">
      <c r="A2241" t="s">
        <v>6182</v>
      </c>
      <c r="B2241" t="s">
        <v>6183</v>
      </c>
      <c r="C2241" t="s">
        <v>422</v>
      </c>
      <c r="D2241">
        <v>994</v>
      </c>
      <c r="E2241" t="s">
        <v>457</v>
      </c>
      <c r="F2241">
        <v>471916</v>
      </c>
      <c r="G2241" t="s">
        <v>6184</v>
      </c>
      <c r="H2241" s="2">
        <f t="shared" si="34"/>
        <v>4913.3618799999986</v>
      </c>
    </row>
    <row r="2242" spans="1:8" x14ac:dyDescent="0.25">
      <c r="A2242" t="s">
        <v>6185</v>
      </c>
      <c r="B2242" t="s">
        <v>6186</v>
      </c>
      <c r="C2242" t="s">
        <v>434</v>
      </c>
      <c r="D2242">
        <v>1035</v>
      </c>
      <c r="E2242" t="s">
        <v>457</v>
      </c>
      <c r="F2242">
        <v>471917</v>
      </c>
      <c r="G2242" t="s">
        <v>6187</v>
      </c>
      <c r="H2242" s="2">
        <f t="shared" ref="H2242:H2295" si="35">(IF(D2242&gt;1000, (D2242*1.18)+19, IF(D2242&gt;100, D2242*1.18, D2242*1.27)))*1.18*3.55</f>
        <v>5195.6166999999996</v>
      </c>
    </row>
    <row r="2243" spans="1:8" x14ac:dyDescent="0.25">
      <c r="A2243" t="s">
        <v>6188</v>
      </c>
      <c r="B2243" t="s">
        <v>6189</v>
      </c>
      <c r="C2243" t="s">
        <v>424</v>
      </c>
      <c r="D2243">
        <v>970</v>
      </c>
      <c r="E2243" t="s">
        <v>457</v>
      </c>
      <c r="F2243">
        <v>471915</v>
      </c>
      <c r="G2243" t="s">
        <v>6190</v>
      </c>
      <c r="H2243" s="2">
        <f t="shared" si="35"/>
        <v>4794.7293999999993</v>
      </c>
    </row>
    <row r="2244" spans="1:8" x14ac:dyDescent="0.25">
      <c r="A2244" t="s">
        <v>6191</v>
      </c>
      <c r="B2244" t="s">
        <v>6192</v>
      </c>
      <c r="C2244" t="s">
        <v>437</v>
      </c>
      <c r="D2244">
        <v>1434</v>
      </c>
      <c r="E2244" t="s">
        <v>457</v>
      </c>
      <c r="F2244">
        <v>469289</v>
      </c>
      <c r="G2244" t="s">
        <v>6193</v>
      </c>
      <c r="H2244" s="2">
        <f t="shared" si="35"/>
        <v>7167.8816799999986</v>
      </c>
    </row>
    <row r="2245" spans="1:8" x14ac:dyDescent="0.25">
      <c r="A2245" t="s">
        <v>6194</v>
      </c>
      <c r="B2245" t="s">
        <v>6195</v>
      </c>
      <c r="C2245" t="s">
        <v>425</v>
      </c>
      <c r="D2245">
        <v>1525</v>
      </c>
      <c r="E2245" t="s">
        <v>457</v>
      </c>
      <c r="F2245">
        <v>467596</v>
      </c>
      <c r="G2245" t="s">
        <v>6196</v>
      </c>
      <c r="H2245" s="2">
        <f t="shared" si="35"/>
        <v>7617.6964999999991</v>
      </c>
    </row>
    <row r="2246" spans="1:8" x14ac:dyDescent="0.25">
      <c r="A2246" t="s">
        <v>6197</v>
      </c>
      <c r="B2246" t="s">
        <v>6198</v>
      </c>
      <c r="C2246" t="s">
        <v>429</v>
      </c>
      <c r="D2246">
        <v>1580</v>
      </c>
      <c r="E2246" t="s">
        <v>457</v>
      </c>
      <c r="F2246">
        <v>478595</v>
      </c>
      <c r="G2246" t="s">
        <v>6199</v>
      </c>
      <c r="H2246" s="2">
        <f t="shared" si="35"/>
        <v>7889.5625999999993</v>
      </c>
    </row>
    <row r="2247" spans="1:8" x14ac:dyDescent="0.25">
      <c r="A2247" t="s">
        <v>6200</v>
      </c>
      <c r="B2247" t="s">
        <v>6201</v>
      </c>
      <c r="C2247" t="s">
        <v>425</v>
      </c>
      <c r="D2247">
        <v>1516</v>
      </c>
      <c r="E2247" t="s">
        <v>457</v>
      </c>
      <c r="F2247">
        <v>471428</v>
      </c>
      <c r="G2247" t="s">
        <v>6202</v>
      </c>
      <c r="H2247" s="2">
        <f t="shared" si="35"/>
        <v>7573.2093199999981</v>
      </c>
    </row>
    <row r="2248" spans="1:8" x14ac:dyDescent="0.25">
      <c r="A2248" t="s">
        <v>6203</v>
      </c>
      <c r="B2248" t="s">
        <v>6204</v>
      </c>
      <c r="C2248">
        <v>20</v>
      </c>
      <c r="D2248">
        <v>1380</v>
      </c>
      <c r="E2248" t="s">
        <v>457</v>
      </c>
      <c r="F2248">
        <v>467581</v>
      </c>
      <c r="G2248" t="s">
        <v>6205</v>
      </c>
      <c r="H2248" s="2">
        <f t="shared" si="35"/>
        <v>6900.958599999999</v>
      </c>
    </row>
    <row r="2249" spans="1:8" x14ac:dyDescent="0.25">
      <c r="A2249" t="s">
        <v>6206</v>
      </c>
      <c r="B2249" t="s">
        <v>6207</v>
      </c>
      <c r="C2249" t="s">
        <v>422</v>
      </c>
      <c r="D2249">
        <v>498</v>
      </c>
      <c r="E2249" t="s">
        <v>455</v>
      </c>
      <c r="F2249">
        <v>488195</v>
      </c>
      <c r="G2249" t="s">
        <v>6208</v>
      </c>
      <c r="H2249" s="2">
        <f t="shared" si="35"/>
        <v>2461.6239599999994</v>
      </c>
    </row>
    <row r="2250" spans="1:8" x14ac:dyDescent="0.25">
      <c r="A2250" t="s">
        <v>6209</v>
      </c>
      <c r="B2250" t="s">
        <v>6210</v>
      </c>
      <c r="C2250" t="s">
        <v>422</v>
      </c>
      <c r="D2250">
        <v>524</v>
      </c>
      <c r="E2250" t="s">
        <v>455</v>
      </c>
      <c r="F2250">
        <v>476076</v>
      </c>
      <c r="G2250" t="s">
        <v>6211</v>
      </c>
      <c r="H2250" s="2">
        <f t="shared" si="35"/>
        <v>2590.1424799999995</v>
      </c>
    </row>
    <row r="2251" spans="1:8" x14ac:dyDescent="0.25">
      <c r="A2251" t="s">
        <v>6212</v>
      </c>
      <c r="B2251" t="s">
        <v>6213</v>
      </c>
      <c r="C2251" t="s">
        <v>422</v>
      </c>
      <c r="D2251">
        <v>891</v>
      </c>
      <c r="E2251" t="s">
        <v>455</v>
      </c>
      <c r="F2251">
        <v>471268</v>
      </c>
      <c r="G2251" t="s">
        <v>6214</v>
      </c>
      <c r="H2251" s="2">
        <f t="shared" si="35"/>
        <v>4404.2308199999989</v>
      </c>
    </row>
    <row r="2252" spans="1:8" x14ac:dyDescent="0.25">
      <c r="A2252" t="s">
        <v>6215</v>
      </c>
      <c r="B2252" t="s">
        <v>6216</v>
      </c>
      <c r="C2252" t="s">
        <v>1324</v>
      </c>
      <c r="D2252">
        <v>1340</v>
      </c>
      <c r="E2252" t="s">
        <v>455</v>
      </c>
      <c r="F2252">
        <v>468493</v>
      </c>
      <c r="G2252" t="s">
        <v>6217</v>
      </c>
      <c r="H2252" s="2">
        <f t="shared" si="35"/>
        <v>6703.2377999999981</v>
      </c>
    </row>
    <row r="2253" spans="1:8" x14ac:dyDescent="0.25">
      <c r="A2253" t="s">
        <v>6218</v>
      </c>
      <c r="B2253" t="s">
        <v>6219</v>
      </c>
      <c r="C2253" t="s">
        <v>1324</v>
      </c>
      <c r="D2253">
        <v>1336</v>
      </c>
      <c r="E2253" t="s">
        <v>455</v>
      </c>
      <c r="F2253">
        <v>468494</v>
      </c>
      <c r="G2253" t="s">
        <v>6220</v>
      </c>
      <c r="H2253" s="2">
        <f t="shared" si="35"/>
        <v>6683.4657199999992</v>
      </c>
    </row>
    <row r="2254" spans="1:8" x14ac:dyDescent="0.25">
      <c r="A2254" t="s">
        <v>6221</v>
      </c>
      <c r="B2254" t="s">
        <v>6222</v>
      </c>
      <c r="C2254" t="s">
        <v>422</v>
      </c>
      <c r="D2254">
        <v>1189</v>
      </c>
      <c r="E2254" t="s">
        <v>455</v>
      </c>
      <c r="F2254">
        <v>475108</v>
      </c>
      <c r="G2254" t="s">
        <v>6223</v>
      </c>
      <c r="H2254" s="2">
        <f t="shared" si="35"/>
        <v>5956.8417799999988</v>
      </c>
    </row>
    <row r="2255" spans="1:8" x14ac:dyDescent="0.25">
      <c r="A2255" t="s">
        <v>6224</v>
      </c>
      <c r="B2255" t="s">
        <v>6225</v>
      </c>
      <c r="C2255" t="s">
        <v>435</v>
      </c>
      <c r="D2255">
        <v>1472</v>
      </c>
      <c r="E2255" t="s">
        <v>455</v>
      </c>
      <c r="F2255">
        <v>468491</v>
      </c>
      <c r="G2255" t="s">
        <v>6226</v>
      </c>
      <c r="H2255" s="2">
        <f t="shared" si="35"/>
        <v>7355.7164399999974</v>
      </c>
    </row>
    <row r="2256" spans="1:8" x14ac:dyDescent="0.25">
      <c r="A2256" t="s">
        <v>6227</v>
      </c>
      <c r="B2256" t="s">
        <v>6228</v>
      </c>
      <c r="C2256" t="s">
        <v>422</v>
      </c>
      <c r="D2256">
        <v>1289</v>
      </c>
      <c r="E2256" t="s">
        <v>455</v>
      </c>
      <c r="F2256">
        <v>468495</v>
      </c>
      <c r="G2256" t="s">
        <v>6229</v>
      </c>
      <c r="H2256" s="2">
        <f t="shared" si="35"/>
        <v>6451.1437799999994</v>
      </c>
    </row>
    <row r="2257" spans="1:8" x14ac:dyDescent="0.25">
      <c r="A2257" t="s">
        <v>6230</v>
      </c>
      <c r="B2257" t="s">
        <v>6231</v>
      </c>
      <c r="C2257" t="s">
        <v>429</v>
      </c>
      <c r="D2257">
        <v>3050</v>
      </c>
      <c r="E2257" t="s">
        <v>454</v>
      </c>
      <c r="F2257">
        <v>474434</v>
      </c>
      <c r="G2257" t="s">
        <v>6232</v>
      </c>
      <c r="H2257" s="2">
        <f t="shared" si="35"/>
        <v>15155.801999999998</v>
      </c>
    </row>
    <row r="2258" spans="1:8" x14ac:dyDescent="0.25">
      <c r="A2258" t="s">
        <v>6233</v>
      </c>
      <c r="B2258" t="s">
        <v>6234</v>
      </c>
      <c r="C2258" t="s">
        <v>435</v>
      </c>
      <c r="D2258">
        <v>2821</v>
      </c>
      <c r="E2258" t="s">
        <v>454</v>
      </c>
      <c r="F2258">
        <v>471061</v>
      </c>
      <c r="G2258" t="s">
        <v>6235</v>
      </c>
      <c r="H2258" s="2">
        <f t="shared" si="35"/>
        <v>14023.850419999997</v>
      </c>
    </row>
    <row r="2259" spans="1:8" x14ac:dyDescent="0.25">
      <c r="A2259" t="s">
        <v>6236</v>
      </c>
      <c r="B2259" t="s">
        <v>6237</v>
      </c>
      <c r="C2259" t="s">
        <v>435</v>
      </c>
      <c r="D2259">
        <v>2545</v>
      </c>
      <c r="E2259" t="s">
        <v>454</v>
      </c>
      <c r="F2259">
        <v>471059</v>
      </c>
      <c r="G2259" t="s">
        <v>6238</v>
      </c>
      <c r="H2259" s="2">
        <f t="shared" si="35"/>
        <v>12659.576899999998</v>
      </c>
    </row>
    <row r="2260" spans="1:8" x14ac:dyDescent="0.25">
      <c r="A2260" t="s">
        <v>6239</v>
      </c>
      <c r="B2260" t="s">
        <v>6240</v>
      </c>
      <c r="C2260" t="s">
        <v>429</v>
      </c>
      <c r="D2260">
        <v>2730</v>
      </c>
      <c r="E2260" t="s">
        <v>457</v>
      </c>
      <c r="F2260">
        <v>481534</v>
      </c>
      <c r="G2260" t="s">
        <v>6241</v>
      </c>
      <c r="H2260" s="2">
        <f t="shared" si="35"/>
        <v>13574.035599999997</v>
      </c>
    </row>
    <row r="2261" spans="1:8" x14ac:dyDescent="0.25">
      <c r="A2261" t="s">
        <v>6242</v>
      </c>
      <c r="B2261" t="s">
        <v>6243</v>
      </c>
      <c r="C2261" t="s">
        <v>433</v>
      </c>
      <c r="D2261">
        <v>2823</v>
      </c>
      <c r="E2261" t="s">
        <v>457</v>
      </c>
      <c r="F2261">
        <v>476697</v>
      </c>
      <c r="G2261" t="s">
        <v>6244</v>
      </c>
      <c r="H2261" s="2">
        <f t="shared" si="35"/>
        <v>14033.736459999998</v>
      </c>
    </row>
    <row r="2262" spans="1:8" x14ac:dyDescent="0.25">
      <c r="A2262" t="s">
        <v>6245</v>
      </c>
      <c r="B2262" t="s">
        <v>6246</v>
      </c>
      <c r="C2262" t="s">
        <v>436</v>
      </c>
      <c r="D2262">
        <v>2830</v>
      </c>
      <c r="E2262" t="s">
        <v>457</v>
      </c>
      <c r="F2262">
        <v>471427</v>
      </c>
      <c r="G2262" t="s">
        <v>6247</v>
      </c>
      <c r="H2262" s="2">
        <f t="shared" si="35"/>
        <v>14068.337599999997</v>
      </c>
    </row>
    <row r="2263" spans="1:8" x14ac:dyDescent="0.25">
      <c r="A2263" t="s">
        <v>6248</v>
      </c>
      <c r="B2263" t="s">
        <v>6249</v>
      </c>
      <c r="C2263">
        <v>20</v>
      </c>
      <c r="D2263">
        <v>2735</v>
      </c>
      <c r="E2263" t="s">
        <v>455</v>
      </c>
      <c r="F2263">
        <v>468489</v>
      </c>
      <c r="G2263" t="s">
        <v>6250</v>
      </c>
      <c r="H2263" s="2">
        <f t="shared" si="35"/>
        <v>13598.750699999997</v>
      </c>
    </row>
    <row r="2264" spans="1:8" x14ac:dyDescent="0.25">
      <c r="A2264" t="s">
        <v>6251</v>
      </c>
      <c r="B2264" t="s">
        <v>6252</v>
      </c>
      <c r="C2264" t="s">
        <v>425</v>
      </c>
      <c r="D2264">
        <v>2800</v>
      </c>
      <c r="E2264" t="s">
        <v>455</v>
      </c>
      <c r="F2264">
        <v>468487</v>
      </c>
      <c r="G2264" t="s">
        <v>6253</v>
      </c>
      <c r="H2264" s="2">
        <f t="shared" si="35"/>
        <v>13920.046999999999</v>
      </c>
    </row>
    <row r="2265" spans="1:8" x14ac:dyDescent="0.25">
      <c r="A2265" t="s">
        <v>6254</v>
      </c>
      <c r="B2265" t="s">
        <v>6255</v>
      </c>
      <c r="C2265" t="s">
        <v>432</v>
      </c>
      <c r="D2265">
        <v>2530</v>
      </c>
      <c r="E2265" t="s">
        <v>455</v>
      </c>
      <c r="F2265">
        <v>468490</v>
      </c>
      <c r="G2265" t="s">
        <v>6256</v>
      </c>
      <c r="H2265" s="2">
        <f t="shared" si="35"/>
        <v>12585.431599999998</v>
      </c>
    </row>
    <row r="2266" spans="1:8" x14ac:dyDescent="0.25">
      <c r="A2266" t="s">
        <v>6257</v>
      </c>
      <c r="B2266" t="s">
        <v>6258</v>
      </c>
      <c r="C2266" t="s">
        <v>432</v>
      </c>
      <c r="D2266">
        <v>2780</v>
      </c>
      <c r="E2266" t="s">
        <v>455</v>
      </c>
      <c r="F2266">
        <v>488163</v>
      </c>
      <c r="G2266" t="s">
        <v>6259</v>
      </c>
      <c r="H2266" s="2">
        <f t="shared" si="35"/>
        <v>13821.186599999997</v>
      </c>
    </row>
    <row r="2267" spans="1:8" x14ac:dyDescent="0.25">
      <c r="A2267" t="s">
        <v>6260</v>
      </c>
      <c r="B2267" t="s">
        <v>6261</v>
      </c>
      <c r="C2267" t="s">
        <v>422</v>
      </c>
      <c r="D2267">
        <v>216.4</v>
      </c>
      <c r="E2267" t="s">
        <v>454</v>
      </c>
      <c r="F2267">
        <v>440305</v>
      </c>
      <c r="G2267" t="s">
        <v>6262</v>
      </c>
      <c r="H2267" s="2">
        <f t="shared" si="35"/>
        <v>1069.6695279999999</v>
      </c>
    </row>
    <row r="2268" spans="1:8" x14ac:dyDescent="0.25">
      <c r="A2268" t="s">
        <v>6263</v>
      </c>
      <c r="B2268" t="s">
        <v>6264</v>
      </c>
      <c r="C2268">
        <v>20</v>
      </c>
      <c r="D2268">
        <v>457</v>
      </c>
      <c r="E2268" t="s">
        <v>454</v>
      </c>
      <c r="F2268">
        <v>485710</v>
      </c>
      <c r="G2268" t="s">
        <v>6265</v>
      </c>
      <c r="H2268" s="2">
        <f t="shared" si="35"/>
        <v>2258.9601399999997</v>
      </c>
    </row>
    <row r="2269" spans="1:8" x14ac:dyDescent="0.25">
      <c r="A2269" t="s">
        <v>6266</v>
      </c>
      <c r="B2269" t="s">
        <v>6267</v>
      </c>
      <c r="C2269">
        <v>20</v>
      </c>
      <c r="D2269">
        <v>417.5</v>
      </c>
      <c r="E2269" t="s">
        <v>457</v>
      </c>
      <c r="F2269">
        <v>481537</v>
      </c>
      <c r="G2269" t="s">
        <v>6268</v>
      </c>
      <c r="H2269" s="2">
        <f t="shared" si="35"/>
        <v>2063.7108499999999</v>
      </c>
    </row>
    <row r="2270" spans="1:8" x14ac:dyDescent="0.25">
      <c r="A2270" t="s">
        <v>6269</v>
      </c>
      <c r="B2270" t="s">
        <v>6270</v>
      </c>
      <c r="C2270">
        <v>20</v>
      </c>
      <c r="D2270">
        <v>426</v>
      </c>
      <c r="E2270" t="s">
        <v>457</v>
      </c>
      <c r="F2270">
        <v>481535</v>
      </c>
      <c r="G2270" t="s">
        <v>6271</v>
      </c>
      <c r="H2270" s="2">
        <f t="shared" si="35"/>
        <v>2105.7265199999997</v>
      </c>
    </row>
    <row r="2271" spans="1:8" x14ac:dyDescent="0.25">
      <c r="A2271" t="s">
        <v>6272</v>
      </c>
      <c r="B2271" t="s">
        <v>6273</v>
      </c>
      <c r="C2271" t="s">
        <v>435</v>
      </c>
      <c r="D2271">
        <v>419</v>
      </c>
      <c r="E2271" t="s">
        <v>457</v>
      </c>
      <c r="F2271">
        <v>481536</v>
      </c>
      <c r="G2271" t="s">
        <v>6274</v>
      </c>
      <c r="H2271" s="2">
        <f t="shared" si="35"/>
        <v>2071.1253799999995</v>
      </c>
    </row>
    <row r="2272" spans="1:8" x14ac:dyDescent="0.25">
      <c r="A2272" t="s">
        <v>6275</v>
      </c>
      <c r="B2272" t="s">
        <v>6276</v>
      </c>
      <c r="C2272" t="s">
        <v>869</v>
      </c>
      <c r="D2272">
        <v>404</v>
      </c>
      <c r="E2272" t="s">
        <v>457</v>
      </c>
      <c r="F2272">
        <v>481538</v>
      </c>
      <c r="G2272" t="s">
        <v>6277</v>
      </c>
      <c r="H2272" s="2">
        <f t="shared" si="35"/>
        <v>1996.9800799999998</v>
      </c>
    </row>
    <row r="2273" spans="1:8" x14ac:dyDescent="0.25">
      <c r="A2273" t="s">
        <v>6278</v>
      </c>
      <c r="B2273" t="s">
        <v>6279</v>
      </c>
      <c r="C2273" t="s">
        <v>422</v>
      </c>
      <c r="D2273">
        <v>207.2</v>
      </c>
      <c r="E2273" t="s">
        <v>455</v>
      </c>
      <c r="F2273">
        <v>430224</v>
      </c>
      <c r="G2273" t="s">
        <v>6280</v>
      </c>
      <c r="H2273" s="2">
        <f t="shared" si="35"/>
        <v>1024.1937439999999</v>
      </c>
    </row>
    <row r="2274" spans="1:8" x14ac:dyDescent="0.25">
      <c r="A2274" t="s">
        <v>6281</v>
      </c>
      <c r="B2274" t="s">
        <v>6282</v>
      </c>
      <c r="C2274" t="s">
        <v>438</v>
      </c>
      <c r="D2274">
        <v>447</v>
      </c>
      <c r="E2274" t="s">
        <v>455</v>
      </c>
      <c r="F2274">
        <v>479208</v>
      </c>
      <c r="G2274" t="s">
        <v>6283</v>
      </c>
      <c r="H2274" s="2">
        <f t="shared" si="35"/>
        <v>2209.5299399999994</v>
      </c>
    </row>
    <row r="2275" spans="1:8" x14ac:dyDescent="0.25">
      <c r="A2275" t="s">
        <v>6284</v>
      </c>
      <c r="B2275" t="s">
        <v>6285</v>
      </c>
      <c r="C2275" t="s">
        <v>440</v>
      </c>
      <c r="D2275">
        <v>451</v>
      </c>
      <c r="E2275" t="s">
        <v>455</v>
      </c>
      <c r="F2275">
        <v>490597</v>
      </c>
      <c r="G2275" t="s">
        <v>6286</v>
      </c>
      <c r="H2275" s="2">
        <f t="shared" si="35"/>
        <v>2229.3020199999996</v>
      </c>
    </row>
    <row r="2276" spans="1:8" x14ac:dyDescent="0.25">
      <c r="A2276" t="s">
        <v>6287</v>
      </c>
      <c r="B2276" t="s">
        <v>6288</v>
      </c>
      <c r="C2276" t="s">
        <v>426</v>
      </c>
      <c r="D2276">
        <v>424</v>
      </c>
      <c r="E2276" t="s">
        <v>455</v>
      </c>
      <c r="F2276">
        <v>476085</v>
      </c>
      <c r="G2276" t="s">
        <v>6289</v>
      </c>
      <c r="H2276" s="2">
        <f t="shared" si="35"/>
        <v>2095.8404799999994</v>
      </c>
    </row>
    <row r="2277" spans="1:8" x14ac:dyDescent="0.25">
      <c r="A2277" t="s">
        <v>6290</v>
      </c>
      <c r="B2277" t="s">
        <v>6291</v>
      </c>
      <c r="C2277" t="s">
        <v>425</v>
      </c>
      <c r="D2277">
        <v>418.25</v>
      </c>
      <c r="E2277" t="s">
        <v>6292</v>
      </c>
      <c r="F2277">
        <v>477281</v>
      </c>
      <c r="G2277" t="s">
        <v>6293</v>
      </c>
      <c r="H2277" s="2">
        <f t="shared" si="35"/>
        <v>2067.4181149999995</v>
      </c>
    </row>
    <row r="2278" spans="1:8" x14ac:dyDescent="0.25">
      <c r="A2278" t="s">
        <v>6294</v>
      </c>
      <c r="B2278" t="s">
        <v>6295</v>
      </c>
      <c r="C2278" t="s">
        <v>1324</v>
      </c>
      <c r="D2278">
        <v>729</v>
      </c>
      <c r="E2278" t="s">
        <v>459</v>
      </c>
      <c r="F2278">
        <v>483749</v>
      </c>
      <c r="G2278" t="s">
        <v>6296</v>
      </c>
      <c r="H2278" s="2">
        <f t="shared" si="35"/>
        <v>3603.4615799999992</v>
      </c>
    </row>
    <row r="2279" spans="1:8" x14ac:dyDescent="0.25">
      <c r="A2279" t="s">
        <v>6297</v>
      </c>
      <c r="B2279" t="s">
        <v>6298</v>
      </c>
      <c r="C2279" t="s">
        <v>435</v>
      </c>
      <c r="D2279">
        <v>654</v>
      </c>
      <c r="E2279" t="s">
        <v>457</v>
      </c>
      <c r="F2279">
        <v>467599</v>
      </c>
      <c r="G2279" t="s">
        <v>6299</v>
      </c>
      <c r="H2279" s="2">
        <f t="shared" si="35"/>
        <v>3232.7350799999995</v>
      </c>
    </row>
    <row r="2280" spans="1:8" x14ac:dyDescent="0.25">
      <c r="A2280" t="s">
        <v>6300</v>
      </c>
      <c r="B2280" t="s">
        <v>6301</v>
      </c>
      <c r="C2280">
        <v>20</v>
      </c>
      <c r="D2280">
        <v>749</v>
      </c>
      <c r="E2280" t="s">
        <v>457</v>
      </c>
      <c r="F2280">
        <v>467600</v>
      </c>
      <c r="G2280" t="s">
        <v>6302</v>
      </c>
      <c r="H2280" s="2">
        <f t="shared" si="35"/>
        <v>3702.3219799999988</v>
      </c>
    </row>
    <row r="2281" spans="1:8" x14ac:dyDescent="0.25">
      <c r="A2281" t="s">
        <v>6303</v>
      </c>
      <c r="B2281" t="s">
        <v>6304</v>
      </c>
      <c r="C2281">
        <v>20</v>
      </c>
      <c r="D2281">
        <v>684</v>
      </c>
      <c r="E2281" t="s">
        <v>457</v>
      </c>
      <c r="F2281">
        <v>482072</v>
      </c>
      <c r="G2281" t="s">
        <v>6305</v>
      </c>
      <c r="H2281" s="2">
        <f t="shared" si="35"/>
        <v>3381.0256799999997</v>
      </c>
    </row>
    <row r="2282" spans="1:8" x14ac:dyDescent="0.25">
      <c r="A2282" t="s">
        <v>6306</v>
      </c>
      <c r="B2282" t="s">
        <v>6307</v>
      </c>
      <c r="C2282">
        <v>20</v>
      </c>
      <c r="D2282">
        <v>671</v>
      </c>
      <c r="E2282" t="s">
        <v>6292</v>
      </c>
      <c r="F2282">
        <v>484332</v>
      </c>
      <c r="H2282" s="2">
        <f t="shared" si="35"/>
        <v>3316.7664199999999</v>
      </c>
    </row>
    <row r="2283" spans="1:8" x14ac:dyDescent="0.25">
      <c r="A2283" t="s">
        <v>6308</v>
      </c>
      <c r="B2283" t="s">
        <v>6309</v>
      </c>
      <c r="C2283">
        <v>20</v>
      </c>
      <c r="D2283">
        <v>648</v>
      </c>
      <c r="E2283" t="s">
        <v>6292</v>
      </c>
      <c r="F2283">
        <v>484329</v>
      </c>
      <c r="H2283" s="2">
        <f t="shared" si="35"/>
        <v>3203.0769599999994</v>
      </c>
    </row>
    <row r="2284" spans="1:8" x14ac:dyDescent="0.25">
      <c r="A2284" t="s">
        <v>6310</v>
      </c>
      <c r="B2284" t="s">
        <v>6311</v>
      </c>
      <c r="C2284" t="s">
        <v>440</v>
      </c>
      <c r="D2284">
        <v>648</v>
      </c>
      <c r="E2284" t="s">
        <v>6292</v>
      </c>
      <c r="F2284">
        <v>484331</v>
      </c>
      <c r="H2284" s="2">
        <f t="shared" si="35"/>
        <v>3203.0769599999994</v>
      </c>
    </row>
    <row r="2285" spans="1:8" x14ac:dyDescent="0.25">
      <c r="A2285" t="s">
        <v>6312</v>
      </c>
      <c r="B2285" t="s">
        <v>6313</v>
      </c>
      <c r="C2285" t="s">
        <v>434</v>
      </c>
      <c r="D2285">
        <v>711.95</v>
      </c>
      <c r="E2285" t="s">
        <v>6292</v>
      </c>
      <c r="F2285">
        <v>477287</v>
      </c>
      <c r="G2285" t="s">
        <v>6314</v>
      </c>
      <c r="H2285" s="2">
        <f t="shared" si="35"/>
        <v>3519.1830889999997</v>
      </c>
    </row>
    <row r="2286" spans="1:8" x14ac:dyDescent="0.25">
      <c r="A2286" t="s">
        <v>6315</v>
      </c>
      <c r="B2286" t="s">
        <v>6316</v>
      </c>
      <c r="C2286" t="s">
        <v>436</v>
      </c>
      <c r="D2286">
        <v>778.73</v>
      </c>
      <c r="E2286" t="s">
        <v>6292</v>
      </c>
      <c r="F2286">
        <v>477296</v>
      </c>
      <c r="G2286" t="s">
        <v>6317</v>
      </c>
      <c r="H2286" s="2">
        <f t="shared" si="35"/>
        <v>3849.277964599999</v>
      </c>
    </row>
    <row r="2287" spans="1:8" x14ac:dyDescent="0.25">
      <c r="A2287" t="s">
        <v>6318</v>
      </c>
      <c r="B2287" t="s">
        <v>6319</v>
      </c>
      <c r="C2287" t="s">
        <v>424</v>
      </c>
      <c r="D2287">
        <v>763</v>
      </c>
      <c r="E2287" t="s">
        <v>6292</v>
      </c>
      <c r="F2287">
        <v>477295</v>
      </c>
      <c r="H2287" s="2">
        <f t="shared" si="35"/>
        <v>3771.5242599999992</v>
      </c>
    </row>
    <row r="2288" spans="1:8" x14ac:dyDescent="0.25">
      <c r="A2288" t="s">
        <v>6320</v>
      </c>
      <c r="B2288" t="s">
        <v>6321</v>
      </c>
      <c r="C2288" t="s">
        <v>430</v>
      </c>
      <c r="D2288">
        <v>726</v>
      </c>
      <c r="E2288" t="s">
        <v>6292</v>
      </c>
      <c r="F2288">
        <v>484333</v>
      </c>
      <c r="G2288" t="s">
        <v>6322</v>
      </c>
      <c r="H2288" s="2">
        <f t="shared" si="35"/>
        <v>3588.6325199999992</v>
      </c>
    </row>
    <row r="2289" spans="1:8" x14ac:dyDescent="0.25">
      <c r="A2289" t="s">
        <v>6323</v>
      </c>
      <c r="B2289" t="s">
        <v>6324</v>
      </c>
      <c r="C2289" t="s">
        <v>436</v>
      </c>
      <c r="D2289">
        <v>335</v>
      </c>
      <c r="E2289" t="s">
        <v>459</v>
      </c>
      <c r="F2289">
        <v>482023</v>
      </c>
      <c r="G2289" t="s">
        <v>6325</v>
      </c>
      <c r="H2289" s="2">
        <f t="shared" si="35"/>
        <v>1655.9116999999994</v>
      </c>
    </row>
    <row r="2290" spans="1:8" x14ac:dyDescent="0.25">
      <c r="A2290" t="s">
        <v>6326</v>
      </c>
      <c r="B2290" t="s">
        <v>6327</v>
      </c>
      <c r="C2290">
        <v>20</v>
      </c>
      <c r="D2290">
        <v>356</v>
      </c>
      <c r="E2290" t="s">
        <v>459</v>
      </c>
      <c r="F2290">
        <v>483748</v>
      </c>
      <c r="G2290" t="s">
        <v>6328</v>
      </c>
      <c r="H2290" s="2">
        <f t="shared" si="35"/>
        <v>1759.7151199999998</v>
      </c>
    </row>
    <row r="2291" spans="1:8" x14ac:dyDescent="0.25">
      <c r="A2291" t="s">
        <v>6329</v>
      </c>
      <c r="B2291" t="s">
        <v>6330</v>
      </c>
      <c r="C2291" t="s">
        <v>422</v>
      </c>
      <c r="D2291">
        <v>339</v>
      </c>
      <c r="E2291" t="s">
        <v>454</v>
      </c>
      <c r="F2291">
        <v>481152</v>
      </c>
      <c r="G2291" t="s">
        <v>6331</v>
      </c>
      <c r="H2291" s="2">
        <f t="shared" si="35"/>
        <v>1675.6837799999996</v>
      </c>
    </row>
    <row r="2292" spans="1:8" x14ac:dyDescent="0.25">
      <c r="A2292" t="s">
        <v>6332</v>
      </c>
      <c r="B2292" t="s">
        <v>6333</v>
      </c>
      <c r="C2292">
        <v>20</v>
      </c>
      <c r="D2292">
        <v>366</v>
      </c>
      <c r="E2292" t="s">
        <v>454</v>
      </c>
      <c r="F2292">
        <v>481161</v>
      </c>
      <c r="G2292" t="s">
        <v>6334</v>
      </c>
      <c r="H2292" s="2">
        <f t="shared" si="35"/>
        <v>1809.1453199999996</v>
      </c>
    </row>
    <row r="2293" spans="1:8" x14ac:dyDescent="0.25">
      <c r="A2293" t="s">
        <v>6335</v>
      </c>
      <c r="B2293" t="s">
        <v>6336</v>
      </c>
      <c r="C2293">
        <v>20</v>
      </c>
      <c r="D2293">
        <v>268</v>
      </c>
      <c r="E2293" t="s">
        <v>457</v>
      </c>
      <c r="F2293">
        <v>436415</v>
      </c>
      <c r="G2293" t="s">
        <v>6337</v>
      </c>
      <c r="H2293" s="2">
        <f t="shared" si="35"/>
        <v>1324.72936</v>
      </c>
    </row>
    <row r="2294" spans="1:8" x14ac:dyDescent="0.25">
      <c r="A2294" t="s">
        <v>6338</v>
      </c>
      <c r="B2294" t="s">
        <v>6339</v>
      </c>
      <c r="C2294">
        <v>20</v>
      </c>
      <c r="D2294">
        <v>350</v>
      </c>
      <c r="E2294" t="s">
        <v>457</v>
      </c>
      <c r="F2294">
        <v>484486</v>
      </c>
      <c r="H2294" s="2">
        <f t="shared" si="35"/>
        <v>1730.0569999999998</v>
      </c>
    </row>
    <row r="2295" spans="1:8" x14ac:dyDescent="0.25">
      <c r="A2295" t="s">
        <v>6340</v>
      </c>
      <c r="B2295" t="s">
        <v>6341</v>
      </c>
      <c r="C2295">
        <v>20</v>
      </c>
      <c r="D2295">
        <v>249</v>
      </c>
      <c r="E2295" t="s">
        <v>6292</v>
      </c>
      <c r="F2295">
        <v>477280</v>
      </c>
      <c r="G2295" t="s">
        <v>6342</v>
      </c>
      <c r="H2295" s="2">
        <f t="shared" si="35"/>
        <v>1230.8119799999997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2025-08-23T02:17:13Z</dcterms:modified>
</cp:coreProperties>
</file>