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FB36F3B-827B-4725-A65B-7419A37551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1" l="1"/>
  <c r="F132" i="1"/>
  <c r="F131" i="1"/>
  <c r="F130" i="1"/>
  <c r="F129" i="1"/>
  <c r="F111" i="1"/>
  <c r="F114" i="1"/>
  <c r="F68" i="1"/>
  <c r="F90" i="1"/>
  <c r="F102" i="1"/>
  <c r="F67" i="1"/>
  <c r="F128" i="1"/>
  <c r="F52" i="1"/>
  <c r="F50" i="1"/>
  <c r="F27" i="1"/>
  <c r="F30" i="1"/>
  <c r="F34" i="1"/>
  <c r="F29" i="1"/>
  <c r="F7" i="1"/>
  <c r="F28" i="1"/>
  <c r="F118" i="1"/>
  <c r="F120" i="1"/>
  <c r="F104" i="1"/>
  <c r="F105" i="1"/>
  <c r="F103" i="1"/>
  <c r="F91" i="1"/>
  <c r="F71" i="1"/>
  <c r="F69" i="1"/>
  <c r="F54" i="1"/>
  <c r="F55" i="1"/>
  <c r="F53" i="1"/>
  <c r="F51" i="1"/>
  <c r="F35" i="1"/>
  <c r="F36" i="1"/>
  <c r="F41" i="1"/>
  <c r="F121" i="1" l="1"/>
  <c r="F86" i="1"/>
  <c r="F45" i="1"/>
  <c r="F107" i="1" l="1"/>
  <c r="F116" i="1"/>
  <c r="F119" i="1"/>
  <c r="F113" i="1"/>
  <c r="F109" i="1"/>
  <c r="F122" i="1"/>
  <c r="F101" i="1"/>
  <c r="F95" i="1"/>
  <c r="F70" i="1"/>
  <c r="F98" i="1"/>
  <c r="F47" i="1"/>
  <c r="F46" i="1"/>
  <c r="F62" i="1"/>
  <c r="F65" i="1"/>
  <c r="F49" i="1"/>
  <c r="F89" i="1"/>
  <c r="F73" i="1"/>
  <c r="F48" i="1"/>
  <c r="F37" i="1"/>
  <c r="F112" i="1" l="1"/>
  <c r="F108" i="1"/>
  <c r="F64" i="1"/>
  <c r="F124" i="1"/>
  <c r="F117" i="1"/>
  <c r="F126" i="1"/>
  <c r="F127" i="1"/>
  <c r="F123" i="1"/>
  <c r="F125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87" i="1"/>
  <c r="F66" i="1"/>
  <c r="F56" i="1"/>
  <c r="F44" i="1"/>
  <c r="F8" i="1"/>
  <c r="F20" i="1"/>
  <c r="F10" i="1"/>
  <c r="F11" i="1"/>
  <c r="F12" i="1"/>
  <c r="F6" i="1"/>
  <c r="F17" i="1"/>
  <c r="F42" i="1"/>
  <c r="F110" i="1"/>
  <c r="F38" i="1"/>
  <c r="F39" i="1"/>
  <c r="F22" i="1"/>
  <c r="F23" i="1"/>
  <c r="F13" i="1"/>
  <c r="F14" i="1"/>
  <c r="F15" i="1"/>
  <c r="F43" i="1"/>
  <c r="F33" i="1"/>
  <c r="F58" i="1"/>
  <c r="F9" i="1"/>
  <c r="F97" i="1"/>
  <c r="F100" i="1"/>
  <c r="F115" i="1"/>
  <c r="F106" i="1"/>
  <c r="F40" i="1"/>
  <c r="F57" i="1"/>
  <c r="F24" i="1"/>
  <c r="F31" i="1"/>
  <c r="F18" i="1"/>
  <c r="F32" i="1"/>
  <c r="F25" i="1"/>
  <c r="F61" i="1"/>
  <c r="F60" i="1"/>
  <c r="F16" i="1"/>
  <c r="F59" i="1"/>
  <c r="F26" i="1"/>
  <c r="F63" i="1"/>
  <c r="F88" i="1"/>
  <c r="F19" i="1"/>
  <c r="F2" i="1" l="1"/>
  <c r="F72" i="1"/>
  <c r="F92" i="1" l="1"/>
  <c r="F93" i="1"/>
  <c r="F21" i="1"/>
  <c r="F94" i="1"/>
  <c r="F96" i="1"/>
  <c r="F99" i="1"/>
</calcChain>
</file>

<file path=xl/sharedStrings.xml><?xml version="1.0" encoding="utf-8"?>
<sst xmlns="http://schemas.openxmlformats.org/spreadsheetml/2006/main" count="696" uniqueCount="275">
  <si>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</si>
  <si>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</si>
  <si>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</si>
  <si>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</si>
  <si>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</si>
  <si>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</si>
  <si>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</si>
  <si>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</si>
  <si>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</si>
  <si>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</si>
  <si>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</si>
  <si>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</si>
  <si>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</si>
  <si>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</si>
  <si>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</si>
  <si>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</si>
  <si>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</si>
  <si>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</si>
  <si>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</si>
  <si>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</si>
  <si>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</si>
  <si>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</si>
  <si>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</si>
  <si>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</si>
  <si>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</si>
  <si>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</si>
  <si>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</si>
  <si>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</si>
  <si>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</si>
  <si>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</si>
  <si>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</si>
  <si>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</si>
  <si>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</si>
  <si>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</si>
  <si>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</si>
  <si>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</si>
  <si>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</si>
  <si>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</si>
  <si>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</si>
  <si>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</si>
  <si>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</si>
  <si>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</si>
  <si>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</si>
  <si>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</si>
  <si>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</si>
  <si>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</si>
  <si>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</si>
  <si>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</si>
  <si>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</si>
  <si>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</si>
  <si>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</si>
  <si>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</si>
  <si>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</si>
  <si>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</si>
  <si>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</si>
  <si>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</si>
  <si>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</si>
  <si>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</si>
  <si>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</si>
  <si>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</si>
  <si>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</si>
  <si>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</si>
  <si>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</si>
  <si>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</si>
  <si>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</si>
  <si>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</si>
  <si>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</si>
  <si>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</si>
  <si>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</si>
  <si>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</si>
  <si>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</si>
  <si>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</si>
  <si>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</si>
  <si>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</si>
  <si>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</si>
  <si>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</si>
  <si>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</si>
  <si>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</si>
  <si>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</si>
  <si>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</si>
  <si>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</si>
  <si>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</si>
  <si>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</si>
  <si>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</si>
  <si>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</si>
  <si>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</si>
  <si>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</si>
  <si>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</si>
  <si>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</si>
  <si>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</si>
  <si>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</si>
  <si>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</si>
  <si>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</si>
  <si>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</si>
  <si>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</si>
  <si>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</si>
  <si>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</si>
  <si>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</si>
  <si>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</si>
  <si>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</si>
  <si>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</si>
  <si>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</si>
  <si>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</si>
  <si>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</si>
  <si>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</si>
  <si>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</si>
  <si>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</si>
  <si>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</si>
  <si>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</si>
  <si>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</si>
  <si>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</si>
  <si>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</si>
  <si>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</si>
  <si>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</si>
  <si>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</si>
  <si>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</si>
  <si>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</si>
  <si>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</si>
  <si>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</si>
  <si>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</si>
  <si>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</si>
  <si>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</si>
  <si>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</si>
  <si>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</si>
  <si>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</si>
  <si>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</si>
  <si>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</si>
  <si>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</si>
  <si>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</si>
  <si>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</si>
  <si>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</si>
  <si>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</si>
  <si>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</si>
  <si>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</si>
  <si>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</si>
  <si>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</si>
  <si>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</si>
  <si>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</si>
  <si>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</si>
  <si>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</si>
  <si>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</si>
  <si>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</si>
  <si>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</si>
  <si>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</si>
  <si>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</si>
  <si>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</si>
  <si>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</si>
  <si>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</si>
  <si>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</si>
  <si>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</si>
  <si>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</si>
  <si>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</si>
  <si>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</si>
  <si>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</si>
  <si>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</si>
  <si>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</si>
  <si>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</si>
  <si>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</si>
  <si>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</si>
  <si>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</si>
  <si>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</si>
  <si>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</si>
  <si>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</si>
  <si>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</si>
  <si>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</si>
  <si>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</si>
  <si>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</si>
  <si>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</si>
  <si>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</si>
  <si>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</si>
  <si>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</si>
  <si>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</si>
  <si>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</si>
  <si>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</si>
  <si>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</si>
  <si>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</si>
  <si>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</si>
  <si>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</si>
  <si>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</si>
  <si>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</si>
  <si>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</si>
  <si>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</si>
  <si>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</si>
  <si>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</si>
  <si>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</si>
  <si>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</si>
  <si>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</si>
  <si>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</si>
  <si>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</si>
  <si>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</si>
  <si>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</si>
  <si>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</si>
  <si>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</si>
  <si>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</si>
  <si>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</si>
  <si>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</si>
  <si>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</si>
  <si>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</si>
  <si>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</si>
  <si>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</si>
  <si>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</si>
  <si>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</si>
  <si>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</si>
  <si>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</si>
  <si>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</si>
  <si>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</si>
  <si>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</si>
  <si>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</si>
  <si>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</si>
  <si>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</si>
  <si>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</si>
  <si>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</si>
  <si>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</si>
  <si>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</si>
  <si>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</si>
  <si>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</si>
  <si>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</si>
  <si>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</si>
  <si>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</si>
  <si>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</si>
  <si>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</si>
  <si>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</si>
  <si>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</si>
  <si>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</si>
  <si>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</si>
  <si>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</si>
  <si>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</si>
  <si>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</si>
  <si>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</si>
  <si>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</si>
  <si>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</si>
  <si>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</si>
  <si>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</si>
  <si>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</si>
  <si>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</si>
  <si>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</si>
  <si>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</si>
  <si>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</si>
  <si>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</si>
  <si>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</si>
  <si>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</si>
  <si>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</si>
  <si>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</si>
  <si>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</si>
  <si>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</si>
  <si>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</si>
  <si>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</si>
  <si>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</si>
  <si>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</si>
  <si>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</si>
  <si>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</si>
  <si>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</si>
  <si>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</si>
  <si>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</si>
  <si>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</si>
  <si>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</si>
  <si>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</si>
  <si>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</si>
  <si>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</si>
  <si>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</si>
  <si>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</si>
  <si>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</si>
  <si>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</si>
  <si>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</si>
  <si>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</si>
  <si>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</si>
  <si>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</si>
  <si>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</si>
  <si>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</si>
  <si>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</si>
  <si>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</si>
  <si>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</si>
  <si>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</si>
  <si>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Netflix - 1 Dispositivo</t>
  </si>
  <si>
    <t>https://latam-green.com/wp-content/uploads/2022/02/Netflix-140222-a.jpg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</si>
</sst>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2" xfId="0" applyFont="1" applyFill="1" applyBorder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34" totalsRowShown="0" headerRowDxfId="17" dataDxfId="15" headerRowBorderDxfId="16" tableBorderDxfId="14">
  <autoFilter ref="A1:L134" xr:uid="{9152E929-B650-4928-A033-F3B04FA1DA9E}">
    <filterColumn colId="2">
      <filters>
        <filter val="3"/>
        <filter val="10"/>
      </filters>
    </filterColumn>
    <filterColumn colId="4">
      <filters>
        <filter val="STREAMING"/>
      </filters>
    </filterColumn>
  </autoFilter>
  <sortState xmlns:xlrd2="http://schemas.microsoft.com/office/spreadsheetml/2017/richdata2" ref="A6:L128">
    <sortCondition ref="H1:H129"/>
  </sortState>
  <tableColumns count="12">
    <tableColumn id="1" xr3:uid="{5E7AB560-39D5-48BA-BB2F-55D33E0EF285}" name="CODIGO" dataDxfId="13"/>
    <tableColumn id="2" xr3:uid="{5E327936-82E8-4DDE-88EB-81FF82C89ADB}" name="DESCRIPCION" dataDxfId="12"/>
    <tableColumn id="3" xr3:uid="{12B8D6EE-232C-4DB2-9A27-C4B8E0000BAA}" name="STOCK" dataDxfId="11"/>
    <tableColumn id="4" xr3:uid="{FC7974D2-BFCA-4CF5-9C51-8903B6D3FE40}" name="PRECIO $" dataDxfId="10"/>
    <tableColumn id="5" xr3:uid="{A77B5974-403A-44B5-B0CA-69956CDE9FE3}" name="MARCA" dataDxfId="9"/>
    <tableColumn id="6" xr3:uid="{2162BA3C-E47D-4C33-A039-F58A3774A2DD}" name="MINI CODIGO" dataDxfId="8">
      <calculatedColumnFormula>+Tabla1[[#This Row],[CODIGO]]</calculatedColumnFormula>
    </tableColumn>
    <tableColumn id="7" xr3:uid="{C949476A-A627-4C6B-82A7-EF2C7D592B43}" name="DETALLES" dataDxfId="7"/>
    <tableColumn id="8" xr3:uid="{E975A22D-7BF6-4A02-8E56-104C3DD535C4}" name="PRECIO EN SOLES" dataDxfId="6"/>
    <tableColumn id="9" xr3:uid="{3FF39CC4-8CB2-4D28-B9EE-C0B328F60771}" name="IMAGEN" dataDxfId="5"/>
    <tableColumn id="10" xr3:uid="{AFA682DA-3085-48A6-B746-42DDF0A7ADBF}" name="MODAL" dataDxfId="4"/>
    <tableColumn id="11" xr3:uid="{191AF3BF-553D-4A1E-A751-4CB733B9283B}" name="Columna1" dataDxfId="3"/>
    <tableColumn id="12" xr3:uid="{8C2E25B3-856E-4672-9BAB-2E0D7C12C7F1}" name="EMPRES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I135" sqref="I135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175</v>
      </c>
      <c r="L1" s="1" t="s">
        <v>246</v>
      </c>
    </row>
    <row r="2" spans="1:12" hidden="1" x14ac:dyDescent="0.25">
      <c r="A2" s="12" t="s">
        <v>178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95</v>
      </c>
      <c r="J2" s="4"/>
      <c r="K2" s="4"/>
      <c r="L2" s="4"/>
    </row>
    <row r="3" spans="1:12" hidden="1" x14ac:dyDescent="0.25">
      <c r="A3" s="12" t="s">
        <v>178</v>
      </c>
      <c r="B3" s="7" t="s">
        <v>125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176</v>
      </c>
      <c r="L3" s="4"/>
    </row>
    <row r="4" spans="1:12" hidden="1" x14ac:dyDescent="0.25">
      <c r="A4" s="12" t="s">
        <v>178</v>
      </c>
      <c r="B4" s="7" t="s">
        <v>125</v>
      </c>
      <c r="C4" s="10">
        <v>0</v>
      </c>
      <c r="E4" s="10" t="s">
        <v>20</v>
      </c>
      <c r="F4" s="9" t="str">
        <f>+Tabla1[[#This Row],[CODIGO]]</f>
        <v>DIG020</v>
      </c>
      <c r="G4" s="4" t="s">
        <v>118</v>
      </c>
      <c r="H4" s="5">
        <v>485</v>
      </c>
      <c r="J4" s="4"/>
      <c r="K4" s="4" t="s">
        <v>176</v>
      </c>
      <c r="L4" s="4"/>
    </row>
    <row r="5" spans="1:12" hidden="1" x14ac:dyDescent="0.25">
      <c r="A5" s="12" t="s">
        <v>178</v>
      </c>
      <c r="B5" s="7" t="s">
        <v>124</v>
      </c>
      <c r="C5" s="10">
        <v>0</v>
      </c>
      <c r="E5" s="10" t="s">
        <v>20</v>
      </c>
      <c r="F5" s="9" t="str">
        <f>+Tabla1[[#This Row],[CODIGO]]</f>
        <v>DIG020</v>
      </c>
      <c r="G5" s="4" t="s">
        <v>118</v>
      </c>
      <c r="H5" s="5">
        <v>382</v>
      </c>
      <c r="J5" s="4"/>
      <c r="K5" s="4" t="s">
        <v>176</v>
      </c>
      <c r="L5" s="4"/>
    </row>
    <row r="6" spans="1:12" hidden="1" x14ac:dyDescent="0.25">
      <c r="A6" s="12" t="s">
        <v>177</v>
      </c>
      <c r="B6" s="4" t="s">
        <v>37</v>
      </c>
      <c r="C6" s="10">
        <v>10</v>
      </c>
      <c r="E6" s="9" t="s">
        <v>55</v>
      </c>
      <c r="F6" s="9" t="str">
        <f>+Tabla1[[#This Row],[CODIGO]]</f>
        <v>DIG200</v>
      </c>
      <c r="G6" s="4" t="s">
        <v>234</v>
      </c>
      <c r="H6" s="5">
        <v>5</v>
      </c>
      <c r="I6" s="4" t="s">
        <v>74</v>
      </c>
      <c r="J6" s="4"/>
      <c r="K6" s="4"/>
      <c r="L6" s="4"/>
    </row>
    <row r="7" spans="1:12" hidden="1" x14ac:dyDescent="0.25">
      <c r="A7" s="12" t="s">
        <v>193</v>
      </c>
      <c r="B7" s="4" t="s">
        <v>201</v>
      </c>
      <c r="C7" s="9">
        <v>10</v>
      </c>
      <c r="E7" s="9" t="s">
        <v>191</v>
      </c>
      <c r="F7" s="9" t="str">
        <f>+Tabla1[[#This Row],[CODIGO]]</f>
        <v>DIG100</v>
      </c>
      <c r="G7" s="13" t="s">
        <v>226</v>
      </c>
      <c r="H7" s="5">
        <v>9.7315068493150676</v>
      </c>
      <c r="I7" s="4" t="s">
        <v>190</v>
      </c>
      <c r="J7" s="4"/>
      <c r="K7" s="4"/>
      <c r="L7" s="4" t="s">
        <v>247</v>
      </c>
    </row>
    <row r="8" spans="1:12" hidden="1" x14ac:dyDescent="0.25">
      <c r="A8" s="12" t="s">
        <v>177</v>
      </c>
      <c r="B8" s="4" t="s">
        <v>41</v>
      </c>
      <c r="C8" s="10">
        <v>10</v>
      </c>
      <c r="E8" s="9" t="s">
        <v>55</v>
      </c>
      <c r="F8" s="9" t="str">
        <f>+Tabla1[[#This Row],[CODIGO]]</f>
        <v>DIG200</v>
      </c>
      <c r="G8" s="4" t="s">
        <v>234</v>
      </c>
      <c r="H8" s="5">
        <v>10</v>
      </c>
      <c r="I8" s="4" t="s">
        <v>64</v>
      </c>
      <c r="J8" s="4"/>
      <c r="K8" s="4"/>
      <c r="L8" s="4"/>
    </row>
    <row r="9" spans="1:12" hidden="1" x14ac:dyDescent="0.25">
      <c r="A9" s="12" t="s">
        <v>194</v>
      </c>
      <c r="B9" s="4" t="s">
        <v>43</v>
      </c>
      <c r="C9" s="10">
        <v>10</v>
      </c>
      <c r="E9" s="9" t="s">
        <v>59</v>
      </c>
      <c r="F9" s="9" t="str">
        <f>+Tabla1[[#This Row],[CODIGO]]</f>
        <v>DIG300</v>
      </c>
      <c r="G9" s="4" t="s">
        <v>234</v>
      </c>
      <c r="H9" s="5">
        <v>10</v>
      </c>
      <c r="I9" s="4" t="s">
        <v>89</v>
      </c>
      <c r="J9" s="4"/>
      <c r="K9" s="4"/>
      <c r="L9" s="4"/>
    </row>
    <row r="10" spans="1:12" hidden="1" x14ac:dyDescent="0.25">
      <c r="A10" s="12" t="s">
        <v>219</v>
      </c>
      <c r="B10" s="7" t="s">
        <v>26</v>
      </c>
      <c r="C10" s="10">
        <v>10</v>
      </c>
      <c r="E10" s="10" t="s">
        <v>57</v>
      </c>
      <c r="F10" s="9" t="str">
        <f>+Tabla1[[#This Row],[CODIGO]]</f>
        <v>DIG017</v>
      </c>
      <c r="G10" s="4" t="s">
        <v>61</v>
      </c>
      <c r="H10" s="5">
        <v>10</v>
      </c>
      <c r="I10" s="4" t="s">
        <v>68</v>
      </c>
      <c r="J10" s="4"/>
      <c r="K10" s="4"/>
      <c r="L10" s="4"/>
    </row>
    <row r="11" spans="1:12" hidden="1" x14ac:dyDescent="0.25">
      <c r="A11" s="12" t="s">
        <v>220</v>
      </c>
      <c r="B11" s="7" t="s">
        <v>27</v>
      </c>
      <c r="C11" s="10">
        <v>10</v>
      </c>
      <c r="E11" s="10" t="s">
        <v>57</v>
      </c>
      <c r="F11" s="9" t="str">
        <f>+Tabla1[[#This Row],[CODIGO]]</f>
        <v>DIG018</v>
      </c>
      <c r="G11" s="4" t="s">
        <v>61</v>
      </c>
      <c r="H11" s="5">
        <v>10</v>
      </c>
      <c r="I11" s="4" t="s">
        <v>69</v>
      </c>
      <c r="J11" s="4"/>
      <c r="K11" s="4"/>
      <c r="L11" s="4"/>
    </row>
    <row r="12" spans="1:12" hidden="1" x14ac:dyDescent="0.25">
      <c r="A12" s="12" t="s">
        <v>220</v>
      </c>
      <c r="B12" s="7" t="s">
        <v>28</v>
      </c>
      <c r="C12" s="10">
        <v>10</v>
      </c>
      <c r="E12" s="10" t="s">
        <v>57</v>
      </c>
      <c r="F12" s="9" t="str">
        <f>+Tabla1[[#This Row],[CODIGO]]</f>
        <v>DIG018</v>
      </c>
      <c r="G12" s="4" t="s">
        <v>61</v>
      </c>
      <c r="H12" s="5">
        <v>10</v>
      </c>
      <c r="I12" s="4" t="s">
        <v>70</v>
      </c>
      <c r="J12" s="4"/>
      <c r="K12" s="4"/>
      <c r="L12" s="4"/>
    </row>
    <row r="13" spans="1:12" hidden="1" x14ac:dyDescent="0.25">
      <c r="A13" s="12" t="s">
        <v>224</v>
      </c>
      <c r="B13" s="7" t="s">
        <v>30</v>
      </c>
      <c r="C13" s="10">
        <v>10</v>
      </c>
      <c r="E13" s="9" t="s">
        <v>54</v>
      </c>
      <c r="F13" s="9" t="str">
        <f>+Tabla1[[#This Row],[CODIGO]]</f>
        <v>DIG080</v>
      </c>
      <c r="G13" s="4" t="s">
        <v>234</v>
      </c>
      <c r="H13" s="5">
        <v>10</v>
      </c>
      <c r="I13" s="4" t="s">
        <v>82</v>
      </c>
      <c r="J13" s="4"/>
      <c r="K13" s="4"/>
      <c r="L13" s="4"/>
    </row>
    <row r="14" spans="1:12" hidden="1" x14ac:dyDescent="0.25">
      <c r="A14" s="12" t="s">
        <v>224</v>
      </c>
      <c r="B14" s="7" t="s">
        <v>40</v>
      </c>
      <c r="C14" s="10">
        <v>10</v>
      </c>
      <c r="E14" s="9" t="s">
        <v>54</v>
      </c>
      <c r="F14" s="9" t="str">
        <f>+Tabla1[[#This Row],[CODIGO]]</f>
        <v>DIG080</v>
      </c>
      <c r="G14" s="4" t="s">
        <v>234</v>
      </c>
      <c r="H14" s="5">
        <v>10</v>
      </c>
      <c r="I14" s="4" t="s">
        <v>83</v>
      </c>
      <c r="J14" s="4"/>
      <c r="K14" s="4"/>
      <c r="L14" s="4"/>
    </row>
    <row r="15" spans="1:12" hidden="1" x14ac:dyDescent="0.25">
      <c r="A15" s="12" t="s">
        <v>224</v>
      </c>
      <c r="B15" s="7" t="s">
        <v>42</v>
      </c>
      <c r="C15" s="10">
        <v>10</v>
      </c>
      <c r="E15" s="9" t="s">
        <v>54</v>
      </c>
      <c r="F15" s="9" t="str">
        <f>+Tabla1[[#This Row],[CODIGO]]</f>
        <v>DIG080</v>
      </c>
      <c r="G15" s="4" t="s">
        <v>234</v>
      </c>
      <c r="H15" s="5">
        <v>10</v>
      </c>
      <c r="I15" s="4" t="s">
        <v>84</v>
      </c>
      <c r="J15" s="4"/>
      <c r="K15" s="4"/>
      <c r="L15" s="4"/>
    </row>
    <row r="16" spans="1:12" hidden="1" x14ac:dyDescent="0.25">
      <c r="A16" s="12" t="s">
        <v>224</v>
      </c>
      <c r="B16" s="7" t="s">
        <v>31</v>
      </c>
      <c r="C16" s="10">
        <v>10</v>
      </c>
      <c r="E16" s="9" t="s">
        <v>54</v>
      </c>
      <c r="F16" s="9" t="str">
        <f>+Tabla1[[#This Row],[CODIGO]]</f>
        <v>DIG080</v>
      </c>
      <c r="G16" s="4" t="s">
        <v>234</v>
      </c>
      <c r="H16" s="5">
        <v>10</v>
      </c>
      <c r="I16" s="4" t="s">
        <v>108</v>
      </c>
      <c r="J16" s="4"/>
      <c r="K16" s="4"/>
      <c r="L16" s="4"/>
    </row>
    <row r="17" spans="1:12" hidden="1" x14ac:dyDescent="0.25">
      <c r="A17" s="12" t="s">
        <v>224</v>
      </c>
      <c r="B17" s="7" t="s">
        <v>38</v>
      </c>
      <c r="C17" s="10">
        <v>10</v>
      </c>
      <c r="E17" s="9" t="s">
        <v>54</v>
      </c>
      <c r="F17" s="9" t="str">
        <f>+Tabla1[[#This Row],[CODIGO]]</f>
        <v>DIG080</v>
      </c>
      <c r="G17" s="4" t="s">
        <v>234</v>
      </c>
      <c r="H17" s="5">
        <v>10</v>
      </c>
      <c r="I17" s="4" t="s">
        <v>75</v>
      </c>
      <c r="J17" s="4"/>
      <c r="K17" s="4"/>
      <c r="L17" s="4"/>
    </row>
    <row r="18" spans="1:12" hidden="1" x14ac:dyDescent="0.25">
      <c r="A18" s="12" t="s">
        <v>224</v>
      </c>
      <c r="B18" s="7" t="s">
        <v>104</v>
      </c>
      <c r="C18" s="10">
        <v>10</v>
      </c>
      <c r="E18" s="9" t="s">
        <v>54</v>
      </c>
      <c r="F18" s="9" t="str">
        <f>+Tabla1[[#This Row],[CODIGO]]</f>
        <v>DIG080</v>
      </c>
      <c r="G18" s="4" t="s">
        <v>234</v>
      </c>
      <c r="H18" s="5">
        <v>10</v>
      </c>
      <c r="I18" s="4" t="s">
        <v>103</v>
      </c>
      <c r="J18" s="4"/>
      <c r="K18" s="4"/>
      <c r="L18" s="4"/>
    </row>
    <row r="19" spans="1:12" x14ac:dyDescent="0.25">
      <c r="A19" s="12" t="s">
        <v>169</v>
      </c>
      <c r="B19" s="7" t="s">
        <v>65</v>
      </c>
      <c r="C19" s="10">
        <v>10</v>
      </c>
      <c r="E19" s="9" t="s">
        <v>56</v>
      </c>
      <c r="F19" s="9" t="str">
        <f>+Tabla1[[#This Row],[CODIGO]]</f>
        <v>DIG010</v>
      </c>
      <c r="G19" s="4" t="s">
        <v>234</v>
      </c>
      <c r="H19" s="5">
        <v>10</v>
      </c>
      <c r="I19" s="4" t="s">
        <v>66</v>
      </c>
      <c r="J19" s="4"/>
      <c r="K19" s="4"/>
      <c r="L19" s="4"/>
    </row>
    <row r="20" spans="1:12" x14ac:dyDescent="0.25">
      <c r="A20" s="12" t="s">
        <v>199</v>
      </c>
      <c r="B20" s="4" t="s">
        <v>46</v>
      </c>
      <c r="C20" s="10">
        <v>10</v>
      </c>
      <c r="E20" s="9" t="s">
        <v>56</v>
      </c>
      <c r="F20" s="9" t="str">
        <f>+Tabla1[[#This Row],[CODIGO]]</f>
        <v>DIG1000</v>
      </c>
      <c r="G20" s="4" t="s">
        <v>234</v>
      </c>
      <c r="H20" s="5">
        <v>10</v>
      </c>
      <c r="I20" s="4" t="s">
        <v>67</v>
      </c>
      <c r="J20" s="4"/>
      <c r="K20" s="4"/>
      <c r="L20" s="4"/>
    </row>
    <row r="21" spans="1:12" hidden="1" x14ac:dyDescent="0.25">
      <c r="A21" s="12" t="s">
        <v>169</v>
      </c>
      <c r="B21" s="7" t="s">
        <v>15</v>
      </c>
      <c r="C21" s="9">
        <v>2</v>
      </c>
      <c r="E21" s="9" t="s">
        <v>191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73</v>
      </c>
      <c r="J21" s="2"/>
      <c r="K21" s="4"/>
      <c r="L21" s="4"/>
    </row>
    <row r="22" spans="1:12" x14ac:dyDescent="0.25">
      <c r="A22" s="12" t="s">
        <v>199</v>
      </c>
      <c r="B22" s="4" t="s">
        <v>50</v>
      </c>
      <c r="C22" s="10">
        <v>10</v>
      </c>
      <c r="E22" s="9" t="s">
        <v>56</v>
      </c>
      <c r="F22" s="9" t="str">
        <f>+Tabla1[[#This Row],[CODIGO]]</f>
        <v>DIG1000</v>
      </c>
      <c r="G22" s="4" t="s">
        <v>234</v>
      </c>
      <c r="H22" s="5">
        <v>10</v>
      </c>
      <c r="I22" s="4" t="s">
        <v>80</v>
      </c>
      <c r="J22" s="4"/>
      <c r="K22" s="4"/>
      <c r="L22" s="4"/>
    </row>
    <row r="23" spans="1:12" x14ac:dyDescent="0.25">
      <c r="A23" s="12" t="s">
        <v>199</v>
      </c>
      <c r="B23" s="4" t="s">
        <v>49</v>
      </c>
      <c r="C23" s="10">
        <v>10</v>
      </c>
      <c r="E23" s="9" t="s">
        <v>56</v>
      </c>
      <c r="F23" s="9" t="str">
        <f>+Tabla1[[#This Row],[CODIGO]]</f>
        <v>DIG1000</v>
      </c>
      <c r="G23" s="4" t="s">
        <v>234</v>
      </c>
      <c r="H23" s="5">
        <v>10</v>
      </c>
      <c r="I23" s="4" t="s">
        <v>81</v>
      </c>
      <c r="J23" s="4"/>
      <c r="K23" s="4"/>
      <c r="L23" s="4"/>
    </row>
    <row r="24" spans="1:12" x14ac:dyDescent="0.25">
      <c r="A24" s="12" t="s">
        <v>169</v>
      </c>
      <c r="B24" s="7" t="s">
        <v>48</v>
      </c>
      <c r="C24" s="10">
        <v>10</v>
      </c>
      <c r="E24" s="9" t="s">
        <v>56</v>
      </c>
      <c r="F24" s="9" t="str">
        <f>+Tabla1[[#This Row],[CODIGO]]</f>
        <v>DIG010</v>
      </c>
      <c r="G24" s="4" t="s">
        <v>234</v>
      </c>
      <c r="H24" s="5">
        <v>10</v>
      </c>
      <c r="I24" s="4" t="s">
        <v>100</v>
      </c>
      <c r="J24" s="4"/>
      <c r="K24" s="4"/>
      <c r="L24" s="4"/>
    </row>
    <row r="25" spans="1:12" x14ac:dyDescent="0.25">
      <c r="A25" s="12" t="s">
        <v>169</v>
      </c>
      <c r="B25" s="7" t="s">
        <v>47</v>
      </c>
      <c r="C25" s="10">
        <v>10</v>
      </c>
      <c r="E25" s="9" t="s">
        <v>56</v>
      </c>
      <c r="F25" s="9" t="str">
        <f>+Tabla1[[#This Row],[CODIGO]]</f>
        <v>DIG010</v>
      </c>
      <c r="G25" s="4" t="s">
        <v>234</v>
      </c>
      <c r="H25" s="5">
        <v>10</v>
      </c>
      <c r="I25" s="4" t="s">
        <v>107</v>
      </c>
      <c r="J25" s="4"/>
      <c r="K25" s="4"/>
      <c r="L25" s="4"/>
    </row>
    <row r="26" spans="1:12" x14ac:dyDescent="0.25">
      <c r="A26" s="12" t="s">
        <v>169</v>
      </c>
      <c r="B26" s="7" t="s">
        <v>270</v>
      </c>
      <c r="C26" s="10">
        <v>10</v>
      </c>
      <c r="E26" s="9" t="s">
        <v>56</v>
      </c>
      <c r="F26" s="9" t="str">
        <f>+Tabla1[[#This Row],[CODIGO]]</f>
        <v>DIG010</v>
      </c>
      <c r="G26" s="4" t="s">
        <v>272</v>
      </c>
      <c r="H26" s="5">
        <v>10</v>
      </c>
      <c r="I26" s="4" t="s">
        <v>109</v>
      </c>
      <c r="J26" s="4"/>
      <c r="K26" s="4"/>
      <c r="L26" s="4"/>
    </row>
    <row r="27" spans="1:12" hidden="1" x14ac:dyDescent="0.25">
      <c r="A27" s="12" t="s">
        <v>197</v>
      </c>
      <c r="B27" s="7" t="s">
        <v>233</v>
      </c>
      <c r="C27" s="9">
        <v>10</v>
      </c>
      <c r="E27" s="9" t="s">
        <v>54</v>
      </c>
      <c r="F27" s="9" t="str">
        <f>+Tabla1[[#This Row],[CODIGO]]</f>
        <v>DIG800</v>
      </c>
      <c r="G27" s="4" t="s">
        <v>234</v>
      </c>
      <c r="H27" s="5">
        <v>10</v>
      </c>
      <c r="I27" s="4" t="s">
        <v>232</v>
      </c>
      <c r="J27" s="4"/>
      <c r="K27" s="4"/>
      <c r="L27" s="4"/>
    </row>
    <row r="28" spans="1:12" hidden="1" x14ac:dyDescent="0.25">
      <c r="A28" s="12" t="s">
        <v>193</v>
      </c>
      <c r="B28" s="4" t="s">
        <v>14</v>
      </c>
      <c r="C28" s="9">
        <v>10</v>
      </c>
      <c r="E28" s="9" t="s">
        <v>191</v>
      </c>
      <c r="F28" s="9" t="str">
        <f>+Tabla1[[#This Row],[CODIGO]]</f>
        <v>DIG100</v>
      </c>
      <c r="G28" s="13" t="s">
        <v>242</v>
      </c>
      <c r="H28" s="5">
        <v>11</v>
      </c>
      <c r="I28" s="4" t="s">
        <v>229</v>
      </c>
      <c r="J28" s="4"/>
      <c r="K28" s="4"/>
      <c r="L28" s="4"/>
    </row>
    <row r="29" spans="1:12" hidden="1" x14ac:dyDescent="0.25">
      <c r="A29" s="12" t="s">
        <v>193</v>
      </c>
      <c r="B29" s="4" t="s">
        <v>201</v>
      </c>
      <c r="C29" s="9">
        <v>10</v>
      </c>
      <c r="E29" s="9" t="s">
        <v>191</v>
      </c>
      <c r="F29" s="9" t="str">
        <f>+Tabla1[[#This Row],[CODIGO]]</f>
        <v>DIG100</v>
      </c>
      <c r="G29" s="13" t="s">
        <v>227</v>
      </c>
      <c r="H29" s="5">
        <v>12.367123287671232</v>
      </c>
      <c r="I29" s="4" t="s">
        <v>190</v>
      </c>
      <c r="J29" s="4"/>
      <c r="K29" s="4"/>
      <c r="L29" s="4" t="s">
        <v>247</v>
      </c>
    </row>
    <row r="30" spans="1:12" hidden="1" x14ac:dyDescent="0.25">
      <c r="A30" s="12" t="s">
        <v>193</v>
      </c>
      <c r="B30" s="4" t="s">
        <v>17</v>
      </c>
      <c r="C30" s="9">
        <v>10</v>
      </c>
      <c r="E30" s="9" t="s">
        <v>191</v>
      </c>
      <c r="F30" s="9" t="str">
        <f>+Tabla1[[#This Row],[CODIGO]]</f>
        <v>DIG100</v>
      </c>
      <c r="G30" s="13" t="s">
        <v>242</v>
      </c>
      <c r="H30" s="5">
        <v>13.561643835616438</v>
      </c>
      <c r="I30" s="4" t="s">
        <v>230</v>
      </c>
      <c r="J30" s="4"/>
      <c r="K30" s="4"/>
      <c r="L30" s="4"/>
    </row>
    <row r="31" spans="1:12" hidden="1" x14ac:dyDescent="0.25">
      <c r="A31" s="12" t="s">
        <v>223</v>
      </c>
      <c r="B31" s="4" t="s">
        <v>39</v>
      </c>
      <c r="C31" s="10">
        <v>10</v>
      </c>
      <c r="E31" s="9" t="s">
        <v>192</v>
      </c>
      <c r="F31" s="9" t="str">
        <f>+Tabla1[[#This Row],[CODIGO]]</f>
        <v>DIG070</v>
      </c>
      <c r="G31" s="4" t="s">
        <v>92</v>
      </c>
      <c r="H31" s="5">
        <v>15</v>
      </c>
      <c r="I31" s="4" t="s">
        <v>101</v>
      </c>
      <c r="J31" s="4"/>
      <c r="K31" s="4"/>
      <c r="L31" s="4"/>
    </row>
    <row r="32" spans="1:12" hidden="1" x14ac:dyDescent="0.25">
      <c r="A32" s="12" t="s">
        <v>224</v>
      </c>
      <c r="B32" s="7" t="s">
        <v>106</v>
      </c>
      <c r="C32" s="10">
        <v>10</v>
      </c>
      <c r="E32" s="9" t="s">
        <v>54</v>
      </c>
      <c r="F32" s="9" t="str">
        <f>+Tabla1[[#This Row],[CODIGO]]</f>
        <v>DIG080</v>
      </c>
      <c r="G32" s="4" t="s">
        <v>12</v>
      </c>
      <c r="H32" s="5">
        <v>15</v>
      </c>
      <c r="I32" s="4" t="s">
        <v>105</v>
      </c>
      <c r="J32" s="4"/>
      <c r="K32" s="4"/>
      <c r="L32" s="4"/>
    </row>
    <row r="33" spans="1:12" hidden="1" x14ac:dyDescent="0.25">
      <c r="A33" s="12" t="s">
        <v>221</v>
      </c>
      <c r="B33" s="7" t="s">
        <v>33</v>
      </c>
      <c r="C33" s="10">
        <v>10</v>
      </c>
      <c r="E33" s="9" t="s">
        <v>58</v>
      </c>
      <c r="F33" s="9" t="str">
        <f>+Tabla1[[#This Row],[CODIGO]]</f>
        <v>DIG040</v>
      </c>
      <c r="G33" s="4" t="s">
        <v>12</v>
      </c>
      <c r="H33" s="5">
        <v>15</v>
      </c>
      <c r="I33" s="4" t="s">
        <v>87</v>
      </c>
      <c r="J33" s="4"/>
      <c r="K33" s="4"/>
      <c r="L33" s="4"/>
    </row>
    <row r="34" spans="1:12" hidden="1" x14ac:dyDescent="0.25">
      <c r="A34" s="12" t="s">
        <v>193</v>
      </c>
      <c r="B34" s="4" t="s">
        <v>201</v>
      </c>
      <c r="C34" s="9">
        <v>10</v>
      </c>
      <c r="E34" s="9" t="s">
        <v>191</v>
      </c>
      <c r="F34" s="9" t="str">
        <f>+Tabla1[[#This Row],[CODIGO]]</f>
        <v>DIG100</v>
      </c>
      <c r="G34" s="13" t="s">
        <v>228</v>
      </c>
      <c r="H34" s="5">
        <v>16.117808219178084</v>
      </c>
      <c r="I34" s="4" t="s">
        <v>190</v>
      </c>
      <c r="J34" s="4"/>
      <c r="K34" s="4"/>
      <c r="L34" s="4" t="s">
        <v>247</v>
      </c>
    </row>
    <row r="35" spans="1:12" hidden="1" x14ac:dyDescent="0.25">
      <c r="A35" s="12" t="s">
        <v>193</v>
      </c>
      <c r="B35" s="4" t="s">
        <v>201</v>
      </c>
      <c r="C35" s="9">
        <v>10</v>
      </c>
      <c r="E35" s="9" t="s">
        <v>191</v>
      </c>
      <c r="F35" s="9" t="str">
        <f>+Tabla1[[#This Row],[CODIGO]]</f>
        <v>DIG100</v>
      </c>
      <c r="G35" s="13" t="s">
        <v>206</v>
      </c>
      <c r="H35" s="5">
        <v>18.246575342465754</v>
      </c>
      <c r="I35" s="4" t="s">
        <v>190</v>
      </c>
      <c r="J35" s="4"/>
      <c r="K35" s="4"/>
      <c r="L35" s="4" t="s">
        <v>247</v>
      </c>
    </row>
    <row r="36" spans="1:12" hidden="1" x14ac:dyDescent="0.25">
      <c r="A36" s="12" t="s">
        <v>193</v>
      </c>
      <c r="B36" s="4" t="s">
        <v>180</v>
      </c>
      <c r="C36" s="9">
        <v>10</v>
      </c>
      <c r="E36" s="9" t="s">
        <v>191</v>
      </c>
      <c r="F36" s="9" t="str">
        <f>+Tabla1[[#This Row],[CODIGO]]</f>
        <v>DIG100</v>
      </c>
      <c r="G36" s="13" t="s">
        <v>243</v>
      </c>
      <c r="H36" s="5">
        <v>18.449315068493149</v>
      </c>
      <c r="I36" s="4" t="s">
        <v>218</v>
      </c>
      <c r="J36" s="4"/>
      <c r="K36" s="4"/>
      <c r="L36" s="4"/>
    </row>
    <row r="37" spans="1:12" hidden="1" x14ac:dyDescent="0.25">
      <c r="A37" s="12" t="s">
        <v>178</v>
      </c>
      <c r="B37" s="7" t="s">
        <v>139</v>
      </c>
      <c r="C37" s="10">
        <v>10</v>
      </c>
      <c r="E37" s="9" t="s">
        <v>55</v>
      </c>
      <c r="F37" s="9" t="str">
        <f>+Tabla1[[#This Row],[CODIGO]]</f>
        <v>DIG020</v>
      </c>
      <c r="G37" s="4" t="s">
        <v>234</v>
      </c>
      <c r="H37" s="5">
        <v>19</v>
      </c>
      <c r="I37" s="4" t="s">
        <v>138</v>
      </c>
      <c r="J37" s="4"/>
      <c r="K37" s="4"/>
      <c r="L37" s="4"/>
    </row>
    <row r="38" spans="1:12" hidden="1" x14ac:dyDescent="0.25">
      <c r="A38" s="12" t="s">
        <v>177</v>
      </c>
      <c r="B38" s="4" t="s">
        <v>35</v>
      </c>
      <c r="C38" s="10">
        <v>10</v>
      </c>
      <c r="E38" s="9" t="s">
        <v>55</v>
      </c>
      <c r="F38" s="9" t="str">
        <f>+Tabla1[[#This Row],[CODIGO]]</f>
        <v>DIG200</v>
      </c>
      <c r="G38" s="4" t="s">
        <v>93</v>
      </c>
      <c r="H38" s="5">
        <v>19</v>
      </c>
      <c r="I38" s="4" t="s">
        <v>79</v>
      </c>
      <c r="J38" s="4"/>
      <c r="K38" s="4"/>
      <c r="L38" s="4"/>
    </row>
    <row r="39" spans="1:12" hidden="1" x14ac:dyDescent="0.25">
      <c r="A39" s="12" t="s">
        <v>178</v>
      </c>
      <c r="B39" s="7" t="s">
        <v>36</v>
      </c>
      <c r="C39" s="10">
        <v>10</v>
      </c>
      <c r="E39" s="9" t="s">
        <v>55</v>
      </c>
      <c r="F39" s="9" t="str">
        <f>+Tabla1[[#This Row],[CODIGO]]</f>
        <v>DIG020</v>
      </c>
      <c r="G39" s="4" t="s">
        <v>93</v>
      </c>
      <c r="H39" s="5">
        <v>19</v>
      </c>
      <c r="I39" s="4" t="s">
        <v>76</v>
      </c>
      <c r="J39" s="4"/>
      <c r="K39" s="4"/>
      <c r="L39" s="4"/>
    </row>
    <row r="40" spans="1:12" hidden="1" x14ac:dyDescent="0.25">
      <c r="A40" s="12" t="s">
        <v>195</v>
      </c>
      <c r="B40" s="4" t="s">
        <v>44</v>
      </c>
      <c r="C40" s="10">
        <v>10</v>
      </c>
      <c r="E40" s="9" t="s">
        <v>57</v>
      </c>
      <c r="F40" s="9" t="str">
        <f>+Tabla1[[#This Row],[CODIGO]]</f>
        <v>DIG500</v>
      </c>
      <c r="G40" s="4" t="s">
        <v>12</v>
      </c>
      <c r="H40" s="5">
        <v>19</v>
      </c>
      <c r="I40" s="4" t="s">
        <v>99</v>
      </c>
      <c r="J40" s="4"/>
      <c r="K40" s="4"/>
      <c r="L40" s="4"/>
    </row>
    <row r="41" spans="1:12" hidden="1" x14ac:dyDescent="0.25">
      <c r="A41" s="12" t="s">
        <v>193</v>
      </c>
      <c r="B41" s="4" t="s">
        <v>202</v>
      </c>
      <c r="C41" s="9">
        <v>1</v>
      </c>
      <c r="E41" s="9" t="s">
        <v>191</v>
      </c>
      <c r="F41" s="9" t="str">
        <f>+Tabla1[[#This Row],[CODIGO]]</f>
        <v>DIG100</v>
      </c>
      <c r="G41" s="13" t="s">
        <v>205</v>
      </c>
      <c r="H41" s="5">
        <v>17.334246575342465</v>
      </c>
      <c r="I41" s="4" t="s">
        <v>215</v>
      </c>
      <c r="J41" s="4"/>
      <c r="K41" s="4"/>
      <c r="L41" s="4" t="s">
        <v>247</v>
      </c>
    </row>
    <row r="42" spans="1:12" hidden="1" x14ac:dyDescent="0.25">
      <c r="A42" s="12" t="s">
        <v>196</v>
      </c>
      <c r="B42" s="4" t="s">
        <v>25</v>
      </c>
      <c r="C42" s="10">
        <v>10</v>
      </c>
      <c r="E42" s="9" t="s">
        <v>21</v>
      </c>
      <c r="F42" s="9" t="str">
        <f>+Tabla1[[#This Row],[CODIGO]]</f>
        <v>DIG600</v>
      </c>
      <c r="G42" s="4" t="s">
        <v>234</v>
      </c>
      <c r="H42" s="5">
        <v>19</v>
      </c>
      <c r="I42" s="4" t="s">
        <v>60</v>
      </c>
      <c r="J42" s="4"/>
      <c r="K42" s="4"/>
      <c r="L42" s="4"/>
    </row>
    <row r="43" spans="1:12" hidden="1" x14ac:dyDescent="0.25">
      <c r="A43" s="12" t="s">
        <v>222</v>
      </c>
      <c r="B43" s="7" t="s">
        <v>22</v>
      </c>
      <c r="C43" s="10">
        <v>10</v>
      </c>
      <c r="E43" s="9" t="s">
        <v>21</v>
      </c>
      <c r="F43" s="9" t="str">
        <f>+Tabla1[[#This Row],[CODIGO]]</f>
        <v>DIG060</v>
      </c>
      <c r="G43" s="4" t="s">
        <v>234</v>
      </c>
      <c r="H43" s="5">
        <v>19</v>
      </c>
      <c r="I43" s="4" t="s">
        <v>86</v>
      </c>
      <c r="J43" s="4"/>
      <c r="K43" s="4"/>
      <c r="L43" s="4"/>
    </row>
    <row r="44" spans="1:12" hidden="1" x14ac:dyDescent="0.25">
      <c r="A44" s="12" t="s">
        <v>223</v>
      </c>
      <c r="B44" s="4" t="s">
        <v>34</v>
      </c>
      <c r="C44" s="10">
        <v>10</v>
      </c>
      <c r="E44" s="9" t="s">
        <v>192</v>
      </c>
      <c r="F44" s="9" t="str">
        <f>+Tabla1[[#This Row],[CODIGO]]</f>
        <v>DIG070</v>
      </c>
      <c r="G44" s="4" t="s">
        <v>92</v>
      </c>
      <c r="H44" s="5">
        <v>19</v>
      </c>
      <c r="I44" s="4" t="s">
        <v>63</v>
      </c>
      <c r="J44" s="4"/>
      <c r="K44" s="4"/>
      <c r="L44" s="4"/>
    </row>
    <row r="45" spans="1:12" hidden="1" x14ac:dyDescent="0.25">
      <c r="A45" s="12" t="s">
        <v>223</v>
      </c>
      <c r="B45" s="4" t="s">
        <v>29</v>
      </c>
      <c r="C45" s="10">
        <v>10</v>
      </c>
      <c r="E45" s="9" t="s">
        <v>192</v>
      </c>
      <c r="F45" s="9" t="str">
        <f>+Tabla1[[#This Row],[CODIGO]]</f>
        <v>DIG070</v>
      </c>
      <c r="G45" s="4" t="s">
        <v>240</v>
      </c>
      <c r="H45" s="5">
        <v>19</v>
      </c>
      <c r="I45" s="4" t="s">
        <v>131</v>
      </c>
      <c r="J45" s="4"/>
      <c r="K45" s="4"/>
      <c r="L45" s="4"/>
    </row>
    <row r="46" spans="1:12" hidden="1" x14ac:dyDescent="0.25">
      <c r="A46" s="12" t="s">
        <v>224</v>
      </c>
      <c r="B46" s="7" t="s">
        <v>162</v>
      </c>
      <c r="C46" s="10">
        <v>10</v>
      </c>
      <c r="E46" s="9" t="s">
        <v>54</v>
      </c>
      <c r="F46" s="9" t="str">
        <f>+Tabla1[[#This Row],[CODIGO]]</f>
        <v>DIG080</v>
      </c>
      <c r="G46" s="4" t="s">
        <v>160</v>
      </c>
      <c r="H46" s="5">
        <v>19</v>
      </c>
      <c r="I46" s="4" t="s">
        <v>161</v>
      </c>
      <c r="J46" s="4"/>
      <c r="K46" s="4"/>
      <c r="L46" s="4"/>
    </row>
    <row r="47" spans="1:12" hidden="1" x14ac:dyDescent="0.25">
      <c r="A47" s="12" t="s">
        <v>197</v>
      </c>
      <c r="B47" s="4" t="s">
        <v>142</v>
      </c>
      <c r="C47" s="10">
        <v>10</v>
      </c>
      <c r="E47" s="9" t="s">
        <v>54</v>
      </c>
      <c r="F47" s="9" t="str">
        <f>+Tabla1[[#This Row],[CODIGO]]</f>
        <v>DIG800</v>
      </c>
      <c r="G47" s="4" t="s">
        <v>92</v>
      </c>
      <c r="H47" s="5">
        <v>19</v>
      </c>
      <c r="I47" s="4" t="s">
        <v>141</v>
      </c>
      <c r="J47" s="4"/>
      <c r="K47" s="4"/>
      <c r="L47" s="4"/>
    </row>
    <row r="48" spans="1:12" hidden="1" x14ac:dyDescent="0.25">
      <c r="A48" s="12" t="s">
        <v>197</v>
      </c>
      <c r="B48" s="4" t="s">
        <v>140</v>
      </c>
      <c r="C48" s="10">
        <v>10</v>
      </c>
      <c r="E48" s="9" t="s">
        <v>54</v>
      </c>
      <c r="F48" s="9" t="str">
        <f>+Tabla1[[#This Row],[CODIGO]]</f>
        <v>DIG800</v>
      </c>
      <c r="G48" s="4" t="s">
        <v>92</v>
      </c>
      <c r="H48" s="5">
        <v>19</v>
      </c>
      <c r="I48" s="4" t="s">
        <v>143</v>
      </c>
      <c r="J48" s="4"/>
      <c r="K48" s="4"/>
      <c r="L48" s="4"/>
    </row>
    <row r="49" spans="1:12" hidden="1" x14ac:dyDescent="0.25">
      <c r="A49" s="12" t="s">
        <v>197</v>
      </c>
      <c r="B49" s="4" t="s">
        <v>150</v>
      </c>
      <c r="C49" s="10">
        <v>10</v>
      </c>
      <c r="E49" s="9" t="s">
        <v>54</v>
      </c>
      <c r="F49" s="9" t="str">
        <f>+Tabla1[[#This Row],[CODIGO]]</f>
        <v>DIG800</v>
      </c>
      <c r="G49" s="4" t="s">
        <v>92</v>
      </c>
      <c r="H49" s="5">
        <v>19</v>
      </c>
      <c r="I49" s="4" t="s">
        <v>149</v>
      </c>
      <c r="J49" s="4"/>
      <c r="K49" s="4"/>
      <c r="L49" s="4"/>
    </row>
    <row r="50" spans="1:12" hidden="1" x14ac:dyDescent="0.25">
      <c r="A50" s="12" t="s">
        <v>224</v>
      </c>
      <c r="B50" s="7" t="s">
        <v>231</v>
      </c>
      <c r="C50" s="9">
        <v>10</v>
      </c>
      <c r="E50" s="9" t="s">
        <v>54</v>
      </c>
      <c r="F50" s="9" t="str">
        <f>+Tabla1[[#This Row],[CODIGO]]</f>
        <v>DIG080</v>
      </c>
      <c r="G50" s="4" t="s">
        <v>234</v>
      </c>
      <c r="H50" s="5">
        <v>19</v>
      </c>
      <c r="I50" s="4" t="s">
        <v>232</v>
      </c>
      <c r="J50" s="4"/>
      <c r="K50" s="4"/>
      <c r="L50" s="4"/>
    </row>
    <row r="51" spans="1:12" hidden="1" x14ac:dyDescent="0.25">
      <c r="A51" s="12" t="s">
        <v>193</v>
      </c>
      <c r="B51" s="4" t="s">
        <v>201</v>
      </c>
      <c r="C51" s="9">
        <v>10</v>
      </c>
      <c r="E51" s="9" t="s">
        <v>191</v>
      </c>
      <c r="F51" s="9" t="str">
        <f>+Tabla1[[#This Row],[CODIGO]]</f>
        <v>DIG100</v>
      </c>
      <c r="G51" s="13" t="s">
        <v>207</v>
      </c>
      <c r="H51" s="5">
        <v>19.767123287671232</v>
      </c>
      <c r="I51" s="4" t="s">
        <v>190</v>
      </c>
      <c r="J51" s="4"/>
      <c r="K51" s="4"/>
      <c r="L51" s="4" t="s">
        <v>247</v>
      </c>
    </row>
    <row r="52" spans="1:12" hidden="1" x14ac:dyDescent="0.25">
      <c r="A52" s="12" t="s">
        <v>193</v>
      </c>
      <c r="B52" s="4" t="s">
        <v>245</v>
      </c>
      <c r="C52" s="9">
        <v>0</v>
      </c>
      <c r="E52" s="9" t="s">
        <v>191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190</v>
      </c>
      <c r="J52" s="4"/>
      <c r="K52" s="4"/>
      <c r="L52" s="4" t="s">
        <v>247</v>
      </c>
    </row>
    <row r="53" spans="1:12" hidden="1" x14ac:dyDescent="0.25">
      <c r="A53" s="12" t="s">
        <v>193</v>
      </c>
      <c r="B53" s="4" t="s">
        <v>201</v>
      </c>
      <c r="C53" s="9">
        <v>10</v>
      </c>
      <c r="E53" s="9" t="s">
        <v>191</v>
      </c>
      <c r="F53" s="9" t="str">
        <f>+Tabla1[[#This Row],[CODIGO]]</f>
        <v>DIG100</v>
      </c>
      <c r="G53" s="13" t="s">
        <v>208</v>
      </c>
      <c r="H53" s="5">
        <v>21.997260273972604</v>
      </c>
      <c r="I53" s="4" t="s">
        <v>190</v>
      </c>
      <c r="J53" s="4"/>
      <c r="K53" s="4"/>
      <c r="L53" s="4" t="s">
        <v>247</v>
      </c>
    </row>
    <row r="54" spans="1:12" hidden="1" x14ac:dyDescent="0.25">
      <c r="A54" s="12" t="s">
        <v>193</v>
      </c>
      <c r="B54" s="4" t="s">
        <v>201</v>
      </c>
      <c r="C54" s="9">
        <v>10</v>
      </c>
      <c r="E54" s="9" t="s">
        <v>191</v>
      </c>
      <c r="F54" s="9" t="str">
        <f>+Tabla1[[#This Row],[CODIGO]]</f>
        <v>DIG100</v>
      </c>
      <c r="G54" s="13" t="s">
        <v>209</v>
      </c>
      <c r="H54" s="5">
        <v>26.863013698630137</v>
      </c>
      <c r="I54" s="4" t="s">
        <v>190</v>
      </c>
      <c r="J54" s="4"/>
      <c r="K54" s="4"/>
      <c r="L54" s="4" t="s">
        <v>247</v>
      </c>
    </row>
    <row r="55" spans="1:12" hidden="1" x14ac:dyDescent="0.25">
      <c r="A55" s="12" t="s">
        <v>193</v>
      </c>
      <c r="B55" s="4" t="s">
        <v>10</v>
      </c>
      <c r="C55" s="9">
        <v>10</v>
      </c>
      <c r="E55" s="9" t="s">
        <v>191</v>
      </c>
      <c r="F55" s="9" t="str">
        <f>+Tabla1[[#This Row],[CODIGO]]</f>
        <v>DIG100</v>
      </c>
      <c r="G55" s="13" t="s">
        <v>236</v>
      </c>
      <c r="H55" s="5">
        <v>26.964383561643835</v>
      </c>
      <c r="I55" s="4" t="s">
        <v>213</v>
      </c>
      <c r="J55" s="4"/>
      <c r="K55" s="4"/>
      <c r="L55" s="4"/>
    </row>
    <row r="56" spans="1:12" hidden="1" x14ac:dyDescent="0.25">
      <c r="A56" s="12" t="s">
        <v>177</v>
      </c>
      <c r="B56" s="4" t="s">
        <v>77</v>
      </c>
      <c r="C56" s="10">
        <v>10</v>
      </c>
      <c r="E56" s="9" t="s">
        <v>55</v>
      </c>
      <c r="F56" s="9" t="str">
        <f>+Tabla1[[#This Row],[CODIGO]]</f>
        <v>DIG200</v>
      </c>
      <c r="G56" s="4" t="s">
        <v>93</v>
      </c>
      <c r="H56" s="5">
        <v>28</v>
      </c>
      <c r="I56" s="4" t="s">
        <v>78</v>
      </c>
      <c r="J56" s="4"/>
      <c r="K56" s="4"/>
      <c r="L56" s="4"/>
    </row>
    <row r="57" spans="1:12" hidden="1" x14ac:dyDescent="0.25">
      <c r="A57" s="12" t="s">
        <v>195</v>
      </c>
      <c r="B57" s="4" t="s">
        <v>45</v>
      </c>
      <c r="C57" s="10">
        <v>10</v>
      </c>
      <c r="E57" s="9" t="s">
        <v>57</v>
      </c>
      <c r="F57" s="9" t="str">
        <f>+Tabla1[[#This Row],[CODIGO]]</f>
        <v>DIG500</v>
      </c>
      <c r="G57" s="4" t="s">
        <v>12</v>
      </c>
      <c r="H57" s="5">
        <v>28</v>
      </c>
      <c r="I57" s="4" t="s">
        <v>114</v>
      </c>
      <c r="J57" s="4"/>
      <c r="K57" s="4"/>
      <c r="L57" s="4"/>
    </row>
    <row r="58" spans="1:12" hidden="1" x14ac:dyDescent="0.25">
      <c r="A58" s="12" t="s">
        <v>163</v>
      </c>
      <c r="B58" s="4" t="s">
        <v>23</v>
      </c>
      <c r="C58" s="10">
        <v>0</v>
      </c>
      <c r="E58" s="10" t="s">
        <v>54</v>
      </c>
      <c r="F58" s="9" t="str">
        <f>+Tabla1[[#This Row],[CODIGO]]</f>
        <v>DIG111</v>
      </c>
      <c r="G58" s="4" t="s">
        <v>61</v>
      </c>
      <c r="H58" s="5">
        <v>10</v>
      </c>
      <c r="I58" s="4" t="s">
        <v>88</v>
      </c>
      <c r="J58" s="4"/>
      <c r="K58" s="4"/>
      <c r="L58" s="4"/>
    </row>
    <row r="59" spans="1:12" hidden="1" x14ac:dyDescent="0.25">
      <c r="A59" s="12" t="s">
        <v>164</v>
      </c>
      <c r="B59" s="4" t="s">
        <v>32</v>
      </c>
      <c r="C59" s="10">
        <v>0</v>
      </c>
      <c r="E59" s="10" t="s">
        <v>54</v>
      </c>
      <c r="F59" s="9" t="str">
        <f>+Tabla1[[#This Row],[CODIGO]]</f>
        <v>DIG131</v>
      </c>
      <c r="H59" s="5">
        <v>19</v>
      </c>
      <c r="I59" s="4" t="s">
        <v>110</v>
      </c>
      <c r="J59" s="4"/>
      <c r="K59" s="4"/>
      <c r="L59" s="4"/>
    </row>
    <row r="60" spans="1:12" hidden="1" x14ac:dyDescent="0.25">
      <c r="A60" s="12" t="s">
        <v>165</v>
      </c>
      <c r="B60" s="4" t="s">
        <v>145</v>
      </c>
      <c r="C60" s="10">
        <v>0</v>
      </c>
      <c r="E60" s="10" t="s">
        <v>57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147</v>
      </c>
      <c r="J60" s="4"/>
      <c r="K60" s="4"/>
      <c r="L60" s="4"/>
    </row>
    <row r="61" spans="1:12" hidden="1" x14ac:dyDescent="0.25">
      <c r="A61" s="12" t="s">
        <v>166</v>
      </c>
      <c r="B61" s="4" t="s">
        <v>148</v>
      </c>
      <c r="C61" s="10">
        <v>0</v>
      </c>
      <c r="E61" s="10" t="s">
        <v>57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146</v>
      </c>
      <c r="J61" s="4"/>
      <c r="K61" s="4"/>
      <c r="L61" s="4"/>
    </row>
    <row r="62" spans="1:12" hidden="1" x14ac:dyDescent="0.25">
      <c r="A62" s="12" t="s">
        <v>222</v>
      </c>
      <c r="B62" s="7" t="s">
        <v>155</v>
      </c>
      <c r="C62" s="10">
        <v>10</v>
      </c>
      <c r="E62" s="9" t="s">
        <v>21</v>
      </c>
      <c r="F62" s="9" t="str">
        <f>+Tabla1[[#This Row],[CODIGO]]</f>
        <v>DIG060</v>
      </c>
      <c r="G62" s="4" t="s">
        <v>238</v>
      </c>
      <c r="H62" s="5">
        <v>28</v>
      </c>
      <c r="I62" s="4" t="s">
        <v>157</v>
      </c>
      <c r="J62" s="4"/>
      <c r="K62" s="4"/>
      <c r="L62" s="4"/>
    </row>
    <row r="63" spans="1:12" hidden="1" x14ac:dyDescent="0.25">
      <c r="A63" s="12" t="s">
        <v>198</v>
      </c>
      <c r="B63" s="4" t="s">
        <v>52</v>
      </c>
      <c r="C63" s="10">
        <v>10</v>
      </c>
      <c r="E63" s="9" t="s">
        <v>58</v>
      </c>
      <c r="F63" s="9" t="str">
        <f>+Tabla1[[#This Row],[CODIGO]]</f>
        <v>DIG900</v>
      </c>
      <c r="G63" s="4" t="s">
        <v>158</v>
      </c>
      <c r="H63" s="5">
        <v>28</v>
      </c>
      <c r="I63" s="4" t="s">
        <v>111</v>
      </c>
      <c r="J63" s="4"/>
      <c r="K63" s="4"/>
      <c r="L63" s="4"/>
    </row>
    <row r="64" spans="1:12" hidden="1" x14ac:dyDescent="0.25">
      <c r="A64" s="12" t="s">
        <v>193</v>
      </c>
      <c r="B64" s="4" t="s">
        <v>171</v>
      </c>
      <c r="C64" s="9">
        <v>0</v>
      </c>
      <c r="E64" s="9" t="s">
        <v>191</v>
      </c>
      <c r="F64" s="9" t="str">
        <f>+Tabla1[[#This Row],[CODIGO]]</f>
        <v>DIG100</v>
      </c>
      <c r="G64" s="4" t="s">
        <v>118</v>
      </c>
      <c r="H64" s="5">
        <v>73</v>
      </c>
      <c r="I64" s="3" t="s">
        <v>172</v>
      </c>
      <c r="J64" s="2"/>
      <c r="K64" s="4"/>
      <c r="L64" s="4" t="s">
        <v>247</v>
      </c>
    </row>
    <row r="65" spans="1:12" hidden="1" x14ac:dyDescent="0.25">
      <c r="A65" s="12" t="s">
        <v>167</v>
      </c>
      <c r="B65" s="4" t="s">
        <v>151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168</v>
      </c>
      <c r="B66" s="4" t="s">
        <v>98</v>
      </c>
      <c r="C66" s="10">
        <v>0</v>
      </c>
      <c r="E66" s="10"/>
      <c r="F66" s="9" t="str">
        <f>+Tabla1[[#This Row],[CODIGO]]</f>
        <v>DIG184</v>
      </c>
      <c r="H66" s="5"/>
      <c r="I66" s="4" t="s">
        <v>97</v>
      </c>
      <c r="J66" s="4"/>
      <c r="K66" s="4"/>
      <c r="L66" s="4"/>
    </row>
    <row r="67" spans="1:12" hidden="1" x14ac:dyDescent="0.25">
      <c r="A67" s="12" t="s">
        <v>251</v>
      </c>
      <c r="B67" s="4" t="s">
        <v>248</v>
      </c>
      <c r="C67" s="9">
        <v>10</v>
      </c>
      <c r="E67" s="9" t="s">
        <v>192</v>
      </c>
      <c r="F67" s="9" t="str">
        <f>+Tabla1[[#This Row],[CODIGO]]</f>
        <v>DIG700</v>
      </c>
      <c r="G67" s="4" t="s">
        <v>92</v>
      </c>
      <c r="H67" s="5">
        <v>28</v>
      </c>
      <c r="I67" s="4" t="s">
        <v>253</v>
      </c>
      <c r="J67" s="4"/>
      <c r="K67" s="4"/>
      <c r="L67" s="4"/>
    </row>
    <row r="68" spans="1:12" hidden="1" x14ac:dyDescent="0.25">
      <c r="A68" s="12" t="s">
        <v>256</v>
      </c>
      <c r="B68" s="4" t="s">
        <v>257</v>
      </c>
      <c r="C68" s="9">
        <v>10</v>
      </c>
      <c r="E68" s="9" t="s">
        <v>58</v>
      </c>
      <c r="F68" s="9" t="str">
        <f>+Tabla1[[#This Row],[CODIGO]]</f>
        <v>DIG90</v>
      </c>
      <c r="G68" s="4" t="s">
        <v>12</v>
      </c>
      <c r="H68" s="5">
        <v>28</v>
      </c>
      <c r="I68" s="4" t="s">
        <v>255</v>
      </c>
      <c r="J68" s="4"/>
      <c r="K68" s="4"/>
      <c r="L68" s="4"/>
    </row>
    <row r="69" spans="1:12" hidden="1" x14ac:dyDescent="0.25">
      <c r="A69" s="12" t="s">
        <v>193</v>
      </c>
      <c r="B69" s="4" t="s">
        <v>201</v>
      </c>
      <c r="C69" s="9">
        <v>10</v>
      </c>
      <c r="E69" s="9" t="s">
        <v>191</v>
      </c>
      <c r="F69" s="9" t="str">
        <f>+Tabla1[[#This Row],[CODIGO]]</f>
        <v>DIG100</v>
      </c>
      <c r="G69" s="13" t="s">
        <v>210</v>
      </c>
      <c r="H69" s="5">
        <v>29.194520547945206</v>
      </c>
      <c r="I69" s="4" t="s">
        <v>190</v>
      </c>
      <c r="J69" s="4"/>
      <c r="K69" s="4"/>
      <c r="L69" s="4" t="s">
        <v>247</v>
      </c>
    </row>
    <row r="70" spans="1:12" hidden="1" x14ac:dyDescent="0.25">
      <c r="A70" s="12" t="s">
        <v>177</v>
      </c>
      <c r="B70" s="4" t="s">
        <v>170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179</v>
      </c>
      <c r="J70" s="4"/>
      <c r="K70" s="4"/>
      <c r="L70" s="4"/>
    </row>
    <row r="71" spans="1:12" hidden="1" x14ac:dyDescent="0.25">
      <c r="A71" s="12" t="s">
        <v>193</v>
      </c>
      <c r="B71" s="4" t="s">
        <v>201</v>
      </c>
      <c r="C71" s="9">
        <v>10</v>
      </c>
      <c r="E71" s="9" t="s">
        <v>191</v>
      </c>
      <c r="F71" s="9" t="str">
        <f>+Tabla1[[#This Row],[CODIGO]]</f>
        <v>DIG100</v>
      </c>
      <c r="G71" s="13" t="s">
        <v>212</v>
      </c>
      <c r="H71" s="5">
        <v>32.945205479452056</v>
      </c>
      <c r="I71" s="4" t="s">
        <v>190</v>
      </c>
      <c r="J71" s="4"/>
      <c r="K71" s="4"/>
      <c r="L71" s="4" t="s">
        <v>247</v>
      </c>
    </row>
    <row r="72" spans="1:12" hidden="1" x14ac:dyDescent="0.25">
      <c r="A72" s="12" t="s">
        <v>193</v>
      </c>
      <c r="B72" s="4" t="s">
        <v>51</v>
      </c>
      <c r="C72" s="9">
        <v>10</v>
      </c>
      <c r="E72" s="9" t="s">
        <v>191</v>
      </c>
      <c r="F72" s="9" t="str">
        <f>+Tabla1[[#This Row],[CODIGO]]</f>
        <v>DIG100</v>
      </c>
      <c r="G72" s="4" t="s">
        <v>12</v>
      </c>
      <c r="H72" s="5">
        <v>37</v>
      </c>
      <c r="I72" s="4" t="s">
        <v>62</v>
      </c>
      <c r="J72" s="4"/>
      <c r="K72" s="4"/>
      <c r="L72" s="4"/>
    </row>
    <row r="73" spans="1:12" hidden="1" x14ac:dyDescent="0.25">
      <c r="A73" s="12" t="s">
        <v>222</v>
      </c>
      <c r="B73" s="7" t="s">
        <v>144</v>
      </c>
      <c r="C73" s="10">
        <v>10</v>
      </c>
      <c r="E73" s="9" t="s">
        <v>21</v>
      </c>
      <c r="F73" s="9" t="str">
        <f>+Tabla1[[#This Row],[CODIGO]]</f>
        <v>DIG060</v>
      </c>
      <c r="G73" s="4" t="s">
        <v>235</v>
      </c>
      <c r="H73" s="5">
        <v>37</v>
      </c>
      <c r="I73" s="4" t="s">
        <v>102</v>
      </c>
      <c r="J73" s="4"/>
      <c r="K73" s="4"/>
      <c r="L73" s="4"/>
    </row>
    <row r="74" spans="1:12" hidden="1" x14ac:dyDescent="0.25">
      <c r="A74" s="12" t="s">
        <v>177</v>
      </c>
      <c r="B74" s="4" t="s">
        <v>122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176</v>
      </c>
      <c r="L74" s="4"/>
    </row>
    <row r="75" spans="1:12" hidden="1" x14ac:dyDescent="0.25">
      <c r="A75" s="12" t="s">
        <v>177</v>
      </c>
      <c r="B75" s="4" t="s">
        <v>122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118</v>
      </c>
      <c r="H75" s="5">
        <v>453</v>
      </c>
      <c r="J75" s="4"/>
      <c r="K75" s="4" t="s">
        <v>176</v>
      </c>
      <c r="L75" s="4"/>
    </row>
    <row r="76" spans="1:12" hidden="1" x14ac:dyDescent="0.25">
      <c r="A76" s="12" t="s">
        <v>177</v>
      </c>
      <c r="B76" s="4" t="s">
        <v>120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176</v>
      </c>
      <c r="L76" s="4"/>
    </row>
    <row r="77" spans="1:12" hidden="1" x14ac:dyDescent="0.25">
      <c r="A77" s="12" t="s">
        <v>177</v>
      </c>
      <c r="B77" s="4" t="s">
        <v>120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118</v>
      </c>
      <c r="H77" s="5">
        <v>286</v>
      </c>
      <c r="J77" s="4"/>
      <c r="K77" s="4" t="s">
        <v>176</v>
      </c>
      <c r="L77" s="4"/>
    </row>
    <row r="78" spans="1:12" hidden="1" x14ac:dyDescent="0.25">
      <c r="A78" s="12" t="s">
        <v>177</v>
      </c>
      <c r="B78" s="4" t="s">
        <v>121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176</v>
      </c>
      <c r="L78" s="4"/>
    </row>
    <row r="79" spans="1:12" hidden="1" x14ac:dyDescent="0.25">
      <c r="A79" s="12" t="s">
        <v>177</v>
      </c>
      <c r="B79" s="4" t="s">
        <v>121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118</v>
      </c>
      <c r="H79" s="5">
        <v>350</v>
      </c>
      <c r="J79" s="4"/>
      <c r="K79" s="4" t="s">
        <v>176</v>
      </c>
      <c r="L79" s="4"/>
    </row>
    <row r="80" spans="1:12" hidden="1" x14ac:dyDescent="0.25">
      <c r="A80" s="12" t="s">
        <v>177</v>
      </c>
      <c r="B80" s="4" t="s">
        <v>123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176</v>
      </c>
      <c r="L80" s="4"/>
    </row>
    <row r="81" spans="1:12" hidden="1" x14ac:dyDescent="0.25">
      <c r="A81" s="12" t="s">
        <v>177</v>
      </c>
      <c r="B81" s="4" t="s">
        <v>124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176</v>
      </c>
      <c r="L81" s="4"/>
    </row>
    <row r="82" spans="1:12" hidden="1" x14ac:dyDescent="0.25">
      <c r="A82" s="12" t="s">
        <v>177</v>
      </c>
      <c r="B82" s="4" t="s">
        <v>116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176</v>
      </c>
      <c r="L82" s="4"/>
    </row>
    <row r="83" spans="1:12" hidden="1" x14ac:dyDescent="0.25">
      <c r="A83" s="12" t="s">
        <v>177</v>
      </c>
      <c r="B83" s="4" t="s">
        <v>116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118</v>
      </c>
      <c r="H83" s="5">
        <v>222</v>
      </c>
      <c r="J83" s="4"/>
      <c r="K83" s="4" t="s">
        <v>176</v>
      </c>
      <c r="L83" s="4"/>
    </row>
    <row r="84" spans="1:12" hidden="1" x14ac:dyDescent="0.25">
      <c r="A84" s="12" t="s">
        <v>177</v>
      </c>
      <c r="B84" s="4" t="s">
        <v>117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176</v>
      </c>
      <c r="L84" s="4"/>
    </row>
    <row r="85" spans="1:12" hidden="1" x14ac:dyDescent="0.25">
      <c r="A85" s="12" t="s">
        <v>177</v>
      </c>
      <c r="B85" s="4" t="s">
        <v>117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118</v>
      </c>
      <c r="H85" s="5">
        <v>259</v>
      </c>
      <c r="J85" s="4"/>
      <c r="K85" s="4" t="s">
        <v>176</v>
      </c>
      <c r="L85" s="4"/>
    </row>
    <row r="86" spans="1:12" hidden="1" x14ac:dyDescent="0.25">
      <c r="A86" s="12" t="s">
        <v>223</v>
      </c>
      <c r="B86" s="4" t="s">
        <v>29</v>
      </c>
      <c r="C86" s="10">
        <v>10</v>
      </c>
      <c r="E86" s="9" t="s">
        <v>192</v>
      </c>
      <c r="F86" s="9" t="str">
        <f>+Tabla1[[#This Row],[CODIGO]]</f>
        <v>DIG070</v>
      </c>
      <c r="G86" s="4" t="s">
        <v>235</v>
      </c>
      <c r="H86" s="5">
        <v>37</v>
      </c>
      <c r="I86" s="4" t="s">
        <v>131</v>
      </c>
      <c r="J86" s="4"/>
      <c r="K86" s="4"/>
      <c r="L86" s="4"/>
    </row>
    <row r="87" spans="1:12" hidden="1" x14ac:dyDescent="0.25">
      <c r="A87" s="12" t="s">
        <v>193</v>
      </c>
      <c r="B87" s="4" t="s">
        <v>115</v>
      </c>
      <c r="C87" s="9">
        <v>10</v>
      </c>
      <c r="E87" s="9" t="s">
        <v>191</v>
      </c>
      <c r="F87" s="9" t="str">
        <f>+Tabla1[[#This Row],[CODIGO]]</f>
        <v>DIG100</v>
      </c>
      <c r="G87" s="4" t="s">
        <v>12</v>
      </c>
      <c r="H87" s="5">
        <v>37</v>
      </c>
      <c r="I87" s="4" t="s">
        <v>96</v>
      </c>
      <c r="J87" s="2"/>
      <c r="K87" s="4"/>
      <c r="L87" s="4"/>
    </row>
    <row r="88" spans="1:12" hidden="1" x14ac:dyDescent="0.25">
      <c r="A88" s="12" t="s">
        <v>225</v>
      </c>
      <c r="B88" s="7" t="s">
        <v>53</v>
      </c>
      <c r="C88" s="10">
        <v>10</v>
      </c>
      <c r="E88" s="9" t="s">
        <v>58</v>
      </c>
      <c r="F88" s="9" t="str">
        <f>+Tabla1[[#This Row],[CODIGO]]</f>
        <v>DIG090</v>
      </c>
      <c r="G88" s="4" t="s">
        <v>159</v>
      </c>
      <c r="H88" s="5">
        <v>37</v>
      </c>
      <c r="I88" s="4" t="s">
        <v>112</v>
      </c>
      <c r="J88" s="4"/>
      <c r="K88" s="4"/>
      <c r="L88" s="4"/>
    </row>
    <row r="89" spans="1:12" hidden="1" x14ac:dyDescent="0.25">
      <c r="A89" s="12" t="s">
        <v>225</v>
      </c>
      <c r="B89" s="7" t="s">
        <v>154</v>
      </c>
      <c r="C89" s="10">
        <v>10</v>
      </c>
      <c r="E89" s="9" t="s">
        <v>58</v>
      </c>
      <c r="F89" s="9" t="str">
        <f>+Tabla1[[#This Row],[CODIGO]]</f>
        <v>DIG090</v>
      </c>
      <c r="G89" s="4" t="s">
        <v>160</v>
      </c>
      <c r="H89" s="5">
        <v>37</v>
      </c>
      <c r="I89" s="4" t="s">
        <v>152</v>
      </c>
      <c r="J89" s="4"/>
      <c r="K89" s="4"/>
      <c r="L89" s="4"/>
    </row>
    <row r="90" spans="1:12" hidden="1" x14ac:dyDescent="0.25">
      <c r="A90" s="12" t="s">
        <v>251</v>
      </c>
      <c r="B90" s="4" t="s">
        <v>249</v>
      </c>
      <c r="C90" s="9">
        <v>10</v>
      </c>
      <c r="E90" s="9" t="s">
        <v>192</v>
      </c>
      <c r="F90" s="9" t="str">
        <f>+Tabla1[[#This Row],[CODIGO]]</f>
        <v>DIG700</v>
      </c>
      <c r="G90" s="4" t="s">
        <v>92</v>
      </c>
      <c r="H90" s="5">
        <v>37</v>
      </c>
      <c r="I90" s="4" t="s">
        <v>254</v>
      </c>
      <c r="J90" s="4"/>
      <c r="K90" s="4"/>
      <c r="L90" s="4"/>
    </row>
    <row r="91" spans="1:12" hidden="1" x14ac:dyDescent="0.25">
      <c r="A91" s="12" t="s">
        <v>193</v>
      </c>
      <c r="B91" s="4" t="s">
        <v>115</v>
      </c>
      <c r="C91" s="9">
        <v>10</v>
      </c>
      <c r="E91" s="9" t="s">
        <v>191</v>
      </c>
      <c r="F91" s="9" t="str">
        <f>+Tabla1[[#This Row],[CODIGO]]</f>
        <v>DIG100</v>
      </c>
      <c r="G91" s="13" t="s">
        <v>211</v>
      </c>
      <c r="H91" s="5">
        <v>40.328767123287676</v>
      </c>
      <c r="I91" s="4" t="s">
        <v>216</v>
      </c>
      <c r="J91" s="4"/>
      <c r="K91" s="4"/>
      <c r="L91" s="4"/>
    </row>
    <row r="92" spans="1:12" hidden="1" x14ac:dyDescent="0.25">
      <c r="A92" s="12" t="s">
        <v>193</v>
      </c>
      <c r="B92" s="4" t="s">
        <v>10</v>
      </c>
      <c r="C92" s="9">
        <v>10</v>
      </c>
      <c r="E92" s="9" t="s">
        <v>191</v>
      </c>
      <c r="F92" s="9" t="str">
        <f>+Tabla1[[#This Row],[CODIGO]]</f>
        <v>DIG100</v>
      </c>
      <c r="G92" s="4" t="s">
        <v>235</v>
      </c>
      <c r="H92" s="5">
        <v>46</v>
      </c>
      <c r="I92" s="3" t="s">
        <v>71</v>
      </c>
      <c r="J92" s="2"/>
      <c r="K92" s="4"/>
      <c r="L92" s="4"/>
    </row>
    <row r="93" spans="1:12" hidden="1" x14ac:dyDescent="0.25">
      <c r="A93" s="12" t="s">
        <v>169</v>
      </c>
      <c r="B93" s="7" t="s">
        <v>11</v>
      </c>
      <c r="C93" s="9">
        <v>10</v>
      </c>
      <c r="E93" s="9" t="s">
        <v>191</v>
      </c>
      <c r="F93" s="9" t="str">
        <f>+Tabla1[[#This Row],[CODIGO]]</f>
        <v>DIG010</v>
      </c>
      <c r="G93" s="4" t="s">
        <v>235</v>
      </c>
      <c r="H93" s="5">
        <v>46</v>
      </c>
      <c r="I93" s="3" t="s">
        <v>72</v>
      </c>
      <c r="J93" s="2"/>
      <c r="K93" s="4"/>
      <c r="L93" s="4"/>
    </row>
    <row r="94" spans="1:12" hidden="1" x14ac:dyDescent="0.25">
      <c r="A94" s="12" t="s">
        <v>193</v>
      </c>
      <c r="B94" s="4" t="s">
        <v>16</v>
      </c>
      <c r="C94" s="9">
        <v>10</v>
      </c>
      <c r="E94" s="9" t="s">
        <v>191</v>
      </c>
      <c r="F94" s="9" t="str">
        <f>+Tabla1[[#This Row],[CODIGO]]</f>
        <v>DIG100</v>
      </c>
      <c r="G94" s="4" t="s">
        <v>12</v>
      </c>
      <c r="H94" s="5">
        <v>46</v>
      </c>
      <c r="I94" s="3" t="s">
        <v>85</v>
      </c>
      <c r="J94" s="2"/>
      <c r="K94" s="4"/>
      <c r="L94" s="4" t="s">
        <v>247</v>
      </c>
    </row>
    <row r="95" spans="1:12" hidden="1" x14ac:dyDescent="0.25">
      <c r="A95" s="12" t="s">
        <v>193</v>
      </c>
      <c r="B95" s="4" t="s">
        <v>174</v>
      </c>
      <c r="C95" s="9">
        <v>10</v>
      </c>
      <c r="E95" s="9" t="s">
        <v>191</v>
      </c>
      <c r="F95" s="9" t="str">
        <f>+Tabla1[[#This Row],[CODIGO]]</f>
        <v>DIG100</v>
      </c>
      <c r="G95" s="4" t="s">
        <v>12</v>
      </c>
      <c r="H95" s="5">
        <v>46</v>
      </c>
      <c r="I95" s="3" t="s">
        <v>173</v>
      </c>
      <c r="J95" s="2"/>
      <c r="K95" s="4"/>
      <c r="L95" s="4" t="s">
        <v>247</v>
      </c>
    </row>
    <row r="96" spans="1:12" hidden="1" x14ac:dyDescent="0.25">
      <c r="A96" s="12" t="s">
        <v>193</v>
      </c>
      <c r="B96" s="4" t="s">
        <v>13</v>
      </c>
      <c r="C96" s="9">
        <v>10</v>
      </c>
      <c r="E96" s="9" t="s">
        <v>191</v>
      </c>
      <c r="F96" s="9" t="str">
        <f>+Tabla1[[#This Row],[CODIGO]]</f>
        <v>DIG100</v>
      </c>
      <c r="G96" s="4" t="s">
        <v>235</v>
      </c>
      <c r="H96" s="5">
        <v>46</v>
      </c>
      <c r="I96" s="3" t="s">
        <v>113</v>
      </c>
      <c r="J96" s="2"/>
      <c r="K96" s="4"/>
      <c r="L96" s="4"/>
    </row>
    <row r="97" spans="1:12" hidden="1" x14ac:dyDescent="0.25">
      <c r="A97" s="12" t="s">
        <v>193</v>
      </c>
      <c r="B97" s="4" t="s">
        <v>19</v>
      </c>
      <c r="C97" s="9">
        <v>10</v>
      </c>
      <c r="E97" s="9" t="s">
        <v>191</v>
      </c>
      <c r="F97" s="9" t="str">
        <f>+Tabla1[[#This Row],[CODIGO]]</f>
        <v>DIG100</v>
      </c>
      <c r="G97" s="4" t="s">
        <v>12</v>
      </c>
      <c r="H97" s="5">
        <v>46</v>
      </c>
      <c r="I97" s="4" t="s">
        <v>119</v>
      </c>
      <c r="J97" s="4"/>
      <c r="K97" s="4"/>
      <c r="L97" s="4"/>
    </row>
    <row r="98" spans="1:12" hidden="1" x14ac:dyDescent="0.25">
      <c r="A98" s="12" t="s">
        <v>193</v>
      </c>
      <c r="B98" s="4" t="s">
        <v>180</v>
      </c>
      <c r="C98" s="9">
        <v>10</v>
      </c>
      <c r="E98" s="9" t="s">
        <v>191</v>
      </c>
      <c r="F98" s="9" t="str">
        <f>+Tabla1[[#This Row],[CODIGO]]</f>
        <v>DIG100</v>
      </c>
      <c r="G98" s="4" t="s">
        <v>235</v>
      </c>
      <c r="H98" s="5">
        <v>46</v>
      </c>
      <c r="I98" s="4" t="s">
        <v>181</v>
      </c>
      <c r="J98" s="4"/>
      <c r="K98" s="4"/>
      <c r="L98" s="4"/>
    </row>
    <row r="99" spans="1:12" hidden="1" x14ac:dyDescent="0.25">
      <c r="A99" s="12" t="s">
        <v>193</v>
      </c>
      <c r="B99" s="4" t="s">
        <v>17</v>
      </c>
      <c r="C99" s="9">
        <v>10</v>
      </c>
      <c r="E99" s="9" t="s">
        <v>191</v>
      </c>
      <c r="F99" s="9" t="str">
        <f>+Tabla1[[#This Row],[CODIGO]]</f>
        <v>DIG100</v>
      </c>
      <c r="G99" s="4" t="s">
        <v>235</v>
      </c>
      <c r="H99" s="5">
        <v>55</v>
      </c>
      <c r="I99" s="2" t="s">
        <v>90</v>
      </c>
      <c r="J99" s="2"/>
      <c r="K99" s="4"/>
      <c r="L99" s="4"/>
    </row>
    <row r="100" spans="1:12" hidden="1" x14ac:dyDescent="0.25">
      <c r="A100" s="12" t="s">
        <v>193</v>
      </c>
      <c r="B100" s="4" t="s">
        <v>14</v>
      </c>
      <c r="C100" s="9">
        <v>10</v>
      </c>
      <c r="E100" s="9" t="s">
        <v>191</v>
      </c>
      <c r="F100" s="9" t="str">
        <f>+Tabla1[[#This Row],[CODIGO]]</f>
        <v>DIG100</v>
      </c>
      <c r="G100" s="4" t="s">
        <v>235</v>
      </c>
      <c r="H100" s="5">
        <v>55</v>
      </c>
      <c r="I100" s="4" t="s">
        <v>94</v>
      </c>
      <c r="J100" s="4"/>
      <c r="K100" s="4"/>
      <c r="L100" s="4"/>
    </row>
    <row r="101" spans="1:12" hidden="1" x14ac:dyDescent="0.25">
      <c r="A101" s="12" t="s">
        <v>169</v>
      </c>
      <c r="B101" s="7" t="s">
        <v>182</v>
      </c>
      <c r="C101" s="9">
        <v>10</v>
      </c>
      <c r="E101" s="9" t="s">
        <v>191</v>
      </c>
      <c r="F101" s="9" t="str">
        <f>+Tabla1[[#This Row],[CODIGO]]</f>
        <v>DIG010</v>
      </c>
      <c r="G101" s="4" t="s">
        <v>235</v>
      </c>
      <c r="H101" s="5">
        <v>55</v>
      </c>
      <c r="I101" s="4" t="s">
        <v>183</v>
      </c>
      <c r="J101" s="4"/>
      <c r="K101" s="4"/>
      <c r="L101" s="4"/>
    </row>
    <row r="102" spans="1:12" hidden="1" x14ac:dyDescent="0.25">
      <c r="A102" s="12" t="s">
        <v>251</v>
      </c>
      <c r="B102" s="4" t="s">
        <v>250</v>
      </c>
      <c r="C102" s="9">
        <v>10</v>
      </c>
      <c r="E102" s="9" t="s">
        <v>192</v>
      </c>
      <c r="F102" s="9" t="str">
        <f>+Tabla1[[#This Row],[CODIGO]]</f>
        <v>DIG700</v>
      </c>
      <c r="G102" s="4" t="s">
        <v>92</v>
      </c>
      <c r="H102" s="5">
        <v>55</v>
      </c>
      <c r="I102" s="4" t="s">
        <v>252</v>
      </c>
      <c r="J102" s="4"/>
      <c r="K102" s="4"/>
      <c r="L102" s="4"/>
    </row>
    <row r="103" spans="1:12" hidden="1" x14ac:dyDescent="0.25">
      <c r="A103" s="12" t="s">
        <v>169</v>
      </c>
      <c r="B103" s="7" t="s">
        <v>11</v>
      </c>
      <c r="C103" s="9">
        <v>10</v>
      </c>
      <c r="E103" s="9" t="s">
        <v>191</v>
      </c>
      <c r="F103" s="9" t="str">
        <f>+Tabla1[[#This Row],[CODIGO]]</f>
        <v>DIG010</v>
      </c>
      <c r="G103" s="13" t="s">
        <v>237</v>
      </c>
      <c r="H103" s="5">
        <v>63.643835616438359</v>
      </c>
      <c r="I103" s="4" t="s">
        <v>214</v>
      </c>
      <c r="J103" s="4"/>
      <c r="K103" s="4"/>
      <c r="L103" s="4"/>
    </row>
    <row r="104" spans="1:12" hidden="1" x14ac:dyDescent="0.25">
      <c r="A104" s="12" t="s">
        <v>193</v>
      </c>
      <c r="B104" s="4" t="s">
        <v>13</v>
      </c>
      <c r="C104" s="9">
        <v>10</v>
      </c>
      <c r="E104" s="9" t="s">
        <v>191</v>
      </c>
      <c r="F104" s="9" t="str">
        <f>+Tabla1[[#This Row],[CODIGO]]</f>
        <v>DIG100</v>
      </c>
      <c r="G104" s="13" t="s">
        <v>241</v>
      </c>
      <c r="H104" s="5">
        <v>69.235616438356161</v>
      </c>
      <c r="I104" s="4" t="s">
        <v>217</v>
      </c>
      <c r="J104" s="4"/>
      <c r="K104" s="4"/>
      <c r="L104" s="4"/>
    </row>
    <row r="105" spans="1:12" hidden="1" x14ac:dyDescent="0.25">
      <c r="A105" s="12" t="s">
        <v>193</v>
      </c>
      <c r="B105" s="4" t="s">
        <v>201</v>
      </c>
      <c r="C105" s="9">
        <v>10</v>
      </c>
      <c r="E105" s="9" t="s">
        <v>191</v>
      </c>
      <c r="F105" s="9" t="str">
        <f>+Tabla1[[#This Row],[CODIGO]]</f>
        <v>DIG100</v>
      </c>
      <c r="G105" s="13" t="s">
        <v>203</v>
      </c>
      <c r="H105" s="5">
        <v>71.769863013698625</v>
      </c>
      <c r="I105" s="4" t="s">
        <v>190</v>
      </c>
      <c r="J105" s="4"/>
      <c r="K105" s="4"/>
      <c r="L105" s="4" t="s">
        <v>247</v>
      </c>
    </row>
    <row r="106" spans="1:12" hidden="1" x14ac:dyDescent="0.25">
      <c r="A106" s="12" t="s">
        <v>223</v>
      </c>
      <c r="B106" s="4" t="s">
        <v>29</v>
      </c>
      <c r="C106" s="10">
        <v>10</v>
      </c>
      <c r="E106" s="9" t="s">
        <v>192</v>
      </c>
      <c r="F106" s="9" t="str">
        <f>+Tabla1[[#This Row],[CODIGO]]</f>
        <v>DIG070</v>
      </c>
      <c r="G106" s="4" t="s">
        <v>239</v>
      </c>
      <c r="H106" s="5">
        <v>73</v>
      </c>
      <c r="I106" s="4" t="s">
        <v>131</v>
      </c>
      <c r="J106" s="4"/>
      <c r="K106" s="4"/>
      <c r="L106" s="4"/>
    </row>
    <row r="107" spans="1:12" hidden="1" x14ac:dyDescent="0.25">
      <c r="A107" s="12" t="s">
        <v>193</v>
      </c>
      <c r="B107" s="4" t="s">
        <v>171</v>
      </c>
      <c r="C107" s="9">
        <v>10</v>
      </c>
      <c r="E107" s="9" t="s">
        <v>191</v>
      </c>
      <c r="F107" s="9" t="str">
        <f>+Tabla1[[#This Row],[CODIGO]]</f>
        <v>DIG100</v>
      </c>
      <c r="G107" s="4" t="s">
        <v>12</v>
      </c>
      <c r="H107" s="5">
        <v>73</v>
      </c>
      <c r="I107" s="3" t="s">
        <v>190</v>
      </c>
      <c r="J107" s="2"/>
      <c r="K107" s="4"/>
      <c r="L107" s="4" t="s">
        <v>247</v>
      </c>
    </row>
    <row r="108" spans="1:12" hidden="1" x14ac:dyDescent="0.25">
      <c r="A108" s="12" t="s">
        <v>193</v>
      </c>
      <c r="B108" s="4" t="s">
        <v>129</v>
      </c>
      <c r="C108" s="9">
        <v>10</v>
      </c>
      <c r="E108" s="9" t="s">
        <v>191</v>
      </c>
      <c r="F108" s="9" t="str">
        <f>+Tabla1[[#This Row],[CODIGO]]</f>
        <v>DIG100</v>
      </c>
      <c r="G108" s="4" t="s">
        <v>235</v>
      </c>
      <c r="H108" s="5">
        <v>73</v>
      </c>
      <c r="I108" s="4" t="s">
        <v>119</v>
      </c>
      <c r="J108" s="4"/>
      <c r="K108" s="4"/>
      <c r="L108" s="4"/>
    </row>
    <row r="109" spans="1:12" hidden="1" x14ac:dyDescent="0.25">
      <c r="A109" s="12" t="s">
        <v>193</v>
      </c>
      <c r="B109" s="4" t="s">
        <v>180</v>
      </c>
      <c r="C109" s="9">
        <v>10</v>
      </c>
      <c r="E109" s="9" t="s">
        <v>191</v>
      </c>
      <c r="F109" s="9" t="str">
        <f>+Tabla1[[#This Row],[CODIGO]]</f>
        <v>DIG100</v>
      </c>
      <c r="G109" s="4" t="s">
        <v>239</v>
      </c>
      <c r="H109" s="5">
        <v>73</v>
      </c>
      <c r="I109" s="4" t="s">
        <v>186</v>
      </c>
      <c r="J109" s="4"/>
      <c r="K109" s="4"/>
      <c r="L109" s="4"/>
    </row>
    <row r="110" spans="1:12" hidden="1" x14ac:dyDescent="0.25">
      <c r="A110" s="12" t="s">
        <v>196</v>
      </c>
      <c r="B110" s="4" t="s">
        <v>24</v>
      </c>
      <c r="C110" s="10">
        <v>10</v>
      </c>
      <c r="E110" s="9" t="s">
        <v>21</v>
      </c>
      <c r="F110" s="9" t="str">
        <f>+Tabla1[[#This Row],[CODIGO]]</f>
        <v>DIG600</v>
      </c>
      <c r="G110" s="4" t="s">
        <v>234</v>
      </c>
      <c r="H110" s="5">
        <v>80</v>
      </c>
      <c r="I110" s="4" t="s">
        <v>156</v>
      </c>
      <c r="J110" s="4"/>
      <c r="K110" s="4"/>
      <c r="L110" s="4"/>
    </row>
    <row r="111" spans="1:12" hidden="1" x14ac:dyDescent="0.25">
      <c r="A111" s="12" t="s">
        <v>169</v>
      </c>
      <c r="B111" s="4" t="s">
        <v>259</v>
      </c>
      <c r="C111" s="10">
        <v>2</v>
      </c>
      <c r="E111" s="9" t="s">
        <v>56</v>
      </c>
      <c r="F111" s="9" t="str">
        <f>+Tabla1[[#This Row],[CODIGO]]</f>
        <v>DIG010</v>
      </c>
      <c r="G111" s="4" t="s">
        <v>262</v>
      </c>
      <c r="H111" s="5">
        <v>0</v>
      </c>
      <c r="I111" s="4" t="s">
        <v>66</v>
      </c>
      <c r="J111" s="4"/>
      <c r="K111" s="4"/>
      <c r="L111" s="4"/>
    </row>
    <row r="112" spans="1:12" hidden="1" x14ac:dyDescent="0.25">
      <c r="A112" s="12" t="s">
        <v>193</v>
      </c>
      <c r="B112" s="4" t="s">
        <v>130</v>
      </c>
      <c r="C112" s="9">
        <v>10</v>
      </c>
      <c r="E112" s="9" t="s">
        <v>191</v>
      </c>
      <c r="F112" s="9" t="str">
        <f>+Tabla1[[#This Row],[CODIGO]]</f>
        <v>DIG100</v>
      </c>
      <c r="G112" s="4" t="s">
        <v>235</v>
      </c>
      <c r="H112" s="5">
        <v>91</v>
      </c>
      <c r="I112" s="2" t="s">
        <v>90</v>
      </c>
      <c r="J112" s="2"/>
      <c r="K112" s="4"/>
      <c r="L112" s="4"/>
    </row>
    <row r="113" spans="1:12" hidden="1" x14ac:dyDescent="0.25">
      <c r="A113" s="12" t="s">
        <v>169</v>
      </c>
      <c r="B113" s="7" t="s">
        <v>182</v>
      </c>
      <c r="C113" s="9">
        <v>10</v>
      </c>
      <c r="E113" s="9" t="s">
        <v>191</v>
      </c>
      <c r="F113" s="9" t="str">
        <f>+Tabla1[[#This Row],[CODIGO]]</f>
        <v>DIG010</v>
      </c>
      <c r="G113" s="4" t="s">
        <v>239</v>
      </c>
      <c r="H113" s="5">
        <v>91</v>
      </c>
      <c r="I113" s="4" t="s">
        <v>187</v>
      </c>
      <c r="J113" s="4"/>
      <c r="K113" s="4"/>
      <c r="L113" s="4"/>
    </row>
    <row r="114" spans="1:12" hidden="1" x14ac:dyDescent="0.25">
      <c r="A114" s="12" t="s">
        <v>199</v>
      </c>
      <c r="B114" s="4" t="s">
        <v>258</v>
      </c>
      <c r="C114" s="10">
        <v>2</v>
      </c>
      <c r="E114" s="9" t="s">
        <v>56</v>
      </c>
      <c r="F114" s="9" t="str">
        <f>+Tabla1[[#This Row],[CODIGO]]</f>
        <v>DIG1000</v>
      </c>
      <c r="G114" s="4" t="s">
        <v>262</v>
      </c>
      <c r="H114" s="5">
        <v>0</v>
      </c>
      <c r="I114" s="4" t="s">
        <v>80</v>
      </c>
      <c r="J114" s="4"/>
      <c r="K114" s="4"/>
      <c r="L114" s="4"/>
    </row>
    <row r="115" spans="1:12" hidden="1" x14ac:dyDescent="0.25">
      <c r="A115" s="12" t="s">
        <v>169</v>
      </c>
      <c r="B115" s="7" t="s">
        <v>137</v>
      </c>
      <c r="C115" s="9">
        <v>10</v>
      </c>
      <c r="E115" s="9" t="s">
        <v>191</v>
      </c>
      <c r="F115" s="9" t="str">
        <f>+Tabla1[[#This Row],[CODIGO]]</f>
        <v>DIG010</v>
      </c>
      <c r="G115" s="4" t="s">
        <v>235</v>
      </c>
      <c r="H115" s="5">
        <v>100</v>
      </c>
      <c r="I115" s="4" t="s">
        <v>91</v>
      </c>
      <c r="J115" s="4"/>
      <c r="K115" s="4"/>
      <c r="L115" s="4"/>
    </row>
    <row r="116" spans="1:12" hidden="1" x14ac:dyDescent="0.25">
      <c r="A116" s="12" t="s">
        <v>193</v>
      </c>
      <c r="B116" s="4" t="s">
        <v>180</v>
      </c>
      <c r="C116" s="9">
        <v>10</v>
      </c>
      <c r="E116" s="9" t="s">
        <v>191</v>
      </c>
      <c r="F116" s="9" t="str">
        <f>+Tabla1[[#This Row],[CODIGO]]</f>
        <v>DIG100</v>
      </c>
      <c r="G116" s="4" t="s">
        <v>239</v>
      </c>
      <c r="H116" s="5">
        <v>100</v>
      </c>
      <c r="I116" s="4" t="s">
        <v>189</v>
      </c>
      <c r="J116" s="4"/>
      <c r="K116" s="4"/>
      <c r="L116" s="4"/>
    </row>
    <row r="117" spans="1:12" hidden="1" x14ac:dyDescent="0.25">
      <c r="A117" s="12" t="s">
        <v>224</v>
      </c>
      <c r="B117" s="7" t="s">
        <v>23</v>
      </c>
      <c r="C117" s="10">
        <v>10</v>
      </c>
      <c r="E117" s="9" t="s">
        <v>54</v>
      </c>
      <c r="F117" s="9" t="str">
        <f>+Tabla1[[#This Row],[CODIGO]]</f>
        <v>DIG080</v>
      </c>
      <c r="G117" s="4" t="s">
        <v>235</v>
      </c>
      <c r="H117" s="5">
        <v>100</v>
      </c>
      <c r="I117" s="4" t="s">
        <v>88</v>
      </c>
      <c r="J117" s="4"/>
      <c r="K117" s="4"/>
      <c r="L117" s="4"/>
    </row>
    <row r="118" spans="1:12" hidden="1" x14ac:dyDescent="0.25">
      <c r="A118" s="12" t="s">
        <v>193</v>
      </c>
      <c r="B118" s="4" t="s">
        <v>115</v>
      </c>
      <c r="C118" s="9">
        <v>10</v>
      </c>
      <c r="E118" s="9" t="s">
        <v>191</v>
      </c>
      <c r="F118" s="9" t="str">
        <f>+Tabla1[[#This Row],[CODIGO]]</f>
        <v>DIG100</v>
      </c>
      <c r="G118" s="13" t="s">
        <v>204</v>
      </c>
      <c r="H118" s="5">
        <v>100.55890410958904</v>
      </c>
      <c r="I118" s="4" t="s">
        <v>216</v>
      </c>
      <c r="J118" s="4"/>
      <c r="K118" s="4"/>
      <c r="L118" s="4"/>
    </row>
    <row r="119" spans="1:12" hidden="1" x14ac:dyDescent="0.25">
      <c r="A119" s="12" t="s">
        <v>169</v>
      </c>
      <c r="B119" s="7" t="s">
        <v>182</v>
      </c>
      <c r="C119" s="9">
        <v>10</v>
      </c>
      <c r="E119" s="9" t="s">
        <v>191</v>
      </c>
      <c r="F119" s="9" t="str">
        <f>+Tabla1[[#This Row],[CODIGO]]</f>
        <v>DIG010</v>
      </c>
      <c r="G119" s="4" t="s">
        <v>239</v>
      </c>
      <c r="H119" s="5">
        <v>136</v>
      </c>
      <c r="I119" s="4" t="s">
        <v>188</v>
      </c>
      <c r="J119" s="4"/>
      <c r="K119" s="4"/>
      <c r="L119" s="4"/>
    </row>
    <row r="120" spans="1:12" hidden="1" x14ac:dyDescent="0.25">
      <c r="A120" s="12" t="s">
        <v>193</v>
      </c>
      <c r="B120" s="4" t="s">
        <v>180</v>
      </c>
      <c r="C120" s="9">
        <v>10</v>
      </c>
      <c r="E120" s="9" t="s">
        <v>191</v>
      </c>
      <c r="F120" s="9" t="str">
        <f>+Tabla1[[#This Row],[CODIGO]]</f>
        <v>DIG100</v>
      </c>
      <c r="G120" s="13" t="s">
        <v>244</v>
      </c>
      <c r="H120" s="5">
        <v>145</v>
      </c>
      <c r="I120" s="4" t="s">
        <v>218</v>
      </c>
      <c r="J120" s="4"/>
      <c r="K120" s="4"/>
      <c r="L120" s="4"/>
    </row>
    <row r="121" spans="1:12" hidden="1" x14ac:dyDescent="0.25">
      <c r="A121" s="12" t="s">
        <v>169</v>
      </c>
      <c r="B121" s="7" t="s">
        <v>200</v>
      </c>
      <c r="C121" s="9">
        <v>10</v>
      </c>
      <c r="E121" s="9" t="s">
        <v>191</v>
      </c>
      <c r="F121" s="9" t="str">
        <f>+Tabla1[[#This Row],[CODIGO]]</f>
        <v>DIG010</v>
      </c>
      <c r="G121" s="4" t="s">
        <v>235</v>
      </c>
      <c r="H121" s="5">
        <v>172</v>
      </c>
      <c r="I121" s="3" t="s">
        <v>72</v>
      </c>
      <c r="J121" s="2"/>
      <c r="K121" s="4"/>
      <c r="L121" s="4"/>
    </row>
    <row r="122" spans="1:12" hidden="1" x14ac:dyDescent="0.25">
      <c r="A122" s="12" t="s">
        <v>169</v>
      </c>
      <c r="B122" s="7" t="s">
        <v>184</v>
      </c>
      <c r="C122" s="9">
        <v>10</v>
      </c>
      <c r="E122" s="9" t="s">
        <v>191</v>
      </c>
      <c r="F122" s="9" t="str">
        <f>+Tabla1[[#This Row],[CODIGO]]</f>
        <v>DIG010</v>
      </c>
      <c r="G122" s="4" t="s">
        <v>235</v>
      </c>
      <c r="H122" s="5">
        <v>190</v>
      </c>
      <c r="I122" s="3" t="s">
        <v>185</v>
      </c>
      <c r="J122" s="2"/>
      <c r="K122" s="4"/>
      <c r="L122" s="4"/>
    </row>
    <row r="123" spans="1:12" hidden="1" x14ac:dyDescent="0.25">
      <c r="A123" s="12" t="s">
        <v>193</v>
      </c>
      <c r="B123" s="4" t="s">
        <v>126</v>
      </c>
      <c r="C123" s="9">
        <v>10</v>
      </c>
      <c r="E123" s="9" t="s">
        <v>191</v>
      </c>
      <c r="F123" s="9" t="str">
        <f>+Tabla1[[#This Row],[CODIGO]]</f>
        <v>DIG100</v>
      </c>
      <c r="G123" s="4" t="s">
        <v>12</v>
      </c>
      <c r="H123" s="5">
        <v>254</v>
      </c>
      <c r="I123" s="4" t="s">
        <v>132</v>
      </c>
      <c r="J123" s="4"/>
      <c r="K123" s="4" t="s">
        <v>176</v>
      </c>
      <c r="L123" s="4" t="s">
        <v>247</v>
      </c>
    </row>
    <row r="124" spans="1:12" hidden="1" x14ac:dyDescent="0.25">
      <c r="A124" s="12" t="s">
        <v>223</v>
      </c>
      <c r="B124" s="4" t="s">
        <v>153</v>
      </c>
      <c r="C124" s="10">
        <v>10</v>
      </c>
      <c r="E124" s="9" t="s">
        <v>192</v>
      </c>
      <c r="F124" s="9" t="str">
        <f>+Tabla1[[#This Row],[CODIGO]]</f>
        <v>DIG070</v>
      </c>
      <c r="G124" s="4" t="s">
        <v>235</v>
      </c>
      <c r="H124" s="5">
        <v>295</v>
      </c>
      <c r="I124" s="4" t="s">
        <v>128</v>
      </c>
      <c r="J124" s="4"/>
      <c r="K124" s="4"/>
      <c r="L124" s="4"/>
    </row>
    <row r="125" spans="1:12" hidden="1" x14ac:dyDescent="0.25">
      <c r="A125" s="12" t="s">
        <v>169</v>
      </c>
      <c r="B125" s="7" t="s">
        <v>123</v>
      </c>
      <c r="C125" s="9">
        <v>10</v>
      </c>
      <c r="E125" s="9" t="s">
        <v>191</v>
      </c>
      <c r="F125" s="9" t="str">
        <f>+Tabla1[[#This Row],[CODIGO]]</f>
        <v>DIG010</v>
      </c>
      <c r="G125" s="4" t="s">
        <v>239</v>
      </c>
      <c r="H125" s="5">
        <v>318</v>
      </c>
      <c r="I125" s="4" t="s">
        <v>134</v>
      </c>
      <c r="J125" s="4"/>
      <c r="K125" s="4" t="s">
        <v>176</v>
      </c>
      <c r="L125" s="4"/>
    </row>
    <row r="126" spans="1:12" hidden="1" x14ac:dyDescent="0.25">
      <c r="A126" s="12" t="s">
        <v>169</v>
      </c>
      <c r="B126" s="7" t="s">
        <v>135</v>
      </c>
      <c r="C126" s="9">
        <v>10</v>
      </c>
      <c r="E126" s="9" t="s">
        <v>191</v>
      </c>
      <c r="F126" s="9" t="str">
        <f>+Tabla1[[#This Row],[CODIGO]]</f>
        <v>DIG010</v>
      </c>
      <c r="G126" s="4" t="s">
        <v>235</v>
      </c>
      <c r="H126" s="5">
        <v>361</v>
      </c>
      <c r="I126" s="4" t="s">
        <v>136</v>
      </c>
      <c r="J126" s="4"/>
      <c r="K126" s="4" t="s">
        <v>176</v>
      </c>
      <c r="L126" s="4" t="s">
        <v>247</v>
      </c>
    </row>
    <row r="127" spans="1:12" hidden="1" x14ac:dyDescent="0.25">
      <c r="A127" s="12" t="s">
        <v>193</v>
      </c>
      <c r="B127" s="4" t="s">
        <v>127</v>
      </c>
      <c r="C127" s="9">
        <v>10</v>
      </c>
      <c r="E127" s="9" t="s">
        <v>191</v>
      </c>
      <c r="F127" s="9" t="str">
        <f>+Tabla1[[#This Row],[CODIGO]]</f>
        <v>DIG100</v>
      </c>
      <c r="G127" s="4" t="s">
        <v>12</v>
      </c>
      <c r="H127" s="5">
        <v>368</v>
      </c>
      <c r="I127" s="4" t="s">
        <v>133</v>
      </c>
      <c r="J127" s="4"/>
      <c r="K127" s="4" t="s">
        <v>176</v>
      </c>
      <c r="L127" s="4" t="s">
        <v>247</v>
      </c>
    </row>
    <row r="128" spans="1:12" hidden="1" x14ac:dyDescent="0.25">
      <c r="A128" s="12" t="s">
        <v>193</v>
      </c>
      <c r="B128" s="4" t="s">
        <v>245</v>
      </c>
      <c r="C128" s="9">
        <v>10</v>
      </c>
      <c r="E128" s="9" t="s">
        <v>191</v>
      </c>
      <c r="F128" s="9" t="str">
        <f>+Tabla1[[#This Row],[CODIGO]]</f>
        <v>DIG100</v>
      </c>
      <c r="G128" s="4" t="s">
        <v>118</v>
      </c>
      <c r="H128" s="5">
        <v>370</v>
      </c>
      <c r="I128" s="4" t="s">
        <v>190</v>
      </c>
      <c r="J128" s="4"/>
      <c r="K128" s="4"/>
      <c r="L128" s="4" t="s">
        <v>247</v>
      </c>
    </row>
    <row r="129" spans="1:12" hidden="1" x14ac:dyDescent="0.25">
      <c r="A129" s="12" t="s">
        <v>197</v>
      </c>
      <c r="B129" s="14" t="s">
        <v>260</v>
      </c>
      <c r="C129" s="9">
        <v>2</v>
      </c>
      <c r="E129" s="9" t="s">
        <v>54</v>
      </c>
      <c r="F129" s="9" t="str">
        <f>+Tabla1[[#This Row],[CODIGO]]</f>
        <v>DIG800</v>
      </c>
      <c r="G129" s="4" t="s">
        <v>262</v>
      </c>
      <c r="H129" s="5">
        <v>0</v>
      </c>
      <c r="I129" s="4" t="s">
        <v>261</v>
      </c>
      <c r="J129" s="4"/>
      <c r="K129" s="4"/>
      <c r="L129" s="4"/>
    </row>
    <row r="130" spans="1:12" hidden="1" x14ac:dyDescent="0.25">
      <c r="A130" s="12" t="s">
        <v>263</v>
      </c>
      <c r="B130" s="4" t="s">
        <v>264</v>
      </c>
      <c r="C130" s="9">
        <v>4</v>
      </c>
      <c r="E130" s="9" t="s">
        <v>54</v>
      </c>
      <c r="F130" s="9" t="str">
        <f>+Tabla1[[#This Row],[CODIGO]]</f>
        <v>DIG80</v>
      </c>
      <c r="G130" s="4" t="s">
        <v>234</v>
      </c>
      <c r="H130" s="5">
        <v>10</v>
      </c>
      <c r="I130" s="4" t="s">
        <v>265</v>
      </c>
      <c r="J130" s="4"/>
      <c r="K130" s="4"/>
      <c r="L130" s="4"/>
    </row>
    <row r="131" spans="1:12" x14ac:dyDescent="0.25">
      <c r="A131" s="12" t="s">
        <v>269</v>
      </c>
      <c r="B131" s="4" t="s">
        <v>267</v>
      </c>
      <c r="C131" s="10">
        <v>10</v>
      </c>
      <c r="E131" s="9" t="s">
        <v>56</v>
      </c>
      <c r="F131" s="9" t="str">
        <f>+Tabla1[[#This Row],[CODIGO]]</f>
        <v>DIG0100</v>
      </c>
      <c r="G131" s="4" t="s">
        <v>271</v>
      </c>
      <c r="H131" s="5">
        <v>30</v>
      </c>
      <c r="I131" s="4" t="s">
        <v>109</v>
      </c>
      <c r="J131" s="4"/>
      <c r="K131" s="4"/>
      <c r="L131" s="4"/>
    </row>
    <row r="132" spans="1:12" x14ac:dyDescent="0.25">
      <c r="A132" s="12" t="s">
        <v>169</v>
      </c>
      <c r="B132" s="7" t="s">
        <v>266</v>
      </c>
      <c r="C132" s="9">
        <v>10</v>
      </c>
      <c r="E132" s="9" t="s">
        <v>56</v>
      </c>
      <c r="F132" s="9" t="str">
        <f>+Tabla1[[#This Row],[CODIGO]]</f>
        <v>DIG010</v>
      </c>
      <c r="G132" s="4" t="s">
        <v>271</v>
      </c>
      <c r="H132" s="5">
        <v>60</v>
      </c>
      <c r="I132" s="4" t="s">
        <v>109</v>
      </c>
      <c r="J132" s="4"/>
      <c r="K132" s="4"/>
      <c r="L132" s="4"/>
    </row>
    <row r="133" spans="1:12" x14ac:dyDescent="0.25">
      <c r="A133" s="12" t="s">
        <v>269</v>
      </c>
      <c r="B133" s="4" t="s">
        <v>268</v>
      </c>
      <c r="C133" s="9">
        <v>10</v>
      </c>
      <c r="D133" s="9" t="s">
        <v>56</v>
      </c>
      <c r="E133" s="9" t="s">
        <v>56</v>
      </c>
      <c r="F133" s="5">
        <v>28</v>
      </c>
      <c r="G133" s="4" t="s">
        <v>271</v>
      </c>
      <c r="H133" s="5">
        <v>28</v>
      </c>
      <c r="I133" s="4" t="s">
        <v>109</v>
      </c>
      <c r="J133" s="4"/>
      <c r="K133" s="4"/>
      <c r="L133" s="4"/>
    </row>
    <row r="134" spans="1:12" x14ac:dyDescent="0.25">
      <c r="A134" s="12" t="s">
        <v>169</v>
      </c>
      <c r="B134" s="4" t="s">
        <v>273</v>
      </c>
      <c r="C134" s="9">
        <v>10</v>
      </c>
      <c r="E134" s="9" t="s">
        <v>56</v>
      </c>
      <c r="F134" s="15" t="str">
        <f>+Tabla1[[#This Row],[CODIGO]]</f>
        <v>DIG010</v>
      </c>
      <c r="G134" s="4" t="s">
        <v>271</v>
      </c>
      <c r="H134" s="5">
        <v>12</v>
      </c>
      <c r="I134" s="4" t="s">
        <v>274</v>
      </c>
      <c r="J134" s="4"/>
      <c r="K134" s="4"/>
      <c r="L134" s="4"/>
    </row>
  </sheetData>
  <phoneticPr fontId="5" type="noConversion"/>
  <conditionalFormatting sqref="C2:C134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2025-09-09T23:51:17Z</dcterms:modified>
</cp:coreProperties>
</file>