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136B223A-6D48-4222-A643-217D3E069D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" i="1" l="1"/>
  <c r="F210" i="1"/>
  <c r="F20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3" i="1"/>
  <c r="F214" i="1"/>
  <c r="F215" i="1"/>
  <c r="F216" i="1"/>
  <c r="F217" i="1"/>
  <c r="F218" i="1"/>
  <c r="F219" i="1"/>
  <c r="F220" i="1"/>
  <c r="F221" i="1"/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<sst xmlns="http://schemas.openxmlformats.org/spreadsheetml/2006/main" count="1019" uniqueCount="557">
  <si>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</si>
  <si>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</si>
  <si>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</si>
  <si>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</si>
  <si>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</si>
  <si>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</si>
  <si>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</si>
  <si>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</si>
  <si>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</si>
  <si>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</si>
  <si>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</si>
  <si>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</si>
  <si>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</si>
  <si>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</si>
  <si>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</si>
  <si>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</si>
  <si>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</si>
  <si>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</si>
  <si>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</si>
  <si>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</si>
  <si>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</si>
  <si>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</si>
  <si>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</si>
  <si>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</si>
  <si>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</si>
  <si>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</si>
  <si>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</si>
  <si>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</si>
  <si>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</si>
  <si>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</si>
  <si>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</si>
  <si>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</si>
  <si>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</si>
  <si>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</si>
  <si>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</si>
  <si>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</si>
  <si>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</si>
  <si>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</si>
  <si>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</si>
  <si>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</si>
  <si>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</si>
  <si>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</si>
  <si>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</si>
  <si>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</si>
  <si>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</si>
  <si>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</si>
  <si>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</si>
  <si>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</si>
  <si>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</si>
  <si>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</si>
  <si>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</si>
  <si>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</si>
  <si>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</si>
  <si>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</si>
  <si>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</si>
  <si>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</si>
  <si>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</si>
  <si>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</si>
  <si>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</si>
  <si>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</si>
  <si>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</si>
  <si>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</si>
  <si>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</si>
  <si>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</si>
  <si>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</si>
  <si>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</si>
  <si>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</si>
  <si>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</si>
  <si>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</si>
  <si>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</si>
  <si>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</si>
  <si>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</si>
  <si>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</si>
  <si>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</si>
  <si>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</si>
  <si>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</si>
  <si>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</si>
  <si>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</si>
  <si>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</si>
  <si>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</si>
  <si>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</si>
  <si>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</si>
  <si>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</si>
  <si>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</si>
  <si>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</si>
  <si>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</si>
  <si>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</si>
  <si>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</si>
  <si>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</si>
  <si>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</si>
  <si>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</si>
  <si>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</si>
  <si>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</si>
  <si>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</si>
  <si>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</si>
  <si>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</si>
  <si>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</si>
  <si>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</si>
  <si>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</si>
  <si>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</si>
  <si>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</si>
  <si>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</si>
  <si>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</si>
  <si>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</si>
  <si>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</si>
  <si>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</si>
  <si>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</si>
  <si>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</si>
  <si>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</si>
  <si>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</si>
  <si>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</si>
  <si>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</si>
  <si>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</si>
  <si>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</si>
  <si>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</si>
  <si>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</si>
  <si>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</si>
  <si>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</si>
  <si>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</si>
  <si>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</si>
  <si>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</si>
  <si>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</si>
  <si>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</si>
  <si>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</si>
  <si>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</si>
  <si>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</si>
  <si>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</si>
  <si>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</si>
  <si>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</si>
  <si>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</si>
  <si>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</si>
  <si>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</si>
  <si>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</si>
  <si>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</si>
  <si>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</si>
  <si>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</si>
  <si>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</si>
  <si>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</si>
  <si>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</si>
  <si>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</si>
  <si>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</si>
  <si>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</si>
  <si>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</si>
  <si>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</si>
  <si>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</si>
  <si>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</si>
  <si>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</si>
  <si>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</si>
  <si>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</si>
  <si>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</si>
  <si>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</si>
  <si>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</si>
  <si>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</si>
  <si>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</si>
  <si>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</si>
  <si>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</si>
  <si>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</si>
  <si>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</si>
  <si>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</si>
  <si>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</si>
  <si>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</si>
  <si>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</si>
  <si>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</si>
  <si>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</si>
  <si>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</si>
  <si>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</si>
  <si>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</si>
  <si>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</si>
  <si>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</si>
  <si>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</si>
  <si>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</si>
  <si>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</si>
  <si>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</si>
  <si>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</si>
  <si>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</si>
  <si>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</si>
  <si>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</si>
  <si>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</si>
  <si>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</si>
  <si>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</si>
  <si>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</si>
  <si>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</si>
  <si>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</si>
  <si>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</si>
  <si>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</si>
  <si>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</si>
  <si>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</si>
  <si>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</si>
  <si>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</si>
  <si>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</si>
  <si>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</si>
  <si>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</si>
  <si>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</si>
  <si>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</si>
  <si>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</si>
  <si>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</si>
  <si>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</si>
  <si>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</si>
  <si>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</si>
  <si>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</si>
  <si>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</si>
  <si>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</si>
  <si>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</si>
  <si>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</si>
  <si>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</si>
  <si>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</si>
  <si>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</si>
  <si>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</si>
  <si>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</si>
  <si>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</si>
  <si>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</si>
  <si>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</si>
  <si>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</si>
  <si>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</si>
  <si>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</si>
  <si>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</si>
  <si>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</si>
  <si>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</si>
  <si>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</si>
  <si>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</si>
  <si>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</si>
  <si>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</si>
  <si>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</si>
  <si>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</si>
  <si>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</si>
  <si>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</si>
  <si>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</si>
  <si>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</si>
  <si>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</si>
  <si>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</si>
  <si>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</si>
  <si>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</si>
  <si>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</si>
  <si>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</si>
  <si>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</si>
  <si>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</si>
  <si>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</si>
  <si>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</si>
  <si>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</si>
  <si>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</si>
  <si>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</si>
  <si>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</si>
  <si>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</si>
  <si>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</si>
  <si>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</si>
  <si>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</si>
  <si>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</si>
  <si>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</si>
  <si>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</si>
  <si>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</si>
  <si>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</si>
  <si>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</si>
  <si>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</si>
  <si>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</si>
  <si>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</si>
  <si>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</si>
  <si>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</si>
  <si>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</si>
  <si>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</si>
  <si>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</si>
  <si>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</si>
  <si>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</si>
  <si>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</si>
  <si>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</si>
  <si>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</si>
  <si>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</si>
  <si>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</si>
  <si>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</si>
  <si>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</si>
  <si>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</si>
  <si>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</si>
  <si>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</si>
  <si>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</si>
  <si>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</si>
  <si>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</si>
  <si>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</si>
  <si>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</si>
  <si>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</si>
  <si>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</si>
  <si>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</si>
  <si>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</si>
  <si>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</si>
  <si>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</si>
  <si>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</si>
  <si>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</si>
  <si>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</si>
  <si>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</si>
  <si>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</si>
  <si>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</si>
  <si>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</si>
  <si>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</si>
  <si>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</si>
  <si>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</si>
  <si>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</si>
  <si>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</si>
  <si>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</si>
  <si>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</si>
  <si>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</si>
  <si>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</si>
  <si>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</si>
  <si>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</si>
  <si>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</si>
  <si>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</si>
  <si>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</si>
  <si>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</si>
  <si>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</si>
  <si>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</si>
  <si>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</si>
  <si>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</si>
  <si>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</si>
  <si>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</si>
  <si>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</si>
  <si>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</si>
  <si>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</si>
  <si>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</si>
  <si>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</si>
  <si>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</si>
  <si>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</si>
  <si>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</si>
  <si>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</si>
  <si>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</si>
  <si>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</si>
  <si>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</si>
  <si>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</si>
  <si>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</si>
  <si>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</si>
  <si>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</si>
  <si>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</si>
  <si>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</si>
  <si>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</si>
  <si>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</si>
  <si>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</si>
  <si>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</si>
  <si>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</si>
  <si>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</si>
  <si>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</si>
  <si>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</si>
  <si>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</si>
  <si>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</si>
  <si>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</si>
  <si>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</si>
  <si>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</si>
  <si>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</si>
  <si>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</si>
  <si>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</si>
  <si>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</si>
  <si>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</si>
  <si>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</si>
  <si>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</si>
  <si>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</si>
  <si>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</si>
  <si>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</si>
  <si>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</si>
  <si>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</si>
  <si>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</si>
  <si>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</si>
  <si>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</si>
  <si>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</si>
  <si>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</si>
  <si>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</si>
  <si>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</si>
  <si>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</si>
  <si>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</si>
  <si>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</si>
  <si>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</si>
  <si>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</si>
  <si>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</si>
  <si>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</si>
  <si>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</si>
  <si>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</si>
  <si>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</si>
  <si>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</si>
  <si>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</si>
  <si>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</si>
  <si>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</si>
  <si>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</si>
  <si>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</si>
  <si>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</si>
  <si>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</si>
  <si>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</si>
  <si>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</si>
  <si>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</si>
  <si>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</si>
  <si>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</si>
  <si>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</si>
  <si>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</si>
  <si>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</si>
  <si>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</si>
  <si>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</si>
  <si>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</si>
  <si>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</si>
  <si>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</si>
  <si>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</si>
  <si>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</si>
  <si>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</si>
  <si>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</si>
  <si>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</si>
  <si>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</si>
  <si>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</si>
  <si>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</si>
  <si>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</si>
  <si>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</si>
  <si>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</si>
  <si>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</si>
  <si>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</si>
  <si>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</si>
  <si>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</si>
  <si>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</si>
  <si>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</si>
  <si>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</si>
  <si>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</si>
  <si>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</si>
  <si>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</si>
  <si>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</si>
  <si>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</si>
  <si>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</si>
  <si>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</si>
  <si>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</si>
  <si>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</si>
  <si>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</si>
  <si>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</si>
  <si>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</si>
  <si>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</si>
  <si>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</si>
  <si>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</si>
  <si>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</si>
  <si>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</si>
  <si>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</si>
  <si>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</si>
  <si>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</si>
  <si>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</si>
  <si>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</si>
  <si>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</si>
  <si>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</si>
  <si>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</si>
  <si>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</si>
  <si>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</si>
  <si>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</si>
  <si>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</si>
  <si>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</si>
  <si>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</si>
  <si>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</si>
  <si>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</si>
  <si>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</si>
  <si>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</si>
  <si>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</si>
  <si>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</si>
  <si>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</si>
  <si>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</si>
  <si>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</si>
  <si>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</si>
  <si>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</si>
  <si>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</si>
  <si>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</si>
  <si>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</si>
  <si>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</si>
  <si>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</si>
  <si>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</si>
  <si>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</si>
  <si>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</si>
  <si>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</si>
  <si>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</si>
  <si>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</si>
  <si>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</si>
  <si>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</si>
  <si>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</si>
  <si>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</si>
  <si>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</si>
  <si>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</si>
  <si>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</si>
  <si>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</si>
  <si>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</si>
  <si>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</si>
  <si>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</si>
  <si>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</si>
  <si>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</si>
  <si>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</si>
  <si>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</si>
  <si>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</si>
  <si>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</si>
  <si>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Columna1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</si>
  <si>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</si>
  <si>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</si>
  <si>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</si>
  <si>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</si>
  <si>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</si>
  <si>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</si>
  <si>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</si>
  <si>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</si>
  <si>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</si>
  <si>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</si>
  <si>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</si>
  <si>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</si>
  <si>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</si>
  <si>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</si>
  <si>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</si>
  <si>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</si>
  <si>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</si>
  <si>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</si>
  <si>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</si>
  <si>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</si>
  <si>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Gecko Relectivo 10x5cm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</si>
  <si>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</si>
  <si>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</si>
  <si>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</si>
  <si>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</si>
  <si>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</si>
  <si>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</si>
  <si>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</si>
  <si>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</si>
  <si>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</si>
  <si>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</si>
  <si>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</si>
  <si>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</si>
  <si>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</si>
  <si>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Embudo de Silicona Plegable 7x7cm AZUL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</si>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</sst>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221" totalsRowShown="0" headerRowDxfId="4" headerRowBorderDxfId="3" tableBorderDxfId="2">
  <autoFilter ref="A1:K221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topLeftCell="A133" workbookViewId="0">
      <selection activeCell="B133" sqref="B133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480</v>
      </c>
    </row>
    <row r="2" spans="1:11" x14ac:dyDescent="0.25">
      <c r="A2" s="7" t="s">
        <v>308</v>
      </c>
      <c r="B2" s="7" t="s">
        <v>309</v>
      </c>
      <c r="C2" s="7">
        <v>3</v>
      </c>
      <c r="E2" s="7" t="s">
        <v>473</v>
      </c>
      <c r="F2" s="7" t="str">
        <f>+Tabla1[[#This Row],[CODIGO]]</f>
        <v>AD0100</v>
      </c>
      <c r="G2" s="7" t="s">
        <v>448</v>
      </c>
      <c r="H2" s="8">
        <v>19</v>
      </c>
      <c r="I2" s="6" t="s">
        <v>104</v>
      </c>
      <c r="J2" s="3"/>
    </row>
    <row r="3" spans="1:11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1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1" x14ac:dyDescent="0.25">
      <c r="A9" s="7" t="s">
        <v>308</v>
      </c>
      <c r="B9" s="7" t="s">
        <v>310</v>
      </c>
      <c r="C9" s="7">
        <v>3</v>
      </c>
      <c r="E9" s="7" t="s">
        <v>473</v>
      </c>
      <c r="F9" s="7" t="str">
        <f>+Tabla1[[#This Row],[CODIGO]]</f>
        <v>AD0100</v>
      </c>
      <c r="G9" s="7" t="s">
        <v>448</v>
      </c>
      <c r="H9" s="8">
        <v>19</v>
      </c>
      <c r="I9" s="5" t="s">
        <v>103</v>
      </c>
      <c r="J9" s="4"/>
    </row>
    <row r="10" spans="1:11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1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1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1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1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1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1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A19" s="7" t="s">
        <v>308</v>
      </c>
      <c r="B19" s="7" t="s">
        <v>311</v>
      </c>
      <c r="C19" s="7">
        <v>3</v>
      </c>
      <c r="E19" s="7" t="s">
        <v>473</v>
      </c>
      <c r="F19" s="7" t="str">
        <f>+Tabla1[[#This Row],[CODIGO]]</f>
        <v>AD0100</v>
      </c>
      <c r="G19" s="7" t="s">
        <v>448</v>
      </c>
      <c r="H19" s="8">
        <v>19</v>
      </c>
      <c r="I19" s="3" t="s">
        <v>102</v>
      </c>
      <c r="J19" s="6"/>
    </row>
    <row r="20" spans="1:10" x14ac:dyDescent="0.25">
      <c r="A20" s="7" t="s">
        <v>284</v>
      </c>
      <c r="B20" s="7" t="s">
        <v>285</v>
      </c>
      <c r="C20" s="7">
        <v>6</v>
      </c>
      <c r="E20" s="7" t="s">
        <v>473</v>
      </c>
      <c r="F20" s="7" t="str">
        <f>+Tabla1[[#This Row],[CODIGO]]</f>
        <v>AD0101</v>
      </c>
      <c r="G20" s="7" t="s">
        <v>447</v>
      </c>
      <c r="H20" s="8">
        <v>12</v>
      </c>
      <c r="I20" s="6" t="s">
        <v>127</v>
      </c>
      <c r="J20" s="3"/>
    </row>
    <row r="21" spans="1:10" x14ac:dyDescent="0.25">
      <c r="A21" s="7" t="s">
        <v>330</v>
      </c>
      <c r="B21" s="7" t="s">
        <v>331</v>
      </c>
      <c r="C21" s="7">
        <v>2</v>
      </c>
      <c r="E21" s="7" t="s">
        <v>443</v>
      </c>
      <c r="F21" s="7" t="str">
        <f>+Tabla1[[#This Row],[CODIGO]]</f>
        <v>EL1011</v>
      </c>
      <c r="G21" s="7" t="s">
        <v>455</v>
      </c>
      <c r="H21" s="8">
        <v>19</v>
      </c>
      <c r="I21" s="5" t="s">
        <v>89</v>
      </c>
      <c r="J21" s="4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334</v>
      </c>
      <c r="B74" s="7" t="s">
        <v>335</v>
      </c>
      <c r="C74" s="7">
        <v>1</v>
      </c>
      <c r="E74" s="7" t="s">
        <v>443</v>
      </c>
      <c r="F74" s="7" t="str">
        <f>+Tabla1[[#This Row],[CODIGO]]</f>
        <v>EL1012</v>
      </c>
      <c r="G74" s="7" t="s">
        <v>457</v>
      </c>
      <c r="H74" s="8">
        <v>19</v>
      </c>
      <c r="I74" s="5" t="s">
        <v>87</v>
      </c>
      <c r="J74" s="4"/>
    </row>
    <row r="75" spans="1:10" x14ac:dyDescent="0.25">
      <c r="A75" s="7" t="s">
        <v>337</v>
      </c>
      <c r="B75" s="7" t="s">
        <v>338</v>
      </c>
      <c r="C75" s="7">
        <v>1</v>
      </c>
      <c r="E75" s="7" t="s">
        <v>443</v>
      </c>
      <c r="F75" s="7" t="str">
        <f>+Tabla1[[#This Row],[CODIGO]]</f>
        <v>EL1013</v>
      </c>
      <c r="G75" s="7" t="s">
        <v>457</v>
      </c>
      <c r="H75" s="8">
        <v>28</v>
      </c>
      <c r="I75" s="5" t="s">
        <v>85</v>
      </c>
      <c r="J75" s="4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A80" s="7" t="s">
        <v>332</v>
      </c>
      <c r="B80" s="7" t="s">
        <v>333</v>
      </c>
      <c r="C80" s="7">
        <v>1</v>
      </c>
      <c r="E80" s="7" t="s">
        <v>443</v>
      </c>
      <c r="F80" s="7" t="str">
        <f>+Tabla1[[#This Row],[CODIGO]]</f>
        <v>EL1014</v>
      </c>
      <c r="G80" s="7" t="s">
        <v>456</v>
      </c>
      <c r="H80" s="8">
        <v>28</v>
      </c>
      <c r="I80" s="5" t="s">
        <v>88</v>
      </c>
      <c r="J80" s="4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A114" s="7" t="s">
        <v>332</v>
      </c>
      <c r="B114" s="7" t="s">
        <v>336</v>
      </c>
      <c r="C114" s="7">
        <v>1</v>
      </c>
      <c r="E114" s="7" t="s">
        <v>443</v>
      </c>
      <c r="F114" s="7" t="str">
        <f>+Tabla1[[#This Row],[CODIGO]]</f>
        <v>EL1014</v>
      </c>
      <c r="G114" s="7" t="s">
        <v>456</v>
      </c>
      <c r="H114" s="8">
        <v>28</v>
      </c>
      <c r="I114" s="5" t="s">
        <v>86</v>
      </c>
      <c r="J114" s="4"/>
    </row>
    <row r="115" spans="1:10" x14ac:dyDescent="0.25">
      <c r="A115" s="7" t="s">
        <v>328</v>
      </c>
      <c r="B115" s="7" t="s">
        <v>329</v>
      </c>
      <c r="C115" s="7">
        <v>2</v>
      </c>
      <c r="E115" s="7" t="s">
        <v>445</v>
      </c>
      <c r="F115" s="7" t="str">
        <f>+Tabla1[[#This Row],[CODIGO]]</f>
        <v>FA1001</v>
      </c>
      <c r="G115" s="7" t="s">
        <v>454</v>
      </c>
      <c r="H115" s="8">
        <v>40</v>
      </c>
      <c r="I115" s="6" t="s">
        <v>90</v>
      </c>
      <c r="J115" s="3" t="s">
        <v>486</v>
      </c>
    </row>
    <row r="116" spans="1:10" x14ac:dyDescent="0.25">
      <c r="A116" s="7" t="s">
        <v>322</v>
      </c>
      <c r="B116" s="7" t="s">
        <v>323</v>
      </c>
      <c r="C116" s="7">
        <v>2</v>
      </c>
      <c r="E116" s="7" t="s">
        <v>445</v>
      </c>
      <c r="F116" s="7" t="str">
        <f>+Tabla1[[#This Row],[CODIGO]]</f>
        <v>FA1004</v>
      </c>
      <c r="G116" s="7" t="s">
        <v>451</v>
      </c>
      <c r="H116" s="8">
        <v>29</v>
      </c>
      <c r="I116" s="3" t="s">
        <v>93</v>
      </c>
      <c r="J116" s="3" t="s">
        <v>485</v>
      </c>
    </row>
    <row r="117" spans="1:10" x14ac:dyDescent="0.25">
      <c r="A117" s="7" t="s">
        <v>326</v>
      </c>
      <c r="B117" s="7" t="s">
        <v>327</v>
      </c>
      <c r="C117" s="7">
        <v>1</v>
      </c>
      <c r="E117" s="7" t="s">
        <v>445</v>
      </c>
      <c r="F117" s="7" t="str">
        <f>+Tabla1[[#This Row],[CODIGO]]</f>
        <v>FA1005</v>
      </c>
      <c r="G117" s="7" t="s">
        <v>453</v>
      </c>
      <c r="H117" s="8">
        <v>19</v>
      </c>
      <c r="I117" s="6" t="s">
        <v>91</v>
      </c>
      <c r="J117" s="3"/>
    </row>
    <row r="118" spans="1:10" x14ac:dyDescent="0.25">
      <c r="A118" s="7" t="s">
        <v>324</v>
      </c>
      <c r="B118" s="7" t="s">
        <v>325</v>
      </c>
      <c r="C118" s="7">
        <v>1</v>
      </c>
      <c r="E118" s="7" t="s">
        <v>445</v>
      </c>
      <c r="F118" s="7" t="str">
        <f>+Tabla1[[#This Row],[CODIGO]]</f>
        <v>FA1006</v>
      </c>
      <c r="G118" s="7" t="s">
        <v>452</v>
      </c>
      <c r="H118" s="8">
        <v>19</v>
      </c>
      <c r="I118" s="3" t="s">
        <v>92</v>
      </c>
      <c r="J118" s="3"/>
    </row>
    <row r="119" spans="1:10" x14ac:dyDescent="0.25">
      <c r="A119" s="7" t="s">
        <v>201</v>
      </c>
      <c r="B119" s="7" t="s">
        <v>202</v>
      </c>
      <c r="C119" s="7">
        <v>1</v>
      </c>
      <c r="E119" s="7" t="s">
        <v>439</v>
      </c>
      <c r="F119" s="7" t="str">
        <f>+Tabla1[[#This Row],[CODIGO]]</f>
        <v>KT5332</v>
      </c>
      <c r="G119" s="7" t="s">
        <v>432</v>
      </c>
      <c r="H119" s="8">
        <v>37</v>
      </c>
      <c r="I119" s="5" t="s">
        <v>470</v>
      </c>
      <c r="J119" s="4" t="s">
        <v>200</v>
      </c>
    </row>
    <row r="120" spans="1:10" x14ac:dyDescent="0.25">
      <c r="A120" s="7" t="s">
        <v>201</v>
      </c>
      <c r="B120" s="7" t="s">
        <v>203</v>
      </c>
      <c r="C120" s="7">
        <v>1</v>
      </c>
      <c r="E120" s="7" t="s">
        <v>439</v>
      </c>
      <c r="F120" s="7" t="str">
        <f>+Tabla1[[#This Row],[CODIGO]]</f>
        <v>KT5332</v>
      </c>
      <c r="G120" s="7" t="s">
        <v>432</v>
      </c>
      <c r="H120" s="8">
        <v>37</v>
      </c>
      <c r="I120" s="3" t="s">
        <v>471</v>
      </c>
      <c r="J120" s="3"/>
    </row>
    <row r="121" spans="1:10" x14ac:dyDescent="0.25">
      <c r="A121" s="7" t="s">
        <v>402</v>
      </c>
      <c r="B121" s="7" t="s">
        <v>403</v>
      </c>
      <c r="C121" s="7">
        <v>1</v>
      </c>
      <c r="E121" s="7" t="s">
        <v>483</v>
      </c>
      <c r="F121" s="7" t="str">
        <f>+Tabla1[[#This Row],[CODIGO]]</f>
        <v>KT5343</v>
      </c>
      <c r="G121" s="7" t="s">
        <v>435</v>
      </c>
      <c r="H121" s="8">
        <v>28</v>
      </c>
      <c r="I121" s="6" t="s">
        <v>469</v>
      </c>
      <c r="J121" s="3" t="s">
        <v>30</v>
      </c>
    </row>
    <row r="122" spans="1:10" x14ac:dyDescent="0.25">
      <c r="A122" s="7" t="s">
        <v>402</v>
      </c>
      <c r="B122" s="7" t="s">
        <v>404</v>
      </c>
      <c r="C122" s="7">
        <v>1</v>
      </c>
      <c r="E122" s="7" t="s">
        <v>483</v>
      </c>
      <c r="F122" s="7" t="str">
        <f>+Tabla1[[#This Row],[CODIGO]]</f>
        <v>KT5343</v>
      </c>
      <c r="G122" s="7" t="s">
        <v>435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216</v>
      </c>
      <c r="B123" s="7" t="s">
        <v>220</v>
      </c>
      <c r="C123" s="7">
        <v>1</v>
      </c>
      <c r="E123" s="7" t="s">
        <v>483</v>
      </c>
      <c r="F123" s="7" t="str">
        <f>+Tabla1[[#This Row],[CODIGO]]</f>
        <v>KT5385</v>
      </c>
      <c r="G123" s="7" t="s">
        <v>436</v>
      </c>
      <c r="H123" s="8">
        <v>37</v>
      </c>
      <c r="I123" s="6" t="s">
        <v>185</v>
      </c>
      <c r="J123" s="3" t="s">
        <v>184</v>
      </c>
    </row>
    <row r="124" spans="1:10" x14ac:dyDescent="0.25">
      <c r="A124" s="7" t="s">
        <v>271</v>
      </c>
      <c r="B124" s="7" t="s">
        <v>273</v>
      </c>
      <c r="C124" s="7">
        <v>1</v>
      </c>
      <c r="E124" s="7" t="s">
        <v>483</v>
      </c>
      <c r="F124" s="7" t="str">
        <f>+Tabla1[[#This Row],[CODIGO]]</f>
        <v>KT5412B</v>
      </c>
      <c r="G124" s="7" t="s">
        <v>432</v>
      </c>
      <c r="H124" s="8">
        <v>28</v>
      </c>
      <c r="I124" s="6" t="s">
        <v>136</v>
      </c>
      <c r="J124" s="3" t="s">
        <v>484</v>
      </c>
    </row>
    <row r="125" spans="1:10" x14ac:dyDescent="0.25">
      <c r="A125" s="7" t="s">
        <v>390</v>
      </c>
      <c r="B125" s="7" t="s">
        <v>391</v>
      </c>
      <c r="C125" s="7">
        <v>1</v>
      </c>
      <c r="E125" s="7" t="s">
        <v>481</v>
      </c>
      <c r="F125" s="7" t="str">
        <f>+Tabla1[[#This Row],[CODIGO]]</f>
        <v>KT6009</v>
      </c>
      <c r="G125" s="7" t="s">
        <v>462</v>
      </c>
      <c r="H125" s="8">
        <v>19</v>
      </c>
      <c r="I125" s="6" t="s">
        <v>41</v>
      </c>
      <c r="J125" s="3"/>
    </row>
    <row r="126" spans="1:10" x14ac:dyDescent="0.25">
      <c r="A126" s="7" t="s">
        <v>344</v>
      </c>
      <c r="B126" s="7" t="s">
        <v>345</v>
      </c>
      <c r="C126" s="7">
        <v>2</v>
      </c>
      <c r="E126" s="7" t="s">
        <v>481</v>
      </c>
      <c r="F126" s="7" t="str">
        <f>+Tabla1[[#This Row],[CODIGO]]</f>
        <v>KT6010</v>
      </c>
      <c r="G126" s="7" t="s">
        <v>458</v>
      </c>
      <c r="H126" s="8">
        <v>50</v>
      </c>
      <c r="I126" s="5" t="s">
        <v>79</v>
      </c>
      <c r="J126" s="4" t="s">
        <v>487</v>
      </c>
    </row>
    <row r="127" spans="1:10" x14ac:dyDescent="0.25">
      <c r="A127" s="7" t="s">
        <v>289</v>
      </c>
      <c r="B127" s="7" t="s">
        <v>541</v>
      </c>
      <c r="C127" s="7">
        <v>10</v>
      </c>
      <c r="E127" s="7" t="s">
        <v>481</v>
      </c>
      <c r="F127" s="7" t="str">
        <f>+Tabla1[[#This Row],[CODIGO]]</f>
        <v>KT6011</v>
      </c>
      <c r="G127" s="7" t="s">
        <v>434</v>
      </c>
      <c r="H127" s="8">
        <v>15</v>
      </c>
      <c r="I127" s="6" t="s">
        <v>475</v>
      </c>
      <c r="J127" s="4" t="s">
        <v>482</v>
      </c>
    </row>
    <row r="128" spans="1:10" x14ac:dyDescent="0.25">
      <c r="A128" s="7" t="s">
        <v>289</v>
      </c>
      <c r="B128" s="7" t="s">
        <v>542</v>
      </c>
      <c r="C128" s="7">
        <v>10</v>
      </c>
      <c r="E128" s="7" t="s">
        <v>481</v>
      </c>
      <c r="F128" s="7" t="str">
        <f>+Tabla1[[#This Row],[CODIGO]]</f>
        <v>KT6011</v>
      </c>
      <c r="G128" s="7" t="s">
        <v>434</v>
      </c>
      <c r="H128" s="8">
        <v>15</v>
      </c>
      <c r="I128" s="6" t="s">
        <v>474</v>
      </c>
      <c r="J128" s="4" t="s">
        <v>482</v>
      </c>
    </row>
    <row r="129" spans="1:10" x14ac:dyDescent="0.25">
      <c r="A129" s="7" t="s">
        <v>289</v>
      </c>
      <c r="B129" s="7" t="s">
        <v>543</v>
      </c>
      <c r="C129" s="7">
        <v>10</v>
      </c>
      <c r="E129" s="7" t="s">
        <v>481</v>
      </c>
      <c r="F129" s="7" t="str">
        <f>+Tabla1[[#This Row],[CODIGO]]</f>
        <v>KT6011</v>
      </c>
      <c r="G129" s="7" t="s">
        <v>434</v>
      </c>
      <c r="H129" s="8">
        <v>15</v>
      </c>
      <c r="I129" s="6" t="s">
        <v>476</v>
      </c>
      <c r="J129" s="4" t="s">
        <v>482</v>
      </c>
    </row>
    <row r="130" spans="1:10" x14ac:dyDescent="0.25">
      <c r="A130" s="7" t="s">
        <v>289</v>
      </c>
      <c r="B130" s="7" t="s">
        <v>544</v>
      </c>
      <c r="C130" s="7">
        <v>10</v>
      </c>
      <c r="E130" s="7" t="s">
        <v>481</v>
      </c>
      <c r="F130" s="7" t="str">
        <f>+Tabla1[[#This Row],[CODIGO]]</f>
        <v>KT6011</v>
      </c>
      <c r="G130" s="7" t="s">
        <v>434</v>
      </c>
      <c r="H130" s="8">
        <v>15</v>
      </c>
      <c r="I130" s="6" t="s">
        <v>479</v>
      </c>
      <c r="J130" s="4" t="s">
        <v>482</v>
      </c>
    </row>
    <row r="131" spans="1:10" x14ac:dyDescent="0.25">
      <c r="A131" s="7" t="s">
        <v>289</v>
      </c>
      <c r="B131" s="7" t="s">
        <v>545</v>
      </c>
      <c r="C131" s="7">
        <v>10</v>
      </c>
      <c r="E131" s="7" t="s">
        <v>481</v>
      </c>
      <c r="F131" s="7" t="str">
        <f>+Tabla1[[#This Row],[CODIGO]]</f>
        <v>KT6011</v>
      </c>
      <c r="G131" s="7" t="s">
        <v>434</v>
      </c>
      <c r="H131" s="8">
        <v>15</v>
      </c>
      <c r="I131" s="6" t="s">
        <v>477</v>
      </c>
      <c r="J131" s="4" t="s">
        <v>482</v>
      </c>
    </row>
    <row r="132" spans="1:10" x14ac:dyDescent="0.25">
      <c r="A132" s="7" t="s">
        <v>289</v>
      </c>
      <c r="B132" s="7" t="s">
        <v>546</v>
      </c>
      <c r="C132" s="7">
        <v>10</v>
      </c>
      <c r="E132" s="7" t="s">
        <v>481</v>
      </c>
      <c r="F132" s="7" t="str">
        <f>+Tabla1[[#This Row],[CODIGO]]</f>
        <v>KT6011</v>
      </c>
      <c r="G132" s="7" t="s">
        <v>434</v>
      </c>
      <c r="H132" s="8">
        <v>15</v>
      </c>
      <c r="I132" s="6" t="s">
        <v>478</v>
      </c>
      <c r="J132" s="4" t="s">
        <v>482</v>
      </c>
    </row>
    <row r="133" spans="1:10" x14ac:dyDescent="0.25">
      <c r="A133" s="7" t="s">
        <v>425</v>
      </c>
      <c r="B133" s="7" t="s">
        <v>547</v>
      </c>
      <c r="C133" s="7">
        <v>1</v>
      </c>
      <c r="E133" s="7" t="s">
        <v>441</v>
      </c>
      <c r="F133" s="7" t="str">
        <f>+Tabla1[[#This Row],[CODIGO]]</f>
        <v>XIA001</v>
      </c>
      <c r="G133" s="7" t="s">
        <v>468</v>
      </c>
      <c r="H133" s="8">
        <v>78</v>
      </c>
      <c r="I133" s="5" t="s">
        <v>13</v>
      </c>
      <c r="J133" s="4"/>
    </row>
    <row r="134" spans="1:10" x14ac:dyDescent="0.25">
      <c r="A134" s="7" t="s">
        <v>377</v>
      </c>
      <c r="B134" s="7" t="s">
        <v>378</v>
      </c>
      <c r="C134" s="7">
        <v>1</v>
      </c>
      <c r="E134" s="7" t="s">
        <v>441</v>
      </c>
      <c r="F134" s="7" t="str">
        <f>+Tabla1[[#This Row],[CODIGO]]</f>
        <v>XIA002</v>
      </c>
      <c r="G134" s="7" t="s">
        <v>459</v>
      </c>
      <c r="H134" s="8">
        <v>89</v>
      </c>
      <c r="I134" s="6" t="s">
        <v>50</v>
      </c>
      <c r="J134" s="4"/>
    </row>
    <row r="135" spans="1:10" x14ac:dyDescent="0.25">
      <c r="A135" s="7" t="s">
        <v>381</v>
      </c>
      <c r="B135" s="7" t="s">
        <v>382</v>
      </c>
      <c r="C135" s="7">
        <v>1</v>
      </c>
      <c r="E135" s="7" t="s">
        <v>441</v>
      </c>
      <c r="F135" s="7" t="str">
        <f>+Tabla1[[#This Row],[CODIGO]]</f>
        <v>XIA003</v>
      </c>
      <c r="G135" s="7" t="s">
        <v>461</v>
      </c>
      <c r="H135" s="8">
        <v>89</v>
      </c>
      <c r="I135" s="6" t="s">
        <v>48</v>
      </c>
      <c r="J135" s="4"/>
    </row>
    <row r="136" spans="1:10" x14ac:dyDescent="0.25">
      <c r="A136" s="7" t="s">
        <v>379</v>
      </c>
      <c r="B136" s="7" t="s">
        <v>380</v>
      </c>
      <c r="C136" s="7">
        <v>1</v>
      </c>
      <c r="E136" s="7" t="s">
        <v>441</v>
      </c>
      <c r="F136" s="7" t="str">
        <f>+Tabla1[[#This Row],[CODIGO]]</f>
        <v>XIA004</v>
      </c>
      <c r="G136" s="7" t="s">
        <v>460</v>
      </c>
      <c r="H136" s="8">
        <v>168</v>
      </c>
      <c r="I136" s="6" t="s">
        <v>49</v>
      </c>
      <c r="J136" s="3"/>
    </row>
    <row r="137" spans="1:10" x14ac:dyDescent="0.25">
      <c r="A137" s="7" t="s">
        <v>421</v>
      </c>
      <c r="B137" s="7" t="s">
        <v>422</v>
      </c>
      <c r="C137" s="7">
        <v>1</v>
      </c>
      <c r="E137" s="7" t="s">
        <v>441</v>
      </c>
      <c r="F137" s="7" t="str">
        <f>+Tabla1[[#This Row],[CODIGO]]</f>
        <v>XIA005</v>
      </c>
      <c r="G137" s="7" t="s">
        <v>466</v>
      </c>
      <c r="H137" s="8">
        <v>145</v>
      </c>
      <c r="I137" s="3" t="s">
        <v>15</v>
      </c>
      <c r="J137" s="3"/>
    </row>
    <row r="138" spans="1:10" x14ac:dyDescent="0.25">
      <c r="A138" s="7" t="s">
        <v>419</v>
      </c>
      <c r="B138" s="7" t="s">
        <v>420</v>
      </c>
      <c r="C138" s="7">
        <v>1</v>
      </c>
      <c r="E138" s="7" t="s">
        <v>441</v>
      </c>
      <c r="F138" s="7" t="str">
        <f>+Tabla1[[#This Row],[CODIGO]]</f>
        <v>XIA006</v>
      </c>
      <c r="G138" s="7" t="s">
        <v>465</v>
      </c>
      <c r="H138" s="8">
        <v>123</v>
      </c>
      <c r="I138" s="3" t="s">
        <v>16</v>
      </c>
      <c r="J138" s="3"/>
    </row>
    <row r="139" spans="1:10" x14ac:dyDescent="0.25">
      <c r="A139" s="7" t="s">
        <v>414</v>
      </c>
      <c r="B139" s="7" t="s">
        <v>548</v>
      </c>
      <c r="C139" s="7">
        <v>1</v>
      </c>
      <c r="E139" s="7" t="s">
        <v>441</v>
      </c>
      <c r="F139" s="7" t="str">
        <f>+Tabla1[[#This Row],[CODIGO]]</f>
        <v>XIA007</v>
      </c>
      <c r="G139" s="7" t="s">
        <v>463</v>
      </c>
      <c r="H139" s="8">
        <v>179</v>
      </c>
      <c r="I139" s="3" t="s">
        <v>19</v>
      </c>
      <c r="J139" s="3"/>
    </row>
    <row r="140" spans="1:10" x14ac:dyDescent="0.25">
      <c r="A140" s="7" t="s">
        <v>415</v>
      </c>
      <c r="B140" s="7" t="s">
        <v>416</v>
      </c>
      <c r="C140" s="7">
        <v>1</v>
      </c>
      <c r="E140" s="7" t="s">
        <v>441</v>
      </c>
      <c r="F140" s="7" t="str">
        <f>+Tabla1[[#This Row],[CODIGO]]</f>
        <v>XIA008</v>
      </c>
      <c r="G140" s="7" t="s">
        <v>464</v>
      </c>
      <c r="H140" s="8">
        <v>145</v>
      </c>
      <c r="I140" s="3" t="s">
        <v>18</v>
      </c>
      <c r="J140" s="3"/>
    </row>
    <row r="141" spans="1:10" x14ac:dyDescent="0.25">
      <c r="A141" s="7" t="s">
        <v>423</v>
      </c>
      <c r="B141" s="7" t="s">
        <v>424</v>
      </c>
      <c r="C141" s="7">
        <v>1</v>
      </c>
      <c r="E141" s="7" t="s">
        <v>441</v>
      </c>
      <c r="F141" s="7" t="str">
        <f>+Tabla1[[#This Row],[CODIGO]]</f>
        <v>XIA009</v>
      </c>
      <c r="G141" s="7" t="s">
        <v>467</v>
      </c>
      <c r="H141" s="8">
        <v>111</v>
      </c>
      <c r="I141" s="3" t="s">
        <v>14</v>
      </c>
      <c r="J141" s="3"/>
    </row>
    <row r="142" spans="1:10" x14ac:dyDescent="0.25">
      <c r="A142" s="7" t="s">
        <v>417</v>
      </c>
      <c r="B142" s="7" t="s">
        <v>418</v>
      </c>
      <c r="C142" s="7">
        <v>1</v>
      </c>
      <c r="E142" s="7" t="s">
        <v>441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430</v>
      </c>
      <c r="B147" s="7" t="s">
        <v>431</v>
      </c>
      <c r="C147" s="7">
        <v>1</v>
      </c>
      <c r="E147" s="7" t="s">
        <v>441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A158" s="7" t="s">
        <v>254</v>
      </c>
      <c r="B158" s="7" t="s">
        <v>255</v>
      </c>
      <c r="C158" s="7">
        <v>2</v>
      </c>
      <c r="E158" s="7" t="s">
        <v>441</v>
      </c>
      <c r="F158" s="7" t="str">
        <f>+Tabla1[[#This Row],[CODIGO]]</f>
        <v>XIA012</v>
      </c>
      <c r="H158" s="8">
        <v>78</v>
      </c>
      <c r="I158" s="6" t="s">
        <v>151</v>
      </c>
      <c r="J158" s="3"/>
    </row>
    <row r="159" spans="1:10" x14ac:dyDescent="0.25">
      <c r="A159" s="7" t="s">
        <v>426</v>
      </c>
      <c r="B159" s="7" t="s">
        <v>427</v>
      </c>
      <c r="C159" s="7">
        <v>1</v>
      </c>
      <c r="E159" s="7" t="s">
        <v>441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428</v>
      </c>
      <c r="B160" s="7" t="s">
        <v>429</v>
      </c>
      <c r="C160" s="7">
        <v>1</v>
      </c>
      <c r="E160" s="7" t="s">
        <v>441</v>
      </c>
      <c r="F160" s="7" t="str">
        <f>+Tabla1[[#This Row],[CODIGO]]</f>
        <v>XIA014</v>
      </c>
      <c r="G160" s="7" t="s">
        <v>464</v>
      </c>
      <c r="H160" s="8">
        <v>55</v>
      </c>
      <c r="I160" s="3" t="s">
        <v>11</v>
      </c>
      <c r="J160" s="3"/>
    </row>
    <row r="161" spans="2:8" x14ac:dyDescent="0.25">
      <c r="B161" s="7" t="s">
        <v>505</v>
      </c>
      <c r="C161" s="7">
        <v>1</v>
      </c>
      <c r="E161" s="7" t="s">
        <v>503</v>
      </c>
      <c r="F161" s="7">
        <f>+Tabla1[[#This Row],[CODIGO]]</f>
        <v>0</v>
      </c>
      <c r="H161" s="8">
        <v>14</v>
      </c>
    </row>
    <row r="162" spans="2:8" x14ac:dyDescent="0.25">
      <c r="B162" s="7" t="s">
        <v>506</v>
      </c>
      <c r="C162" s="7">
        <v>1</v>
      </c>
      <c r="E162" s="7" t="s">
        <v>443</v>
      </c>
      <c r="F162" s="7">
        <f>+Tabla1[[#This Row],[CODIGO]]</f>
        <v>0</v>
      </c>
      <c r="H162" s="8">
        <v>3</v>
      </c>
    </row>
    <row r="163" spans="2:8" x14ac:dyDescent="0.25">
      <c r="B163" s="7" t="s">
        <v>508</v>
      </c>
      <c r="C163" s="7">
        <v>1</v>
      </c>
      <c r="E163" s="7" t="s">
        <v>481</v>
      </c>
      <c r="F163" s="7">
        <f>+Tabla1[[#This Row],[CODIGO]]</f>
        <v>0</v>
      </c>
      <c r="H163" s="8">
        <v>17</v>
      </c>
    </row>
    <row r="164" spans="2:8" x14ac:dyDescent="0.25">
      <c r="B164" s="7" t="s">
        <v>507</v>
      </c>
      <c r="C164" s="7">
        <v>1</v>
      </c>
      <c r="E164" s="7" t="s">
        <v>481</v>
      </c>
      <c r="F164" s="7">
        <f>+Tabla1[[#This Row],[CODIGO]]</f>
        <v>0</v>
      </c>
      <c r="H164" s="8">
        <v>17</v>
      </c>
    </row>
    <row r="165" spans="2:8" x14ac:dyDescent="0.25">
      <c r="B165" s="7" t="s">
        <v>509</v>
      </c>
      <c r="C165" s="7">
        <v>1</v>
      </c>
      <c r="E165" s="7" t="s">
        <v>481</v>
      </c>
      <c r="F165" s="7">
        <f>+Tabla1[[#This Row],[CODIGO]]</f>
        <v>0</v>
      </c>
      <c r="H165" s="8">
        <v>45</v>
      </c>
    </row>
    <row r="166" spans="2:8" x14ac:dyDescent="0.25">
      <c r="B166" s="7" t="s">
        <v>510</v>
      </c>
      <c r="C166" s="7">
        <v>1</v>
      </c>
      <c r="E166" s="7" t="s">
        <v>443</v>
      </c>
      <c r="F166" s="7">
        <f>+Tabla1[[#This Row],[CODIGO]]</f>
        <v>0</v>
      </c>
      <c r="H166" s="8">
        <v>12</v>
      </c>
    </row>
    <row r="167" spans="2:8" x14ac:dyDescent="0.25">
      <c r="B167" s="7" t="s">
        <v>511</v>
      </c>
      <c r="C167" s="7">
        <v>1</v>
      </c>
      <c r="E167" s="7" t="s">
        <v>473</v>
      </c>
      <c r="F167" s="7">
        <f>+Tabla1[[#This Row],[CODIGO]]</f>
        <v>0</v>
      </c>
      <c r="H167" s="8">
        <v>10</v>
      </c>
    </row>
    <row r="168" spans="2:8" x14ac:dyDescent="0.25">
      <c r="B168" s="7" t="s">
        <v>512</v>
      </c>
      <c r="C168" s="7">
        <v>1</v>
      </c>
      <c r="E168" s="7" t="s">
        <v>473</v>
      </c>
      <c r="F168" s="7">
        <f>+Tabla1[[#This Row],[CODIGO]]</f>
        <v>0</v>
      </c>
      <c r="H168" s="8">
        <v>10</v>
      </c>
    </row>
    <row r="169" spans="2:8" x14ac:dyDescent="0.25">
      <c r="B169" s="7" t="s">
        <v>513</v>
      </c>
      <c r="C169" s="7">
        <v>1</v>
      </c>
      <c r="E169" s="7" t="s">
        <v>481</v>
      </c>
      <c r="F169" s="7">
        <f>+Tabla1[[#This Row],[CODIGO]]</f>
        <v>0</v>
      </c>
      <c r="H169" s="8">
        <v>10</v>
      </c>
    </row>
    <row r="170" spans="2:8" x14ac:dyDescent="0.25">
      <c r="B170" s="7" t="s">
        <v>514</v>
      </c>
      <c r="C170" s="7">
        <v>1</v>
      </c>
      <c r="E170" s="7" t="s">
        <v>443</v>
      </c>
      <c r="F170" s="7">
        <f>+Tabla1[[#This Row],[CODIGO]]</f>
        <v>0</v>
      </c>
      <c r="H170" s="8">
        <v>6</v>
      </c>
    </row>
    <row r="171" spans="2:8" x14ac:dyDescent="0.25">
      <c r="B171" s="7" t="s">
        <v>515</v>
      </c>
      <c r="C171" s="7">
        <v>1</v>
      </c>
      <c r="E171" s="7" t="s">
        <v>504</v>
      </c>
      <c r="F171" s="7">
        <f>+Tabla1[[#This Row],[CODIGO]]</f>
        <v>0</v>
      </c>
      <c r="H171" s="8">
        <v>4</v>
      </c>
    </row>
    <row r="172" spans="2:8" x14ac:dyDescent="0.25">
      <c r="B172" s="7" t="s">
        <v>516</v>
      </c>
      <c r="C172" s="7">
        <v>1</v>
      </c>
      <c r="E172" s="7" t="s">
        <v>445</v>
      </c>
      <c r="F172" s="7">
        <f>+Tabla1[[#This Row],[CODIGO]]</f>
        <v>0</v>
      </c>
      <c r="H172" s="8">
        <v>24</v>
      </c>
    </row>
    <row r="173" spans="2:8" x14ac:dyDescent="0.25">
      <c r="B173" s="7" t="s">
        <v>517</v>
      </c>
      <c r="C173" s="7">
        <v>1</v>
      </c>
      <c r="E173" s="7" t="s">
        <v>445</v>
      </c>
      <c r="F173" s="7">
        <f>+Tabla1[[#This Row],[CODIGO]]</f>
        <v>0</v>
      </c>
      <c r="H173" s="8">
        <v>10</v>
      </c>
    </row>
    <row r="174" spans="2:8" x14ac:dyDescent="0.25">
      <c r="B174" s="7" t="s">
        <v>518</v>
      </c>
      <c r="C174" s="7">
        <v>1</v>
      </c>
      <c r="E174" s="7" t="s">
        <v>445</v>
      </c>
      <c r="F174" s="7">
        <f>+Tabla1[[#This Row],[CODIGO]]</f>
        <v>0</v>
      </c>
      <c r="H174" s="8">
        <v>39</v>
      </c>
    </row>
    <row r="175" spans="2:8" x14ac:dyDescent="0.25">
      <c r="B175" s="7" t="s">
        <v>519</v>
      </c>
      <c r="C175" s="7">
        <v>1</v>
      </c>
      <c r="E175" s="7" t="s">
        <v>445</v>
      </c>
      <c r="F175" s="7">
        <f>+Tabla1[[#This Row],[CODIGO]]</f>
        <v>0</v>
      </c>
      <c r="H175" s="8">
        <v>12</v>
      </c>
    </row>
    <row r="176" spans="2:8" x14ac:dyDescent="0.25">
      <c r="B176" s="7" t="s">
        <v>520</v>
      </c>
      <c r="C176" s="7">
        <v>1</v>
      </c>
      <c r="E176" s="7" t="s">
        <v>503</v>
      </c>
      <c r="F176" s="7">
        <f>+Tabla1[[#This Row],[CODIGO]]</f>
        <v>0</v>
      </c>
      <c r="H176" s="8">
        <v>5</v>
      </c>
    </row>
    <row r="177" spans="2:8" x14ac:dyDescent="0.25">
      <c r="B177" s="7" t="s">
        <v>521</v>
      </c>
      <c r="C177" s="7">
        <v>1</v>
      </c>
      <c r="E177" s="7" t="s">
        <v>503</v>
      </c>
      <c r="F177" s="7">
        <f>+Tabla1[[#This Row],[CODIGO]]</f>
        <v>0</v>
      </c>
      <c r="H177" s="8">
        <v>10</v>
      </c>
    </row>
    <row r="178" spans="2:8" x14ac:dyDescent="0.25">
      <c r="B178" s="7" t="s">
        <v>522</v>
      </c>
      <c r="C178" s="7">
        <v>1</v>
      </c>
      <c r="E178" s="7" t="s">
        <v>503</v>
      </c>
      <c r="F178" s="7">
        <f>+Tabla1[[#This Row],[CODIGO]]</f>
        <v>0</v>
      </c>
      <c r="H178" s="8">
        <v>8</v>
      </c>
    </row>
    <row r="179" spans="2:8" x14ac:dyDescent="0.25">
      <c r="B179" s="7" t="s">
        <v>523</v>
      </c>
      <c r="C179" s="7">
        <v>1</v>
      </c>
      <c r="E179" s="7" t="s">
        <v>473</v>
      </c>
      <c r="F179" s="7">
        <f>+Tabla1[[#This Row],[CODIGO]]</f>
        <v>0</v>
      </c>
      <c r="H179" s="8">
        <v>10</v>
      </c>
    </row>
    <row r="180" spans="2:8" x14ac:dyDescent="0.25">
      <c r="B180" s="7" t="s">
        <v>488</v>
      </c>
      <c r="C180" s="7">
        <v>1</v>
      </c>
      <c r="E180" s="7" t="s">
        <v>473</v>
      </c>
      <c r="F180" s="7">
        <f>+Tabla1[[#This Row],[CODIGO]]</f>
        <v>0</v>
      </c>
      <c r="H180" s="8">
        <v>4</v>
      </c>
    </row>
    <row r="181" spans="2:8" x14ac:dyDescent="0.25">
      <c r="B181" s="7" t="s">
        <v>524</v>
      </c>
      <c r="C181" s="7">
        <v>1</v>
      </c>
      <c r="E181" s="7" t="s">
        <v>473</v>
      </c>
      <c r="F181" s="7">
        <f>+Tabla1[[#This Row],[CODIGO]]</f>
        <v>0</v>
      </c>
      <c r="H181" s="8">
        <v>5</v>
      </c>
    </row>
    <row r="182" spans="2:8" x14ac:dyDescent="0.25">
      <c r="B182" s="7" t="s">
        <v>525</v>
      </c>
      <c r="C182" s="7">
        <v>1</v>
      </c>
      <c r="E182" s="7" t="s">
        <v>473</v>
      </c>
      <c r="F182" s="7">
        <f>+Tabla1[[#This Row],[CODIGO]]</f>
        <v>0</v>
      </c>
      <c r="H182" s="8">
        <v>5</v>
      </c>
    </row>
    <row r="183" spans="2:8" x14ac:dyDescent="0.25">
      <c r="B183" s="7" t="s">
        <v>526</v>
      </c>
      <c r="C183" s="7">
        <v>1</v>
      </c>
      <c r="E183" s="7" t="s">
        <v>481</v>
      </c>
      <c r="F183" s="7">
        <f>+Tabla1[[#This Row],[CODIGO]]</f>
        <v>0</v>
      </c>
      <c r="H183" s="8">
        <v>40</v>
      </c>
    </row>
    <row r="184" spans="2:8" x14ac:dyDescent="0.25">
      <c r="B184" s="7" t="s">
        <v>489</v>
      </c>
      <c r="C184" s="7">
        <v>1</v>
      </c>
      <c r="E184" s="7" t="s">
        <v>443</v>
      </c>
      <c r="F184" s="7">
        <f>+Tabla1[[#This Row],[CODIGO]]</f>
        <v>0</v>
      </c>
      <c r="H184" s="8">
        <v>5</v>
      </c>
    </row>
    <row r="185" spans="2:8" x14ac:dyDescent="0.25">
      <c r="B185" s="7" t="s">
        <v>490</v>
      </c>
      <c r="C185" s="7">
        <v>1</v>
      </c>
      <c r="E185" s="7" t="s">
        <v>473</v>
      </c>
      <c r="F185" s="7">
        <f>+Tabla1[[#This Row],[CODIGO]]</f>
        <v>0</v>
      </c>
      <c r="H185" s="8">
        <v>10</v>
      </c>
    </row>
    <row r="186" spans="2:8" x14ac:dyDescent="0.25">
      <c r="B186" s="7" t="s">
        <v>491</v>
      </c>
      <c r="C186" s="7">
        <v>2</v>
      </c>
      <c r="E186" s="7" t="s">
        <v>445</v>
      </c>
      <c r="F186" s="7">
        <f>+Tabla1[[#This Row],[CODIGO]]</f>
        <v>0</v>
      </c>
      <c r="H186" s="8">
        <v>5</v>
      </c>
    </row>
    <row r="187" spans="2:8" x14ac:dyDescent="0.25">
      <c r="B187" s="7" t="s">
        <v>527</v>
      </c>
      <c r="C187" s="7">
        <v>2</v>
      </c>
      <c r="E187" s="7" t="s">
        <v>445</v>
      </c>
      <c r="F187" s="7">
        <f>+Tabla1[[#This Row],[CODIGO]]</f>
        <v>0</v>
      </c>
      <c r="H187" s="8">
        <v>10</v>
      </c>
    </row>
    <row r="188" spans="2:8" x14ac:dyDescent="0.25">
      <c r="B188" s="7" t="s">
        <v>528</v>
      </c>
      <c r="C188" s="7">
        <v>2</v>
      </c>
      <c r="E188" s="7" t="s">
        <v>443</v>
      </c>
      <c r="F188" s="7">
        <f>+Tabla1[[#This Row],[CODIGO]]</f>
        <v>0</v>
      </c>
      <c r="H188" s="8">
        <v>6</v>
      </c>
    </row>
    <row r="189" spans="2:8" x14ac:dyDescent="0.25">
      <c r="B189" s="7" t="s">
        <v>529</v>
      </c>
      <c r="C189" s="7">
        <v>2</v>
      </c>
      <c r="E189" s="7" t="s">
        <v>473</v>
      </c>
      <c r="F189" s="7">
        <f>+Tabla1[[#This Row],[CODIGO]]</f>
        <v>0</v>
      </c>
      <c r="H189" s="8">
        <v>5</v>
      </c>
    </row>
    <row r="190" spans="2:8" x14ac:dyDescent="0.25">
      <c r="B190" s="7" t="s">
        <v>492</v>
      </c>
      <c r="C190" s="7">
        <v>2</v>
      </c>
      <c r="E190" s="7" t="s">
        <v>473</v>
      </c>
      <c r="F190" s="7">
        <f>+Tabla1[[#This Row],[CODIGO]]</f>
        <v>0</v>
      </c>
      <c r="H190" s="8">
        <v>5</v>
      </c>
    </row>
    <row r="191" spans="2:8" x14ac:dyDescent="0.25">
      <c r="B191" s="7" t="s">
        <v>530</v>
      </c>
      <c r="C191" s="7">
        <v>2</v>
      </c>
      <c r="E191" s="7" t="s">
        <v>473</v>
      </c>
      <c r="F191" s="7">
        <f>+Tabla1[[#This Row],[CODIGO]]</f>
        <v>0</v>
      </c>
      <c r="H191" s="8">
        <v>10</v>
      </c>
    </row>
    <row r="192" spans="2:8" x14ac:dyDescent="0.25">
      <c r="B192" s="7" t="s">
        <v>531</v>
      </c>
      <c r="C192" s="7">
        <v>2</v>
      </c>
      <c r="E192" s="7" t="s">
        <v>473</v>
      </c>
      <c r="F192" s="7">
        <f>+Tabla1[[#This Row],[CODIGO]]</f>
        <v>0</v>
      </c>
      <c r="H192" s="8">
        <v>5</v>
      </c>
    </row>
    <row r="193" spans="2:8" x14ac:dyDescent="0.25">
      <c r="B193" s="7" t="s">
        <v>493</v>
      </c>
      <c r="C193" s="7">
        <v>2</v>
      </c>
      <c r="E193" s="7" t="s">
        <v>473</v>
      </c>
      <c r="F193" s="7">
        <f>+Tabla1[[#This Row],[CODIGO]]</f>
        <v>0</v>
      </c>
      <c r="H193" s="8">
        <v>5</v>
      </c>
    </row>
    <row r="194" spans="2:8" x14ac:dyDescent="0.25">
      <c r="B194" s="7" t="s">
        <v>532</v>
      </c>
      <c r="C194" s="7">
        <v>2</v>
      </c>
      <c r="E194" s="7" t="s">
        <v>473</v>
      </c>
      <c r="F194" s="7">
        <f>+Tabla1[[#This Row],[CODIGO]]</f>
        <v>0</v>
      </c>
      <c r="H194" s="8">
        <v>5</v>
      </c>
    </row>
    <row r="195" spans="2:8" x14ac:dyDescent="0.25">
      <c r="B195" s="7" t="s">
        <v>533</v>
      </c>
      <c r="C195" s="7">
        <v>2</v>
      </c>
      <c r="E195" s="7" t="s">
        <v>504</v>
      </c>
      <c r="F195" s="7">
        <f>+Tabla1[[#This Row],[CODIGO]]</f>
        <v>0</v>
      </c>
      <c r="H195" s="8">
        <v>9</v>
      </c>
    </row>
    <row r="196" spans="2:8" x14ac:dyDescent="0.25">
      <c r="B196" s="7" t="s">
        <v>534</v>
      </c>
      <c r="C196" s="7">
        <v>2</v>
      </c>
      <c r="E196" s="7" t="s">
        <v>504</v>
      </c>
      <c r="F196" s="7">
        <f>+Tabla1[[#This Row],[CODIGO]]</f>
        <v>0</v>
      </c>
      <c r="H196" s="8">
        <v>4</v>
      </c>
    </row>
    <row r="197" spans="2:8" x14ac:dyDescent="0.25">
      <c r="B197" s="7" t="s">
        <v>535</v>
      </c>
      <c r="C197" s="7">
        <v>2</v>
      </c>
      <c r="E197" s="7" t="s">
        <v>473</v>
      </c>
      <c r="F197" s="7">
        <f>+Tabla1[[#This Row],[CODIGO]]</f>
        <v>0</v>
      </c>
      <c r="H197" s="8">
        <v>3</v>
      </c>
    </row>
    <row r="198" spans="2:8" x14ac:dyDescent="0.25">
      <c r="B198" s="7" t="s">
        <v>536</v>
      </c>
      <c r="C198" s="7">
        <v>2</v>
      </c>
      <c r="E198" s="7" t="s">
        <v>473</v>
      </c>
      <c r="F198" s="7">
        <f>+Tabla1[[#This Row],[CODIGO]]</f>
        <v>0</v>
      </c>
      <c r="H198" s="8">
        <v>5</v>
      </c>
    </row>
    <row r="199" spans="2:8" x14ac:dyDescent="0.25">
      <c r="B199" s="7" t="s">
        <v>494</v>
      </c>
      <c r="C199" s="7">
        <v>3</v>
      </c>
      <c r="E199" s="7" t="s">
        <v>473</v>
      </c>
      <c r="F199" s="7">
        <f>+Tabla1[[#This Row],[CODIGO]]</f>
        <v>0</v>
      </c>
      <c r="H199" s="8">
        <v>4</v>
      </c>
    </row>
    <row r="200" spans="2:8" x14ac:dyDescent="0.25">
      <c r="B200" s="7" t="s">
        <v>495</v>
      </c>
      <c r="C200" s="7">
        <v>3</v>
      </c>
      <c r="E200" s="7" t="s">
        <v>473</v>
      </c>
      <c r="F200" s="7">
        <f>+Tabla1[[#This Row],[CODIGO]]</f>
        <v>0</v>
      </c>
      <c r="H200" s="8">
        <v>5</v>
      </c>
    </row>
    <row r="201" spans="2:8" x14ac:dyDescent="0.25">
      <c r="B201" s="7" t="s">
        <v>537</v>
      </c>
      <c r="C201" s="7">
        <v>3</v>
      </c>
      <c r="E201" s="7" t="s">
        <v>473</v>
      </c>
      <c r="F201" s="7">
        <f>+Tabla1[[#This Row],[CODIGO]]</f>
        <v>0</v>
      </c>
      <c r="H201" s="8">
        <v>4</v>
      </c>
    </row>
    <row r="202" spans="2:8" x14ac:dyDescent="0.25">
      <c r="B202" s="7" t="s">
        <v>549</v>
      </c>
      <c r="C202" s="7">
        <v>3</v>
      </c>
      <c r="E202" s="7" t="s">
        <v>473</v>
      </c>
      <c r="F202" s="7">
        <f>+Tabla1[[#This Row],[CODIGO]]</f>
        <v>0</v>
      </c>
      <c r="H202" s="8">
        <v>5</v>
      </c>
    </row>
    <row r="203" spans="2:8" x14ac:dyDescent="0.25">
      <c r="B203" s="7" t="s">
        <v>496</v>
      </c>
      <c r="C203" s="7">
        <v>3</v>
      </c>
      <c r="E203" s="7" t="s">
        <v>473</v>
      </c>
      <c r="F203" s="7">
        <f>+Tabla1[[#This Row],[CODIGO]]</f>
        <v>0</v>
      </c>
      <c r="H203" s="8">
        <v>5</v>
      </c>
    </row>
    <row r="204" spans="2:8" x14ac:dyDescent="0.25">
      <c r="F204" s="7">
        <f>+Tabla1[[#This Row],[CODIGO]]</f>
        <v>0</v>
      </c>
      <c r="H204" s="8">
        <v>12</v>
      </c>
    </row>
    <row r="205" spans="2:8" x14ac:dyDescent="0.25">
      <c r="B205" s="7" t="s">
        <v>497</v>
      </c>
      <c r="C205" s="7">
        <v>3</v>
      </c>
      <c r="E205" s="7" t="s">
        <v>473</v>
      </c>
      <c r="F205" s="7">
        <f>+Tabla1[[#This Row],[CODIGO]]</f>
        <v>0</v>
      </c>
      <c r="H205" s="8">
        <v>8</v>
      </c>
    </row>
    <row r="206" spans="2:8" x14ac:dyDescent="0.25">
      <c r="B206" s="7" t="s">
        <v>538</v>
      </c>
      <c r="C206" s="7">
        <v>4</v>
      </c>
      <c r="E206" s="7" t="s">
        <v>473</v>
      </c>
      <c r="F206" s="7">
        <f>+Tabla1[[#This Row],[CODIGO]]</f>
        <v>0</v>
      </c>
      <c r="H206" s="8">
        <v>6</v>
      </c>
    </row>
    <row r="207" spans="2:8" x14ac:dyDescent="0.25">
      <c r="B207" s="7" t="s">
        <v>539</v>
      </c>
      <c r="C207" s="7">
        <v>4</v>
      </c>
      <c r="E207" s="7" t="s">
        <v>473</v>
      </c>
      <c r="F207" s="7">
        <f>+Tabla1[[#This Row],[CODIGO]]</f>
        <v>0</v>
      </c>
      <c r="H207" s="8">
        <v>5</v>
      </c>
    </row>
    <row r="208" spans="2:8" x14ac:dyDescent="0.25">
      <c r="B208" s="7" t="s">
        <v>550</v>
      </c>
      <c r="C208" s="7">
        <v>4</v>
      </c>
      <c r="E208" s="7" t="s">
        <v>504</v>
      </c>
      <c r="F208" s="7">
        <f>+Tabla1[[#This Row],[CODIGO]]</f>
        <v>0</v>
      </c>
      <c r="H208" s="8">
        <v>12</v>
      </c>
    </row>
    <row r="209" spans="2:8" x14ac:dyDescent="0.25">
      <c r="B209" s="7" t="s">
        <v>551</v>
      </c>
      <c r="C209" s="7">
        <v>4</v>
      </c>
      <c r="E209" s="7" t="s">
        <v>504</v>
      </c>
      <c r="F209" s="7">
        <f>+Tabla1[[#This Row],[CODIGO]]</f>
        <v>0</v>
      </c>
      <c r="H209" s="8">
        <v>12</v>
      </c>
    </row>
    <row r="210" spans="2:8" x14ac:dyDescent="0.25">
      <c r="B210" s="7" t="s">
        <v>552</v>
      </c>
      <c r="C210" s="7">
        <v>4</v>
      </c>
      <c r="E210" s="7" t="s">
        <v>504</v>
      </c>
      <c r="F210" s="7">
        <f>+Tabla1[[#This Row],[CODIGO]]</f>
        <v>0</v>
      </c>
      <c r="H210" s="8">
        <v>12</v>
      </c>
    </row>
    <row r="211" spans="2:8" x14ac:dyDescent="0.25">
      <c r="B211" s="7" t="s">
        <v>553</v>
      </c>
      <c r="C211" s="7">
        <v>4</v>
      </c>
      <c r="E211" s="7" t="s">
        <v>504</v>
      </c>
      <c r="F211" s="7">
        <f>+Tabla1[[#This Row],[CODIGO]]</f>
        <v>0</v>
      </c>
      <c r="H211" s="8">
        <v>12</v>
      </c>
    </row>
    <row r="212" spans="2:8" x14ac:dyDescent="0.25">
      <c r="B212" s="7" t="s">
        <v>540</v>
      </c>
      <c r="C212" s="7">
        <v>5</v>
      </c>
      <c r="E212" s="7" t="s">
        <v>473</v>
      </c>
      <c r="F212" s="7">
        <f>+Tabla1[[#This Row],[CODIGO]]</f>
        <v>0</v>
      </c>
      <c r="H212" s="8">
        <v>5</v>
      </c>
    </row>
    <row r="213" spans="2:8" x14ac:dyDescent="0.25">
      <c r="B213" s="7" t="s">
        <v>498</v>
      </c>
      <c r="C213" s="7">
        <v>5</v>
      </c>
      <c r="E213" s="7" t="s">
        <v>504</v>
      </c>
      <c r="F213" s="7">
        <f>+Tabla1[[#This Row],[CODIGO]]</f>
        <v>0</v>
      </c>
      <c r="H213" s="8">
        <v>10</v>
      </c>
    </row>
    <row r="214" spans="2:8" x14ac:dyDescent="0.25">
      <c r="B214" s="7" t="s">
        <v>554</v>
      </c>
      <c r="C214" s="7">
        <v>5</v>
      </c>
      <c r="E214" s="7" t="s">
        <v>473</v>
      </c>
      <c r="F214" s="7">
        <f>+Tabla1[[#This Row],[CODIGO]]</f>
        <v>0</v>
      </c>
      <c r="H214" s="8">
        <v>8</v>
      </c>
    </row>
    <row r="215" spans="2:8" x14ac:dyDescent="0.25">
      <c r="B215" s="7" t="s">
        <v>499</v>
      </c>
      <c r="C215" s="7">
        <v>5</v>
      </c>
      <c r="E215" s="7" t="s">
        <v>473</v>
      </c>
      <c r="F215" s="7">
        <f>+Tabla1[[#This Row],[CODIGO]]</f>
        <v>0</v>
      </c>
      <c r="H215" s="8">
        <v>10</v>
      </c>
    </row>
    <row r="216" spans="2:8" x14ac:dyDescent="0.25">
      <c r="B216" s="7" t="s">
        <v>555</v>
      </c>
      <c r="C216" s="7">
        <v>6</v>
      </c>
      <c r="E216" s="7" t="s">
        <v>473</v>
      </c>
      <c r="F216" s="7">
        <f>+Tabla1[[#This Row],[CODIGO]]</f>
        <v>0</v>
      </c>
      <c r="H216" s="8">
        <v>7</v>
      </c>
    </row>
    <row r="217" spans="2:8" x14ac:dyDescent="0.25">
      <c r="B217" s="7" t="s">
        <v>556</v>
      </c>
      <c r="C217" s="7">
        <v>6</v>
      </c>
      <c r="E217" s="7" t="s">
        <v>473</v>
      </c>
      <c r="F217" s="7">
        <f>+Tabla1[[#This Row],[CODIGO]]</f>
        <v>0</v>
      </c>
      <c r="H217" s="8">
        <v>5</v>
      </c>
    </row>
    <row r="218" spans="2:8" x14ac:dyDescent="0.25">
      <c r="B218" s="7" t="s">
        <v>500</v>
      </c>
      <c r="C218" s="7">
        <v>6</v>
      </c>
      <c r="E218" s="7" t="s">
        <v>473</v>
      </c>
      <c r="F218" s="7">
        <f>+Tabla1[[#This Row],[CODIGO]]</f>
        <v>0</v>
      </c>
      <c r="H218" s="8">
        <v>8</v>
      </c>
    </row>
    <row r="219" spans="2:8" x14ac:dyDescent="0.25">
      <c r="B219" s="7" t="s">
        <v>501</v>
      </c>
      <c r="C219" s="7">
        <v>8</v>
      </c>
      <c r="E219" s="7" t="s">
        <v>473</v>
      </c>
      <c r="F219" s="7">
        <f>+Tabla1[[#This Row],[CODIGO]]</f>
        <v>0</v>
      </c>
      <c r="H219" s="8">
        <v>3</v>
      </c>
    </row>
    <row r="220" spans="2:8" x14ac:dyDescent="0.25">
      <c r="F220" s="7">
        <f>+Tabla1[[#This Row],[CODIGO]]</f>
        <v>0</v>
      </c>
      <c r="H220" s="8">
        <v>9</v>
      </c>
    </row>
    <row r="221" spans="2:8" x14ac:dyDescent="0.25">
      <c r="B221" s="7" t="s">
        <v>502</v>
      </c>
      <c r="C221" s="7">
        <v>116</v>
      </c>
      <c r="E221" s="7" t="s">
        <v>473</v>
      </c>
      <c r="F221" s="7">
        <f>+Tabla1[[#This Row],[CODIGO]]</f>
        <v>0</v>
      </c>
      <c r="H221" s="8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2025-08-29T17:37:23Z</dcterms:modified>
</cp:coreProperties>
</file>