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<sst xmlns="http://schemas.openxmlformats.org/spreadsheetml/2006/main" count="93" uniqueCount="44">
  <si>
    <t xml:space="preserve">Type Testing in grepxcel</t>
  </si>
  <si>
    <t xml:space="preserve">Not Formatted</t>
  </si>
  <si>
    <t xml:space="preserve">Formatted</t>
  </si>
  <si>
    <t xml:space="preserve">FUNCTION</t>
  </si>
  <si>
    <t xml:space="preserve">Boolean: Bool Test</t>
  </si>
  <si>
    <t xml:space="preserve">Yes</t>
  </si>
  <si>
    <t xml:space="preserve">NO</t>
  </si>
  <si>
    <t xml:space="preserve">Date: Day Test</t>
  </si>
  <si>
    <t xml:space="preserve">Date: Duration Test</t>
  </si>
  <si>
    <t xml:space="preserve">Numeric: Decimal Test</t>
  </si>
  <si>
    <t xml:space="preserve">Numeric: Float Test</t>
  </si>
  <si>
    <t xml:space="preserve">Numeric: Integer Test</t>
  </si>
  <si>
    <t xml:space="preserve">Numeric: Percentage Test</t>
  </si>
  <si>
    <t xml:space="preserve">Numeric:Currency Test</t>
  </si>
  <si>
    <t xml:space="preserve">Numeric:Number Test</t>
  </si>
  <si>
    <t xml:space="preserve">String: Text Test</t>
  </si>
  <si>
    <t xml:space="preserve">this is a string</t>
  </si>
  <si>
    <t xml:space="preserve">this is another test</t>
  </si>
  <si>
    <t xml:space="preserve">URL: URL Test</t>
  </si>
  <si>
    <t xml:space="preserve">http://google.com</t>
  </si>
  <si>
    <t xml:space="preserve">http://example.com/2</t>
  </si>
  <si>
    <t xml:space="preserve">Image Test</t>
  </si>
  <si>
    <t xml:space="preserve">Index</t>
  </si>
  <si>
    <t xml:space="preserve">Boolean</t>
  </si>
  <si>
    <t xml:space="preserve">Day</t>
  </si>
  <si>
    <t xml:space="preserve">Day-ß</t>
  </si>
  <si>
    <t xml:space="preserve">Äöü-Duration</t>
  </si>
  <si>
    <t xml:space="preserve">Decimal</t>
  </si>
  <si>
    <t xml:space="preserve">Float</t>
  </si>
  <si>
    <t xml:space="preserve">Integer</t>
  </si>
  <si>
    <t xml:space="preserve">Percentage</t>
  </si>
  <si>
    <t xml:space="preserve">Currency</t>
  </si>
  <si>
    <t xml:space="preserve">Text</t>
  </si>
  <si>
    <t xml:space="preserve">URL</t>
  </si>
  <si>
    <t xml:space="preserve">IMAGE-网址</t>
  </si>
  <si>
    <t xml:space="preserve">Text 1</t>
  </si>
  <si>
    <t xml:space="preserve">http://example.com/1</t>
  </si>
  <si>
    <t xml:space="preserve">Text 2</t>
  </si>
  <si>
    <t xml:space="preserve">yes</t>
  </si>
  <si>
    <t xml:space="preserve">no</t>
  </si>
  <si>
    <t xml:space="preserve">mailto://example.com</t>
  </si>
  <si>
    <t xml:space="preserve">TRUE</t>
  </si>
  <si>
    <t xml:space="preserve">FALSE</t>
  </si>
  <si>
    <t xml:space="preserve">€10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</si>
</sst>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&quot;TRUE&quot;;&quot;TRUE&quot;;&quot;FALSE&quot;"/>
    <numFmt numFmtId="166" formatCode="yyyy\-mm\-dd"/>
    <numFmt numFmtId="167" formatCode="QQ\ yy"/>
    <numFmt numFmtId="168" formatCode="mm/dd/yy"/>
    <numFmt numFmtId="169" formatCode="[hh]:mm:ss"/>
    <numFmt numFmtId="170" formatCode="[hh]:mm:ss.00"/>
    <numFmt numFmtId="171" formatCode="0.00E+000"/>
    <numFmt numFmtId="172" formatCode="[$-409]0"/>
    <numFmt numFmtId="173" formatCode="0.00%"/>
    <numFmt numFmtId="174" formatCode="#,##0.00\ [$USD];[RED]\-#,##0.00\ [$USD]"/>
    <numFmt numFmtId="175" formatCode="#,##0_);\(#,##0\)"/>
    <numFmt numFmtId="176" formatCode="@"/>
    <numFmt numFmtId="177" formatCode="mmmm\ d&quot;, &quot;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</xdr:col>
      <xdr:colOff>1366200</xdr:colOff>
      <xdr:row>12</xdr:row>
      <xdr:rowOff>1174680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836360" y="2877840"/>
          <a:ext cx="1366200" cy="1174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345600</xdr:colOff>
      <xdr:row>15</xdr:row>
      <xdr:rowOff>342000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4277960" y="4906080"/>
          <a:ext cx="345600" cy="34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365400</xdr:colOff>
      <xdr:row>17</xdr:row>
      <xdr:rowOff>360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14277960" y="5266080"/>
          <a:ext cx="365400" cy="36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548640</xdr:colOff>
      <xdr:row>17</xdr:row>
      <xdr:rowOff>360360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14277960" y="5626080"/>
          <a:ext cx="548640" cy="36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517320</xdr:colOff>
      <xdr:row>18</xdr:row>
      <xdr:rowOff>360000</xdr:rowOff>
    </xdr:to>
    <xdr:pic>
      <xdr:nvPicPr>
        <xdr:cNvPr id="5" name="Image 6"/>
        <xdr:cNvPicPr/>
      </xdr:nvPicPr>
      <xdr:blipFill>
        <a:blip r:embed="rId5"/>
        <a:stretch/>
      </xdr:blipFill>
      <xdr:spPr>
        <a:xfrm>
          <a:off x="14277960" y="5986080"/>
          <a:ext cx="517320" cy="360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</xdr:col>
      <xdr:colOff>1366200</xdr:colOff>
      <xdr:row>12</xdr:row>
      <xdr:rowOff>1174680</xdr:rowOff>
    </xdr:to>
    <xdr:pic>
      <xdr:nvPicPr>
        <xdr:cNvPr id="6" name="Image 1"/>
        <xdr:cNvPicPr/>
      </xdr:nvPicPr>
      <xdr:blipFill>
        <a:blip r:embed="rId1"/>
        <a:stretch/>
      </xdr:blipFill>
      <xdr:spPr>
        <a:xfrm>
          <a:off x="1836360" y="2877840"/>
          <a:ext cx="1366200" cy="1174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345600</xdr:colOff>
      <xdr:row>15</xdr:row>
      <xdr:rowOff>342000</xdr:rowOff>
    </xdr:to>
    <xdr:pic>
      <xdr:nvPicPr>
        <xdr:cNvPr id="7" name="Image 2"/>
        <xdr:cNvPicPr/>
      </xdr:nvPicPr>
      <xdr:blipFill>
        <a:blip r:embed="rId2"/>
        <a:stretch/>
      </xdr:blipFill>
      <xdr:spPr>
        <a:xfrm>
          <a:off x="14277960" y="4906080"/>
          <a:ext cx="345600" cy="34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365400</xdr:colOff>
      <xdr:row>17</xdr:row>
      <xdr:rowOff>360</xdr:rowOff>
    </xdr:to>
    <xdr:pic>
      <xdr:nvPicPr>
        <xdr:cNvPr id="8" name="Image 3"/>
        <xdr:cNvPicPr/>
      </xdr:nvPicPr>
      <xdr:blipFill>
        <a:blip r:embed="rId3"/>
        <a:stretch/>
      </xdr:blipFill>
      <xdr:spPr>
        <a:xfrm>
          <a:off x="14277960" y="5266080"/>
          <a:ext cx="365400" cy="36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548640</xdr:colOff>
      <xdr:row>17</xdr:row>
      <xdr:rowOff>360360</xdr:rowOff>
    </xdr:to>
    <xdr:pic>
      <xdr:nvPicPr>
        <xdr:cNvPr id="9" name="Image 4"/>
        <xdr:cNvPicPr/>
      </xdr:nvPicPr>
      <xdr:blipFill>
        <a:blip r:embed="rId4"/>
        <a:stretch/>
      </xdr:blipFill>
      <xdr:spPr>
        <a:xfrm>
          <a:off x="14277960" y="5626080"/>
          <a:ext cx="548640" cy="36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547920</xdr:colOff>
      <xdr:row>18</xdr:row>
      <xdr:rowOff>360360</xdr:rowOff>
    </xdr:to>
    <xdr:pic>
      <xdr:nvPicPr>
        <xdr:cNvPr id="10" name="Image 5"/>
        <xdr:cNvPicPr/>
      </xdr:nvPicPr>
      <xdr:blipFill>
        <a:blip r:embed="rId5"/>
        <a:stretch/>
      </xdr:blipFill>
      <xdr:spPr>
        <a:xfrm>
          <a:off x="14277960" y="5986080"/>
          <a:ext cx="547920" cy="360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example.com/2" TargetMode="External"/><Relationship Id="rId2" Type="http://schemas.openxmlformats.org/officeDocument/2006/relationships/hyperlink" Target="http://example.com/1" TargetMode="External"/><Relationship Id="rId3" Type="http://schemas.openxmlformats.org/officeDocument/2006/relationships/hyperlink" Target="http://example.com/1" TargetMode="External"/><Relationship Id="rId4" Type="http://schemas.openxmlformats.org/officeDocument/2006/relationships/hyperlink" Target="mailto://example.com" TargetMode="External"/><Relationship Id="rId5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example.com/2" TargetMode="External"/><Relationship Id="rId2" Type="http://schemas.openxmlformats.org/officeDocument/2006/relationships/hyperlink" Target="http://example.com/1" TargetMode="External"/><Relationship Id="rId3" Type="http://schemas.openxmlformats.org/officeDocument/2006/relationships/hyperlink" Target="http://example.com/1" TargetMode="External"/><Relationship Id="rId4" Type="http://schemas.openxmlformats.org/officeDocument/2006/relationships/hyperlink" Target="mailto://example.com" TargetMode="External"/><Relationship Id="rId5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9" activeCellId="1" sqref="I19 M19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17.07"/>
    <col collapsed="false" customWidth="false" hidden="false" outlineLevel="0" max="3" min="3" style="1" width="10.16"/>
    <col collapsed="false" customWidth="true" hidden="false" outlineLevel="0" max="4" min="4" style="1" width="22.95"/>
    <col collapsed="false" customWidth="true" hidden="false" outlineLevel="0" max="5" min="5" style="1" width="13.39"/>
    <col collapsed="false" customWidth="false" hidden="false" outlineLevel="0" max="6" min="6" style="1" width="10.16"/>
    <col collapsed="false" customWidth="true" hidden="false" outlineLevel="0" max="7" min="7" style="1" width="22.95"/>
    <col collapsed="false" customWidth="true" hidden="false" outlineLevel="0" max="8" min="8" style="1" width="18.17"/>
    <col collapsed="false" customWidth="false" hidden="false" outlineLevel="0" max="16384" min="9" style="1" width="10.16"/>
  </cols>
  <sheetData>
    <row r="1" customFormat="false" ht="16.4" hidden="false" customHeight="false" outlineLevel="0" collapsed="false">
      <c r="A1" s="1" t="s">
        <v>0</v>
      </c>
      <c r="B1" s="1" t="s">
        <v>1</v>
      </c>
      <c r="D1" s="1" t="s">
        <v>0</v>
      </c>
      <c r="E1" s="1" t="s">
        <v>2</v>
      </c>
      <c r="G1" s="2" t="s">
        <v>0</v>
      </c>
      <c r="H1" s="2" t="s">
        <v>3</v>
      </c>
    </row>
    <row r="2" customFormat="false" ht="16.4" hidden="false" customHeight="false" outlineLevel="0" collapsed="false">
      <c r="A2" s="1" t="s">
        <v>4</v>
      </c>
      <c r="B2" s="1" t="s">
        <v>5</v>
      </c>
      <c r="D2" s="1" t="str">
        <f aca="false">A2</f>
        <v>Boolean: Bool Test</v>
      </c>
      <c r="E2" s="3" t="s">
        <v>6</v>
      </c>
      <c r="G2" s="2" t="str">
        <f aca="false">D2</f>
        <v>Boolean: Bool Test</v>
      </c>
      <c r="H2" s="4" t="b">
        <f aca="false">TRUE()</f>
        <v>1</v>
      </c>
    </row>
    <row r="3" customFormat="false" ht="16.4" hidden="false" customHeight="false" outlineLevel="0" collapsed="false">
      <c r="A3" s="1" t="s">
        <v>7</v>
      </c>
      <c r="B3" s="5" t="n">
        <v>46085</v>
      </c>
      <c r="D3" s="1" t="str">
        <f aca="false">A3</f>
        <v>Date: Day Test</v>
      </c>
      <c r="E3" s="6" t="n">
        <f aca="false">B3</f>
        <v>46085</v>
      </c>
      <c r="G3" s="2" t="str">
        <f aca="false">D3</f>
        <v>Date: Day Test</v>
      </c>
      <c r="H3" s="7" t="n">
        <f aca="true">TODAY()</f>
        <v>46287</v>
      </c>
    </row>
    <row r="4" customFormat="false" ht="16.4" hidden="false" customHeight="false" outlineLevel="0" collapsed="false">
      <c r="A4" s="1" t="s">
        <v>8</v>
      </c>
      <c r="B4" s="8" t="n">
        <v>1</v>
      </c>
      <c r="D4" s="1" t="str">
        <f aca="false">A4</f>
        <v>Date: Duration Test</v>
      </c>
      <c r="E4" s="9" t="n">
        <f aca="false">B4</f>
        <v>1</v>
      </c>
      <c r="G4" s="2" t="str">
        <f aca="false">D4</f>
        <v>Date: Duration Test</v>
      </c>
      <c r="H4" s="8" t="n">
        <f aca="true">TODAY()-(TODAY()-1+TIME(1,1,1))</f>
        <v>0.957627314814815</v>
      </c>
    </row>
    <row r="5" customFormat="false" ht="16.4" hidden="false" customHeight="false" outlineLevel="0" collapsed="false">
      <c r="A5" s="1" t="s">
        <v>9</v>
      </c>
      <c r="B5" s="1" t="n">
        <v>10</v>
      </c>
      <c r="D5" s="1" t="str">
        <f aca="false">A5</f>
        <v>Numeric: Decimal Test</v>
      </c>
      <c r="E5" s="1" t="n">
        <f aca="false">B5</f>
        <v>10</v>
      </c>
      <c r="G5" s="2" t="str">
        <f aca="false">D5</f>
        <v>Numeric: Decimal Test</v>
      </c>
      <c r="H5" s="2" t="n">
        <f aca="false">E5*2</f>
        <v>20</v>
      </c>
    </row>
    <row r="6" customFormat="false" ht="16.4" hidden="false" customHeight="false" outlineLevel="0" collapsed="false">
      <c r="A6" s="1" t="s">
        <v>10</v>
      </c>
      <c r="B6" s="1" t="n">
        <v>10.01</v>
      </c>
      <c r="D6" s="1" t="str">
        <f aca="false">A6</f>
        <v>Numeric: Float Test</v>
      </c>
      <c r="E6" s="10" t="n">
        <f aca="false">B6</f>
        <v>10.01</v>
      </c>
      <c r="G6" s="2" t="str">
        <f aca="false">D6</f>
        <v>Numeric: Float Test</v>
      </c>
      <c r="H6" s="2" t="n">
        <f aca="false">E6*2</f>
        <v>20.02</v>
      </c>
    </row>
    <row r="7" customFormat="false" ht="16.4" hidden="false" customHeight="false" outlineLevel="0" collapsed="false">
      <c r="A7" s="1" t="s">
        <v>11</v>
      </c>
      <c r="B7" s="1" t="n">
        <v>10</v>
      </c>
      <c r="D7" s="1" t="str">
        <f aca="false">A7</f>
        <v>Numeric: Integer Test</v>
      </c>
      <c r="E7" s="11" t="n">
        <f aca="false">B7</f>
        <v>10</v>
      </c>
      <c r="G7" s="2" t="str">
        <f aca="false">D7</f>
        <v>Numeric: Integer Test</v>
      </c>
      <c r="H7" s="2" t="n">
        <f aca="false">E7*2</f>
        <v>20</v>
      </c>
    </row>
    <row r="8" customFormat="false" ht="16.4" hidden="false" customHeight="false" outlineLevel="0" collapsed="false">
      <c r="A8" s="1" t="s">
        <v>12</v>
      </c>
      <c r="B8" s="12" t="n">
        <v>0.1</v>
      </c>
      <c r="D8" s="1" t="str">
        <f aca="false">A8</f>
        <v>Numeric: Percentage Test</v>
      </c>
      <c r="E8" s="12" t="n">
        <f aca="false">B8</f>
        <v>0.1</v>
      </c>
      <c r="G8" s="2" t="str">
        <f aca="false">D8</f>
        <v>Numeric: Percentage Test</v>
      </c>
      <c r="H8" s="2" t="n">
        <f aca="false">E8*2</f>
        <v>0.2</v>
      </c>
    </row>
    <row r="9" customFormat="false" ht="16.4" hidden="false" customHeight="false" outlineLevel="0" collapsed="false">
      <c r="A9" s="1" t="s">
        <v>13</v>
      </c>
      <c r="B9" s="1" t="n">
        <v>10</v>
      </c>
      <c r="D9" s="1" t="str">
        <f aca="false">A9</f>
        <v>Numeric:Currency Test</v>
      </c>
      <c r="E9" s="13" t="n">
        <v>10</v>
      </c>
      <c r="G9" s="2" t="str">
        <f aca="false">D9</f>
        <v>Numeric:Currency Test</v>
      </c>
      <c r="H9" s="2" t="n">
        <f aca="false">E9*2</f>
        <v>20</v>
      </c>
    </row>
    <row r="10" customFormat="false" ht="16.4" hidden="false" customHeight="false" outlineLevel="0" collapsed="false">
      <c r="A10" s="1" t="s">
        <v>14</v>
      </c>
      <c r="B10" s="1" t="n">
        <v>-10</v>
      </c>
      <c r="D10" s="1" t="str">
        <f aca="false">A10</f>
        <v>Numeric:Number Test</v>
      </c>
      <c r="E10" s="14" t="n">
        <f aca="false">B10</f>
        <v>-10</v>
      </c>
      <c r="G10" s="2" t="str">
        <f aca="false">D10</f>
        <v>Numeric:Number Test</v>
      </c>
      <c r="H10" s="2" t="n">
        <f aca="false">E10*2</f>
        <v>-20</v>
      </c>
    </row>
    <row r="11" customFormat="false" ht="31.3" hidden="false" customHeight="false" outlineLevel="0" collapsed="false">
      <c r="A11" s="1" t="s">
        <v>15</v>
      </c>
      <c r="B11" s="1" t="s">
        <v>16</v>
      </c>
      <c r="D11" s="1" t="str">
        <f aca="false">A11</f>
        <v>String: Text Test</v>
      </c>
      <c r="E11" s="15" t="s">
        <v>17</v>
      </c>
      <c r="G11" s="2" t="str">
        <f aca="false">D11</f>
        <v>String: Text Test</v>
      </c>
      <c r="H11" s="2" t="str">
        <f aca="false">B11&amp;CHAR(10)&amp;E11</f>
        <v>this is a string
this is another test</v>
      </c>
    </row>
    <row r="12" customFormat="false" ht="31.3" hidden="false" customHeight="false" outlineLevel="0" collapsed="false">
      <c r="A12" s="1" t="s">
        <v>18</v>
      </c>
      <c r="B12" s="0" t="s">
        <v>19</v>
      </c>
      <c r="D12" s="1" t="str">
        <f aca="false">A12</f>
        <v>URL: URL Test</v>
      </c>
      <c r="E12" s="15" t="s">
        <v>20</v>
      </c>
      <c r="G12" s="2" t="str">
        <f aca="false">D12</f>
        <v>URL: URL Test</v>
      </c>
      <c r="H12" s="2" t="str">
        <f aca="false">E12&amp;"&amp;2"</f>
        <v>http://example.com/2&amp;2</v>
      </c>
    </row>
    <row r="13" customFormat="false" ht="113.4" hidden="false" customHeight="true" outlineLevel="0" collapsed="false">
      <c r="A13" s="1" t="s">
        <v>21</v>
      </c>
      <c r="E13" s="15"/>
      <c r="G13" s="2"/>
      <c r="H13" s="2"/>
    </row>
    <row r="15" customFormat="false" ht="31.3" hidden="false" customHeight="false" outlineLevel="0" collapsed="false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30</v>
      </c>
      <c r="J15" s="1" t="s">
        <v>31</v>
      </c>
      <c r="K15" s="1" t="s">
        <v>32</v>
      </c>
      <c r="L15" s="1" t="s">
        <v>33</v>
      </c>
      <c r="M15" s="16" t="s">
        <v>34</v>
      </c>
    </row>
    <row r="16" customFormat="false" ht="28.35" hidden="false" customHeight="true" outlineLevel="0" collapsed="false">
      <c r="A16" s="1" t="n">
        <v>1</v>
      </c>
      <c r="B16" s="4" t="b">
        <f aca="false">TRUE()</f>
        <v>1</v>
      </c>
      <c r="D16" s="7" t="n">
        <f aca="false">DATE(1970,2,2)</f>
        <v>25601</v>
      </c>
      <c r="E16" s="14" t="n">
        <f aca="false">D16-D17</f>
        <v>-1</v>
      </c>
      <c r="F16" s="1" t="n">
        <v>4</v>
      </c>
      <c r="G16" s="1" t="n">
        <v>1.343433434343</v>
      </c>
      <c r="H16" s="1" t="n">
        <v>2</v>
      </c>
      <c r="I16" s="12" t="n">
        <v>0.05</v>
      </c>
      <c r="J16" s="13" t="n">
        <v>1</v>
      </c>
      <c r="K16" s="1" t="s">
        <v>35</v>
      </c>
      <c r="L16" s="1" t="s">
        <v>36</v>
      </c>
    </row>
    <row r="17" customFormat="false" ht="28.35" hidden="false" customHeight="true" outlineLevel="0" collapsed="false">
      <c r="B17" s="4" t="n">
        <f aca="false">FALSE()</f>
        <v>0</v>
      </c>
      <c r="D17" s="14" t="n">
        <f aca="false">D16+1</f>
        <v>25602</v>
      </c>
      <c r="E17" s="14" t="n">
        <f aca="false">D17-D16</f>
        <v>1</v>
      </c>
      <c r="F17" s="1" t="n">
        <v>5</v>
      </c>
      <c r="G17" s="1" t="n">
        <v>4.34E-006</v>
      </c>
      <c r="H17" s="1" t="n">
        <v>1</v>
      </c>
      <c r="I17" s="1" t="n">
        <v>0.6</v>
      </c>
      <c r="J17" s="1" t="n">
        <v>2</v>
      </c>
      <c r="K17" s="1" t="s">
        <v>37</v>
      </c>
      <c r="L17" s="1" t="s">
        <v>36</v>
      </c>
    </row>
    <row r="18" customFormat="false" ht="28.35" hidden="false" customHeight="true" outlineLevel="0" collapsed="false">
      <c r="B18" s="7" t="s">
        <v>38</v>
      </c>
      <c r="D18" s="7" t="n">
        <f aca="true">D16+RAND()*100</f>
        <v>25661.7575389431</v>
      </c>
      <c r="E18" s="14" t="n">
        <f aca="false">D18-D17</f>
        <v>59.7575389430858</v>
      </c>
      <c r="F18" s="1" t="n">
        <v>6</v>
      </c>
      <c r="J18" s="1" t="n">
        <v>3</v>
      </c>
      <c r="K18" s="1" t="str">
        <f aca="false">_xlfn.CONCAT(K16:K17)</f>
        <v>Text 1Text 2</v>
      </c>
    </row>
    <row r="19" customFormat="false" ht="28.35" hidden="false" customHeight="true" outlineLevel="0" collapsed="false">
      <c r="B19" s="8" t="s">
        <v>39</v>
      </c>
      <c r="D19" s="17" t="n">
        <f aca="true">D17+RAND()*1000</f>
        <v>26344.3113215239</v>
      </c>
      <c r="E19" s="14" t="n">
        <f aca="false">D19-D18</f>
        <v>682.553782580853</v>
      </c>
      <c r="J19" s="1" t="n">
        <v>4</v>
      </c>
      <c r="L19" s="1" t="s">
        <v>40</v>
      </c>
    </row>
    <row r="20" customFormat="false" ht="28.35" hidden="false" customHeight="true" outlineLevel="0" collapsed="false">
      <c r="B20" s="15" t="s">
        <v>41</v>
      </c>
    </row>
    <row r="21" customFormat="false" ht="28.35" hidden="false" customHeight="true" outlineLevel="0" collapsed="false">
      <c r="B21" s="15" t="s">
        <v>42</v>
      </c>
    </row>
    <row r="22" customFormat="false" ht="28.35" hidden="false" customHeight="true" outlineLevel="0" collapsed="false"/>
    <row r="23" customFormat="false" ht="28.35" hidden="false" customHeight="true" outlineLevel="0" collapsed="false"/>
    <row r="24" customFormat="false" ht="28.35" hidden="false" customHeight="true" outlineLevel="0" collapsed="false"/>
    <row r="25" customFormat="false" ht="28.35" hidden="false" customHeight="true" outlineLevel="0" collapsed="false"/>
  </sheetData>
  <hyperlinks>
    <hyperlink ref="E12" r:id="rId1" display="http://example.com/2"/>
    <hyperlink ref="L16" r:id="rId2" display="http://example.com/1"/>
    <hyperlink ref="L17" r:id="rId3" display="http://example.com/1"/>
    <hyperlink ref="L19" r:id="rId4" display="mailto://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17.07"/>
    <col collapsed="false" customWidth="false" hidden="false" outlineLevel="0" max="3" min="3" style="1" width="10.16"/>
    <col collapsed="false" customWidth="true" hidden="false" outlineLevel="0" max="4" min="4" style="1" width="22.95"/>
    <col collapsed="false" customWidth="true" hidden="false" outlineLevel="0" max="5" min="5" style="1" width="13.39"/>
    <col collapsed="false" customWidth="false" hidden="false" outlineLevel="0" max="6" min="6" style="1" width="10.16"/>
    <col collapsed="false" customWidth="true" hidden="false" outlineLevel="0" max="7" min="7" style="1" width="22.95"/>
    <col collapsed="false" customWidth="true" hidden="false" outlineLevel="0" max="8" min="8" style="1" width="18.17"/>
    <col collapsed="false" customWidth="false" hidden="false" outlineLevel="0" max="98" min="9" style="1" width="10.16"/>
  </cols>
  <sheetData>
    <row r="1" customFormat="false" ht="16.4" hidden="false" customHeight="false" outlineLevel="0" collapsed="false">
      <c r="A1" s="1" t="s">
        <v>0</v>
      </c>
      <c r="B1" s="1" t="s">
        <v>1</v>
      </c>
      <c r="D1" s="1" t="s">
        <v>0</v>
      </c>
      <c r="E1" s="1" t="s">
        <v>2</v>
      </c>
      <c r="G1" s="2" t="s">
        <v>0</v>
      </c>
      <c r="H1" s="2" t="s">
        <v>3</v>
      </c>
    </row>
    <row r="2" customFormat="false" ht="16.4" hidden="false" customHeight="false" outlineLevel="0" collapsed="false">
      <c r="A2" s="1" t="s">
        <v>4</v>
      </c>
      <c r="B2" s="1" t="s">
        <v>5</v>
      </c>
      <c r="D2" s="1" t="str">
        <f aca="false">A2</f>
        <v>Boolean: Bool Test</v>
      </c>
      <c r="E2" s="4" t="s">
        <v>6</v>
      </c>
      <c r="G2" s="2" t="str">
        <f aca="false">D2</f>
        <v>Boolean: Bool Test</v>
      </c>
      <c r="H2" s="4" t="b">
        <f aca="false">TRUE()</f>
        <v>1</v>
      </c>
    </row>
    <row r="3" customFormat="false" ht="16.4" hidden="false" customHeight="false" outlineLevel="0" collapsed="false">
      <c r="A3" s="1" t="s">
        <v>7</v>
      </c>
      <c r="B3" s="5" t="n">
        <v>46085</v>
      </c>
      <c r="D3" s="1" t="str">
        <f aca="false">A3</f>
        <v>Date: Day Test</v>
      </c>
      <c r="E3" s="6" t="n">
        <f aca="false">B3</f>
        <v>46085</v>
      </c>
      <c r="G3" s="2" t="str">
        <f aca="false">D3</f>
        <v>Date: Day Test</v>
      </c>
      <c r="H3" s="7" t="n">
        <f aca="true">TODAY()</f>
        <v>46287</v>
      </c>
    </row>
    <row r="4" customFormat="false" ht="16.4" hidden="false" customHeight="false" outlineLevel="0" collapsed="false">
      <c r="A4" s="1" t="s">
        <v>8</v>
      </c>
      <c r="B4" s="8" t="n">
        <v>1</v>
      </c>
      <c r="D4" s="1" t="str">
        <f aca="false">A4</f>
        <v>Date: Duration Test</v>
      </c>
      <c r="E4" s="9" t="n">
        <f aca="false">B4</f>
        <v>1</v>
      </c>
      <c r="G4" s="2" t="str">
        <f aca="false">D4</f>
        <v>Date: Duration Test</v>
      </c>
      <c r="H4" s="8" t="n">
        <f aca="true">TODAY()-(TODAY()-1+TIME(1,1,1))</f>
        <v>0.957627314814815</v>
      </c>
    </row>
    <row r="5" customFormat="false" ht="16.4" hidden="false" customHeight="false" outlineLevel="0" collapsed="false">
      <c r="A5" s="1" t="s">
        <v>9</v>
      </c>
      <c r="B5" s="1" t="n">
        <v>10</v>
      </c>
      <c r="D5" s="1" t="str">
        <f aca="false">A5</f>
        <v>Numeric: Decimal Test</v>
      </c>
      <c r="E5" s="1" t="n">
        <f aca="false">B5</f>
        <v>10</v>
      </c>
      <c r="G5" s="2" t="str">
        <f aca="false">D5</f>
        <v>Numeric: Decimal Test</v>
      </c>
      <c r="H5" s="2" t="n">
        <f aca="false">E5*2</f>
        <v>20</v>
      </c>
    </row>
    <row r="6" customFormat="false" ht="16.4" hidden="false" customHeight="false" outlineLevel="0" collapsed="false">
      <c r="A6" s="1" t="s">
        <v>10</v>
      </c>
      <c r="B6" s="1" t="n">
        <v>10.01</v>
      </c>
      <c r="D6" s="1" t="str">
        <f aca="false">A6</f>
        <v>Numeric: Float Test</v>
      </c>
      <c r="E6" s="10" t="n">
        <f aca="false">B6</f>
        <v>10.01</v>
      </c>
      <c r="G6" s="2" t="str">
        <f aca="false">D6</f>
        <v>Numeric: Float Test</v>
      </c>
      <c r="H6" s="2" t="n">
        <f aca="false">E6*2</f>
        <v>20.02</v>
      </c>
    </row>
    <row r="7" customFormat="false" ht="16.4" hidden="false" customHeight="false" outlineLevel="0" collapsed="false">
      <c r="A7" s="1" t="s">
        <v>11</v>
      </c>
      <c r="B7" s="1" t="n">
        <v>10</v>
      </c>
      <c r="D7" s="1" t="str">
        <f aca="false">A7</f>
        <v>Numeric: Integer Test</v>
      </c>
      <c r="E7" s="11" t="n">
        <f aca="false">B7</f>
        <v>10</v>
      </c>
      <c r="G7" s="2" t="str">
        <f aca="false">D7</f>
        <v>Numeric: Integer Test</v>
      </c>
      <c r="H7" s="2" t="n">
        <f aca="false">E7*2</f>
        <v>20</v>
      </c>
    </row>
    <row r="8" customFormat="false" ht="16.4" hidden="false" customHeight="false" outlineLevel="0" collapsed="false">
      <c r="A8" s="1" t="s">
        <v>12</v>
      </c>
      <c r="B8" s="12" t="n">
        <v>0.1</v>
      </c>
      <c r="D8" s="1" t="str">
        <f aca="false">A8</f>
        <v>Numeric: Percentage Test</v>
      </c>
      <c r="E8" s="12" t="n">
        <f aca="false">B8</f>
        <v>0.1</v>
      </c>
      <c r="G8" s="2" t="str">
        <f aca="false">D8</f>
        <v>Numeric: Percentage Test</v>
      </c>
      <c r="H8" s="2" t="n">
        <f aca="false">E8*2</f>
        <v>0.2</v>
      </c>
    </row>
    <row r="9" customFormat="false" ht="16.4" hidden="false" customHeight="false" outlineLevel="0" collapsed="false">
      <c r="A9" s="1" t="s">
        <v>13</v>
      </c>
      <c r="B9" s="1" t="s">
        <v>43</v>
      </c>
      <c r="D9" s="1" t="str">
        <f aca="false">A9</f>
        <v>Numeric:Currency Test</v>
      </c>
      <c r="E9" s="13" t="n">
        <v>10</v>
      </c>
      <c r="G9" s="2" t="str">
        <f aca="false">D9</f>
        <v>Numeric:Currency Test</v>
      </c>
      <c r="H9" s="2" t="n">
        <f aca="false">E9*2</f>
        <v>20</v>
      </c>
    </row>
    <row r="10" customFormat="false" ht="16.4" hidden="false" customHeight="false" outlineLevel="0" collapsed="false">
      <c r="A10" s="1" t="s">
        <v>14</v>
      </c>
      <c r="B10" s="1" t="n">
        <v>-10</v>
      </c>
      <c r="D10" s="1" t="str">
        <f aca="false">A10</f>
        <v>Numeric:Number Test</v>
      </c>
      <c r="E10" s="14" t="n">
        <f aca="false">B10</f>
        <v>-10</v>
      </c>
      <c r="G10" s="2" t="str">
        <f aca="false">D10</f>
        <v>Numeric:Number Test</v>
      </c>
      <c r="H10" s="2" t="n">
        <f aca="false">E10*2</f>
        <v>-20</v>
      </c>
    </row>
    <row r="11" customFormat="false" ht="31.3" hidden="false" customHeight="false" outlineLevel="0" collapsed="false">
      <c r="A11" s="1" t="s">
        <v>15</v>
      </c>
      <c r="B11" s="1" t="s">
        <v>16</v>
      </c>
      <c r="D11" s="1" t="str">
        <f aca="false">A11</f>
        <v>String: Text Test</v>
      </c>
      <c r="E11" s="15" t="s">
        <v>17</v>
      </c>
      <c r="G11" s="2" t="str">
        <f aca="false">D11</f>
        <v>String: Text Test</v>
      </c>
      <c r="H11" s="2" t="str">
        <f aca="false">B11&amp;CHAR(10)&amp;E11</f>
        <v>this is a string
this is another test</v>
      </c>
    </row>
    <row r="12" customFormat="false" ht="31.3" hidden="false" customHeight="false" outlineLevel="0" collapsed="false">
      <c r="A12" s="1" t="s">
        <v>18</v>
      </c>
      <c r="B12" s="0" t="s">
        <v>19</v>
      </c>
      <c r="D12" s="1" t="str">
        <f aca="false">A12</f>
        <v>URL: URL Test</v>
      </c>
      <c r="E12" s="15" t="s">
        <v>20</v>
      </c>
      <c r="G12" s="2" t="str">
        <f aca="false">D12</f>
        <v>URL: URL Test</v>
      </c>
      <c r="H12" s="2" t="str">
        <f aca="false">E12&amp;"&amp;2"</f>
        <v>http://example.com/2&amp;2</v>
      </c>
    </row>
    <row r="13" customFormat="false" ht="113.4" hidden="false" customHeight="true" outlineLevel="0" collapsed="false">
      <c r="A13" s="1" t="s">
        <v>21</v>
      </c>
      <c r="E13" s="15"/>
      <c r="G13" s="2"/>
      <c r="H13" s="2"/>
    </row>
    <row r="15" customFormat="false" ht="31.3" hidden="false" customHeight="false" outlineLevel="0" collapsed="false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30</v>
      </c>
      <c r="J15" s="1" t="s">
        <v>31</v>
      </c>
      <c r="K15" s="1" t="s">
        <v>32</v>
      </c>
      <c r="L15" s="1" t="s">
        <v>33</v>
      </c>
      <c r="M15" s="16" t="s">
        <v>34</v>
      </c>
    </row>
    <row r="16" customFormat="false" ht="28.35" hidden="false" customHeight="true" outlineLevel="0" collapsed="false">
      <c r="A16" s="1" t="n">
        <v>1</v>
      </c>
      <c r="B16" s="4" t="b">
        <f aca="false">TRUE()</f>
        <v>1</v>
      </c>
      <c r="D16" s="7" t="n">
        <f aca="false">DATE(1970,2,2)</f>
        <v>25601</v>
      </c>
      <c r="E16" s="14" t="n">
        <f aca="false">D16-D17</f>
        <v>-1</v>
      </c>
      <c r="F16" s="1" t="n">
        <v>4</v>
      </c>
      <c r="G16" s="1" t="n">
        <v>1.343433434343</v>
      </c>
      <c r="H16" s="1" t="n">
        <v>2</v>
      </c>
      <c r="I16" s="12" t="n">
        <v>0.05</v>
      </c>
      <c r="J16" s="13" t="n">
        <v>1</v>
      </c>
      <c r="K16" s="1" t="s">
        <v>35</v>
      </c>
      <c r="L16" s="1" t="s">
        <v>36</v>
      </c>
    </row>
    <row r="17" customFormat="false" ht="28.35" hidden="false" customHeight="true" outlineLevel="0" collapsed="false">
      <c r="A17" s="1" t="n">
        <f aca="false">A16+10</f>
        <v>11</v>
      </c>
      <c r="B17" s="4" t="n">
        <f aca="false">FALSE()</f>
        <v>0</v>
      </c>
      <c r="D17" s="14" t="n">
        <f aca="false">D16+1</f>
        <v>25602</v>
      </c>
      <c r="E17" s="14" t="n">
        <f aca="false">D17-D16</f>
        <v>1</v>
      </c>
      <c r="F17" s="1" t="n">
        <v>5</v>
      </c>
      <c r="G17" s="1" t="n">
        <v>4.34E-006</v>
      </c>
      <c r="H17" s="1" t="n">
        <v>1</v>
      </c>
      <c r="I17" s="1" t="n">
        <v>0.6</v>
      </c>
      <c r="J17" s="1" t="n">
        <v>2</v>
      </c>
      <c r="K17" s="1" t="s">
        <v>37</v>
      </c>
      <c r="L17" s="1" t="s">
        <v>36</v>
      </c>
    </row>
    <row r="18" customFormat="false" ht="28.35" hidden="false" customHeight="true" outlineLevel="0" collapsed="false">
      <c r="A18" s="2" t="n">
        <f aca="false">A17+10</f>
        <v>21</v>
      </c>
      <c r="B18" s="7" t="s">
        <v>38</v>
      </c>
      <c r="D18" s="7" t="n">
        <f aca="true">D16+RAND()*100</f>
        <v>25605.2454237816</v>
      </c>
      <c r="E18" s="14" t="n">
        <f aca="false">D18-D17</f>
        <v>3.2454237816164</v>
      </c>
      <c r="F18" s="1" t="n">
        <v>6</v>
      </c>
      <c r="G18" s="1" t="n">
        <f aca="true">RAND()</f>
        <v>0.451065395068077</v>
      </c>
      <c r="H18" s="2" t="n">
        <f aca="true">INT(RAND()*100)</f>
        <v>91</v>
      </c>
      <c r="I18" s="1" t="n">
        <f aca="true">RAND()</f>
        <v>0.499569449098531</v>
      </c>
      <c r="J18" s="1" t="n">
        <v>3</v>
      </c>
      <c r="K18" s="1" t="str">
        <f aca="false">_xlfn.CONCAT(K16:K17)</f>
        <v>Text 1Text 2</v>
      </c>
    </row>
    <row r="19" customFormat="false" ht="28.35" hidden="false" customHeight="true" outlineLevel="0" collapsed="false">
      <c r="A19" s="2" t="n">
        <f aca="false">A18+10</f>
        <v>31</v>
      </c>
      <c r="B19" s="8" t="s">
        <v>39</v>
      </c>
      <c r="D19" s="17" t="n">
        <f aca="true">D17+RAND()*1000</f>
        <v>26106.3376847216</v>
      </c>
      <c r="E19" s="14" t="n">
        <f aca="false">D19-D18</f>
        <v>501.09226093996</v>
      </c>
      <c r="F19" s="1" t="n">
        <f aca="true">INT(RAND()*100)</f>
        <v>77</v>
      </c>
      <c r="G19" s="2" t="n">
        <f aca="true">RAND()</f>
        <v>0.943309375958181</v>
      </c>
      <c r="H19" s="2" t="n">
        <f aca="true">INT(RAND()*100)</f>
        <v>63</v>
      </c>
      <c r="I19" s="12" t="n">
        <f aca="true">RAND()-1</f>
        <v>-0.0656315944407188</v>
      </c>
      <c r="J19" s="1" t="n">
        <v>4</v>
      </c>
      <c r="L19" s="1" t="s">
        <v>40</v>
      </c>
    </row>
    <row r="20" customFormat="false" ht="28.35" hidden="false" customHeight="true" outlineLevel="0" collapsed="false">
      <c r="A20" s="2" t="n">
        <f aca="false">A19+10</f>
        <v>41</v>
      </c>
      <c r="B20" s="15" t="s">
        <v>41</v>
      </c>
    </row>
    <row r="21" customFormat="false" ht="28.35" hidden="false" customHeight="true" outlineLevel="0" collapsed="false">
      <c r="A21" s="2" t="n">
        <f aca="false">A20+10</f>
        <v>51</v>
      </c>
      <c r="B21" s="15" t="s">
        <v>42</v>
      </c>
    </row>
    <row r="22" customFormat="false" ht="28.35" hidden="false" customHeight="true" outlineLevel="0" collapsed="false"/>
    <row r="23" customFormat="false" ht="28.35" hidden="false" customHeight="true" outlineLevel="0" collapsed="false"/>
    <row r="24" customFormat="false" ht="28.35" hidden="false" customHeight="true" outlineLevel="0" collapsed="false"/>
    <row r="25" customFormat="false" ht="28.35" hidden="false" customHeight="true" outlineLevel="0" collapsed="false"/>
  </sheetData>
  <hyperlinks>
    <hyperlink ref="E12" r:id="rId1" display="http://example.com/2"/>
    <hyperlink ref="L16" r:id="rId2" display="http://example.com/1"/>
    <hyperlink ref="L17" r:id="rId3" display="http://example.com/1"/>
    <hyperlink ref="L19" r:id="rId4" display="mailto://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2026-09-20T11:37:44Z</dcterms:created>
  <dc:creator>openpyxl</dc:creator>
  <dc:description/>
  <dc:language>en-US</dc:language>
  <cp:lastModifiedBy/>
  <dcterms:modified xsi:type="dcterms:W3CDTF">2026-09-22T06:45:29Z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