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Summary'!$C$2:$C$5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Summary'!$D$2:$D$5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2'!B74</f>
            </strRef>
          </tx>
          <spPr>
            <a:ln>
              <a:prstDash val="solid"/>
            </a:ln>
          </spPr>
          <cat>
            <numRef>
              <f>'Day 2'!$A$75:$A$76</f>
            </numRef>
          </cat>
          <val>
            <numRef>
              <f>'Day 2'!$B$75:$B$76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3'!B97</f>
            </strRef>
          </tx>
          <spPr>
            <a:ln>
              <a:prstDash val="solid"/>
            </a:ln>
          </spPr>
          <cat>
            <numRef>
              <f>'Day 3'!$A$98:$A$107</f>
            </numRef>
          </cat>
          <val>
            <numRef>
              <f>'Day 3'!$B$98:$B$107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3'!B109</f>
            </strRef>
          </tx>
          <spPr>
            <a:ln>
              <a:prstDash val="solid"/>
            </a:ln>
          </spPr>
          <cat>
            <numRef>
              <f>'Day 3'!$A$110:$A$119</f>
            </numRef>
          </cat>
          <val>
            <numRef>
              <f>'Day 3'!$B$110:$B$119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3'!B121</f>
            </strRef>
          </tx>
          <spPr>
            <a:ln>
              <a:prstDash val="solid"/>
            </a:ln>
          </spPr>
          <cat>
            <numRef>
              <f>'Day 3'!$A$122:$A$131</f>
            </numRef>
          </cat>
          <val>
            <numRef>
              <f>'Day 3'!$B$122:$B$131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3'!B133</f>
            </strRef>
          </tx>
          <spPr>
            <a:ln>
              <a:prstDash val="solid"/>
            </a:ln>
          </spPr>
          <cat>
            <numRef>
              <f>'Day 3'!$A$134:$A$136</f>
            </numRef>
          </cat>
          <val>
            <numRef>
              <f>'Day 3'!$B$134:$B$136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Summary'!$J$2:$J$5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Summary'!$K$2:$K$5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2'!B38</f>
            </strRef>
          </tx>
          <spPr>
            <a:ln>
              <a:prstDash val="solid"/>
            </a:ln>
          </spPr>
          <cat>
            <numRef>
              <f>'Day 2'!$A$39:$A$48</f>
            </numRef>
          </cat>
          <val>
            <numRef>
              <f>'Day 2'!$B$39:$B$48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2'!B50</f>
            </strRef>
          </tx>
          <spPr>
            <a:ln>
              <a:prstDash val="solid"/>
            </a:ln>
          </spPr>
          <cat>
            <numRef>
              <f>'Day 2'!$A$51:$A$60</f>
            </numRef>
          </cat>
          <val>
            <numRef>
              <f>'Day 2'!$B$51:$B$60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2'!B62</f>
            </strRef>
          </tx>
          <spPr>
            <a:ln>
              <a:prstDash val="solid"/>
            </a:ln>
          </spPr>
          <cat>
            <numRef>
              <f>'Day 2'!$A$63:$A$72</f>
            </numRef>
          </cat>
          <val>
            <numRef>
              <f>'Day 2'!$B$63:$B$72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2025-07-08</t>
        </is>
      </c>
      <c r="C3" t="n">
        <v>13.16</v>
      </c>
      <c r="D3" t="n">
        <v>24.47</v>
      </c>
      <c r="E3" t="n">
        <v>7.35</v>
      </c>
      <c r="F3" t="n">
        <v>17</v>
      </c>
      <c r="G3" t="n">
        <v>21</v>
      </c>
      <c r="H3" t="n">
        <v>12</v>
      </c>
      <c r="I3" t="n">
        <v>12</v>
      </c>
      <c r="J3" t="n">
        <v>31.28</v>
      </c>
      <c r="K3" t="n">
        <v>8</v>
      </c>
      <c r="L3" t="n">
        <v>0.7198232411111111</v>
      </c>
      <c r="M3" t="n">
        <v>0.3835713072222222</v>
      </c>
    </row>
    <row r="4">
      <c r="A4" t="n">
        <v>3</v>
      </c>
      <c r="B4" t="inlineStr">
        <is>
          <t>2025-07-07</t>
        </is>
      </c>
      <c r="C4" t="n">
        <v>15.56</v>
      </c>
      <c r="D4" t="n">
        <v>26.73</v>
      </c>
      <c r="E4" t="n">
        <v>7.93</v>
      </c>
      <c r="F4" t="n">
        <v>34</v>
      </c>
      <c r="G4" t="n">
        <v>56</v>
      </c>
      <c r="H4" t="n">
        <v>29</v>
      </c>
      <c r="I4" t="n">
        <v>36</v>
      </c>
      <c r="J4" t="n">
        <v>29.54</v>
      </c>
      <c r="K4" t="n">
        <v>36</v>
      </c>
      <c r="L4" t="n">
        <v>0.8224135058333335</v>
      </c>
      <c r="M4" t="n">
        <v>0.981721233888889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height when sagging is too high.</t>
        </is>
      </c>
      <c r="D1" s="1" t="inlineStr">
        <is>
          <t>Failed to extract address (Network Error)</t>
        </is>
      </c>
      <c r="E1" s="1" t="inlineStr">
        <is>
          <t>No contour(s) found</t>
        </is>
      </c>
      <c r="F1" s="1" t="inlineStr">
        <is>
          <t>Sag height was not found.</t>
        </is>
      </c>
      <c r="G1" s="1" t="inlineStr">
        <is>
          <t>Failed to extract address (Server Error)</t>
        </is>
      </c>
      <c r="H1" s="1" t="inlineStr">
        <is>
          <t>Failed to find placement for package with ID X</t>
        </is>
      </c>
      <c r="I1" s="1" t="inlineStr">
        <is>
          <t>Unable to find a place for the package</t>
        </is>
      </c>
      <c r="J1" s="1" t="inlineStr">
        <is>
          <t>Vacuum not achieved, aborting pick and raise</t>
        </is>
      </c>
      <c r="K1" s="1" t="inlineStr">
        <is>
          <t>Package height is too high.</t>
        </is>
      </c>
      <c r="L1" s="1" t="inlineStr">
        <is>
          <t>Error message not found</t>
        </is>
      </c>
      <c r="M1" s="1" t="inlineStr">
        <is>
          <t>Failed to extract address using GPT query</t>
        </is>
      </c>
      <c r="N1" s="1" t="inlineStr">
        <is>
          <t>Package length is too long.</t>
        </is>
      </c>
      <c r="O1" s="1" t="inlineStr">
        <is>
          <t>Failed to execute pick and place operation: Waypoint execution failed</t>
        </is>
      </c>
      <c r="P1" s="1" t="inlineStr">
        <is>
          <t>Failed in attempt to pick and place: Failed to pick and place</t>
        </is>
      </c>
      <c r="Q1" s="1" t="inlineStr">
        <is>
          <t>Failed to execute pick and raise operation: Waypoint execution failed</t>
        </is>
      </c>
      <c r="R1" s="1" t="inlineStr">
        <is>
          <t>Failed to pick and raise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13</v>
      </c>
      <c r="E2" t="n">
        <v>1</v>
      </c>
      <c r="F2" t="n">
        <v>2</v>
      </c>
      <c r="G2" t="n">
        <v>9</v>
      </c>
      <c r="H2" t="n">
        <v>1</v>
      </c>
      <c r="I2" t="n">
        <v>1</v>
      </c>
      <c r="J2" t="n">
        <v>1</v>
      </c>
      <c r="K2" t="n">
        <v>1</v>
      </c>
    </row>
    <row r="3">
      <c r="A3" t="n">
        <v>2</v>
      </c>
      <c r="B3" t="inlineStr">
        <is>
          <t>2025-07-08</t>
        </is>
      </c>
      <c r="C3" t="n">
        <v>1</v>
      </c>
      <c r="H3" t="n">
        <v>1</v>
      </c>
      <c r="I3" t="n">
        <v>1</v>
      </c>
      <c r="J3" t="n">
        <v>1</v>
      </c>
      <c r="L3" t="n">
        <v>1</v>
      </c>
      <c r="M3" t="n">
        <v>1</v>
      </c>
      <c r="N3" t="n">
        <v>2</v>
      </c>
    </row>
    <row r="4">
      <c r="A4" t="n">
        <v>3</v>
      </c>
      <c r="B4" t="inlineStr">
        <is>
          <t>2025-07-07</t>
        </is>
      </c>
      <c r="C4" t="n">
        <v>2</v>
      </c>
      <c r="E4" t="n">
        <v>1</v>
      </c>
      <c r="F4" t="n">
        <v>6</v>
      </c>
      <c r="H4" t="n">
        <v>7</v>
      </c>
      <c r="I4" t="n">
        <v>7</v>
      </c>
      <c r="K4" t="n">
        <v>2</v>
      </c>
      <c r="M4" t="n">
        <v>2</v>
      </c>
      <c r="N4" t="n">
        <v>5</v>
      </c>
      <c r="O4" t="n">
        <v>2</v>
      </c>
      <c r="P4" t="n">
        <v>2</v>
      </c>
    </row>
    <row r="5">
      <c r="A5" t="n">
        <v>4</v>
      </c>
      <c r="B5" t="inlineStr">
        <is>
          <t>2025-07-08</t>
        </is>
      </c>
      <c r="E5" t="n">
        <v>1</v>
      </c>
      <c r="H5" t="n">
        <v>3</v>
      </c>
      <c r="I5" t="n">
        <v>3</v>
      </c>
      <c r="J5" t="n">
        <v>1</v>
      </c>
      <c r="K5" t="n">
        <v>1</v>
      </c>
      <c r="L5" t="n">
        <v>1</v>
      </c>
      <c r="N5" t="n">
        <v>2</v>
      </c>
      <c r="O5" t="n">
        <v>3</v>
      </c>
      <c r="P5" t="n">
        <v>4</v>
      </c>
      <c r="Q5" t="n">
        <v>1</v>
      </c>
      <c r="R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1" t="inlineStr">
        <is>
          <t>Time (s)</t>
        </is>
      </c>
      <c r="E46" s="1" t="inlineStr">
        <is>
          <t>Time (s)</t>
        </is>
      </c>
      <c r="J46" s="1" t="inlineStr">
        <is>
          <t>Time (s)</t>
        </is>
      </c>
    </row>
    <row r="47">
      <c r="A47" s="1" t="inlineStr">
        <is>
          <t>Average</t>
        </is>
      </c>
      <c r="B47" t="inlineStr">
        <is>
          <t>15.04</t>
        </is>
      </c>
      <c r="D47" s="1" t="inlineStr">
        <is>
          <t>Average</t>
        </is>
      </c>
      <c r="E47" t="inlineStr">
        <is>
          <t>25.15</t>
        </is>
      </c>
      <c r="I47" s="1" t="inlineStr">
        <is>
          <t>Average</t>
        </is>
      </c>
      <c r="J47" t="inlineStr">
        <is>
          <t>6.73</t>
        </is>
      </c>
    </row>
    <row r="48">
      <c r="A48" s="1" t="inlineStr">
        <is>
          <t>Minimum</t>
        </is>
      </c>
      <c r="B48" t="inlineStr">
        <is>
          <t>9.22</t>
        </is>
      </c>
      <c r="D48" s="1" t="inlineStr">
        <is>
          <t>Minimum</t>
        </is>
      </c>
      <c r="E48" t="inlineStr">
        <is>
          <t>15.56</t>
        </is>
      </c>
      <c r="I48" s="1" t="inlineStr">
        <is>
          <t>Minimum</t>
        </is>
      </c>
      <c r="J48" t="inlineStr">
        <is>
          <t>0.15</t>
        </is>
      </c>
    </row>
    <row r="49">
      <c r="A49" s="1" t="inlineStr">
        <is>
          <t>Maximum</t>
        </is>
      </c>
      <c r="B49" t="inlineStr">
        <is>
          <t>23.06</t>
        </is>
      </c>
      <c r="D49" s="1" t="inlineStr">
        <is>
          <t>Maximum</t>
        </is>
      </c>
      <c r="E49" t="inlineStr">
        <is>
          <t>37.99</t>
        </is>
      </c>
      <c r="I49" s="1" t="inlineStr">
        <is>
          <t>Maximum</t>
        </is>
      </c>
      <c r="J49" t="inlineStr">
        <is>
          <t>10.40</t>
        </is>
      </c>
    </row>
    <row r="50"/>
    <row r="51">
      <c r="A51" s="1" t="inlineStr">
        <is>
          <t>Timestamp</t>
        </is>
      </c>
      <c r="B51" s="1" t="inlineStr">
        <is>
          <t>Error Type</t>
        </is>
      </c>
      <c r="C51" s="1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1" t="inlineStr">
        <is>
          <t>Time Bins (s)</t>
        </is>
      </c>
      <c r="B74" s="1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1" t="inlineStr">
        <is>
          <t>Time Bins (s)</t>
        </is>
      </c>
      <c r="B86" s="1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1" t="inlineStr">
        <is>
          <t>Time Bins (s)</t>
        </is>
      </c>
      <c r="B98" s="1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1" t="inlineStr">
        <is>
          <t>Hour</t>
        </is>
      </c>
      <c r="B110" s="1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2025-07-09T17:32:05Z</dcterms:created>
  <dcterms:modified xsi:type="dcterms:W3CDTF">2025-07-09T17:32:05Z</dcterms:modified>
</cp:coreProperties>
</file>