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ergroup-my.sharepoint.com/personal/dean_oken_ext_bayer_com/Documents/Desktop/"/>
    </mc:Choice>
  </mc:AlternateContent>
  <xr:revisionPtr revIDLastSave="0" documentId="8_{F23D1041-0BEE-45C7-83E6-820E8793CCC8}" xr6:coauthVersionLast="47" xr6:coauthVersionMax="47" xr10:uidLastSave="{00000000-0000-0000-0000-000000000000}"/>
  <bookViews>
    <workbookView xWindow="2870" yWindow="1310" windowWidth="12380" windowHeight="7550" activeTab="1" xr2:uid="{A6950882-7E68-400E-B821-0EED9549D42D}"/>
  </bookViews>
  <sheets>
    <sheet name="L_residue" sheetId="1" r:id="rId1"/>
    <sheet name="L_pest" sheetId="2" r:id="rId2"/>
    <sheet name="L_fert_prod" sheetId="5" r:id="rId3"/>
    <sheet name="Bouwman_factors" sheetId="7" r:id="rId4"/>
    <sheet name="L_waste_water" sheetId="3" r:id="rId5"/>
    <sheet name="L_transport" sheetId="4" r:id="rId6"/>
    <sheet name="L_fuel_and_energy" sheetId="8" r:id="rId7"/>
    <sheet name="L_carbon_stock_changes" sheetId="9" r:id="rId8"/>
    <sheet name="Biomas_changes_in_perennials_an" sheetId="11" r:id="rId9"/>
    <sheet name="Sheet5" sheetId="1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tc={A1981B4D-0D53-47FE-B672-094E9AA950B9}</author>
    <author>tc={37A16C54-9362-4C62-BD5D-E91C7C972572}</author>
    <author>tc={18AE9FD3-CB66-46A1-A699-47BDA7C17431}</author>
    <author>tc={E2B49B06-C84B-4EE9-ABC5-A073BC9B76F9}</author>
    <author>tc={B82FA6F4-D333-4C8A-A14F-8BB6815B66C6}</author>
  </authors>
  <commentList>
    <comment ref="C1" authorId="0" shapeId="0" xr:uid="{A1981B4D-0D53-47FE-B672-094E9AA950B9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Optional-- if entered, user need not input yield_tons nor area_ha</t>
      </text>
    </comment>
    <comment ref="D1" authorId="1" shapeId="0" xr:uid="{37A16C54-9362-4C62-BD5D-E91C7C972572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above_ground_residue_kg is N/A</t>
      </text>
    </comment>
    <comment ref="E1" authorId="2" shapeId="0" xr:uid="{18AE9FD3-CB66-46A1-A699-47BDA7C17431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above_ground_residue_kg is N/A</t>
      </text>
    </comment>
    <comment ref="G1" authorId="3" shapeId="0" xr:uid="{E2B49B06-C84B-4EE9-ABC5-A073BC9B76F9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 selected "Removed; left untreated in heaps or pits"</t>
      </text>
    </comment>
    <comment ref="H1" authorId="4" shapeId="0" xr:uid="{B82FA6F4-D333-4C8A-A14F-8BB6815B66C6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fraction of CH4 in generated landfill gags. User selected "Removed; left untreated in heaps or pits"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tc={F63914D6-B17F-46E6-9FA3-C4E597F2E76D}</author>
  </authors>
  <commentList>
    <comment ref="E1" authorId="0" shapeId="0" xr:uid="{F63914D6-B17F-46E6-9FA3-C4E597F2E76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year unless "Compose-your-own" or compost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tc={732001ED-096B-498A-B131-C17CB5B34B0A}</author>
    <author>tc={12180B7B-710C-4E3A-9928-36A12114213A}</author>
  </authors>
  <commentList>
    <comment ref="D1" authorId="0" shapeId="0" xr:uid="{732001ED-096B-498A-B131-C17CB5B34B0A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BOD selected</t>
      </text>
    </comment>
    <comment ref="G1" authorId="1" shapeId="0" xr:uid="{12180B7B-710C-4E3A-9928-36A12114213A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COD selected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tc={9B1B41AD-880A-405E-8E1B-27482401B492}</author>
    <author>tc={DD2F8D6B-0C1B-4B92-AFA0-13314ED67738}</author>
    <author>tc={3C0210CE-2A97-4E9E-A41D-2F1A30BF1775}</author>
    <author>tc={2EA432E4-4E25-4D93-A2FA-51B6929E4391}</author>
    <author>tc={31E6115A-D9A9-45EB-9A5F-DF276C5D7460}</author>
    <author>tc={7107D9EE-0FFC-468D-A5D8-F58C80E64406}</author>
    <author>tc={9B9A364B-7961-44B3-B1DE-357E788693C1}</author>
    <author>tc={3A6330BF-E645-473E-A06F-A745F6A3F4C8}</author>
    <author>tc={46DD8E44-8F65-42BE-A7FC-2B50B66BA42E}</author>
    <author>tc={27BAF4DC-76EC-44E3-BC64-00FAA3A4EE0E}</author>
    <author>tc={F1DEFB4B-F51A-4745-B615-027E25A92701}</author>
    <author>tc={3A2CE4B6-E267-4977-97AC-2AE906844BC0}</author>
    <author>tc={27E54E00-C971-4CCC-A78B-CC9D5A72DA82}</author>
  </authors>
  <commentList>
    <comment ref="C1" authorId="0" shapeId="0" xr:uid="{9B1B41AD-880A-405E-8E1B-27482401B492}">
      <text>
        <t>[Threaded comment]
Your version of Excel allows you to read this threaded comment; however, any edits to it will get removed if the file is opened in a newer version of Excel. Learn more: https://go.microsoft.com/fwlink/?linkid=870924
Comment:
    Direct energy use only</t>
      </text>
    </comment>
    <comment ref="D1" authorId="1" shapeId="0" xr:uid="{DD2F8D6B-0C1B-4B92-AFA0-13314ED67738}">
      <text>
        <t>[Threaded comment]
Your version of Excel allows you to read this threaded comment; however, any edits to it will get removed if the file is opened in a newer version of Excel. Learn more: https://go.microsoft.com/fwlink/?linkid=870924
Comment:
    Direct energy use only. Unit is liters or kWh</t>
      </text>
    </comment>
    <comment ref="G1" authorId="2" shapeId="0" xr:uid="{3C0210CE-2A97-4E9E-A41D-2F1A30BF1775}">
      <text>
        <t>[Threaded comment]
Your version of Excel allows you to read this threaded comment; however, any edits to it will get removed if the file is opened in a newer version of Excel. Learn more: https://go.microsoft.com/fwlink/?linkid=870924
Comment:
    "Harvesting" or table_FR_machinery "machinery_name"</t>
      </text>
    </comment>
    <comment ref="I1" authorId="3" shapeId="0" xr:uid="{2EA432E4-4E25-4D93-A2FA-51B6929E439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"machinery_name" is 'harvesting'</t>
      </text>
    </comment>
    <comment ref="J1" authorId="4" shapeId="0" xr:uid="{31E6115A-D9A9-45EB-9A5F-DF276C5D7460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K1" authorId="5" shapeId="0" xr:uid="{7107D9EE-0FFC-468D-A5D8-F58C80E64406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L1" authorId="6" shapeId="0" xr:uid="{9B9A364B-7961-44B3-B1DE-357E788693C1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M1" authorId="7" shapeId="0" xr:uid="{3A6330BF-E645-473E-A06F-A745F6A3F4C8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N1" authorId="8" shapeId="0" xr:uid="{46DD8E44-8F65-42BE-A7FC-2B50B66BA42E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O1" authorId="9" shapeId="0" xr:uid="{27BAF4DC-76EC-44E3-BC64-00FAA3A4EE0E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P1" authorId="10" shapeId="0" xr:uid="{F1DEFB4B-F51A-4745-B615-027E25A92701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  <comment ref="Q1" authorId="11" shapeId="0" xr:uid="{3A2CE4B6-E267-4977-97AC-2AE906844BC0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  <comment ref="R1" authorId="12" shapeId="0" xr:uid="{27E54E00-C971-4CCC-A78B-CC9D5A72DA82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tc={B5AB655D-00CD-4F16-8549-5DF48335630B}</author>
    <author>tc={643F54DB-A479-44D9-8AC6-8389FD201334}</author>
    <author>tc={AC7E1890-FB3B-4E62-AEAD-49C3DA7317BE}</author>
    <author>tc={2424A573-F1F2-48C9-A64E-20C98E1F487C}</author>
    <author>tc={E716E554-6880-4D0C-96CC-B13E4756E183}</author>
    <author>tc={B619D829-50BB-4A69-920D-BA691357075B}</author>
  </authors>
  <commentList>
    <comment ref="F1" authorId="0" shapeId="0" xr:uid="{B5AB655D-00CD-4F16-8549-5DF48335630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0 to 100</t>
      </text>
    </comment>
    <comment ref="I1" authorId="1" shapeId="0" xr:uid="{643F54DB-A479-44D9-8AC6-8389FD201334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</t>
      </text>
    </comment>
    <comment ref="K1" authorId="2" shapeId="0" xr:uid="{AC7E1890-FB3B-4E62-AEAD-49C3DA7317BE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</t>
      </text>
    </comment>
    <comment ref="O1" authorId="3" shapeId="0" xr:uid="{2424A573-F1F2-48C9-A64E-20C98E1F487C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  <comment ref="P1" authorId="4" shapeId="0" xr:uid="{E716E554-6880-4D0C-96CC-B13E4756E183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  <comment ref="Q1" authorId="5" shapeId="0" xr:uid="{B619D829-50BB-4A69-920D-BA691357075B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tc={0AE80238-67E5-42E2-87F8-4EBC27062631}</author>
    <author>tc={83C30962-DB4F-4445-881B-A164DB3A1D1E}</author>
  </authors>
  <commentList>
    <comment ref="G1" authorId="0" shapeId="0" xr:uid="{0AE80238-67E5-42E2-87F8-4EBC27062631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 instead of "average_diam_breast_height" for Coffea arabica</t>
      </text>
    </comment>
    <comment ref="H1" authorId="1" shapeId="0" xr:uid="{83C30962-DB4F-4445-881B-A164DB3A1D1E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 instead of "average_diam_breast_height" for Coffea arabica</t>
      </text>
    </comment>
  </commentList>
</comments>
</file>

<file path=xl/sharedStrings.xml><?xml version="1.0" encoding="utf-8"?>
<sst xmlns="http://schemas.openxmlformats.org/spreadsheetml/2006/main" count="93" uniqueCount="71">
  <si>
    <t>AI_frac</t>
  </si>
  <si>
    <t>Soil_texture</t>
  </si>
  <si>
    <t>SOC</t>
  </si>
  <si>
    <t>Soil pH</t>
  </si>
  <si>
    <t>Drainage</t>
  </si>
  <si>
    <t>Soil_moisture</t>
  </si>
  <si>
    <t>Application_method</t>
  </si>
  <si>
    <t>application_rate_kg</t>
  </si>
  <si>
    <t>scenario_ID</t>
  </si>
  <si>
    <t>field_name</t>
  </si>
  <si>
    <t>nitric_acid_N_proportion</t>
  </si>
  <si>
    <t>ammonia_N_proportion</t>
  </si>
  <si>
    <t>urea_N_proportion</t>
  </si>
  <si>
    <t>K20_proportion</t>
  </si>
  <si>
    <t>P2O5_proportion</t>
  </si>
  <si>
    <t>area_ha</t>
  </si>
  <si>
    <t>residue_management_method</t>
  </si>
  <si>
    <t>volume_frac_CH4</t>
  </si>
  <si>
    <t>mass_waste_deposited_kg</t>
  </si>
  <si>
    <t>yield_tons</t>
  </si>
  <si>
    <t>above_ground_residue_kg</t>
  </si>
  <si>
    <t>R_app_kg_per_ha</t>
  </si>
  <si>
    <t>pesticide_type</t>
  </si>
  <si>
    <t>avg_temp_C</t>
  </si>
  <si>
    <t>BOD</t>
  </si>
  <si>
    <t>volume_waste_water_L</t>
  </si>
  <si>
    <t>anaerobic_treatment_method</t>
  </si>
  <si>
    <t>waste_water_type</t>
  </si>
  <si>
    <t>distance_km</t>
  </si>
  <si>
    <t>transported_mass_tons</t>
  </si>
  <si>
    <t>transportation_mode</t>
  </si>
  <si>
    <t>geographic_location</t>
  </si>
  <si>
    <t>fertilizer_or_compost_type</t>
  </si>
  <si>
    <t>soil_texture</t>
  </si>
  <si>
    <t>pH</t>
  </si>
  <si>
    <t>drainage</t>
  </si>
  <si>
    <t>nitrification_inhibitor_binary</t>
  </si>
  <si>
    <t>energy_name</t>
  </si>
  <si>
    <t>fuel_amount</t>
  </si>
  <si>
    <t>machinery_name</t>
  </si>
  <si>
    <t>power_requirements</t>
  </si>
  <si>
    <t>num_bales_or_machinery_operations</t>
  </si>
  <si>
    <t>irrigation_area_ha</t>
  </si>
  <si>
    <t>irrigation_depth_mm</t>
  </si>
  <si>
    <t>irrigation_method</t>
  </si>
  <si>
    <t>irrigation_fuel_type</t>
  </si>
  <si>
    <t>l_horizontal_m</t>
  </si>
  <si>
    <t>l_vertical_m</t>
  </si>
  <si>
    <t>irrigation_power_source</t>
  </si>
  <si>
    <t>region_code</t>
  </si>
  <si>
    <t>SOM</t>
  </si>
  <si>
    <t>climate_type</t>
  </si>
  <si>
    <t>soil_moisture</t>
  </si>
  <si>
    <t>previous_temperature_regime</t>
  </si>
  <si>
    <t>current_temperature_regime</t>
  </si>
  <si>
    <t>previous_use</t>
  </si>
  <si>
    <t>current_use</t>
  </si>
  <si>
    <t>addition_or_removal_cover_cropping</t>
  </si>
  <si>
    <t>dry_weight_farm_manure_t_per_ha</t>
  </si>
  <si>
    <t>dry_weight_added_straw_t_per_ha</t>
  </si>
  <si>
    <t>dry_weight_added_compost_t_per_ha</t>
  </si>
  <si>
    <t>tree_type</t>
  </si>
  <si>
    <t>percentage_of_field</t>
  </si>
  <si>
    <t>trees_planted_per_Ha</t>
  </si>
  <si>
    <t>average_diam_breast_height_last_year</t>
  </si>
  <si>
    <t>average_diam_breast_height_this_year</t>
  </si>
  <si>
    <t>trunk_diam_15_cm_last_year</t>
  </si>
  <si>
    <t>trunk_diam_15_cm_this_year</t>
  </si>
  <si>
    <t>trees_per_ha_last_year</t>
  </si>
  <si>
    <t>XXXXX</t>
  </si>
  <si>
    <t>Fungicide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</si>
</sst>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an Oken" id="{5F62B025-3481-4240-BE1D-187D03200BDA}" userId="S::dean.oken.ext@bayer.com::87f03ce7-0220-4686-b631-93ff1f7e4fa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3-09T17:29:31.72" personId="{5F62B025-3481-4240-BE1D-187D03200BDA}" id="{A1981B4D-0D53-47FE-B672-094E9AA950B9}">
    <text>Optional-- if entered, user need not input yield_tons nor area_ha</text>
  </threadedComment>
  <threadedComment ref="D1" dT="2023-03-09T18:16:25.13" personId="{5F62B025-3481-4240-BE1D-187D03200BDA}" id="{37A16C54-9362-4C62-BD5D-E91C7C972572}">
    <text>Enter if above_ground_residue_kg is N/A</text>
  </threadedComment>
  <threadedComment ref="E1" dT="2023-03-09T18:16:21.05" personId="{5F62B025-3481-4240-BE1D-187D03200BDA}" id="{18AE9FD3-CB66-46A1-A699-47BDA7C17431}">
    <text>Enter if above_ground_residue_kg is N/A</text>
  </threadedComment>
  <threadedComment ref="G1" dT="2023-03-09T17:25:03.22" personId="{5F62B025-3481-4240-BE1D-187D03200BDA}" id="{E2B49B06-C84B-4EE9-ABC5-A073BC9B76F9}">
    <text>User selected "Removed; left untreated in heaps or pits"</text>
  </threadedComment>
  <threadedComment ref="H1" dT="2023-03-09T17:23:35.38" personId="{5F62B025-3481-4240-BE1D-187D03200BDA}" id="{B82FA6F4-D333-4C8A-A14F-8BB6815B66C6}">
    <text>Volume fraction of CH4 in generated landfill gags. User selected "Removed; left untreated in heaps or pits"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3-03-09T20:48:16.56" personId="{5F62B025-3481-4240-BE1D-187D03200BDA}" id="{F63914D6-B17F-46E6-9FA3-C4E597F2E76D}">
    <text>Include year unless "Compose-your-own" or compost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3-03-09T18:15:37.43" personId="{5F62B025-3481-4240-BE1D-187D03200BDA}" id="{732001ED-096B-498A-B131-C17CB5B34B0A}">
    <text>Enter if BOD selected</text>
  </threadedComment>
  <threadedComment ref="G1" dT="2023-03-09T18:19:06.87" personId="{5F62B025-3481-4240-BE1D-187D03200BDA}" id="{12180B7B-710C-4E3A-9928-36A12114213A}">
    <text>Enter if COD selected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3-03-13T18:08:44.99" personId="{5F62B025-3481-4240-BE1D-187D03200BDA}" id="{9B1B41AD-880A-405E-8E1B-27482401B492}">
    <text>Direct energy use only</text>
  </threadedComment>
  <threadedComment ref="D1" dT="2023-03-13T16:33:50.98" personId="{5F62B025-3481-4240-BE1D-187D03200BDA}" id="{DD2F8D6B-0C1B-4B92-AFA0-13314ED67738}">
    <text>Direct energy use only. Unit is liters or kWh</text>
  </threadedComment>
  <threadedComment ref="G1" dT="2023-03-13T18:36:32.45" personId="{5F62B025-3481-4240-BE1D-187D03200BDA}" id="{3C0210CE-2A97-4E9E-A41D-2F1A30BF1775}">
    <text>"Harvesting" or table_FR_machinery "machinery_name"</text>
  </threadedComment>
  <threadedComment ref="I1" dT="2023-03-13T18:38:28.33" personId="{5F62B025-3481-4240-BE1D-187D03200BDA}" id="{2EA432E4-4E25-4D93-A2FA-51B6929E4391}">
    <text>if "machinery_name" is 'harvesting'</text>
  </threadedComment>
  <threadedComment ref="J1" dT="2023-03-13T21:25:42.10" personId="{5F62B025-3481-4240-BE1D-187D03200BDA}" id="{31E6115A-D9A9-45EB-9A5F-DF276C5D7460}">
    <text>irrigation</text>
  </threadedComment>
  <threadedComment ref="K1" dT="2023-03-13T21:25:36.35" personId="{5F62B025-3481-4240-BE1D-187D03200BDA}" id="{7107D9EE-0FFC-468D-A5D8-F58C80E64406}">
    <text>irrigation</text>
  </threadedComment>
  <threadedComment ref="L1" dT="2023-03-13T21:25:31.50" personId="{5F62B025-3481-4240-BE1D-187D03200BDA}" id="{9B9A364B-7961-44B3-B1DE-357E788693C1}">
    <text>irrigation</text>
  </threadedComment>
  <threadedComment ref="M1" dT="2023-03-13T21:25:22.74" personId="{5F62B025-3481-4240-BE1D-187D03200BDA}" id="{3A6330BF-E645-473E-A06F-A745F6A3F4C8}">
    <text>irrigation</text>
  </threadedComment>
  <threadedComment ref="N1" dT="2023-03-13T21:25:17.89" personId="{5F62B025-3481-4240-BE1D-187D03200BDA}" id="{46DD8E44-8F65-42BE-A7FC-2B50B66BA42E}">
    <text>irrigation</text>
  </threadedComment>
  <threadedComment ref="O1" dT="2023-03-13T21:25:04.58" personId="{5F62B025-3481-4240-BE1D-187D03200BDA}" id="{27BAF4DC-76EC-44E3-BC64-00FAA3A4EE0E}">
    <text>irrigation</text>
  </threadedComment>
  <threadedComment ref="P1" dT="2023-03-13T21:51:25.92" personId="{5F62B025-3481-4240-BE1D-187D03200BDA}" id="{F1DEFB4B-F51A-4745-B615-027E25A92701}">
    <text>irr depth and distance metrics unknown</text>
  </threadedComment>
  <threadedComment ref="Q1" dT="2023-03-13T21:51:19.92" personId="{5F62B025-3481-4240-BE1D-187D03200BDA}" id="{3A2CE4B6-E267-4977-97AC-2AE906844BC0}">
    <text>irr depth and distance metrics unknown</text>
  </threadedComment>
  <threadedComment ref="R1" dT="2023-03-13T21:51:14.27" personId="{5F62B025-3481-4240-BE1D-187D03200BDA}" id="{27E54E00-C971-4CCC-A78B-CC9D5A72DA82}">
    <text>irr depth and distance metrics unknown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1" dT="2023-03-14T20:01:10.83" personId="{5F62B025-3481-4240-BE1D-187D03200BDA}" id="{B5AB655D-00CD-4F16-8549-5DF48335630B}">
    <text>Value 0 to 100</text>
  </threadedComment>
  <threadedComment ref="I1" dT="2023-03-14T17:19:30.37" personId="{5F62B025-3481-4240-BE1D-187D03200BDA}" id="{643F54DB-A479-44D9-8AC6-8389FD201334}">
    <text>optional</text>
  </threadedComment>
  <threadedComment ref="K1" dT="2023-03-14T17:19:37.77" personId="{5F62B025-3481-4240-BE1D-187D03200BDA}" id="{AC7E1890-FB3B-4E62-AEAD-49C3DA7317BE}">
    <text>optional</text>
  </threadedComment>
  <threadedComment ref="O1" dT="2023-03-14T17:44:08.36" personId="{5F62B025-3481-4240-BE1D-187D03200BDA}" id="{2424A573-F1F2-48C9-A64E-20C98E1F487C}">
    <text>0 or value</text>
  </threadedComment>
  <threadedComment ref="P1" dT="2023-03-14T17:43:01.27" personId="{5F62B025-3481-4240-BE1D-187D03200BDA}" id="{E716E554-6880-4D0C-96CC-B13E4756E183}">
    <text>0 or value</text>
  </threadedComment>
  <threadedComment ref="Q1" dT="2023-03-14T17:43:05.14" personId="{5F62B025-3481-4240-BE1D-187D03200BDA}" id="{B619D829-50BB-4A69-920D-BA691357075B}">
    <text>0 or value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G1" dT="2023-03-14T18:51:25.53" personId="{5F62B025-3481-4240-BE1D-187D03200BDA}" id="{0AE80238-67E5-42E2-87F8-4EBC27062631}">
    <text>fill instead of "average_diam_breast_height" for Coffea arabica</text>
  </threadedComment>
  <threadedComment ref="H1" dT="2023-03-14T18:51:25.53" personId="{5F62B025-3481-4240-BE1D-187D03200BDA}" id="{83C30962-DB4F-4445-881B-A164DB3A1D1E}">
    <text>fill instead of "average_diam_breast_height" for Coffea arabica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6F12-01BE-4BDB-B9A1-61D9C1AE8AAF}">
  <dimension ref="A1:H1"/>
  <sheetViews>
    <sheetView topLeftCell="E1" zoomScale="40" zoomScaleNormal="40" workbookViewId="0">
      <selection activeCell="H1" sqref="H1"/>
    </sheetView>
  </sheetViews>
  <sheetFormatPr defaultColWidth="42.1796875" defaultRowHeight="14.5" x14ac:dyDescent="0.35"/>
  <cols>
    <col min="7" max="7" width="68.81640625" customWidth="1"/>
    <col min="8" max="8" width="83.6328125" customWidth="1"/>
  </cols>
  <sheetData>
    <row r="1" spans="1:8" x14ac:dyDescent="0.35">
      <c r="A1" t="s">
        <v>9</v>
      </c>
      <c r="B1" t="s">
        <v>8</v>
      </c>
      <c r="C1" t="s">
        <v>20</v>
      </c>
      <c r="D1" t="s">
        <v>19</v>
      </c>
      <c r="E1" t="s">
        <v>15</v>
      </c>
      <c r="F1" t="s">
        <v>16</v>
      </c>
      <c r="G1" t="s">
        <v>18</v>
      </c>
      <c r="H1" t="s">
        <v>17</v>
      </c>
    </row>
  </sheetData>
  <dataValidations count="1">
    <dataValidation type="list" allowBlank="1" showInputMessage="1" showErrorMessage="1" sqref="F2" xr:uid="{5C29FD67-47A8-43EC-AE05-3E9F833CBA55}">
      <formula1>"Removed; left untreated in heaps or pits,Removed; non-forced-aeration compost,Removed; forced-aeration compost,Left on field; incorporated or mulch,Burned,Exported off farm"</formula1>
    </dataValidation>
  </dataValidations>
  <pageMargins left="0.7" right="0.7" top="0.75" bottom="0.75" header="0.3" footer="0.3"/>
  <pageSetup orientation="portrait" r:id="rId1"/>
  <headerFooter>
    <oddFooter>&amp;R&amp;1#&amp;"Calibri"&amp;22&amp;KFF8939RESTRICTED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8A59-4DD3-4FAE-A080-E143EB320754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6A17-C9CB-4618-8A45-B9B13E1421BD}">
  <dimension ref="A1:F2"/>
  <sheetViews>
    <sheetView tabSelected="1" workbookViewId="0">
      <selection activeCell="E2" sqref="E2"/>
    </sheetView>
  </sheetViews>
  <sheetFormatPr defaultColWidth="13.453125" defaultRowHeight="14.5" x14ac:dyDescent="0.35"/>
  <sheetData>
    <row r="1" spans="1:6" x14ac:dyDescent="0.35">
      <c r="A1" t="s">
        <v>9</v>
      </c>
      <c r="B1" t="s">
        <v>8</v>
      </c>
      <c r="C1" t="s">
        <v>15</v>
      </c>
      <c r="D1" t="s">
        <v>21</v>
      </c>
      <c r="E1" t="s">
        <v>0</v>
      </c>
      <c r="F1" t="s">
        <v>22</v>
      </c>
    </row>
    <row r="2" spans="1:6" x14ac:dyDescent="0.35">
      <c r="A2" t="s">
        <v>69</v>
      </c>
      <c r="B2">
        <v>1</v>
      </c>
      <c r="C2">
        <v>75</v>
      </c>
      <c r="E2">
        <v>0.9</v>
      </c>
      <c r="F2" t="s">
        <v>70</v>
      </c>
    </row>
  </sheetData>
  <dataValidations count="1">
    <dataValidation type="list" allowBlank="1" showInputMessage="1" showErrorMessage="1" sqref="F2" xr:uid="{0BFE5343-9E19-4010-AD5F-FF6A9079A828}">
      <formula1>"Fungicide,Herbicide,Pesticide,Insecticide"</formula1>
    </dataValidation>
  </dataValidations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9A2D-4937-4B85-A483-B05AEB249A25}">
  <dimension ref="A1:O1"/>
  <sheetViews>
    <sheetView topLeftCell="K1" zoomScale="60" zoomScaleNormal="60" workbookViewId="0">
      <selection activeCell="O1" sqref="O1"/>
    </sheetView>
  </sheetViews>
  <sheetFormatPr defaultColWidth="25.54296875" defaultRowHeight="14.5" x14ac:dyDescent="0.35"/>
  <sheetData>
    <row r="1" spans="1:15" x14ac:dyDescent="0.35">
      <c r="A1" t="s">
        <v>9</v>
      </c>
      <c r="B1" t="s">
        <v>8</v>
      </c>
      <c r="C1" t="s">
        <v>7</v>
      </c>
      <c r="D1" t="s">
        <v>32</v>
      </c>
      <c r="E1" t="s">
        <v>31</v>
      </c>
      <c r="F1" t="s">
        <v>13</v>
      </c>
      <c r="G1" t="s">
        <v>11</v>
      </c>
      <c r="H1" t="s">
        <v>10</v>
      </c>
      <c r="I1" t="s">
        <v>12</v>
      </c>
      <c r="J1" t="s">
        <v>14</v>
      </c>
      <c r="K1" t="s">
        <v>33</v>
      </c>
      <c r="L1" t="s">
        <v>2</v>
      </c>
      <c r="M1" t="s">
        <v>34</v>
      </c>
      <c r="N1" t="s">
        <v>35</v>
      </c>
      <c r="O1" t="s">
        <v>36</v>
      </c>
    </row>
  </sheetData>
  <dataValidations count="1">
    <dataValidation type="list" allowBlank="1" showInputMessage="1" showErrorMessage="1" sqref="E2" xr:uid="{6A394BBC-4177-45AC-9039-BC444A282514}">
      <formula1>"Compost (zero emissions),Compost (fully aerated production),Compost (non-fully aerated production)"</formula1>
    </dataValidation>
  </dataValidations>
  <pageMargins left="0.7" right="0.7" top="0.75" bottom="0.75" header="0.3" footer="0.3"/>
  <pageSetup orientation="portrait" r:id="rId1"/>
  <headerFooter>
    <oddFooter>&amp;R&amp;1#&amp;"Calibri"&amp;22&amp;KFF8939RESTRICTED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2794-E739-475B-8243-22B19646520C}">
  <dimension ref="A1:F1"/>
  <sheetViews>
    <sheetView topLeftCell="B1" workbookViewId="0">
      <selection activeCell="F2" sqref="F2"/>
    </sheetView>
  </sheetViews>
  <sheetFormatPr defaultColWidth="17.6328125" defaultRowHeight="14.5" x14ac:dyDescent="0.35"/>
  <sheetData>
    <row r="1" spans="1:6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</sheetData>
  <dataValidations count="1">
    <dataValidation type="list" allowBlank="1" showInputMessage="1" showErrorMessage="1" sqref="F2" xr:uid="{E251752C-4649-42FB-AFC0-03143B10A684}">
      <formula1>"Apply in solution, Broadcast,Broadcast or incorporate then flood,Broadcast floodwater at panicle initiation,Incorporate,Subsurface drip"</formula1>
    </dataValidation>
  </dataValidations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CA82-2815-4EAD-8DB4-240CF4374F10}">
  <dimension ref="A1:G1"/>
  <sheetViews>
    <sheetView topLeftCell="C1" workbookViewId="0">
      <selection activeCell="H14" sqref="H14"/>
    </sheetView>
  </sheetViews>
  <sheetFormatPr defaultColWidth="18.81640625" defaultRowHeight="14.5" x14ac:dyDescent="0.35"/>
  <sheetData>
    <row r="1" spans="1:7" x14ac:dyDescent="0.35">
      <c r="A1" t="s">
        <v>9</v>
      </c>
      <c r="B1" t="s">
        <v>8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DEFE-8075-40D6-AE3F-9566473E04ED}">
  <dimension ref="A1:E1"/>
  <sheetViews>
    <sheetView workbookViewId="0">
      <selection activeCell="E7" sqref="E7"/>
    </sheetView>
  </sheetViews>
  <sheetFormatPr defaultColWidth="19.36328125" defaultRowHeight="14.5" x14ac:dyDescent="0.35"/>
  <cols>
    <col min="4" max="4" width="24.7265625" customWidth="1"/>
  </cols>
  <sheetData>
    <row r="1" spans="1:5" x14ac:dyDescent="0.35">
      <c r="A1" t="s">
        <v>9</v>
      </c>
      <c r="B1" t="s">
        <v>8</v>
      </c>
      <c r="C1" t="s">
        <v>28</v>
      </c>
      <c r="D1" t="s">
        <v>29</v>
      </c>
      <c r="E1" t="s">
        <v>30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20DA-D4EE-43D1-A2D4-B0127B7811C6}">
  <dimension ref="A1:R1"/>
  <sheetViews>
    <sheetView workbookViewId="0">
      <selection activeCell="Q6" sqref="Q6"/>
    </sheetView>
  </sheetViews>
  <sheetFormatPr defaultColWidth="26.6328125" defaultRowHeight="14.5" x14ac:dyDescent="0.35"/>
  <cols>
    <col min="5" max="5" width="35.54296875" customWidth="1"/>
  </cols>
  <sheetData>
    <row r="1" spans="1:18" x14ac:dyDescent="0.35">
      <c r="A1" t="s">
        <v>9</v>
      </c>
      <c r="B1" t="s">
        <v>8</v>
      </c>
      <c r="C1" t="s">
        <v>37</v>
      </c>
      <c r="D1" t="s">
        <v>38</v>
      </c>
      <c r="E1" t="s">
        <v>41</v>
      </c>
      <c r="F1" t="s">
        <v>15</v>
      </c>
      <c r="G1" t="s">
        <v>39</v>
      </c>
      <c r="H1" t="s">
        <v>33</v>
      </c>
      <c r="I1" t="s">
        <v>40</v>
      </c>
      <c r="J1" t="s">
        <v>43</v>
      </c>
      <c r="K1" t="s">
        <v>42</v>
      </c>
      <c r="L1" t="s">
        <v>44</v>
      </c>
      <c r="M1" t="s">
        <v>45</v>
      </c>
      <c r="N1" t="s">
        <v>46</v>
      </c>
      <c r="O1" t="s">
        <v>47</v>
      </c>
      <c r="P1" t="s">
        <v>44</v>
      </c>
      <c r="Q1" t="s">
        <v>48</v>
      </c>
      <c r="R1" t="s">
        <v>49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4CCE-0A82-4171-A61F-28A17261EB8E}">
  <dimension ref="A1:Q1"/>
  <sheetViews>
    <sheetView workbookViewId="0">
      <selection activeCell="F15" sqref="F15"/>
    </sheetView>
  </sheetViews>
  <sheetFormatPr defaultRowHeight="14.5" x14ac:dyDescent="0.35"/>
  <sheetData>
    <row r="1" spans="1:17" x14ac:dyDescent="0.35">
      <c r="A1" t="s">
        <v>9</v>
      </c>
      <c r="B1" t="s">
        <v>8</v>
      </c>
      <c r="C1" t="s">
        <v>50</v>
      </c>
      <c r="D1" t="s">
        <v>52</v>
      </c>
      <c r="E1" t="s">
        <v>15</v>
      </c>
      <c r="F1" t="s">
        <v>62</v>
      </c>
      <c r="G1" t="s">
        <v>51</v>
      </c>
      <c r="H1" t="s">
        <v>52</v>
      </c>
      <c r="I1" t="s">
        <v>53</v>
      </c>
      <c r="J1" t="s">
        <v>55</v>
      </c>
      <c r="K1" t="s">
        <v>54</v>
      </c>
      <c r="L1" t="s">
        <v>56</v>
      </c>
      <c r="M1" t="s">
        <v>57</v>
      </c>
      <c r="O1" t="s">
        <v>58</v>
      </c>
      <c r="P1" t="s">
        <v>59</v>
      </c>
      <c r="Q1" t="s">
        <v>60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1055-1A24-4783-B621-5644EDDEA6B6}">
  <dimension ref="A1:J1"/>
  <sheetViews>
    <sheetView workbookViewId="0">
      <selection activeCell="I7" sqref="I7"/>
    </sheetView>
  </sheetViews>
  <sheetFormatPr defaultRowHeight="14.5" x14ac:dyDescent="0.35"/>
  <sheetData>
    <row r="1" spans="1:10" x14ac:dyDescent="0.35">
      <c r="A1" t="s">
        <v>9</v>
      </c>
      <c r="B1" t="s">
        <v>8</v>
      </c>
      <c r="C1" t="s">
        <v>61</v>
      </c>
      <c r="D1" t="s">
        <v>68</v>
      </c>
      <c r="E1" t="s">
        <v>64</v>
      </c>
      <c r="F1" t="s">
        <v>65</v>
      </c>
      <c r="G1" t="s">
        <v>66</v>
      </c>
      <c r="H1" t="s">
        <v>67</v>
      </c>
      <c r="I1" t="s">
        <v>63</v>
      </c>
      <c r="J1" t="s">
        <v>63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F8A5191DCFB741AEDCBA87C824C41C" ma:contentTypeVersion="14" ma:contentTypeDescription="Create a new document." ma:contentTypeScope="" ma:versionID="5b3bf28d837fa7b2188dd0c508a704a1">
  <xsd:schema xmlns:xsd="http://www.w3.org/2001/XMLSchema" xmlns:xs="http://www.w3.org/2001/XMLSchema" xmlns:p="http://schemas.microsoft.com/office/2006/metadata/properties" xmlns:ns2="79327003-4c3c-4acf-ac67-7238913147a1" xmlns:ns3="62c8003e-3817-43e9-84d9-5a11105611d5" targetNamespace="http://schemas.microsoft.com/office/2006/metadata/properties" ma:root="true" ma:fieldsID="eddd78a9f4460b9fca4e906d70cdc4f9" ns2:_="" ns3:_="">
    <xsd:import namespace="79327003-4c3c-4acf-ac67-7238913147a1"/>
    <xsd:import namespace="62c8003e-3817-43e9-84d9-5a11105611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27003-4c3c-4acf-ac67-7238913147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bc43322-b630-4bac-8b27-31def233d1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8003e-3817-43e9-84d9-5a11105611d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327003-4c3c-4acf-ac67-7238913147a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17DFCE-98D8-4F45-97DC-4362C7B08D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327003-4c3c-4acf-ac67-7238913147a1"/>
    <ds:schemaRef ds:uri="62c8003e-3817-43e9-84d9-5a11105611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BE6EF4-CD53-467C-97B9-D7D659AD28B9}">
  <ds:schemaRefs>
    <ds:schemaRef ds:uri="http://purl.org/dc/elements/1.1/"/>
    <ds:schemaRef ds:uri="http://schemas.microsoft.com/office/infopath/2007/PartnerControls"/>
    <ds:schemaRef ds:uri="79327003-4c3c-4acf-ac67-7238913147a1"/>
    <ds:schemaRef ds:uri="http://schemas.microsoft.com/office/2006/metadata/properties"/>
    <ds:schemaRef ds:uri="http://purl.org/dc/terms/"/>
    <ds:schemaRef ds:uri="http://schemas.microsoft.com/office/2006/documentManagement/types"/>
    <ds:schemaRef ds:uri="62c8003e-3817-43e9-84d9-5a11105611d5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6E1C55D-C5B9-42D1-9744-4EE13B1990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L_residue</vt:lpstr>
      <vt:lpstr>L_pest</vt:lpstr>
      <vt:lpstr>L_fert_prod</vt:lpstr>
      <vt:lpstr>Bouwman_factors</vt:lpstr>
      <vt:lpstr>L_waste_water</vt:lpstr>
      <vt:lpstr>L_transport</vt:lpstr>
      <vt:lpstr>L_fuel_and_energy</vt:lpstr>
      <vt:lpstr>L_carbon_stock_changes</vt:lpstr>
      <vt:lpstr>Biomas_changes_in_perennials_an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Dean Oken</dc:creator>
  <cp:keywords/>
  <dc:description/>
  <cp:lastModifiedBy>Dean Oken</cp:lastModifiedBy>
  <cp:revision/>
  <dcterms:created xsi:type="dcterms:W3CDTF">2023-03-07T21:41:00Z</dcterms:created>
  <dcterms:modified xsi:type="dcterms:W3CDTF">2023-03-15T14:51:45Z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0x010100D6F8A5191DCFB741AEDCBA87C824C41C</vt:lpwstr>
  </property>
  <property fmtid="{D5CDD505-2E9C-101B-9397-08002B2CF9AE}" pid="3" name="MediaServiceImageTags">
    <vt:lpwstr/>
  </property>
  <property fmtid="{D5CDD505-2E9C-101B-9397-08002B2CF9AE}" pid="4" name="MSIP_Label_2c76c141-ac86-40e5-abf2-c6f60e474cee_Enabled">
    <vt:lpwstr>true</vt:lpwstr>
  </property>
  <property fmtid="{D5CDD505-2E9C-101B-9397-08002B2CF9AE}" pid="5" name="MSIP_Label_2c76c141-ac86-40e5-abf2-c6f60e474cee_SetDate">
    <vt:lpwstr>2023-03-15T14:51:30Z</vt:lpwstr>
  </property>
  <property fmtid="{D5CDD505-2E9C-101B-9397-08002B2CF9AE}" pid="6" name="MSIP_Label_2c76c141-ac86-40e5-abf2-c6f60e474cee_Method">
    <vt:lpwstr>Standard</vt:lpwstr>
  </property>
  <property fmtid="{D5CDD505-2E9C-101B-9397-08002B2CF9AE}" pid="7" name="MSIP_Label_2c76c141-ac86-40e5-abf2-c6f60e474cee_Name">
    <vt:lpwstr>2c76c141-ac86-40e5-abf2-c6f60e474cee</vt:lpwstr>
  </property>
  <property fmtid="{D5CDD505-2E9C-101B-9397-08002B2CF9AE}" pid="8" name="MSIP_Label_2c76c141-ac86-40e5-abf2-c6f60e474cee_SiteId">
    <vt:lpwstr>fcb2b37b-5da0-466b-9b83-0014b67a7c78</vt:lpwstr>
  </property>
  <property fmtid="{D5CDD505-2E9C-101B-9397-08002B2CF9AE}" pid="9" name="MSIP_Label_2c76c141-ac86-40e5-abf2-c6f60e474cee_ActionId">
    <vt:lpwstr>643fb9bc-dacf-4880-9c25-059fc5f7f48e</vt:lpwstr>
  </property>
  <property fmtid="{D5CDD505-2E9C-101B-9397-08002B2CF9AE}" pid="10" name="MSIP_Label_2c76c141-ac86-40e5-abf2-c6f60e474cee_ContentBits">
    <vt:lpwstr>2</vt:lpwstr>
  </property>
</Properties>
</file>