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SmartOperations-planting-harvest-optimization/Shared Documents/planting-harvest-optimization/Sustainability/field_data/"/>
    </mc:Choice>
  </mc:AlternateContent>
  <xr:revisionPtr revIDLastSave="343" documentId="8_{DE1E1EBA-083A-4354-AD52-E27E7BC80E41}" xr6:coauthVersionLast="47" xr6:coauthVersionMax="47" xr10:uidLastSave="{BB8C7057-865E-42BB-8562-DB6629B339F6}"/>
  <bookViews>
    <workbookView xWindow="-110" yWindow="-110" windowWidth="19420" windowHeight="10420" firstSheet="1" activeTab="5" xr2:uid="{A6950882-7E68-400E-B821-0EED9549D42D}"/>
  </bookViews>
  <sheets>
    <sheet name="L_residue" sheetId="1" r:id="rId1"/>
    <sheet name="L_pest" sheetId="2" r:id="rId2"/>
    <sheet name="L_fert_prod" sheetId="5" r:id="rId3"/>
    <sheet name="Bouwman_factors" sheetId="7" r:id="rId4"/>
    <sheet name="L_waste_water" sheetId="3" r:id="rId5"/>
    <sheet name="L_transport" sheetId="4" r:id="rId6"/>
    <sheet name="L_fuel_and_energy" sheetId="8" r:id="rId7"/>
    <sheet name="L_carbon_stock_changes" sheetId="9" r:id="rId8"/>
    <sheet name="Biomas_changes_in_perennials_an" sheetId="11" r:id="rId9"/>
    <sheet name="Sheet5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tc={37A16C54-9362-4C62-BD5D-E91C7C972572}</author>
    <author>tc={18AE9FD3-CB66-46A1-A699-47BDA7C17431}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D1" authorId="1" shapeId="0" xr:uid="{37A16C54-9362-4C62-BD5D-E91C7C97257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E1" authorId="2" shapeId="0" xr:uid="{18AE9FD3-CB66-46A1-A699-47BDA7C174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G1" authorId="3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H1" authorId="4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<sst xmlns="http://schemas.openxmlformats.org/spreadsheetml/2006/main" count="101" uniqueCount="76">
  <si>
    <t>field_name</t>
  </si>
  <si>
    <t>scenario_ID</t>
  </si>
  <si>
    <t>above_ground_residue_kg</t>
  </si>
  <si>
    <t>yield_tons</t>
  </si>
  <si>
    <t>area_ha</t>
  </si>
  <si>
    <t>residue_management_method</t>
  </si>
  <si>
    <t>mass_waste_deposited_kg</t>
  </si>
  <si>
    <t>volume_frac_CH4</t>
  </si>
  <si>
    <t>Rate_app_kg_per_ha</t>
  </si>
  <si>
    <t>AI_frac</t>
  </si>
  <si>
    <t>pesticide_type</t>
  </si>
  <si>
    <t>XXXXX</t>
  </si>
  <si>
    <t>Fungicide</t>
  </si>
  <si>
    <t>application_rate_kg</t>
  </si>
  <si>
    <t>fertilizer_or_compost_type</t>
  </si>
  <si>
    <t>geographic_location</t>
  </si>
  <si>
    <t>K20_proportion</t>
  </si>
  <si>
    <t>ammonia_N_proportion</t>
  </si>
  <si>
    <t>nitric_acid_N_proportion</t>
  </si>
  <si>
    <t>urea_N_proportion</t>
  </si>
  <si>
    <t>P2O5_proportion</t>
  </si>
  <si>
    <t>soil_texture</t>
  </si>
  <si>
    <t>SOC</t>
  </si>
  <si>
    <t>pH</t>
  </si>
  <si>
    <t>drainage</t>
  </si>
  <si>
    <t>nitrification_inhibitor_binary</t>
  </si>
  <si>
    <t>Soil_texture</t>
  </si>
  <si>
    <t>Soil pH</t>
  </si>
  <si>
    <t>Drainage</t>
  </si>
  <si>
    <t>Soil_moisture</t>
  </si>
  <si>
    <t>Application_method</t>
  </si>
  <si>
    <t>avg_temp_C</t>
  </si>
  <si>
    <t>BOD</t>
  </si>
  <si>
    <t>volume_waste_water_L</t>
  </si>
  <si>
    <t>anaerobic_treatment_method</t>
  </si>
  <si>
    <t>waste_water_type</t>
  </si>
  <si>
    <t>distance_km</t>
  </si>
  <si>
    <t>transported_mass_tons</t>
  </si>
  <si>
    <t>transportation_mode</t>
  </si>
  <si>
    <t>Road LGV petrol (light goods vehicle &lt;3.5t)</t>
  </si>
  <si>
    <t>Rail</t>
  </si>
  <si>
    <t>Air long haul (&gt;1600km)</t>
  </si>
  <si>
    <t>YYYYY</t>
  </si>
  <si>
    <t>Road HGV (heavy goods vehicle &gt;3.5t)</t>
  </si>
  <si>
    <t>energy_name</t>
  </si>
  <si>
    <t>fuel_amount</t>
  </si>
  <si>
    <t>num_bales_or_machinery_operations</t>
  </si>
  <si>
    <t>machinery_name</t>
  </si>
  <si>
    <t>power_requirements</t>
  </si>
  <si>
    <t>irrigation_depth_mm</t>
  </si>
  <si>
    <t>irrigation_area_ha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</si>
  <si>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</si>
  <si>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</si>
  <si>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</si>
  <si>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</si>
  <si>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</si>
  <si>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</si>
  <si>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</si>
  <si>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soil_moisture</t>
  </si>
  <si>
    <t>percentage_of_field</t>
  </si>
  <si>
    <t>climate_type</t>
  </si>
  <si>
    <t>previous_temperature_regime</t>
  </si>
  <si>
    <t>previous_use</t>
  </si>
  <si>
    <t>current_temperature_regime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</si>
  <si>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</si>
  <si>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</si>
  <si>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</si>
  <si>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</si>
  <si>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</si>
  <si>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</si>
  <si>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trees_per_ha_last_year</t>
  </si>
  <si>
    <t>average_diam_breast_height_last_year</t>
  </si>
  <si>
    <t>average_diam_breast_height_this_year</t>
  </si>
  <si>
    <t>trunk_diam_15_cm_last_year</t>
  </si>
  <si>
    <t>trunk_diam_15_cm_this_year</t>
  </si>
  <si>
    <t>trees_planted_per_Ha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</si>
</sst>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7"/>
      <color rgb="FF40404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2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D1" dT="2023-03-09T18:16:25.13" personId="{5F62B025-3481-4240-BE1D-187D03200BDA}" id="{37A16C54-9362-4C62-BD5D-E91C7C972572}">
    <text>Enter if above_ground_residue_kg is N/A</text>
  </threadedComment>
  <threadedComment ref="E1" dT="2023-03-09T18:16:21.05" personId="{5F62B025-3481-4240-BE1D-187D03200BDA}" id="{18AE9FD3-CB66-46A1-A699-47BDA7C17431}">
    <text>Enter if above_ground_residue_kg is N/A</text>
  </threadedComment>
  <threadedComment ref="G1" dT="2023-03-09T17:25:03.22" personId="{5F62B025-3481-4240-BE1D-187D03200BDA}" id="{E2B49B06-C84B-4EE9-ABC5-A073BC9B76F9}">
    <text>User selected "Removed; left untreated in heaps or pits"</text>
  </threadedComment>
  <threadedComment ref="H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H1"/>
  <sheetViews>
    <sheetView topLeftCell="E1" zoomScale="40" zoomScaleNormal="40" workbookViewId="0">
      <selection activeCell="H1" sqref="H1"/>
    </sheetView>
  </sheetViews>
  <sheetFormatPr defaultColWidth="42.140625" defaultRowHeight="14.45"/>
  <cols>
    <col min="7" max="7" width="68.85546875" customWidth="1"/>
    <col min="8" max="8" width="83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1">
    <dataValidation type="list" allowBlank="1" showInputMessage="1" showErrorMessage="1" sqref="F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F2"/>
  <sheetViews>
    <sheetView workbookViewId="0">
      <selection activeCell="C7" sqref="C7"/>
    </sheetView>
  </sheetViews>
  <sheetFormatPr defaultColWidth="13.42578125" defaultRowHeight="14.45"/>
  <sheetData>
    <row r="1" spans="1:6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10</v>
      </c>
    </row>
    <row r="2" spans="1:6">
      <c r="A2" t="s">
        <v>11</v>
      </c>
      <c r="B2">
        <v>1</v>
      </c>
      <c r="C2">
        <v>75</v>
      </c>
      <c r="E2">
        <v>0.9</v>
      </c>
      <c r="F2" t="s">
        <v>12</v>
      </c>
    </row>
  </sheetData>
  <dataValidations count="1">
    <dataValidation type="list" allowBlank="1" showInputMessage="1" showErrorMessage="1" sqref="F2" xr:uid="{0BFE5343-9E19-4010-AD5F-FF6A9079A828}">
      <formula1>"Fungicide,Herbicide,Pesticide,Insecticide"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703125" defaultRowHeight="14.45"/>
  <sheetData>
    <row r="1" spans="1:1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5703125" defaultRowHeight="14.45"/>
  <sheetData>
    <row r="1" spans="1:6">
      <c r="A1" t="s">
        <v>26</v>
      </c>
      <c r="B1" t="s">
        <v>22</v>
      </c>
      <c r="C1" t="s">
        <v>27</v>
      </c>
      <c r="D1" t="s">
        <v>28</v>
      </c>
      <c r="E1" t="s">
        <v>29</v>
      </c>
      <c r="F1" t="s">
        <v>30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5546875" defaultRowHeight="14.45"/>
  <sheetData>
    <row r="1" spans="1:7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6"/>
  <sheetViews>
    <sheetView tabSelected="1" workbookViewId="0">
      <selection activeCell="E2" sqref="E2"/>
    </sheetView>
  </sheetViews>
  <sheetFormatPr defaultColWidth="19.42578125" defaultRowHeight="14.45"/>
  <cols>
    <col min="4" max="4" width="24.7109375" customWidth="1"/>
  </cols>
  <sheetData>
    <row r="1" spans="1:5">
      <c r="A1" t="s">
        <v>0</v>
      </c>
      <c r="B1" t="s">
        <v>1</v>
      </c>
      <c r="C1" t="s">
        <v>36</v>
      </c>
      <c r="D1" t="s">
        <v>37</v>
      </c>
      <c r="E1" t="s">
        <v>38</v>
      </c>
    </row>
    <row r="2" spans="1:5" ht="15">
      <c r="A2" t="s">
        <v>11</v>
      </c>
      <c r="B2">
        <v>1</v>
      </c>
      <c r="C2">
        <v>100</v>
      </c>
      <c r="D2">
        <v>1000</v>
      </c>
      <c r="E2" s="1" t="s">
        <v>39</v>
      </c>
    </row>
    <row r="3" spans="1:5" ht="15">
      <c r="A3" t="s">
        <v>11</v>
      </c>
      <c r="B3">
        <v>1</v>
      </c>
      <c r="C3">
        <v>100</v>
      </c>
      <c r="D3">
        <v>500</v>
      </c>
      <c r="E3" s="1" t="s">
        <v>40</v>
      </c>
    </row>
    <row r="4" spans="1:5" ht="15">
      <c r="A4" t="s">
        <v>11</v>
      </c>
      <c r="B4">
        <v>2</v>
      </c>
      <c r="C4">
        <v>300</v>
      </c>
      <c r="D4">
        <v>500</v>
      </c>
      <c r="E4" s="2" t="s">
        <v>41</v>
      </c>
    </row>
    <row r="5" spans="1:5" ht="19.5">
      <c r="A5" t="s">
        <v>42</v>
      </c>
      <c r="B5">
        <v>1</v>
      </c>
      <c r="C5">
        <v>50</v>
      </c>
      <c r="D5">
        <v>500</v>
      </c>
      <c r="E5" s="3" t="s">
        <v>43</v>
      </c>
    </row>
    <row r="6" spans="1:5" ht="1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5703125" defaultRowHeight="14.45"/>
  <cols>
    <col min="5" max="5" width="35.5703125" customWidth="1"/>
  </cols>
  <sheetData>
    <row r="1" spans="1:18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4</v>
      </c>
      <c r="G1" t="s">
        <v>47</v>
      </c>
      <c r="H1" t="s">
        <v>21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51</v>
      </c>
      <c r="Q1" t="s">
        <v>55</v>
      </c>
      <c r="R1" t="s">
        <v>56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45"/>
  <sheetData>
    <row r="1" spans="1:17">
      <c r="A1" t="s">
        <v>0</v>
      </c>
      <c r="B1" t="s">
        <v>1</v>
      </c>
      <c r="C1" t="s">
        <v>57</v>
      </c>
      <c r="D1" t="s">
        <v>58</v>
      </c>
      <c r="E1" t="s">
        <v>4</v>
      </c>
      <c r="F1" t="s">
        <v>59</v>
      </c>
      <c r="G1" t="s">
        <v>60</v>
      </c>
      <c r="H1" t="s">
        <v>58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O1" t="s">
        <v>66</v>
      </c>
      <c r="P1" t="s">
        <v>67</v>
      </c>
      <c r="Q1" t="s">
        <v>68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45"/>
  <sheetData>
    <row r="1" spans="1:10">
      <c r="A1" t="s">
        <v>0</v>
      </c>
      <c r="B1" t="s">
        <v>1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E1C55D-C5B9-42D1-9744-4EE13B199097}"/>
</file>

<file path=customXml/itemProps2.xml><?xml version="1.0" encoding="utf-8"?>
<ds:datastoreItem xmlns:ds="http://schemas.openxmlformats.org/officeDocument/2006/customXml" ds:itemID="{7E17DFCE-98D8-4F45-97DC-4362C7B08DDF}"/>
</file>

<file path=customXml/itemProps3.xml><?xml version="1.0" encoding="utf-8"?>
<ds:datastoreItem xmlns:ds="http://schemas.openxmlformats.org/officeDocument/2006/customXml" ds:itemID="{DFBE6EF4-CD53-467C-97B9-D7D659AD28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2023-03-16T20:58:28Z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2023-03-07T21:41:12Z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643fb9bc-dacf-4880-9c25-059fc5f7f48e</vt:lpwstr>
  </property>
  <property fmtid="{D5CDD505-2E9C-101B-9397-08002B2CF9AE}" pid="8" name="MSIP_Label_2c76c141-ac86-40e5-abf2-c6f60e474cee_ContentBits">
    <vt:lpwstr>2</vt:lpwstr>
  </property>
  <property fmtid="{D5CDD505-2E9C-101B-9397-08002B2CF9AE}" pid="9" name="ContentTypeId">
    <vt:lpwstr>0x010100D6F8A5191DCFB741AEDCBA87C824C41C</vt:lpwstr>
  </property>
  <property fmtid="{D5CDD505-2E9C-101B-9397-08002B2CF9AE}" pid="10" name="MediaServiceImageTags">
    <vt:lpwstr/>
  </property>
</Properties>
</file>