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DaemonBehr\Downloads\"/>
    </mc:Choice>
  </mc:AlternateContent>
  <xr:revisionPtr revIDLastSave="0" documentId="13_ncr:1_{3BE6D328-FE2B-4905-B1D9-BA722F5EC7E7}" xr6:coauthVersionLast="47" xr6:coauthVersionMax="47" xr10:uidLastSave="{00000000-0000-0000-0000-000000000000}"/>
  <bookViews>
    <workbookView xWindow="-5970" yWindow="-21720" windowWidth="38640" windowHeight="21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 i="1" l="1" a="1"/>
  <c r="F22" i="1" s="1"/>
  <c r="F23" i="1" a="1"/>
  <c r="F23" i="1" s="1"/>
  <c r="F24" i="1" a="1"/>
  <c r="F24" i="1" s="1"/>
  <c r="F25" i="1" a="1"/>
  <c r="F25" i="1"/>
  <c r="F26" i="1" a="1"/>
  <c r="F26" i="1" s="1"/>
  <c r="F27" i="1" a="1"/>
  <c r="F27" i="1" s="1"/>
  <c r="F28" i="1" a="1"/>
  <c r="F28" i="1" s="1"/>
  <c r="F29" i="1" a="1"/>
  <c r="F29" i="1" s="1"/>
  <c r="F30" i="1" a="1"/>
  <c r="F30" i="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c r="F43" i="1" a="1"/>
  <c r="F43" i="1" s="1"/>
  <c r="F44" i="1" a="1"/>
  <c r="F44" i="1" s="1"/>
  <c r="F45" i="1" a="1"/>
  <c r="F45" i="1" s="1"/>
  <c r="F46" i="1" a="1"/>
  <c r="F46" i="1" s="1"/>
  <c r="F47" i="1" a="1"/>
  <c r="F47" i="1" s="1"/>
  <c r="F48" i="1" a="1"/>
  <c r="F48" i="1" s="1"/>
  <c r="F49" i="1" a="1"/>
  <c r="F49" i="1" s="1"/>
  <c r="F50" i="1" a="1"/>
  <c r="F50" i="1" s="1"/>
  <c r="F51" i="1" a="1"/>
  <c r="F51" i="1" s="1"/>
  <c r="F52" i="1" a="1"/>
  <c r="F52" i="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c r="F65" i="1" a="1"/>
  <c r="F65" i="1"/>
  <c r="F66" i="1" a="1"/>
  <c r="F66" i="1" s="1"/>
  <c r="F67" i="1" a="1"/>
  <c r="F67" i="1"/>
  <c r="F68" i="1" a="1"/>
  <c r="F68" i="1"/>
  <c r="F69" i="1" a="1"/>
  <c r="F69" i="1" s="1"/>
  <c r="F70" i="1" a="1"/>
  <c r="F70" i="1" s="1"/>
  <c r="F71" i="1" a="1"/>
  <c r="F71" i="1" s="1"/>
  <c r="F72" i="1" a="1"/>
  <c r="F72" i="1" s="1"/>
  <c r="F73" i="1" a="1"/>
  <c r="F73" i="1"/>
  <c r="F74" i="1" a="1"/>
  <c r="F74" i="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E22" i="1" a="1"/>
  <c r="E22" i="1" s="1"/>
  <c r="E23" i="1" a="1"/>
  <c r="E23" i="1"/>
  <c r="E24" i="1" a="1"/>
  <c r="E24" i="1" s="1"/>
  <c r="E25" i="1" a="1"/>
  <c r="E25" i="1" s="1"/>
  <c r="E26" i="1" a="1"/>
  <c r="E26" i="1" s="1"/>
  <c r="E27" i="1" a="1"/>
  <c r="E27" i="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F3" i="1" a="1"/>
  <c r="F3" i="1" s="1"/>
  <c r="F4" i="1" a="1"/>
  <c r="F4" i="1" s="1"/>
  <c r="F5" i="1" a="1"/>
  <c r="F5" i="1" s="1"/>
  <c r="F6" i="1" a="1"/>
  <c r="F6" i="1" s="1"/>
  <c r="F7" i="1" a="1"/>
  <c r="F7" i="1" s="1"/>
  <c r="E3" i="1" a="1"/>
  <c r="E3" i="1" s="1"/>
  <c r="E4" i="1" a="1"/>
  <c r="E4" i="1" s="1"/>
  <c r="E5" i="1" a="1"/>
  <c r="E5" i="1" s="1"/>
  <c r="E6" i="1" a="1"/>
  <c r="E6" i="1" s="1"/>
  <c r="E2" i="1" a="1"/>
  <c r="E2" i="1" s="1"/>
  <c r="F2" i="1" a="1"/>
  <c r="F2" i="1" s="1"/>
  <c r="E7" i="1" a="1"/>
  <c r="E7" i="1" s="1"/>
  <c r="E20" i="1" a="1"/>
  <c r="E20" i="1" s="1"/>
  <c r="E21" i="1" a="1"/>
  <c r="E2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<sst xmlns="http://schemas.openxmlformats.org/spreadsheetml/2006/main" count="303" uniqueCount="230">
  <si>
    <t>Title</t>
  </si>
  <si>
    <t>Date published</t>
  </si>
  <si>
    <t>Author</t>
  </si>
  <si>
    <t>How to Win Friends &amp; Influence People</t>
  </si>
  <si>
    <t>Thinking, Fast and Slow</t>
  </si>
  <si>
    <t>The 7 Habits of Highly Effective People</t>
  </si>
  <si>
    <t>Atomic Habits</t>
  </si>
  <si>
    <t>Mindset: The New Psychology of Success</t>
  </si>
  <si>
    <t>Deep Work</t>
  </si>
  <si>
    <t>Grit: The Power of Passion and Perseverance</t>
  </si>
  <si>
    <t>The Power of Habit</t>
  </si>
  <si>
    <t>Outliers: The Story of Success</t>
  </si>
  <si>
    <t>Start with Why</t>
  </si>
  <si>
    <t>Drive: The Surprising Truth About What Motivates Us</t>
  </si>
  <si>
    <t>The Four Agreements</t>
  </si>
  <si>
    <t>Can't Hurt Me</t>
  </si>
  <si>
    <t>Essentialism: The Disciplined Pursuit of Less</t>
  </si>
  <si>
    <t>The Subtle Art of Not Giving a F*ck</t>
  </si>
  <si>
    <t>Make It Stick: The Science of Successful Learning</t>
  </si>
  <si>
    <t>The Art of Learning</t>
  </si>
  <si>
    <t>Tools of Titans</t>
  </si>
  <si>
    <t>Peak: Secrets from the New Science of Expertise</t>
  </si>
  <si>
    <t>A Mind for Numbers</t>
  </si>
  <si>
    <t>Limitless</t>
  </si>
  <si>
    <t>Switch: How to Change Things When Change Is Hard</t>
  </si>
  <si>
    <t>The One Thing</t>
  </si>
  <si>
    <t>Principles</t>
  </si>
  <si>
    <t>Mindfulness for Beginners</t>
  </si>
  <si>
    <t>Flow: The Psychology of Optimal Experience</t>
  </si>
  <si>
    <t>Man's Search for Meaning</t>
  </si>
  <si>
    <t>The Alchemist</t>
  </si>
  <si>
    <t>Meditations</t>
  </si>
  <si>
    <t>Sapiens: A Brief History of Humankind</t>
  </si>
  <si>
    <t>The Lean Startup</t>
  </si>
  <si>
    <t>Crucial Conversations</t>
  </si>
  <si>
    <t>The Checklist Manifesto</t>
  </si>
  <si>
    <t>The War of Art</t>
  </si>
  <si>
    <t>The Compound Effect</t>
  </si>
  <si>
    <t>Tiny Habits</t>
  </si>
  <si>
    <t>Unlimited Power</t>
  </si>
  <si>
    <t>Awaken the Giant Within</t>
  </si>
  <si>
    <t>Good to Great</t>
  </si>
  <si>
    <t>Purple Cow</t>
  </si>
  <si>
    <t>The Innovator's Dilemma</t>
  </si>
  <si>
    <t>The Effective Executive</t>
  </si>
  <si>
    <t>Digital Minimalism</t>
  </si>
  <si>
    <t>So Good They Can't Ignore You</t>
  </si>
  <si>
    <t>Zero to One</t>
  </si>
  <si>
    <t>Extreme Ownership</t>
  </si>
  <si>
    <t>The Road Less Traveled</t>
  </si>
  <si>
    <t>Barking Up the Wrong Tree</t>
  </si>
  <si>
    <t>12 Rules for Life</t>
  </si>
  <si>
    <t>Ikigai</t>
  </si>
  <si>
    <t>The Miracle Morning</t>
  </si>
  <si>
    <t>Daring Greatly</t>
  </si>
  <si>
    <t>Rising Strong</t>
  </si>
  <si>
    <t>The Gifts of Imperfection</t>
  </si>
  <si>
    <t>The Confidence Code</t>
  </si>
  <si>
    <t>Lean In</t>
  </si>
  <si>
    <t>Quiet: The Power of Introverts</t>
  </si>
  <si>
    <t>Radical Candor</t>
  </si>
  <si>
    <t>The Charisma Myth</t>
  </si>
  <si>
    <t>You Are a Badass</t>
  </si>
  <si>
    <t>The Slight Edge</t>
  </si>
  <si>
    <t>Rework</t>
  </si>
  <si>
    <t>Ego Is the Enemy</t>
  </si>
  <si>
    <t>The Obstacle Is the Way</t>
  </si>
  <si>
    <t>Daily Stoic</t>
  </si>
  <si>
    <t>Discipline Equals Freedom</t>
  </si>
  <si>
    <t>Built to Last</t>
  </si>
  <si>
    <t>The Art of Possibility</t>
  </si>
  <si>
    <t>What Got You Here Won't Get You There</t>
  </si>
  <si>
    <t>Mindfulness in Plain English</t>
  </si>
  <si>
    <t>The Untethered Soul</t>
  </si>
  <si>
    <t>The Inner Game of Tennis</t>
  </si>
  <si>
    <t>Shut Up and Listen!</t>
  </si>
  <si>
    <t>Linchpin</t>
  </si>
  <si>
    <t>Permission to Screw Up</t>
  </si>
  <si>
    <t>The Hard Thing About Hard Things</t>
  </si>
  <si>
    <t>Measure What Matters</t>
  </si>
  <si>
    <t>How Will You Measure Your Life?</t>
  </si>
  <si>
    <t>No Excuses!</t>
  </si>
  <si>
    <t>Freakonomics</t>
  </si>
  <si>
    <t>Originals</t>
  </si>
  <si>
    <t>Option B</t>
  </si>
  <si>
    <t>Designing Your Life</t>
  </si>
  <si>
    <t>Blue Ocean Strategy</t>
  </si>
  <si>
    <t>Negotiation Genius</t>
  </si>
  <si>
    <t>Influence</t>
  </si>
  <si>
    <t>Pre-Suasion</t>
  </si>
  <si>
    <t>Algorithms to Live By</t>
  </si>
  <si>
    <t>Range</t>
  </si>
  <si>
    <t>Educated</t>
  </si>
  <si>
    <t>Difficult Conversations</t>
  </si>
  <si>
    <t>Leadership and Self-Deception</t>
  </si>
  <si>
    <t>The Speed of Trust</t>
  </si>
  <si>
    <t>Great by Choice</t>
  </si>
  <si>
    <t>Who Moved My Cheese?</t>
  </si>
  <si>
    <t>Your Best Year Ever</t>
  </si>
  <si>
    <t>Profit First</t>
  </si>
  <si>
    <t>The Go-Giver</t>
  </si>
  <si>
    <t>Factfulness</t>
  </si>
  <si>
    <t>1936</t>
  </si>
  <si>
    <t>2011</t>
  </si>
  <si>
    <t>1989</t>
  </si>
  <si>
    <t>2018</t>
  </si>
  <si>
    <t>2006</t>
  </si>
  <si>
    <t>2016</t>
  </si>
  <si>
    <t>2012</t>
  </si>
  <si>
    <t>2008</t>
  </si>
  <si>
    <t>2009</t>
  </si>
  <si>
    <t>1997</t>
  </si>
  <si>
    <t>2014</t>
  </si>
  <si>
    <t>2007</t>
  </si>
  <si>
    <t>2020</t>
  </si>
  <si>
    <t>2010</t>
  </si>
  <si>
    <t>2013</t>
  </si>
  <si>
    <t>2017</t>
  </si>
  <si>
    <t>1990</t>
  </si>
  <si>
    <t>1946</t>
  </si>
  <si>
    <t>1988</t>
  </si>
  <si>
    <t>180 AD</t>
  </si>
  <si>
    <t>2002</t>
  </si>
  <si>
    <t>2019</t>
  </si>
  <si>
    <t>1986</t>
  </si>
  <si>
    <t>1991</t>
  </si>
  <si>
    <t>2001</t>
  </si>
  <si>
    <t>2003</t>
  </si>
  <si>
    <t>1967</t>
  </si>
  <si>
    <t>2015</t>
  </si>
  <si>
    <t>1978</t>
  </si>
  <si>
    <t>2005</t>
  </si>
  <si>
    <t>1994</t>
  </si>
  <si>
    <t>2000</t>
  </si>
  <si>
    <t>1974</t>
  </si>
  <si>
    <t>2004</t>
  </si>
  <si>
    <t>1984</t>
  </si>
  <si>
    <t>1999</t>
  </si>
  <si>
    <t>1998</t>
  </si>
  <si>
    <t>Dale Carnegie</t>
  </si>
  <si>
    <t>Daniel Kahneman</t>
  </si>
  <si>
    <t>Stephen R. Covey</t>
  </si>
  <si>
    <t>James Clear</t>
  </si>
  <si>
    <t>Carol S. Dweck</t>
  </si>
  <si>
    <t>Cal Newport</t>
  </si>
  <si>
    <t>Angela Duckworth</t>
  </si>
  <si>
    <t>Charles Duhigg</t>
  </si>
  <si>
    <t>Malcolm Gladwell</t>
  </si>
  <si>
    <t>Simon Sinek</t>
  </si>
  <si>
    <t>Daniel H. Pink</t>
  </si>
  <si>
    <t>Don Miguel Ruiz</t>
  </si>
  <si>
    <t>David Goggins</t>
  </si>
  <si>
    <t>Greg McKeown</t>
  </si>
  <si>
    <t>Mark Manson</t>
  </si>
  <si>
    <t>Peter C. Brown</t>
  </si>
  <si>
    <t>Josh Waitzkin</t>
  </si>
  <si>
    <t>Tim Ferriss</t>
  </si>
  <si>
    <t>Anders Ericsson</t>
  </si>
  <si>
    <t>Barbara Oakley</t>
  </si>
  <si>
    <t>Jim Kwik</t>
  </si>
  <si>
    <t>Chip Heath &amp; Dan Heath</t>
  </si>
  <si>
    <t>Gary Keller &amp; Jay Papasan</t>
  </si>
  <si>
    <t>Ray Dalio</t>
  </si>
  <si>
    <t>Jon Kabat-Zinn</t>
  </si>
  <si>
    <t>Mihaly Csikszentmihalyi</t>
  </si>
  <si>
    <t>Viktor E. Frankl</t>
  </si>
  <si>
    <t>Paulo Coelho</t>
  </si>
  <si>
    <t>Marcus Aurelius</t>
  </si>
  <si>
    <t>Yuval Noah Harari</t>
  </si>
  <si>
    <t>Eric Ries</t>
  </si>
  <si>
    <t>Kerry Patterson et al.</t>
  </si>
  <si>
    <t>Atul Gawande</t>
  </si>
  <si>
    <t>Steven Pressfield</t>
  </si>
  <si>
    <t>Darren Hardy</t>
  </si>
  <si>
    <t>BJ Fogg</t>
  </si>
  <si>
    <t>Tony Robbins</t>
  </si>
  <si>
    <t>Jim Collins</t>
  </si>
  <si>
    <t>Seth Godin</t>
  </si>
  <si>
    <t>Clayton M. Christensen</t>
  </si>
  <si>
    <t>Peter F. Drucker</t>
  </si>
  <si>
    <t>Peter Thiel &amp; Blake Masters</t>
  </si>
  <si>
    <t>Jocko Willink &amp; Leif Babin</t>
  </si>
  <si>
    <t>M. Scott Peck</t>
  </si>
  <si>
    <t>Eric Barker</t>
  </si>
  <si>
    <t>Jordan B. Peterson</t>
  </si>
  <si>
    <t>Héctor García &amp; Francesc Miralles</t>
  </si>
  <si>
    <t>Hal Elrod</t>
  </si>
  <si>
    <t>Brené Brown</t>
  </si>
  <si>
    <t>Katty Kay &amp; Claire Shipman</t>
  </si>
  <si>
    <t>Sheryl Sandberg</t>
  </si>
  <si>
    <t>Susan Cain</t>
  </si>
  <si>
    <t>Kim Scott</t>
  </si>
  <si>
    <t>Olivia Fox Cabane</t>
  </si>
  <si>
    <t>Jen Sincero</t>
  </si>
  <si>
    <t>Jeff Olson</t>
  </si>
  <si>
    <t>Jason Fried &amp; David Heinemeier Hansson</t>
  </si>
  <si>
    <t>Ryan Holiday</t>
  </si>
  <si>
    <t>Jocko Willink</t>
  </si>
  <si>
    <t>Rosamund Stone Zander &amp; Benjamin Zander</t>
  </si>
  <si>
    <t>Marshall Goldsmith</t>
  </si>
  <si>
    <t>Bhante Henepola Gunaratana</t>
  </si>
  <si>
    <t>Michael A. Singer</t>
  </si>
  <si>
    <t>W. Timothy Gallwey</t>
  </si>
  <si>
    <t>Tilman Fertitta</t>
  </si>
  <si>
    <t>Kristen Hadeed</t>
  </si>
  <si>
    <t>Ben Horowitz</t>
  </si>
  <si>
    <t>John Doerr</t>
  </si>
  <si>
    <t>Brian Tracy</t>
  </si>
  <si>
    <t>Steven D. Levitt &amp; Stephen J. Dubner</t>
  </si>
  <si>
    <t>Adam Grant</t>
  </si>
  <si>
    <t>Sheryl Sandberg &amp; Adam Grant</t>
  </si>
  <si>
    <t>Bill Burnett &amp; Dave Evans</t>
  </si>
  <si>
    <t>W. Chan Kim &amp; Renée Mauborgne</t>
  </si>
  <si>
    <t>Deepak Malhotra &amp; Max H. Bazerman</t>
  </si>
  <si>
    <t>Robert B. Cialdini</t>
  </si>
  <si>
    <t>Brian Christian &amp; Tom Griffiths</t>
  </si>
  <si>
    <t>David Epstein</t>
  </si>
  <si>
    <t>Tara Westover</t>
  </si>
  <si>
    <t>Douglas Stone, Bruce Patton, &amp; Sheila Heen</t>
  </si>
  <si>
    <t>The Arbinger Institute</t>
  </si>
  <si>
    <t>Stephen M.R. Covey</t>
  </si>
  <si>
    <t>Jim Collins &amp; Morten T. Hansen</t>
  </si>
  <si>
    <t>Spencer Johnson</t>
  </si>
  <si>
    <t>Michael Hyatt</t>
  </si>
  <si>
    <t>Mike Michalowicz</t>
  </si>
  <si>
    <t>Bob Burg &amp; John David Mann</t>
  </si>
  <si>
    <t>Hans Rosling</t>
  </si>
  <si>
    <t>Summary</t>
  </si>
  <si>
    <t>Key Insights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</si>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</sst>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b/>
      <sz val="16"/>
      <color theme="1"/>
      <name val="Calibri"/>
      <family val="2"/>
      <scheme val="minor"/>
    </font>
    <font>
      <sz val="20"/>
      <color theme="1"/>
      <name val="Calibri"/>
      <family val="2"/>
      <scheme val="minor"/>
    </font>
    <font>
      <sz val="18"/>
      <color theme="1"/>
      <name val="Calibri"/>
      <family val="2"/>
      <scheme val="minor"/>
    </font>
    <font>
      <b/>
      <sz val="18"/>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002"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3A6A524-0A8B-43D0-8FE5-99DDFF9B3DC4}">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_xldudf_LABS_GENERATIVEAI</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0"/>
  <sheetViews>
    <sheetView tabSelected="1" workbookViewId="0">
      <selection activeCell="E1" sqref="E1"/>
    </sheetView>
  </sheetViews>
  <sheetFormatPr defaultRowHeight="26" x14ac:dyDescent="0.35"/>
  <cols>
    <col min="2" max="2" width="23.36328125" style="9" customWidth="1"/>
    <col min="3" max="3" width="13.1796875" style="4" customWidth="1"/>
    <col min="4" max="4" width="19.08984375" style="5" customWidth="1"/>
    <col min="5" max="5" width="91.81640625" style="10" customWidth="1"/>
    <col min="6" max="6" width="105.90625" style="11" customWidth="1"/>
  </cols>
  <sheetData>
    <row r="1" spans="1:6" s="5" customFormat="1" ht="42" x14ac:dyDescent="0.35">
      <c r="A1" s="5" t="s">
        <v>229</v>
      </c>
      <c r="B1" s="7" t="s">
        <v>0</v>
      </c>
      <c r="C1" s="3" t="s">
        <v>1</v>
      </c>
      <c r="D1" s="6" t="s">
        <v>2</v>
      </c>
      <c r="E1" s="8" t="s">
        <v>227</v>
      </c>
      <c r="F1" s="8" t="s">
        <v>228</v>
      </c>
    </row>
    <row r="2" spans="1:6" s="1" customFormat="1" ht="203" x14ac:dyDescent="0.35">
      <c r="A2" s="2">
        <v>1</v>
      </c>
      <c r="B2" s="9" t="s">
        <v>23</v>
      </c>
      <c r="C2" s="4" t="s">
        <v>114</v>
      </c>
      <c r="D2" s="5" t="s">
        <v>159</v>
      </c>
      <c r="E2" s="10" t="str" cm="1">
        <f t="array" ref="E2">_xldudf_LABS_GENERATIVEAI("Create a short summary of this book"&amp;B2)</f>
        <v>"Limitless" by Jim Kwik explores the potential of the human brain and offers strategies for unlocking mental capabilities. The book emphasizes the importance of mindset, motivation, and methods for enhancing learning and memory. Kwik shares practical techniques for improving focus, speed reading, and retaining information, encouraging readers to break free from self-imposed limitations and cultivate a growth mindset. Through personal anecdotes and actionable tips, "Limitless" aims to empower individuals to maximize their cognitive abilities and achieve their goals.</v>
      </c>
      <c r="F2" s="10" t="str" cm="1">
        <f t="array" ref="F2">_xldudf_LABS_GENERATIVEAI("In point form, list the key insights from this book"&amp;B2)</f>
        <v>Here are the key insights from "Limitless" by Jim Kwik:
- **Mindset Matters**: Your beliefs about your abilities can limit or expand your potential.
- **Brain Optimization**: Techniques to improve brain health, including nutrition, exercise, and sleep.
- **Learning Techniques**: Strategies for effective learning, such as speed reading and memory enhancement.
- **Focus and Attention**: Importance of minimizing distractions to enhance focus and productivity.
- **Goal Setting**: Setting clear, actionable goals to drive motivation and direction.
- **Curiosity and Lifelong Learning**: Emphasizing the value of curiosity in personal and professional growth.
- **Emotional Intelligence**: Understanding and managing emotions to improve decision-making and relationships.
- **Community and Support**: The role of a supportive environment in fostering growth and learning.
- **Resilience**: Developing resilience to overcome challenges and setbacks.
- **Action Over Perfection**: Encouraging taking action rather than waiting for perfect conditions. 
These insights collectively promote personal development and unlocking one's full potential.</v>
      </c>
    </row>
    <row r="3" spans="1:6" ht="188.5" x14ac:dyDescent="0.35">
      <c r="A3" s="2">
        <v>2</v>
      </c>
      <c r="B3" s="9" t="s">
        <v>38</v>
      </c>
      <c r="C3" s="4" t="s">
        <v>123</v>
      </c>
      <c r="D3" s="5" t="s">
        <v>174</v>
      </c>
      <c r="E3" s="10" t="str" cm="1">
        <f t="array" ref="E3">_xldudf_LABS_GENERATIVEAI("Create a short summary of this book"&amp;B3)</f>
        <v>"Tiny Habits" by BJ Fogg explores the concept of behavior change through small, manageable actions. Fogg introduces a simple framework for creating lasting habits by starting with tiny behaviors that can be easily integrated into daily life. He emphasizes the importance of celebrating small successes to reinforce positive changes and suggests that by focusing on simplicity and ease, anyone can build new habits effectively. The book provides practical strategies and examples to help readers implement this approach in their own lives.</v>
      </c>
      <c r="F3" s="10" t="str" cm="1">
        <f t="array" ref="F3">_xldudf_LABS_GENERATIVEAI("In point form, list the key insights from this book"&amp;B3)</f>
        <v>Here are the key insights from "Tiny Habits" by BJ Fogg:
- **Behavior Model**: Behavior happens when motivation, ability, and prompts converge.
- **Tiny Steps**: Start with small, manageable habits to ensure success and build momentum.
- **Celebration**: Reinforce new habits with immediate positive emotions to create lasting change.
- **Focus on Identity**: Shift your mindset to see yourself as the type of person who performs the desired behavior.
- **Prompt Design**: Create effective prompts that trigger the new habit in your environment.
- **Iterative Process**: Experiment with different habits and adjust them until they fit your lifestyle.
- **Context Matters**: Habits are easier to form in supportive environments; modify your surroundings to encourage good behaviors.
- **Growth Mindset**: Embrace failures as learning opportunities and adapt your approach accordingly. 
These insights emphasize simplicity and the power of small changes leading to significant results.</v>
      </c>
    </row>
    <row r="4" spans="1:6" ht="406" x14ac:dyDescent="0.35">
      <c r="A4" s="2">
        <v>3</v>
      </c>
      <c r="B4" s="9" t="s">
        <v>45</v>
      </c>
      <c r="C4" s="4" t="s">
        <v>123</v>
      </c>
      <c r="D4" s="5" t="s">
        <v>144</v>
      </c>
      <c r="E4" s="10" t="str" cm="1">
        <f t="array" ref="E4">_xldudf_LABS_GENERATIVEAI("Create a short summary of this book"&amp;B4)</f>
        <v>"Digital Minimalism" by Cal Newport advocates for a focused and intentional approach to technology use. Newport argues that many people are overwhelmed by digital distractions, which detract from meaningful activities and relationships. He presents a philosophy of digital minimalism, encouraging readers to declutter their digital lives by eliminating unnecessary technologies and using the remaining tools in a more purposeful way. The book offers practical strategies for reducing screen time, fostering deeper connections, and enhancing overall well-being through mindful technology use.</v>
      </c>
      <c r="F4" s="10" t="str" cm="1">
        <f t="array" ref="F4">_xldudf_LABS_GENERATIVEAI("In point form, list the key insights from this book"&amp;B4)</f>
        <v>Sure! Here are the key insights from "Digital Minimalism" by Cal Newport:
- **Definition of Digital Minimalism**: A philosophy that advocates for a focused and intentional use of technology.
- **The Problem with Technology**: Excessive use of digital tools can lead to stress, anxiety, and diminished focus.
- **The Philosophy of Less**: Emphasizes the importance of prioritizing meaningful activities over mindless consumption of digital content.
- **The 30-Day Digital Declutter**: A process to remove non-essential digital tools for 30 days and evaluate their necessity afterward.
- **Reclaiming Attention**: Encourages individuals to design their technology use to better align with their values and goals.
- **Intentionality**: Advocates for a deliberate approach to technology, choosing tools that enhance life rather than detract from it.
- **Value-Driven Technology Use**: Suggests evaluating digital tools based on how well they support personal values and relationships.
- **Cultivating Offline Activities**: Encourages engaging in hobbies, social interactions, and activities that do not involve screens.
- **Social Media**: Recommends careful consideration of social media use, advocating for alternatives that foster real-world connections.
- **Long-Term Benefits**: Highlights the positive effects of digital minimalism on mental health, productivity, and overall life satisfaction.</v>
      </c>
    </row>
    <row r="5" spans="1:6" ht="188.5" x14ac:dyDescent="0.35">
      <c r="A5" s="2">
        <v>4</v>
      </c>
      <c r="B5" s="9" t="s">
        <v>75</v>
      </c>
      <c r="C5" s="4" t="s">
        <v>123</v>
      </c>
      <c r="D5" s="5" t="s">
        <v>203</v>
      </c>
      <c r="E5" s="10" t="str" cm="1">
        <f t="array" ref="E5">_xldudf_LABS_GENERATIVEAI("Create a short summary of this book"&amp;B5)</f>
        <v>"Shut Up and Listen!" by Tilman Fertitta emphasizes the importance of listening in business and leadership. Fertitta, a successful entrepreneur, shares insights on how active listening can lead to better decision-making, stronger relationships, and improved team dynamics. He combines personal anecdotes with practical advice to encourage leaders to prioritize understanding others' perspectives, ultimately driving success in their organizations.</v>
      </c>
      <c r="F5" s="10" t="str" cm="1">
        <f t="array" ref="F5">_xldudf_LABS_GENERATIVEAI("In point form, list the key insights from this book"&amp;B5)</f>
        <v>Here are the key insights from "Shut Up and Listen!" by Tillman Fertitta:
- **Importance of Listening**: Effective communication starts with listening; it fosters better relationships.
- **Customer Focus**: Prioritize customer feedback to enhance service and product offerings.
- **Leadership Style**: Strong leaders are approachable and open to input from their teams.
- **Adaptability**: Be willing to adapt based on what you learn from listening to others.
- **Building Trust**: Listening builds trust and loyalty among employees and customers.
- **Clear Communication**: Encourage open dialogue and clear communication within teams.
- **Actionable Insights**: Use insights gained from listening to drive actionable changes in business practices.
- **Emotional Intelligence**: Develop emotional intelligence to better understand and respond to others' needs.
- **Continuous Improvement**: Embrace a mindset of continuous improvement through feedback loops.
These insights emphasize the value of listening as a critical component of effective leadership and business success.</v>
      </c>
    </row>
    <row r="6" spans="1:6" ht="203" x14ac:dyDescent="0.35">
      <c r="A6" s="2">
        <v>5</v>
      </c>
      <c r="B6" s="9" t="s">
        <v>91</v>
      </c>
      <c r="C6" s="4" t="s">
        <v>123</v>
      </c>
      <c r="D6" s="5" t="s">
        <v>216</v>
      </c>
      <c r="E6" s="10" t="str" cm="1">
        <f t="array" ref="E6">_xldudf_LABS_GENERATIVEAI("Create a short summary of this book"&amp;B6)</f>
        <v>"Range: Why Generalists Triumph in a Specialized World" by David Epstein explores the advantages of being a generalist in a society that often values specialization. Epstein argues that diverse experiences and a broad skill set can lead to greater creativity and problem-solving abilities. He contrasts the paths of generalists and specialists, illustrating how generalists are often better equipped to adapt to complex, unpredictable environments. Through various examples from sports, science, and business, the book advocates for the importance of exploration and interdisciplinary thinking in achieving success.</v>
      </c>
      <c r="F6" s="10" t="str" cm="1">
        <f t="array" ref="F6">_xldudf_LABS_GENERATIVEAI("In point form, list the key insights from this book"&amp;B6)</f>
        <v>Sure! Here are key insights from "Range: Why Generalists Triumph in a Specialized World" by David Epstein:
- **Generalization vs. Specialization**: Generalists often outperform specialists, especially in complex and unpredictable environments.
- **Diverse Experiences**: Exposure to a variety of fields enhances creativity and problem-solving skills.
- **Learning Styles**: Different learning experiences (e.g., trial and error, interdisciplinary approaches) foster deeper understanding.
- **Late Specialization**: Delaying specialization allows for broader skill sets and adaptability in changing circumstances.
- **Cross-Disciplinary Thinking**: Insights from one domain can lead to breakthroughs in another, promoting innovation.
- **Complex Problem Solving**: Generalists excel in roles requiring holistic understanding and adaptability.
- **Resilience and Adaptability**: A diverse background helps individuals navigate uncertainty and change effectively.
- **Importance of Curiosity**: Lifelong learning and curiosity drive personal and professional growth.
These insights highlight the value of being a generalist in a rapidly evolving world.</v>
      </c>
    </row>
    <row r="7" spans="1:6" ht="275.5" x14ac:dyDescent="0.35">
      <c r="A7" s="2">
        <v>6</v>
      </c>
      <c r="B7" s="9" t="s">
        <v>6</v>
      </c>
      <c r="C7" s="4" t="s">
        <v>105</v>
      </c>
      <c r="D7" s="5" t="s">
        <v>142</v>
      </c>
      <c r="E7" s="10" t="str" cm="1">
        <f t="array" ref="E7">_xldudf_LABS_GENERATIVEAI("Create a short summary of this book"&amp;B7)</f>
        <v>"Atomic Habits" by James Clear explores the power of small, incremental changes in behavior to achieve significant personal and professional growth. Clear emphasizes the importance of building good habits and breaking bad ones through a framework based on four key principles: cue, craving, response, and reward. He advocates for focusing on identity-based habits, where change is rooted in who you want to become rather than just what you want to achieve. The book provides practical strategies for habit formation, maintenance, and improvement, emphasizing that tiny changes can lead to remarkable results over time.</v>
      </c>
      <c r="F7" s="10" t="str" cm="1">
        <f t="array" ref="F7">_xldudf_LABS_GENERATIVEAI("In point form, list the key insights from this book"&amp;B7)</f>
        <v>Sure! Here are the key insights from "Atomic Habits" by James Clear:
- **1% Improvement:** Small changes can lead to significant results over time.
- **Habit Loop:** Habits consist of a cue, craving, response, and reward.
- **Identity-Based Habits:** Focus on becoming the type of person you want to be, rather than just achieving goals.
- **Four Laws of Behavior Change:**
  - Make it obvious (cue).
  - Make it attractive (craving).
  - Make it easy (response).
  - Make it satisfying (reward).
- **Environment Design:** Shape your environment to support good habits and discourage bad ones.
- **Habit Stacking:** Link new habits to existing ones for easier integration.
- **Plateau of Latent Potential:** Results often lag behind efforts; persistence is key.
- **Systems Over Goals:** Focus on systems and processes rather than solely on outcomes.
- **Reflection and Review:** Regularly assess your habits to make adjustments and improvements.
- **Community Influence:** Surround yourself with people who have the habits you want to adopt. 
These insights emphasize the power of incremental change and the importance of building a supportive environment for habit formation.</v>
      </c>
    </row>
    <row r="8" spans="1:6" ht="217.5" x14ac:dyDescent="0.35">
      <c r="A8" s="2">
        <v>7</v>
      </c>
      <c r="B8" s="9" t="s">
        <v>15</v>
      </c>
      <c r="C8" s="4" t="s">
        <v>105</v>
      </c>
      <c r="D8" s="5" t="s">
        <v>151</v>
      </c>
      <c r="E8" s="10" t="str" cm="1">
        <f t="array" ref="E8">_xldudf_LABS_GENERATIVEAI("Create a short summary of this book"&amp;B8)</f>
        <v>"Can't Hurt Me" by David Goggins is a memoir that chronicles the author's journey from a troubled childhood to becoming a Navy SEAL and ultra-endurance athlete. Goggins shares his experiences with hardship, self-discipline, and mental toughness, emphasizing the importance of embracing pain and overcoming obstacles to achieve personal growth. The book serves as both an inspirational story and a guide to pushing beyond limits, encouraging readers to confront their fears and strive for greatness.</v>
      </c>
      <c r="F8" s="10" t="str" cm="1">
        <f t="array" ref="F8">_xldudf_LABS_GENERATIVEAI("In point form, list the key insights from this book"&amp;B8)</f>
        <v>Here are the key insights from "Can't Hurt Me" by David Goggins:
- **Mental Toughness**: Emphasizes the importance of developing mental resilience to overcome challenges.
- **Accountability**: Advocates for taking full responsibility for one’s life and choices.
- **The 40% Rule**: Suggests that when you think you're done, you’re only at 40% of your potential.
- **Embracing Pain**: Encourages embracing discomfort and pain as a pathway to growth.
- **Goal Setting**: Stresses the need for setting clear, challenging goals and working relentlessly toward them.
- **Overcoming Adversity**: Shares personal stories of overcoming a difficult childhood and various obstacles.
- **Self-Discipline**: Highlights the significance of self-discipline in achieving success.
- **Visualization and Affirmation**: Recommends using visualization techniques and positive affirmations to motivate oneself.
- **Callousing the Mind**: Describes the process of toughening one's mind through exposure to challenges.
- **Service to Others**: Promotes helping others as a way to find purpose and fulfillment. 
These insights collectively focus on self-improvement, resilience, and the pursuit of excellence.</v>
      </c>
    </row>
    <row r="9" spans="1:6" ht="391.5" x14ac:dyDescent="0.35">
      <c r="A9" s="2">
        <v>8</v>
      </c>
      <c r="B9" s="9" t="s">
        <v>51</v>
      </c>
      <c r="C9" s="4" t="s">
        <v>105</v>
      </c>
      <c r="D9" s="5" t="s">
        <v>184</v>
      </c>
      <c r="E9" s="10" t="str" cm="1">
        <f t="array" ref="E9">_xldudf_LABS_GENERATIVEAI("Create a short summary of this book"&amp;B9)</f>
        <v>"12 Rules for Life: An Antidote to Chaos" by Jordan B. Peterson offers practical advice grounded in psychology, philosophy, and personal anecdotes. The book presents twelve rules aimed at helping individuals find meaning and order in their lives. Each rule addresses fundamental aspects of human existence, such as responsibility, discipline, and the pursuit of truth. Through a blend of scientific insights and philosophical reflections, Peterson encourages readers to confront chaos, take responsibility for their lives, and strive for personal growth.</v>
      </c>
      <c r="F9" s="10" t="str" cm="1">
        <f t="array" ref="F9">_xldudf_LABS_GENERATIVEAI("In point form, list the key insights from this book"&amp;B9)</f>
        <v>Here are the key insights from "12 Rules for Life" by Jordan B. Peterson:
1. **Stand up straight with your shoulders back**: Emphasizes the importance of posture and confidence in establishing dominance and self-respect.
2. **Treat yourself like someone you are responsible for helping**: Advocates for self-care and compassion, encouraging individuals to value themselves as they would others.
3. **Make friends with people who want the best for you**: Highlights the importance of surrounding oneself with supportive and positive individuals.
4. **Compare yourself to who you were yesterday, not to who someone else is today**: Focus on personal growth rather than unhealthy comparisons with others.
5. **Do not let your children do anything that makes you dislike them**: Stresses the importance of discipline and guidance in parenting for healthy development.
6. **Set your house in perfect order before you criticize the world**: Encourages individuals to take responsibility for their own lives before addressing external issues.
7. **Pursue what is meaningful, not what is expedient**: Advocates for long-term goals and values over short-term gratification.
8. **Tell the truth, or at least don’t lie**: Emphasizes honesty and integrity as foundational to a meaningful life.
9. **Assume that the person you are listening to might know something you don’t**: Encourages active listening and humility in conversations.
10. **Be precise in your speech**: Highlights the importance of clear communication to avoid misunderstandings and conflicts.
11. **Do not bother children when they are skateboarding**: Advocates for allowing risk-taking and challenges for growth and resilience.
12. **Pet a cat when you encounter one on the street**: Encourages finding small moments of joy and beauty amidst life’s struggles.
These rules collectively aim to provide guidance for living a meaningful and responsible life.</v>
      </c>
    </row>
    <row r="10" spans="1:6" ht="232" x14ac:dyDescent="0.35">
      <c r="A10" s="2">
        <v>9</v>
      </c>
      <c r="B10" s="9" t="s">
        <v>79</v>
      </c>
      <c r="C10" s="4" t="s">
        <v>105</v>
      </c>
      <c r="D10" s="5" t="s">
        <v>206</v>
      </c>
      <c r="E10" s="10" t="str" cm="1">
        <f t="array" ref="E10">_xldudf_LABS_GENERATIVEAI("Create a short summary of this book"&amp;B10)</f>
        <v>"Measure What Matters" by John Doerr introduces the concept of Objectives and Key Results (OKRs), a goal-setting framework used by organizations to define and track their goals. The book emphasizes the importance of measurable outcomes and alignment within teams to drive performance and innovation. Doerr shares insights from his experiences with companies like Google and Intel, illustrating how OKRs can enhance focus, accountability, and transparency. The central message is that by measuring what truly matters, organizations can achieve significant results and foster a culture of achievement.</v>
      </c>
      <c r="F10" s="10" t="str" cm="1">
        <f t="array" ref="F10">_xldudf_LABS_GENERATIVEAI("In point form, list the key insights from this book"&amp;B10)</f>
        <v>Sure! Here are the key insights from "Measure What Matters" by John Doerr:
- **Objectives and Key Results (OKRs)**: Introduces the OKR framework for setting and tracking goals.
- **Alignment and Focus**: Emphasizes aligning team and individual goals with company objectives to enhance focus.
- **Transparency**: Advocates for making OKRs visible across the organization to foster accountability and collaboration.
- **Measurable Outcomes**: Stresses the importance of defining clear, measurable results to assess progress.
- **Ambitious Goals**: Encourages setting challenging objectives to inspire innovation and growth.
- **Regular Check-ins**: Recommends frequent reviews and updates on OKRs to adapt to changing circumstances.
- **Cultural Shift**: Highlights the need for a cultural change towards openness and shared accountability in organizations.
- **Case Studies**: Provides real-world examples from companies like Google and Intel to illustrate successful implementation of OKRs.
- **Iterative Process**: Suggests that OKRs should evolve over time based on feedback and results.
- **Empowerment**: Promotes empowering teams to set their own OKRs, fostering ownership and motivation. 
These insights collectively aim to improve organizational performance and drive success through effective goal-setting practices.</v>
      </c>
    </row>
    <row r="11" spans="1:6" ht="174" x14ac:dyDescent="0.35">
      <c r="A11" s="2">
        <v>10</v>
      </c>
      <c r="B11" s="9" t="s">
        <v>92</v>
      </c>
      <c r="C11" s="4" t="s">
        <v>105</v>
      </c>
      <c r="D11" s="5" t="s">
        <v>217</v>
      </c>
      <c r="E11" s="10" t="str" cm="1">
        <f t="array" ref="E11">_xldudf_LABS_GENERATIVEAI("Create a short summary of this book"&amp;B11)</f>
        <v>"Educated" is a memoir by Tara Westover that chronicles her journey from growing up in a strict and abusive household in rural Idaho, where she was denied formal education, to earning a PhD from Cambridge University. The book explores themes of self-discovery, the power of education, and the struggle to reconcile her past with her ambitions. Through her determination to learn and break free from her family's survivalist beliefs, Westover highlights the transformative impact of education on her life.</v>
      </c>
      <c r="F11" s="10" t="str" cm="1">
        <f t="array" ref="F11">_xldudf_LABS_GENERATIVEAI("In point form, list the key insights from this book"&amp;B11)</f>
        <v>Here are the key insights from "Educated" by Tara Westover:
- **Value of Education**: The transformative power of education in shaping identity and opportunities.
- **Family Dynamics**: Complex relationships within a family, especially with parents who hold strong ideological beliefs.
- **Self-Discovery**: The journey of discovering one's own beliefs and values separate from family influences.
- **Resilience**: Overcoming adversity and challenges through determination and hard work.
- **Mental Health**: The impact of trauma and mental illness on individuals and families.
- **Identity Conflict**: Struggles between loyalty to family and personal growth.
- **Cultural Isolation**: The effects of growing up in a secluded community with limited exposure to the outside world.
- **Empowerment through Knowledge**: Gaining confidence and agency through learning and education.
- **Critical Thinking**: The importance of questioning and analyzing information rather than accepting it at face value.
- **Forgiveness and Understanding**: The complexity of forgiveness within familial relationships.</v>
      </c>
    </row>
    <row r="12" spans="1:6" ht="203" x14ac:dyDescent="0.35">
      <c r="A12" s="2">
        <v>11</v>
      </c>
      <c r="B12" s="9" t="s">
        <v>98</v>
      </c>
      <c r="C12" s="4" t="s">
        <v>105</v>
      </c>
      <c r="D12" s="5" t="s">
        <v>223</v>
      </c>
      <c r="E12" s="10" t="str" cm="1">
        <f t="array" ref="E12">_xldudf_LABS_GENERATIVEAI("Create a short summary of this book"&amp;B12)</f>
        <v>"Your Best Year Ever" by Michael Hyatt is a practical guide to achieving personal and professional goals. The book emphasizes the importance of setting clear objectives, developing a vision for your life, and creating actionable plans. Hyatt outlines a five-step process to help readers define their goals, overcome obstacles, and maintain motivation throughout the year. With a focus on mindset, accountability, and reflection, the book encourages readers to take control of their lives and make meaningful progress toward their aspirations.</v>
      </c>
      <c r="F12" s="10" t="str" cm="1">
        <f t="array" ref="F12">_xldudf_LABS_GENERATIVEAI("In point form, list the key insights from this book"&amp;B12)</f>
        <v>Here are the key insights from "Your Best Year Ever" by Michael Hyatt:
- **Clarity of Vision**: Define what you truly want in life to create a compelling vision.
- **Goal Setting**: Set SMART (Specific, Measurable, Achievable, Relevant, Time-bound) goals to ensure effectiveness.
- **Mindset Shift**: Cultivate a positive and growth-oriented mindset to overcome obstacles.
- **Action Plan**: Break down goals into actionable steps for easier execution.
- **Accountability**: Share goals with others to enhance accountability and motivation.
- **Review and Reflect**: Regularly assess progress and adjust plans as needed.
- **Celebrate Wins**: Acknowledge and celebrate achievements to maintain motivation.
- **Focus on Habits**: Develop daily habits that align with your goals for sustained progress.
- **Embrace Failure**: View setbacks as learning opportunities rather than roadblocks.
- **Balance**: Strive for balance across different life areas (personal, professional, relational). 
These insights aim to help individuals achieve their best year by focusing on intentionality and personal growth.</v>
      </c>
    </row>
    <row r="13" spans="1:6" ht="246.5" x14ac:dyDescent="0.35">
      <c r="A13" s="2">
        <v>12</v>
      </c>
      <c r="B13" s="9" t="s">
        <v>101</v>
      </c>
      <c r="C13" s="4" t="s">
        <v>105</v>
      </c>
      <c r="D13" s="5" t="s">
        <v>226</v>
      </c>
      <c r="E13" s="10" t="str" cm="1">
        <f t="array" ref="E13">_xldudf_LABS_GENERATIVEAI("Create a short summary of this book"&amp;B13)</f>
        <v>"Factfulness" by Hans Rosling emphasizes the importance of understanding the world through data and facts rather than misconceptions and biases. The book presents ten instincts that distort our perspective, such as fear, negativity, and overgeneralization. Rosling argues that by relying on factual information, we can gain a more accurate and optimistic view of global progress in areas like health, education, and poverty. Ultimately, "Factfulness" encourages readers to embrace data-driven thinking to foster a better understanding of global issues and improve decision-making.</v>
      </c>
      <c r="F13" s="10" t="str" cm="1">
        <f t="array" ref="F13">_xldudf_LABS_GENERATIVEAI("In point form, list the key insights from this book"&amp;B13)</f>
        <v>Here are the key insights from "Factfulness" by Hans Rosling:
- **Human Progress**: The world is improving in many areas, including health, education, and poverty reduction.
- **Fact-Based Thinking**: Decisions should be based on data and facts rather than misconceptions or emotional responses.
- **The Gap Instinct**: People often perceive a divide between "developed" and "developing" countries, but many nations fall in between.
- **The Negativity Instinct**: News tends to focus on negative events, leading to a skewed perception of reality.
- **The Straight Line Instinct**: Growth is often non-linear; assumptions about trends can be misleading.
- **The Fear Instinct**: Fear can distort our understanding of risks, leading to irrational responses.
- **The Size Instinct**: Context is crucial; understanding proportions helps avoid misinterpretations of data.
- **The Generalization Instinct**: Avoid stereotypes; recognize diversity within groups and regions.
- **The Destiny Instinct**: Beliefs about fixed traits can overlook the potential for change and progress.
- **The Single Perspective Instinct**: Embrace multiple viewpoints for a more comprehensive understanding of complex issues.
These insights encourage a more nuanced and data-driven view of the world.</v>
      </c>
    </row>
    <row r="14" spans="1:6" ht="232" x14ac:dyDescent="0.35">
      <c r="A14" s="2">
        <v>13</v>
      </c>
      <c r="B14" s="9" t="s">
        <v>26</v>
      </c>
      <c r="C14" s="4" t="s">
        <v>117</v>
      </c>
      <c r="D14" s="5" t="s">
        <v>162</v>
      </c>
      <c r="E14" s="10" t="str" cm="1">
        <f t="array" ref="E14">_xldudf_LABS_GENERATIVEAI("Create a short summary of this book"&amp;B14)</f>
        <v>"Principles" by Ray Dalio outlines the author's guiding philosophies and life lessons that have shaped his successful career as an investor and entrepreneur. The book is divided into three parts: the first discusses Dalio's personal principles, the second focuses on work principles that foster an effective organizational culture, and the third offers insights on decision-making and problem-solving. Dalio emphasizes the importance of radical transparency, open-mindedness, and a systematic approach to achieving goals. The book serves as a practical guide for individuals and organizations seeking to improve their effectiveness and decision-making processes.</v>
      </c>
      <c r="F14" s="10" t="str" cm="1">
        <f t="array" ref="F14">_xldudf_LABS_GENERATIVEAI("In point form, list the key insights from this book"&amp;B14)</f>
        <v>Here are the key insights from "Principles" by Ray Dalio:
- **Radical Transparency**: Encourage open communication and honesty in the workplace to foster trust and collaboration.
- **Believability-Weighted Decision Making**: Use the expertise of individuals to guide decisions, weighting opinions based on credibility.
- **Embrace Reality and Deal with It**: Acknowledge the truth of situations to make informed decisions and improve outcomes.
- **Systematic Approach**: Develop clear principles and systems for decision-making and problem-solving.
- **Learning from Mistakes**: Treat failures as learning opportunities; analyze mistakes to avoid repeating them.
- **Five-Step Process**: Set clear goals, identify problems, diagnose issues, design solutions, and implement them.
- **Culture of Openness**: Create an environment where feedback is welcomed and valued.
- **Understand Your Strengths and Weaknesses**: Self-awareness is crucial for personal and organizational growth.
- **Use Data and Analytics**: Rely on data to inform decisions rather than intuition alone.
- **Long-Term Thinking**: Focus on long-term results rather than short-term gains.
These insights emphasize a principled approach to life and work, promoting effectiveness and resilience.</v>
      </c>
    </row>
    <row r="15" spans="1:6" ht="217.5" x14ac:dyDescent="0.35">
      <c r="A15" s="2">
        <v>14</v>
      </c>
      <c r="B15" s="9" t="s">
        <v>50</v>
      </c>
      <c r="C15" s="4" t="s">
        <v>117</v>
      </c>
      <c r="D15" s="5" t="s">
        <v>183</v>
      </c>
      <c r="E15" s="10" t="str" cm="1">
        <f t="array" ref="E15">_xldudf_LABS_GENERATIVEAI("Create a short summary of this book"&amp;B15)</f>
        <v>"Barking Up the Wrong Tree" by Eric J. Barker explores the science behind success, debunking common myths and offering evidence-based insights. The book examines what truly leads to achievement, emphasizing the importance of relationships, resilience, and adaptability over traditional notions of talent and hard work. Barker combines research, anecdotes, and practical advice to help readers understand how to navigate challenges and improve their chances of success in various aspects of life.</v>
      </c>
      <c r="F15" s="10" t="str" cm="1">
        <f t="array" ref="F15">_xldudf_LABS_GENERATIVEAI("In point form, list the key insights from this book"&amp;B15)</f>
        <v>Here are the key insights from "Barking Up the Wrong Tree" by Eric J. Smith:
- **Success Misconceptions**: Common beliefs about success are often misleading; hard work alone doesn't guarantee success.
- **Importance of Fit**: Finding the right environment and role that suits your strengths is crucial for success.
- **Networking**: Building relationships and networking can be more beneficial than sheer talent.
- **Failure as a Teacher**: Embracing failure can lead to growth and better decision-making.
- **Mindset Matters**: A growth mindset fosters resilience and adaptability, which are essential for overcoming challenges.
- **Diversity of Skills**: A variety of skills can be more valuable than deep expertise in one area.
- **Risk-Taking**: Calculated risks can lead to greater rewards; fear of failure can hinder progress.
- **Work-Life Balance**: Prioritizing well-being and balance can improve overall performance and satisfaction.
- **Authenticity**: Being true to oneself can enhance personal and professional relationships.
- **Questioning Norms**: Challenging conventional wisdom can lead to innovative solutions and paths to success.
These insights emphasize a holistic view of success that goes beyond traditional metrics.</v>
      </c>
    </row>
    <row r="16" spans="1:6" ht="290" x14ac:dyDescent="0.35">
      <c r="A16" s="2">
        <v>15</v>
      </c>
      <c r="B16" s="9" t="s">
        <v>60</v>
      </c>
      <c r="C16" s="4" t="s">
        <v>117</v>
      </c>
      <c r="D16" s="5" t="s">
        <v>191</v>
      </c>
      <c r="E16" s="10" t="str" cm="1">
        <f t="array" ref="E16">_xldudf_LABS_GENERATIVEAI("Create a short summary of this book"&amp;B16)</f>
        <v>"Radical Candor" by Kim Scott emphasizes the importance of honest communication in the workplace. The book introduces a framework for effective feedback that balances caring personally with challenging directly. Scott advocates for creating a culture of open dialogue, where team members feel safe to express their thoughts and feelings. By fostering strong relationships and providing constructive criticism, leaders can enhance team performance and build trust. The key takeaway is that effective leadership involves being both kind and clear, promoting a healthy and productive work environment.</v>
      </c>
      <c r="F16" s="10" t="str" cm="1">
        <f t="array" ref="F16">_xldudf_LABS_GENERATIVEAI("In point form, list the key insights from this book"&amp;B16)</f>
        <v>Sure! Here are the key insights from "Radical Candor" by Kim Scott:
- **Radical Candor Definition**: Balancing care personally and challenge directly in feedback.
- **Quadrants of Feedback**:
  - **Radical Candor**: Care personally, challenge directly.
  - **Ruinous Empathy**: Care personally, but fail to challenge.
  - **Manipulative Insincerity**: Don’t care, don’t challenge.
  - **Obnoxious Aggression**: Don’t care, but challenge directly.
- **Building Trust**: Establish strong relationships to create a safe environment for honest feedback.
- **Soliciting Feedback**: Encourage open dialogue by asking for feedback from team members.
- **Giving Feedback**: Be clear, specific, and focus on behavior, not personality.
- **Caring Personally**: Show genuine interest in team members’ well-being and personal lives.
- **Challenge Directly**: Be straightforward and honest about performance and expectations.
- **Growth Mindset**: Promote a culture of learning and improvement.
- **Regular Check-ins**: Conduct frequent one-on-one meetings to maintain communication and support.
- **Team Dynamics**: Foster an environment where everyone feels comfortable speaking up.
- **Avoiding Drama**: Address issues directly to prevent misunderstandings and resentment.
- **Personal Development**: Encourage self-improvement for both leaders and team members.
These insights aim to enhance communication, foster collaboration, and improve workplace relationships.</v>
      </c>
    </row>
    <row r="17" spans="1:6" ht="203" x14ac:dyDescent="0.35">
      <c r="A17" s="2">
        <v>16</v>
      </c>
      <c r="B17" s="9" t="s">
        <v>68</v>
      </c>
      <c r="C17" s="4" t="s">
        <v>117</v>
      </c>
      <c r="D17" s="5" t="s">
        <v>197</v>
      </c>
      <c r="E17" s="10" t="str" cm="1">
        <f t="array" ref="E17">_xldudf_LABS_GENERATIVEAI("Create a short summary of this book"&amp;B17)</f>
        <v>"Discipline Equals Freedom" by Jocko Willink emphasizes the importance of discipline in achieving personal and professional success. The book combines motivational insights with practical advice, advocating that self-discipline leads to freedom in life. Willink shares his experiences as a Navy SEAL, illustrating how discipline in areas like fitness, work, and mindset can empower individuals to overcome obstacles and reach their goals. The central message is that by embracing discipline, one can create a life of purpose and fulfillment.</v>
      </c>
      <c r="F17" s="10" t="str" cm="1">
        <f t="array" ref="F17">_xldudf_LABS_GENERATIVEAI("In point form, list the key insights from this book"&amp;B17)</f>
        <v>Here are key insights from "Discipline Equals Freedom" by Jocko Willink:
- **Discipline as a Foundation**: Discipline is essential for achieving freedom and success in life.
- **Ownership of Choices**: Take full responsibility for your actions and decisions.
- **Consistency is Key**: Regular practice and habits lead to mastery and improvement.
- **Mindset Matters**: A strong, resilient mindset is crucial for overcoming challenges.
- **Physical Fitness**: Maintaining physical health is vital for mental clarity and discipline.
- **Daily Routine**: Establishing a structured daily routine enhances productivity and focus.
- **Embrace Hardship**: Challenges and discomfort build strength and resilience.
- **Goal Setting**: Clearly defined goals provide direction and motivation.
- **Mental Toughness**: Cultivating mental toughness helps in facing adversity.
- **Simplicity**: Keep strategies and plans simple for better execution and understanding.
These insights emphasize the importance of discipline in achieving personal and professional freedom.</v>
      </c>
    </row>
    <row r="18" spans="1:6" ht="159.5" x14ac:dyDescent="0.35">
      <c r="A18" s="2">
        <v>17</v>
      </c>
      <c r="B18" s="9" t="s">
        <v>77</v>
      </c>
      <c r="C18" s="4" t="s">
        <v>117</v>
      </c>
      <c r="D18" s="5" t="s">
        <v>204</v>
      </c>
      <c r="E18" s="10" t="str" cm="1">
        <f t="array" ref="E18">_xldudf_LABS_GENERATIVEAI("Create a short summary of this book"&amp;B18)</f>
        <v>"Permission to Screw Up" by Kristen Hadeed is a memoir and a guide that explores the lessons learned through the author's journey as a young entrepreneur. Hadeed shares her experiences running a successful cleaning company while navigating the challenges of leadership, failure, and personal growth. The book emphasizes the importance of embracing mistakes, fostering a positive company culture, and the value of vulnerability in leadership. Through candid storytelling, Hadeed encourages readers to take risks, learn from their failures, and find their own paths to success.</v>
      </c>
      <c r="F18" s="10" t="str" cm="1">
        <f t="array" ref="F18">_xldudf_LABS_GENERATIVEAI("In point form, list the key insights from this book"&amp;B18)</f>
        <v>Here are the key insights from "Permission to Screw Up" by Kristen Hadeed:
- **Embrace Failure**: Mistakes are valuable learning opportunities that contribute to personal and professional growth.
- **Authenticity Matters**: Being true to oneself fosters genuine connections and trust with others.
- **Leadership Through Vulnerability**: Leaders should show vulnerability to create an open and honest environment.
- **Value of Feedback**: Constructive feedback is essential for improvement and development.
- **Courage to Take Risks**: Taking calculated risks can lead to innovative ideas and success.
- **Importance of Culture**: A positive workplace culture enhances employee satisfaction and productivity.
- **Continuous Learning**: Lifelong learning is crucial in adapting to change and overcoming challenges.
- **Empower Others**: Encouraging team members to take initiative builds confidence and promotes collaboration.
- **Balance Work and Life**: Prioritizing personal well-being is essential for sustained performance and happiness.</v>
      </c>
    </row>
    <row r="19" spans="1:6" ht="203" x14ac:dyDescent="0.35">
      <c r="A19" s="2">
        <v>18</v>
      </c>
      <c r="B19" s="9" t="s">
        <v>84</v>
      </c>
      <c r="C19" s="4" t="s">
        <v>117</v>
      </c>
      <c r="D19" s="5" t="s">
        <v>210</v>
      </c>
      <c r="E19" s="10" t="str" cm="1">
        <f t="array" ref="E19">_xldudf_LABS_GENERATIVEAI("Create a short summary of this book"&amp;B19)</f>
        <v>"Option B" by Sheryl Sandberg and Adam Grant explores resilience in the face of adversity. After the sudden death of her husband, Sandberg shares her journey of grief and recovery, emphasizing the importance of support from friends and family. The book combines personal anecdotes with research on psychology and resilience, offering insights on how to cope with loss and build a fulfilling life after trauma. It encourages readers to find strength in community and to embrace the possibility of joy alongside sorrow.</v>
      </c>
      <c r="F19" s="10" t="str" cm="1">
        <f t="array" ref="F19">_xldudf_LABS_GENERATIVEAI("In point form, list the key insights from this book"&amp;B19)</f>
        <v>Here are the key insights from "Option B" by Sheryl Sandberg and Adam Grant:
- **Resilience**: Emphasizes the importance of resilience in overcoming adversity.
- **Support Systems**: Highlights the role of community and support from friends and family during tough times.
- **Grief and Healing**: Discusses the process of grieving and the non-linear nature of healing.
- **Finding Meaning**: Encourages finding meaning in loss and challenges to foster personal growth.
- **Growth Mindset**: Advocates for a growth mindset as a way to navigate life's difficulties.
- **Empathy and Connection**: Stresses the importance of empathy in supporting others who are struggling.
- **Personal Stories**: Shares personal anecdotes to illustrate concepts of loss and recovery.
- **Practical Strategies**: Offers practical strategies for coping with grief and building resilience.
- **Work-Life Balance**: Addresses the impact of personal loss on professional life and the need for balance.
- **Hope and Future**: Conveys a message of hope, emphasizing that joy can coexist with sorrow.
These insights reflect the themes of resilience, support, and personal growth throughout the book.</v>
      </c>
    </row>
    <row r="20" spans="1:6" ht="217.5" x14ac:dyDescent="0.35">
      <c r="A20" s="2">
        <v>19</v>
      </c>
      <c r="B20" s="9" t="s">
        <v>8</v>
      </c>
      <c r="C20" s="4" t="s">
        <v>107</v>
      </c>
      <c r="D20" s="5" t="s">
        <v>144</v>
      </c>
      <c r="E20" s="10" t="str" cm="1">
        <f t="array" ref="E20">_xldudf_LABS_GENERATIVEAI("Create a short summary of this book"&amp;B20)</f>
        <v>"Deep Work: Rules for Focused Success in a Distracted World" by Cal Newport emphasizes the importance of deep work—intensive, focused effort that leads to high-quality results. Newport argues that cultivating deep work is essential in an increasingly distracted society, where shallow tasks dominate our time. He provides practical strategies for minimizing distractions, structuring work environments, and prioritizing deep work to enhance productivity and creativity. The book advocates for a deliberate approach to work that fosters skill development and meaningful accomplishments.</v>
      </c>
      <c r="F20" s="10" t="str" cm="1">
        <f t="array" ref="F20">_xldudf_LABS_GENERATIVEAI("In point form, list the key insights from this book"&amp;B20)</f>
        <v>Here are the key insights from "Deep Work" by Cal Newport:
- **Definition of Deep Work**: Focused, uninterrupted work that pushes cognitive capabilities to their limit.
- **Importance of Deep Work**: Essential for mastering complex skills and producing high-quality results.
- **Shallow Work**: Non-cognitively demanding tasks that are often performed while distracted; should be minimized.
- **Cognitive Capacity**: Our ability to focus is limited; deep work requires training and discipline.
- **Work Environment**: Create a workspace that minimizes distractions to facilitate deep work.
- **Rituals and Routines**: Establish specific rituals to signal the start of deep work sessions.
- **Time Blocking**: Schedule blocks of time dedicated solely to deep work.
- **Embrace Boredom**: Train your brain to handle boredom instead of seeking distractions.
- **Limit Social Media**: Assess the value of online platforms and reduce usage if they hinder deep work.
- **Downtime is Crucial**: Rest and recovery enhance creativity and productivity; schedule breaks.
- **Value of Depth**: In a distracted world, the ability to focus deeply is increasingly rare and valuable.
These insights emphasize the significance of cultivating deep work habits for personal and professional success.</v>
      </c>
    </row>
    <row r="21" spans="1:6" ht="174" x14ac:dyDescent="0.35">
      <c r="A21" s="2">
        <v>20</v>
      </c>
      <c r="B21" s="9" t="s">
        <v>9</v>
      </c>
      <c r="C21" s="4" t="s">
        <v>107</v>
      </c>
      <c r="D21" s="5" t="s">
        <v>145</v>
      </c>
      <c r="E21" s="10" t="str" cm="1">
        <f t="array" ref="E21">_xldudf_LABS_GENERATIVEAI("Create a short summary of this book"&amp;B21)</f>
        <v>"Grit: The Power of Passion and Perseverance" by Angela Duckworth explores the concept of grit as a key predictor of success. Duckworth argues that talent alone is not enough; sustained effort and a deep passion for long-term goals are crucial. Through research and personal anecdotes, she illustrates how grit can be cultivated and its importance in achieving excellence in various fields. The book emphasizes the value of resilience, hard work, and the willingness to persevere despite challenges.</v>
      </c>
      <c r="F21" s="10" t="str" cm="1">
        <f t="array" ref="F21">_xldudf_LABS_GENERATIVEAI("In point form, list the key insights from this book"&amp;B21)</f>
        <v>- **Definition of Grit**: Grit is a combination of passion and perseverance for long-term goals.
- **Importance of Effort**: Talent alone is not enough; effort is a crucial factor in achieving success.
- **Growth Mindset**: Emphasizes the value of a growth mindset, where challenges are seen as opportunities to learn.
- **Long-term Commitment**: Success requires sustained effort and commitment over time, not just short bursts of activity.
- **Interest Development**: Passion can be cultivated through interest; explore various fields to discover what truly excites you.
- **Resilience**: Gritty individuals are resilient in the face of setbacks and failures, viewing them as part of the learning process.
- **Role of Environment**: Supportive environments and relationships can nurture grit in individuals.
- **Goal Setting**: Setting clear, long-term goals helps maintain focus and motivation.
- **Research Evidence**: Backed by psychological research and studies, illustrating the impact of grit on achievement.
- **Applications**: Grit can be applied in various domains, including education, sports, and personal development.</v>
      </c>
    </row>
    <row r="22" spans="1:6" ht="145" x14ac:dyDescent="0.35">
      <c r="A22" s="2">
        <v>21</v>
      </c>
      <c r="B22" s="9" t="s">
        <v>17</v>
      </c>
      <c r="C22" s="4" t="s">
        <v>107</v>
      </c>
      <c r="D22" s="5" t="s">
        <v>153</v>
      </c>
      <c r="E22" s="10" t="str" cm="1">
        <f t="array" ref="E22">_xldudf_LABS_GENERATIVEAI("Create a short summary of this book"&amp;B22)</f>
        <v>"The Subtle Art of Not Giving a F*ck" by Mark Manson challenges conventional self-help advice by emphasizing the importance of embracing life's struggles and limitations. Manson argues that focusing on what truly matters and accepting that we can't care about everything leads to a more meaningful life. He advocates for prioritizing values, taking responsibility for our choices, and finding purpose through adversity, ultimately suggesting that true happiness comes from learning to give a f*ck about the right things.</v>
      </c>
      <c r="F22" s="10" t="str" cm="1">
        <f t="array" ref="F22">_xldudf_LABS_GENERATIVEAI("In point form, list the key insights from this book"&amp;B22)</f>
        <v>- **Selective Care**: Focus on what truly matters; prioritize values and concerns.
- **Acceptance of Struggle**: Life involves suffering; embracing challenges leads to growth.
- **Responsibility**: Own your choices and their consequences; you control your reactions.
- **Limitations of Positivity**: Constant positivity can be toxic; it's okay to feel negative emotions.
- **Boundaries**: Establish clear boundaries to protect your time and energy.
- **Meaning and Values**: Define what gives your life meaning; align actions with personal values.
- **Mortality Awareness**: Recognizing life's impermanence can motivate meaningful living.
- **Rejection of Entitlement**: Acknowledge that not everyone is special; focus on personal accountability.
- **Realistic Expectations**: Accept that life is tough; set realistic goals for fulfillment.
- **Growth Through Discomfort**: Embrace discomfort as a pathway to personal development.</v>
      </c>
    </row>
    <row r="23" spans="1:6" ht="319" x14ac:dyDescent="0.35">
      <c r="A23" s="2">
        <v>22</v>
      </c>
      <c r="B23" s="9" t="s">
        <v>20</v>
      </c>
      <c r="C23" s="4" t="s">
        <v>107</v>
      </c>
      <c r="D23" s="5" t="s">
        <v>156</v>
      </c>
      <c r="E23" s="10" t="str" cm="1">
        <f t="array" ref="E23">_xldudf_LABS_GENERATIVEAI("Create a short summary of this book"&amp;B23)</f>
        <v>"Tools of Titans" by Tim Ferriss is a compilation of insights, routines, and strategies from high-performing individuals featured on his podcast, "The Tim Ferriss Show." The book is divided into three sections: Healthy, Wealthy, and Wise, covering topics such as health, business, and personal development. Ferriss distills key lessons and actionable advice from interviews with entrepreneurs, athletes, and other successful figures, providing readers with practical tools to enhance their own lives. The overarching theme emphasizes experimentation and finding what works best for each individual.</v>
      </c>
      <c r="F23" s="10" t="str" cm="1">
        <f t="array" ref="F23">_xldudf_LABS_GENERATIVEAI("In point form, list the key insights from this book"&amp;B23)</f>
        <v>Here are the key insights from "Tools of Titans" by Tim Ferriss:
- **Morning Routines**: Successful individuals often have structured morning rituals that set a positive tone for the day.
- **Health and Fitness**: Emphasis on physical health through exercise, diet, and recovery techniques like meditation and sleep optimization.
- **Mindset**: Importance of mental frameworks, including gratitude, mindfulness, and embracing failure as a learning opportunity.
- **Productivity Hacks**: Techniques for maximizing efficiency, such as time-blocking, batching tasks, and the 80/20 rule (Pareto Principle).
- **Learning and Skill Acquisition**: Strategies for rapid learning, including deconstructing skills and utilizing deliberate practice.
- **Networking and Relationships**: Building meaningful connections and leveraging relationships for personal and professional growth.
- **Investment and Financial Wisdom**: Insights on investing, entrepreneurship, and financial independence from successful investors and entrepreneurs.
- **Diverse Perspectives**: A wide range of insights from various fields, including sports, technology, health, and arts, highlighting the value of interdisciplinary learning.
- **Experimentation**: Encouragement to experiment with different tools and techniques to find what works best for individual goals.
- **Resilience**: The importance of perseverance and resilience in overcoming obstacles and achieving long-term success. 
These insights reflect the collective wisdom of high achievers shared in the book.</v>
      </c>
    </row>
    <row r="24" spans="1:6" ht="174" x14ac:dyDescent="0.35">
      <c r="A24" s="2">
        <v>23</v>
      </c>
      <c r="B24" s="9" t="s">
        <v>21</v>
      </c>
      <c r="C24" s="4" t="s">
        <v>107</v>
      </c>
      <c r="D24" s="5" t="s">
        <v>157</v>
      </c>
      <c r="E24" s="10" t="str" cm="1">
        <f t="array" ref="E24">_xldudf_LABS_GENERATIVEAI("Create a short summary of this book"&amp;B24)</f>
        <v>"Peak: Secrets from the New Science of Expertise" by Anders Ericsson and Robert Pool explores the concept of deliberate practice as the key to achieving high levels of expertise in any field. The authors argue that talent is not the primary factor in success; rather, it is the quality and quantity of focused practice that leads to mastery. They provide insights into how individuals can develop their skills through targeted efforts, breaking down the myths surrounding innate talent. The book includes examples from various domains, such as music, sports, and chess, illustrating how anyone can improve their abilities through structured practice and learning strategies.</v>
      </c>
      <c r="F24" s="10" t="str" cm="1">
        <f t="array" ref="F24">_xldudf_LABS_GENERATIVEAI("In point form, list the key insights from this book"&amp;B24)</f>
        <v>Here are the key insights from "Peak: Secrets from the New Science of Expertise" by Anders Ericsson and Robert Pool:
- **Deliberate Practice**: Mastery comes from focused, intentional practice rather than just time spent practicing.
- **Purposeful Goals**: Set specific, challenging goals to improve performance effectively.
- **Feedback**: Immediate and constructive feedback is crucial for improvement.
- **Mental Representation**: Experts develop mental models to understand and solve problems efficiently.
- **Effort Over Talent**: Consistent effort and practice are more important than innate talent.
- **Adaptability**: Flexibility in approach and adapting to challenges fosters growth.
- **Role of Motivation**: Intrinsic motivation is key to sustaining long-term practice and improvement.
- **Training Environment**: A supportive and resourceful environment enhances learning and skill development.
- **Lifelong Learning**: Expertise is a continuous journey that can be pursued throughout life.
- **Transfer of Skills**: Skills learned in one area can often transfer to others, enhancing overall expertise.</v>
      </c>
    </row>
    <row r="25" spans="1:6" ht="232" x14ac:dyDescent="0.35">
      <c r="A25" s="2">
        <v>24</v>
      </c>
      <c r="B25" s="9" t="s">
        <v>52</v>
      </c>
      <c r="C25" s="4" t="s">
        <v>107</v>
      </c>
      <c r="D25" s="5" t="s">
        <v>185</v>
      </c>
      <c r="E25" s="10" t="str" cm="1">
        <f t="array" ref="E25">_xldudf_LABS_GENERATIVEAI("Create a short summary of this book"&amp;B25)</f>
        <v>"Ikiagi" explores the Japanese concept of finding purpose and fulfillment in life. It combines elements of passion, mission, vocation, and profession to help individuals discover their "ikigai," or reason for being. The book emphasizes the importance of balancing personal interests with societal needs and encourages readers to pursue activities that bring joy, satisfaction, and a sense of contribution. Through stories, insights, and practical advice, it guides readers on a journey to uncover their true passions and live a more meaningful life.</v>
      </c>
      <c r="F25" s="10" t="str" cm="1">
        <f t="array" ref="F25">_xldudf_LABS_GENERATIVEAI("In point form, list the key insights from this book"&amp;B25)</f>
        <v>Here are the key insights from "Ikigai":
- **Definition of Ikigai**: A Japanese concept meaning "a reason for being" or purpose in life.
- **Four Elements**: Ikigai lies at the intersection of what you love, what you are good at, what the world needs, and what you can be paid for.
- **Longevity**: Emphasis on lifestyle habits that contribute to a long, fulfilling life, particularly in regions like Okinawa.
- **Community and Relationships**: Strong social ties and community engagement are essential for happiness and longevity.
- **Mindfulness and Presence**: Practicing mindfulness and staying present enhances well-being.
- **Continuous Learning**: Embracing lifelong learning and personal growth is vital for finding purpose.
- **Work-Life Balance**: Importance of balancing work with leisure and personal interests.
- **Healthy Living**: Diet, exercise, and mental health practices contribute to a fulfilling life.
- **Resilience**: Cultivating resilience helps navigate life's challenges and pursue one's ikigai.
- **Simplicity**: Finding joy in simple pleasures and living a minimalist lifestyle can enhance happiness.
These insights collectively guide readers toward discovering their own ikigai.</v>
      </c>
    </row>
    <row r="26" spans="1:6" ht="203" x14ac:dyDescent="0.35">
      <c r="A26" s="2">
        <v>25</v>
      </c>
      <c r="B26" s="9" t="s">
        <v>65</v>
      </c>
      <c r="C26" s="4" t="s">
        <v>107</v>
      </c>
      <c r="D26" s="5" t="s">
        <v>196</v>
      </c>
      <c r="E26" s="10" t="str" cm="1">
        <f t="array" ref="E26">_xldudf_LABS_GENERATIVEAI("Create a short summary of this book"&amp;B26)</f>
        <v>"Ego Is the Enemy" by Ryan Holiday explores the detrimental effects of ego on personal and professional growth. The book argues that ego can hinder success, relationships, and self-improvement. Through historical examples and philosophical insights, Holiday emphasizes the importance of humility, resilience, and self-awareness. He presents strategies to overcome ego-driven behaviors, encouraging readers to focus on learning, discipline, and purpose to achieve their goals. Ultimately, the book serves as a guide to recognizing and managing one's ego to foster a more fulfilling and successful life.</v>
      </c>
      <c r="F26" s="10" t="str" cm="1">
        <f t="array" ref="F26">_xldudf_LABS_GENERATIVEAI("In point form, list the key insights from this book"&amp;B26)</f>
        <v>Here are the key insights from "Ego Is the Enemy" by Ryan Holiday:
- **Ego Defined**: Ego is the belief that we are better or more important than we actually are.
- **Three Stages**: The book is structured around three stages of life: Aspire, Success, and Failure.
- **Aspire**: Focus on learning, humility, and being open to feedback. Avoid entitlement.
- **Success**: Stay grounded; success can inflate ego and lead to complacency. Maintain a learner's mindset.
- **Failure**: Use failure as a learning opportunity. Ego can prevent growth and recovery.
- **Importance of Humility**: Humility is essential for personal growth and effective leadership.
- **Role Models**: Study and emulate those who have overcome their egos.
- **Self-Awareness**: Recognize and confront your own ego to achieve true success.
- **Long-Term Perspective**: Focus on long-term goals rather than immediate gratification or recognition.
- **Service to Others**: Shift focus from self to serving others; this diminishes ego's influence. 
These insights emphasize the need for constant self-reflection and the dangers of letting ego dictate actions and decisions.</v>
      </c>
    </row>
    <row r="27" spans="1:6" ht="203" x14ac:dyDescent="0.35">
      <c r="A27" s="2">
        <v>26</v>
      </c>
      <c r="B27" s="9" t="s">
        <v>67</v>
      </c>
      <c r="C27" s="4" t="s">
        <v>107</v>
      </c>
      <c r="D27" s="5" t="s">
        <v>196</v>
      </c>
      <c r="E27" s="10" t="str" cm="1">
        <f t="array" ref="E27">_xldudf_LABS_GENERATIVEAI("Create a short summary of this book"&amp;B27)</f>
        <v>"The Daily Stoic" by Ryan Holiday and Stephen Hanselman offers 366 meditations on wisdom, perseverance, and the philosophy of Stoicism. Each entry includes a daily passage from ancient Stoic philosophers like Marcus Aurelius, Seneca, and Epictetus, paired with practical insights and reflections to apply Stoic principles to modern life. The book emphasizes resilience, mindfulness, and personal growth, encouraging readers to cultivate a Stoic mindset for everyday challenges.</v>
      </c>
      <c r="F27" s="10" t="str" cm="1">
        <f t="array" ref="F27">_xldudf_LABS_GENERATIVEAI("In point form, list the key insights from this book"&amp;B27)</f>
        <v>Here are key insights from "The Daily Stoic":
- **Daily Reflection**: Emphasizes the importance of daily reflection and mindfulness to cultivate a stoic mindset.
- **Control**: Focus on what is within your control and accept what is not.
- **Virtue**: Central to Stoicism; living a virtuous life leads to true happiness.
- **Perspective**: Encourage viewing challenges as opportunities for growth and learning.
- **Emotional Resilience**: Develop techniques to manage emotions and maintain composure in adversity.
- **Impermanence**: Recognize the transient nature of life; appreciate the present moment.
- **Community and Relationships**: Value connections with others while maintaining personal integrity.
- **Wisdom**: Seek knowledge and understanding as foundational elements of a fulfilling life.
- **Gratitude**: Practice gratitude to foster contentment and reduce desire for external validation.
- **Mindfulness of Death**: Contemplate mortality to prioritize what truly matters in life.
These insights promote a practical approach to applying Stoic philosophy in daily life.</v>
      </c>
    </row>
    <row r="28" spans="1:6" ht="174" x14ac:dyDescent="0.35">
      <c r="A28" s="2">
        <v>27</v>
      </c>
      <c r="B28" s="9" t="s">
        <v>83</v>
      </c>
      <c r="C28" s="4" t="s">
        <v>107</v>
      </c>
      <c r="D28" s="5" t="s">
        <v>209</v>
      </c>
      <c r="E28" s="10" t="str" cm="1">
        <f t="array" ref="E28">_xldudf_LABS_GENERATIVEAI("Create a short summary of this book"&amp;B28)</f>
        <v>"Originals: How Non-Conformists Move the World" by Adam Grant explores how individuals can champion new ideas and drive change in their organizations and society. Grant examines the traits of original thinkers, the importance of creativity, and the value of dissent. He provides insights on how to nurture originality, overcome fear of failure, and effectively advocate for new concepts. Through research and real-world examples, the book emphasizes that anyone can be an original by embracing their unique perspectives and challenging the status quo.</v>
      </c>
      <c r="F28" s="10" t="str" cm="1">
        <f t="array" ref="F28">_xldudf_LABS_GENERATIVEAI("In point form, list the key insights from this book"&amp;B28)</f>
        <v>Here are key insights from "Originals" by Adam Grant:
- **Value of Nonconformity**: Original thinkers challenge the status quo and introduce new ideas.
- **Idea Generation**: Successful originals often generate many ideas and refine them over time.
- **Risk Management**: Originals balance risk by taking calculated risks while maintaining a safety net.
- **Procrastination as a Tool**: Strategic procrastination can enhance creativity and lead to better outcomes.
- **Diversity and Collaboration**: Diverse teams foster more innovative ideas and solutions.
- **Feedback and Iteration**: Seeking feedback and being open to revision improves original ideas.
- **Courage to Speak Up**: Advocating for one's ideas requires bravery, especially in group settings.
- **Timing Matters**: The timing of when to present an idea can significantly influence its acceptance.
- **Role of Networks**: Building supportive networks can help amplify original ideas and initiatives.
- **Empathy and Persuasion**: Understanding others' perspectives is crucial for promoting new ideas effectively.</v>
      </c>
    </row>
    <row r="29" spans="1:6" ht="203" x14ac:dyDescent="0.35">
      <c r="A29" s="2">
        <v>28</v>
      </c>
      <c r="B29" s="9" t="s">
        <v>85</v>
      </c>
      <c r="C29" s="4" t="s">
        <v>107</v>
      </c>
      <c r="D29" s="5" t="s">
        <v>211</v>
      </c>
      <c r="E29" s="10" t="str" cm="1">
        <f t="array" ref="E29">_xldudf_LABS_GENERATIVEAI("Create a short summary of this book"&amp;B29)</f>
        <v>"Designing Your Life" by Bill Burnett and Dave Evans presents a framework for creating a fulfilling and meaningful life using design thinking principles. The authors encourage readers to approach life as a design project, emphasizing prototyping, iteration, and curiosity. The book offers practical exercises and tools to help individuals identify their passions, explore different life paths, and make informed decisions. Ultimately, it aims to empower readers to build a life that aligns with their values and aspirations, regardless of age or career stage.</v>
      </c>
      <c r="F29" s="10" t="str" cm="1">
        <f t="array" ref="F29">_xldudf_LABS_GENERATIVEAI("In point form, list the key insights from this book"&amp;B29)</f>
        <v>Here are the key insights from "Designing Your Life" by Bill Burnett and Dave Evans:
- **Life as a Design Problem**: Approach life challenges using design thinking principles.
- **Prototyping**: Experiment with different life paths through small, low-risk prototypes.
- **Mindsets**: Cultivate a growth mindset to embrace change and uncertainty.
- **Odyssey Plans**: Create three different five-year plans to explore various life possibilities.
- **Reframing Problems**: Shift perspectives to find new solutions to challenges.
- **Workview and Lifeview**: Align your work and life values for greater fulfillment.
- **Radical Collaboration**: Engage with others for feedback and support in your design process.
- **Choosing Well**: Use decision-making frameworks to evaluate options effectively.
- **Embrace Failure**: View failures as learning opportunities rather than setbacks.
- **Well-Being**: Balance work, play, and rest for a holistic approach to life design. 
These insights encourage a proactive and iterative approach to creating a fulfilling life.</v>
      </c>
    </row>
    <row r="30" spans="1:6" ht="261" x14ac:dyDescent="0.35">
      <c r="A30" s="2">
        <v>29</v>
      </c>
      <c r="B30" s="9" t="s">
        <v>89</v>
      </c>
      <c r="C30" s="4" t="s">
        <v>107</v>
      </c>
      <c r="D30" s="5" t="s">
        <v>214</v>
      </c>
      <c r="E30" s="10" t="str" cm="1">
        <f t="array" ref="E30">_xldudf_LABS_GENERATIVEAI("Create a short summary of this book"&amp;B30)</f>
        <v>"Pre-Suasion: A Revolutionary Way to Influence and Persuade" by Robert Cialdini explores the art of influencing others by strategically setting the stage before a persuasive message is delivered. Cialdini emphasizes the importance of creating an environment that primes individuals to be more receptive to persuasion. He introduces concepts such as the power of attention, the role of context, and the significance of timing in shaping decisions. Through various examples and research findings, Cialdini demonstrates how effective pre-suasion can enhance communication and improve outcomes in various fields, from marketing to personal relationships.</v>
      </c>
      <c r="F30" s="10" t="str" cm="1">
        <f t="array" ref="F30">_xldudf_LABS_GENERATIVEAI("In point form, list the key insights from this book"&amp;B30)</f>
        <v>Here are the key insights from "Pre-Suasion" by Robert Cialdini:
- **Pre-Suasion Concept**: The process of arranging for recipients to be receptive to a message before they encounter it.
- **Attention Focus**: What we focus on influences our perceptions and decisions; directing attention can prime individuals for persuasion.
- **Priming Effects**: Subtle cues can shape behaviors and attitudes without conscious awareness.
- **Temporal Framing**: The timing of a message can significantly impact its effectiveness; early framing can set the stage for later persuasion.
- **Unity Principle**: People are more likely to be influenced by those they perceive as part of their group or who share common identities.
- **Reciprocity and Commitment**: Establishing a sense of obligation or commitment can enhance receptiveness to subsequent requests.
- **Environment Matters**: The context and environment in which a message is delivered can affect how it is received.
- **Ethical Considerations**: Emphasizes the need for ethical practices in persuasion, ensuring that influence is used responsibly.
- **Application Across Fields**: Insights can be applied in marketing, negotiation, leadership, and personal relationships.
These insights highlight the importance of preparing the ground for effective persuasion.</v>
      </c>
    </row>
    <row r="31" spans="1:6" ht="409.5" x14ac:dyDescent="0.35">
      <c r="A31" s="2">
        <v>30</v>
      </c>
      <c r="B31" s="9" t="s">
        <v>90</v>
      </c>
      <c r="C31" s="4" t="s">
        <v>107</v>
      </c>
      <c r="D31" s="5" t="s">
        <v>215</v>
      </c>
      <c r="E31" s="10" t="str" cm="1">
        <f t="array" ref="E31">_xldudf_LABS_GENERATIVEAI("Create a short summary of this book"&amp;B31)</f>
        <v>"Algorithms to Live By" by Brian Christian explores how computer science algorithms can be applied to everyday decision-making and problem-solving in life. The book discusses various algorithms, such as those for optimal stopping, sorting, and resource allocation, and illustrates how they can help individuals make better choices in situations like job hunting, dating, and managing time. By blending insights from mathematics, computer science, and psychology, Christian provides practical strategies for navigating the complexities of daily life.</v>
      </c>
      <c r="F31" s="10" t="str" cm="1">
        <f t="array" ref="F31">_xldudf_LABS_GENERATIVEAI("In point form, list the key insights from this book"&amp;B31)</f>
        <v>Here are the key insights from "Algorithms to Live By" by Brian Christian and Tom Griffiths:
- **Optimal Stopping**: The "37% rule" suggests that to maximize success in choices (like dating or job searching), one should sample about 37% of options before making a decision.
- **Explore vs. Exploit**: Balancing exploration of new options with exploitation of known rewards is vital for decision-making in uncertain situations.
- **The Secretary Problem**: A classic problem illustrating optimal stopping and decision-making strategies.
- **Game Theory**: Understanding strategic interactions can help in competitive situations, emphasizing the importance of anticipating others' actions.
- **Bayesian Thinking**: Updating beliefs based on new evidence is crucial for making informed decisions.
- **Resource Allocation**: Efficient allocation of limited resources can be modeled using algorithms to optimize outcomes.
- **Randomness**: Introducing randomness into decision-making can sometimes lead to better outcomes than deterministic approaches.
- **Machine Learning Insights**: Algorithms can learn from data, improving their performance over time through feedback loops.
- **Computational Complexity**: Recognizing that some problems are inherently complex helps in setting realistic expectations for problem-solving.
- **Heuristics**: Simple rules of thumb can often lead to satisfactory solutions in complex situations, even if they are not optimal.
These insights combine concepts from computer science, mathematics, and psychology to inform better decision-making strategies in everyday life.</v>
      </c>
    </row>
    <row r="32" spans="1:6" ht="217.5" x14ac:dyDescent="0.35">
      <c r="A32" s="2">
        <v>31</v>
      </c>
      <c r="B32" s="9" t="s">
        <v>48</v>
      </c>
      <c r="C32" s="4" t="s">
        <v>129</v>
      </c>
      <c r="D32" s="5" t="s">
        <v>181</v>
      </c>
      <c r="E32" s="10" t="str" cm="1">
        <f t="array" ref="E32">_xldudf_LABS_GENERATIVEAI("Create a short summary of this book"&amp;B32)</f>
        <v>"Extreme Ownership" by Jocko Willink and Leif Babin emphasizes the principles of leadership and accountability derived from their experiences as Navy SEALs. The authors argue that leaders must take full responsibility for their team's outcomes, fostering a culture of ownership and discipline. The book outlines key leadership lessons, such as prioritizing and executing tasks, decentralized command, and the importance of clear communication. Through real-life military examples and practical applications, the authors provide a framework for effective leadership in both personal and professional contexts.</v>
      </c>
      <c r="F32" s="10" t="str" cm="1">
        <f t="array" ref="F32">_xldudf_LABS_GENERATIVEAI("In point form, list the key insights from this book"&amp;B32)</f>
        <v>Sure! Here are the key insights from "Extreme Ownership" by Jocko Willink and Leif Babin:
- **Extreme Ownership**: Leaders must take full responsibility for their team's outcomes, successes, and failures.
- **No Bad Teams, Only Bad Leaders**: The effectiveness of a team is directly linked to the quality of its leadership.
- **Believe in the Mission**: Leaders must fully understand and believe in the mission to inspire their teams.
- **Check the Ego**: Leaders should set aside their egos to foster collaboration and improve team dynamics.
- **Cover and Move**: Team members must work together, supporting one another to achieve common goals.
- **Keep It Simple**: Plans and communication should be straightforward to ensure clarity and execution.
- **Prioritize and Execute**: Focus on the most important tasks first; avoid getting overwhelmed by multiple issues.
- **Decentralized Command**: Empower subordinates to make decisions within their areas of responsibility.
- **Plan**: Effective planning is crucial for success; anticipate potential challenges and prepare accordingly.
- **Leading Up and Down the Chain of Command**: Communicate effectively with both superiors and subordinates to ensure alignment.
These insights emphasize the importance of leadership principles that can be applied in both military and civilian contexts.</v>
      </c>
    </row>
    <row r="33" spans="1:6" ht="217.5" x14ac:dyDescent="0.35">
      <c r="A33" s="2">
        <v>32</v>
      </c>
      <c r="B33" s="9" t="s">
        <v>55</v>
      </c>
      <c r="C33" s="4" t="s">
        <v>129</v>
      </c>
      <c r="D33" s="5" t="s">
        <v>187</v>
      </c>
      <c r="E33" s="10" t="str" cm="1">
        <f t="array" ref="E33">_xldudf_LABS_GENERATIVEAI("Create a short summary of this book"&amp;B33)</f>
        <v>"Rising Strong" by Brené Brown explores the process of overcoming setbacks and failures. Brown emphasizes the importance of vulnerability, courage, and resilience in facing challenges. She outlines a three-step process: the reckoning (recognizing emotions), the rumble (confronting the stories we tell ourselves), and the revolution (transforming our lives through new narratives). Through personal anecdotes and research, Brown encourages readers to embrace their struggles as a path to growth and authenticity.</v>
      </c>
      <c r="F33" s="10" t="str" cm="1">
        <f t="array" ref="F33">_xldudf_LABS_GENERATIVEAI("In point form, list the key insights from this book"&amp;B33)</f>
        <v>Here are the key insights from "Rising Strong" by Brené Brown:
- **Vulnerability is Essential**: Embracing vulnerability is crucial for personal growth and resilience.
- **The Process of Rising Strong**: The journey involves three stages: Reckoning, Rumble, and Revolution.
- **Reckoning**: Recognizing when we are feeling hurt or struggling and acknowledging our emotions.
- **Rumble**: Engaging in honest conversations with ourselves and others to understand our feelings and experiences.
- **Revolution**: Transforming the way we engage with the world by integrating lessons learned from our struggles.
- **Storytelling**: We shape our identities through the stories we tell ourselves; it's important to examine and challenge these narratives.
- **Shame and Resilience**: Understanding shame helps us build resilience and connect more authentically with others.
- **Self-Compassion**: Practicing self-compassion is vital for overcoming setbacks and fostering resilience.
- **Courage and Connection**: True courage involves vulnerability and fosters deeper connections with others.
- **Emotional Awareness**: Developing emotional awareness helps navigate challenges and improve relationships.
These insights emphasize the importance of embracing our struggles as a pathway to growth and connection.</v>
      </c>
    </row>
    <row r="34" spans="1:6" ht="174" x14ac:dyDescent="0.35">
      <c r="A34" s="2">
        <v>33</v>
      </c>
      <c r="B34" s="9" t="s">
        <v>16</v>
      </c>
      <c r="C34" s="4" t="s">
        <v>112</v>
      </c>
      <c r="D34" s="5" t="s">
        <v>152</v>
      </c>
      <c r="E34" s="10" t="str" cm="1">
        <f t="array" ref="E34">_xldudf_LABS_GENERATIVEAI("Create a short summary of this book"&amp;B34)</f>
        <v>"Essentialism: The Disciplined Pursuit of Less" by Greg McKeown emphasizes the importance of focusing on what truly matters in life and work. It advocates for a systematic discipline to prioritize essential tasks, eliminate the non-essential, and make deliberate choices. The book encourages readers to evaluate their commitments, set clear boundaries, and cultivate the mindset of doing fewer things better. By adopting an essentialist approach, individuals can enhance their productivity, well-being, and overall satisfaction.</v>
      </c>
      <c r="F34" s="10" t="str" cm="1">
        <f t="array" ref="F34">_xldudf_LABS_GENERATIVEAI("In point form, list the key insights from this book"&amp;B34)</f>
        <v>Here are the key insights from "Essentialism: The Disciplined Pursuit of Less" by Greg McKeown:
- **Focus on the Essential**: Prioritize what truly matters and eliminate the non-essential.
- **Trade-offs**: Recognize that choosing one thing often means giving up another; make intentional choices.
- **Clarity of Purpose**: Define your goals and values clearly to guide decision-making.
- **Learn to Say No**: Politely decline opportunities that do not align with your essentials.
- **Create Space**: Allow time for reflection and exploration to identify what is truly important.
- **Intentional Living**: Live with purpose and intention rather than reacting to demands.
- **Mindset Shift**: Embrace the idea that less can lead to more fulfillment and productivity.
- **Iterative Process**: Continuously evaluate and refine priorities as circumstances change.
- **Simplicity**: Strive for simplicity in your commitments, tasks, and life overall.
- **Focus on Contribution**: Aim to make a meaningful impact rather than just being busy.</v>
      </c>
    </row>
    <row r="35" spans="1:6" ht="362.5" x14ac:dyDescent="0.35">
      <c r="A35" s="2">
        <v>34</v>
      </c>
      <c r="B35" s="9" t="s">
        <v>18</v>
      </c>
      <c r="C35" s="4" t="s">
        <v>112</v>
      </c>
      <c r="D35" s="5" t="s">
        <v>154</v>
      </c>
      <c r="E35" s="10" t="str" cm="1">
        <f t="array" ref="E35">_xldudf_LABS_GENERATIVEAI("Create a short summary of this book"&amp;B35)</f>
        <v>"Make It Stick: The Science of Successful Learning" explores effective learning strategies based on cognitive science research. Authors Peter C. Brown, Henry L. Roediger III, and Mark A. McDaniel argue that traditional study methods, like rereading and cramming, are often ineffective. Instead, they advocate for techniques such as spaced repetition, retrieval practice, and interleaving subjects. The book emphasizes the importance of active engagement and applying knowledge in varied contexts to enhance retention and understanding, making it a practical guide for learners and educators seeking to improve their learning outcomes.</v>
      </c>
      <c r="F35" s="10" t="str" cm="1">
        <f t="array" ref="F35">_xldudf_LABS_GENERATIVEAI("In point form, list the key insights from this book"&amp;B35)</f>
        <v>Here are the key insights from "Make It Stick: The Science of Successful Learning":
- **Retrieval Practice**: Actively recalling information enhances long-term retention more than re-reading or passive review.
- **Spaced Repetition**: Distributing learning over time (spacing) improves retention compared to cramming.
- **Interleaved Practice**: Mixing different subjects or types of problems during study sessions promotes better learning than focusing on one topic at a time.
- **Elaboration**: Connecting new information to existing knowledge or personal experiences aids understanding and recall.
- **Generation Effect**: Attempting to solve a problem before being shown the solution enhances learning.
- **Metacognition**: Being aware of one’s own learning process helps in self-regulating study habits and strategies.
- **Mistakes as Learning Opportunities**: Errors can provide valuable feedback and enhance learning when addressed properly.
- **Real-World Application**: Learning is more effective when it is applied in practical, real-world contexts.
- **Mindset Matters**: A growth mindset fosters resilience and a positive attitude towards challenges in learning.
- **Teaching Others**: Explaining concepts to others reinforces one’s own understanding and retention.</v>
      </c>
    </row>
    <row r="36" spans="1:6" ht="232" x14ac:dyDescent="0.35">
      <c r="A36" s="2">
        <v>35</v>
      </c>
      <c r="B36" s="9" t="s">
        <v>22</v>
      </c>
      <c r="C36" s="4" t="s">
        <v>112</v>
      </c>
      <c r="D36" s="5" t="s">
        <v>158</v>
      </c>
      <c r="E36" s="10" t="str" cm="1">
        <f t="array" ref="E36">_xldudf_LABS_GENERATIVEAI("Create a short summary of this book"&amp;B36)</f>
        <v>"A Mind for Numbers" by Barbara Oakley offers practical strategies for mastering math and science. The book combines insights from cognitive psychology with personal experiences to help readers improve their learning techniques. Oakley emphasizes the importance of understanding concepts, using focused and diffuse thinking, and employing effective study habits. Through various exercises and tips, she aims to empower individuals to overcome challenges in these subjects and enhance their problem-solving skills.</v>
      </c>
      <c r="F36" s="10" t="str" cm="1">
        <f t="array" ref="F36">_xldudf_LABS_GENERATIVEAI("In point form, list the key insights from this book"&amp;B36)</f>
        <v>Here are the key insights from "A Mind for Numbers" by Barbara Oakley:
- **Understanding Learning Styles**: Emphasizes the importance of both focused and diffuse modes of thinking for effective learning.
- **Chunking Information**: Break down complex information into smaller, manageable "chunks" for better retention.
- **Practice and Repetition**: Regular practice and spaced repetition enhance mastery of concepts.
- **Active Learning Techniques**: Engage with material actively through problem-solving, teaching others, and self-testing.
- **Overcoming Procrastination**: Use techniques like the Pomodoro Technique to manage time and maintain focus.
- **Mindset Matters**: A growth mindset fosters resilience and a willingness to embrace challenges.
- **Use of Analogies**: Relating new concepts to familiar ideas can aid understanding and memory.
- **Importance of Breaks**: Taking breaks allows the brain to process information and aids in creative thinking.
- **Visualization Techniques**: Visual aids, such as diagrams and mind maps, can enhance comprehension and recall.
- **Interdisciplinary Learning**: Drawing connections between different subjects can deepen understanding and foster innovation. 
These insights provide strategies for improving mathematical and scientific learning.</v>
      </c>
    </row>
    <row r="37" spans="1:6" ht="261" x14ac:dyDescent="0.35">
      <c r="A37" s="2">
        <v>36</v>
      </c>
      <c r="B37" s="9" t="s">
        <v>47</v>
      </c>
      <c r="C37" s="4" t="s">
        <v>112</v>
      </c>
      <c r="D37" s="5" t="s">
        <v>180</v>
      </c>
      <c r="E37" s="10" t="str" cm="1">
        <f t="array" ref="E37">_xldudf_LABS_GENERATIVEAI("Create a short summary of this book"&amp;B37)</f>
        <v>"Zero to One" by Peter Thiel explores the concept of innovation and entrepreneurship, emphasizing the importance of creating unique products and services that advance society rather than merely copying existing ideas. Thiel argues that true progress comes from going from "zero to one," which means developing something entirely new rather than improving on what already exists. He discusses the significance of monopolies in business, the role of technology in driving growth, and the mindset necessary for successful startups. The book encourages readers to think critically about the future and to pursue groundbreaking ventures that can change the world.</v>
      </c>
      <c r="F37" s="10" t="str" cm="1">
        <f t="array" ref="F37">_xldudf_LABS_GENERATIVEAI("In point form, list the key insights from this book"&amp;B37)</f>
        <v>Here are the key insights from "Zero to One" by Peter Thiel:
- **Innovation vs. Competition**: True innovation creates new markets (zero to one), while competition leads to copying existing ideas (one to n).
- **Monopolies are Good**: Successful companies should aim for monopolistic positions to maximize profits and drive progress.
- **Technology and Progress**: Focus on technological advancements as a means to solve problems and improve society.
- **The Power of Startups**: Startups are crucial for innovation and should pursue unique ideas rather than incremental improvements.
- **Founders and Vision**: Strong, visionary founders are essential for guiding companies toward groundbreaking innovations.
- **Sales and Distribution**: Effective sales and distribution strategies are as important as the product itself.
- **Long-term Planning**: Companies should plan for the long term rather than focusing solely on short-term gains.
- **Future-oriented Thinking**: Emphasize building for the future rather than merely adapting to current trends.
- **Team Dynamics**: A cohesive team with shared values is vital for a startup’s success.
- **Secret Knowledge**: Successful companies often operate based on unique insights or "secrets" that others do not see.
These insights emphasize the importance of innovation, vision, and strategic planning in building successful businesses.</v>
      </c>
    </row>
    <row r="38" spans="1:6" ht="246.5" x14ac:dyDescent="0.35">
      <c r="A38" s="2">
        <v>37</v>
      </c>
      <c r="B38" s="9" t="s">
        <v>57</v>
      </c>
      <c r="C38" s="4" t="s">
        <v>112</v>
      </c>
      <c r="D38" s="5" t="s">
        <v>188</v>
      </c>
      <c r="E38" s="10" t="str" cm="1">
        <f t="array" ref="E38">_xldudf_LABS_GENERATIVEAI("Create a short summary of this book"&amp;B38)</f>
        <v>"The Confidence Code," authored by Katty Kay and Claire Shipman, explores the concept of confidence, particularly in women. The book combines research, personal anecdotes, and interviews to examine how confidence affects success and decision-making. It argues that confidence is not just an innate trait but can be developed through action and experience. The authors discuss societal influences on women's confidence and provide practical strategies for building self-assurance in both personal and professional contexts. Ultimately, the book aims to empower women to embrace their potential and cultivate their confidence.</v>
      </c>
      <c r="F38" s="10" t="str" cm="1">
        <f t="array" ref="F38">_xldudf_LABS_GENERATIVEAI("In point form, list the key insights from this book"&amp;B38)</f>
        <v>Here are key insights from "The Confidence Code" by Katty Kay and Claire Shipman:
- **Definition of Confidence**: Confidence is a belief in one's abilities and decisions, distinct from self-esteem.
- **Gender Differences**: Women often underestimate their abilities and are less confident than men, even when equally qualified.
- **Role of Genetics**: Confidence has a genetic component, but it can also be developed through experience.
- **Action-Oriented**: Taking risks and acting decisively builds confidence; waiting for perfection can hinder growth.
- **Mindset Shift**: Emphasizing a growth mindset helps individuals embrace challenges and learn from failures.
- **Cultural Influences**: Societal expectations and stereotypes can impact women's confidence levels.
- **Importance of Role Models**: Seeing successful women can inspire and boost confidence in others.
- **Practice and Experience**: Gaining confidence requires practice; engaging in challenging tasks enhances skills and self-assurance.
- **Feedback and Support**: Constructive feedback from peers and mentors is crucial for building confidence.
- **Self-Talk**: Positive self-talk can counter negative thoughts and reinforce confidence.
These insights highlight the multifaceted nature of confidence and the importance of both internal and external factors in its development.</v>
      </c>
    </row>
    <row r="39" spans="1:6" ht="246.5" x14ac:dyDescent="0.35">
      <c r="A39" s="2">
        <v>38</v>
      </c>
      <c r="B39" s="9" t="s">
        <v>66</v>
      </c>
      <c r="C39" s="4" t="s">
        <v>112</v>
      </c>
      <c r="D39" s="5" t="s">
        <v>196</v>
      </c>
      <c r="E39" s="10" t="str" cm="1">
        <f t="array" ref="E39">_xldudf_LABS_GENERATIVEAI("Create a short summary of this book"&amp;B39)</f>
        <v>"The Obstacle Is the Way" by Ryan Holiday explores the philosophy of Stoicism, emphasizing how challenges can be transformed into opportunities for growth. The book illustrates that obstacles are not just hindrances but essential parts of the journey toward success. Through historical examples and practical advice, Holiday encourages readers to embrace difficulties, maintain resilience, and develop a mindset that focuses on action and perseverance. The central message is that by changing our perception of obstacles, we can turn them into pathways for achievement.</v>
      </c>
      <c r="F39" s="10" t="str" cm="1">
        <f t="array" ref="F39">_xldudf_LABS_GENERATIVEAI("In point form, list the key insights from this book"&amp;B39)</f>
        <v>Here are the key insights from "The Obstacle Is the Way" by Ryan Holiday:
- **Stoicism Philosophy**: Emphasizes the importance of accepting challenges and viewing obstacles as opportunities for growth.
- **Perception**: How we perceive obstacles determines our response; changing perspective can transform challenges into advantages.
- **Action**: Taking decisive action in the face of difficulties is crucial; consistent effort can lead to success.
- **Will**: Cultivating resilience and inner strength helps overcome obstacles and maintain focus on goals.
- **Historical Examples**: Utilizes stories of historical figures who turned obstacles into achievements, illustrating practical applications of Stoic principles.
- **Focus on Process**: Concentrating on the process rather than the outcome fosters perseverance and adaptability.
- **Emotional Control**: Managing emotions effectively is essential for navigating challenges and maintaining clarity.
- **Long-term Perspective**: Understanding that obstacles are part of the journey encourages patience and sustained effort over time.
- **Mindfulness**: Being present and aware helps in assessing situations more clearly and responding appropriately.
These insights collectively promote a mindset that embraces challenges as pathways to success.</v>
      </c>
    </row>
    <row r="40" spans="1:6" ht="203" x14ac:dyDescent="0.35">
      <c r="A40" s="2">
        <v>39</v>
      </c>
      <c r="B40" s="9" t="s">
        <v>78</v>
      </c>
      <c r="C40" s="4" t="s">
        <v>112</v>
      </c>
      <c r="D40" s="5" t="s">
        <v>205</v>
      </c>
      <c r="E40" s="10" t="str" cm="1">
        <f t="array" ref="E40">_xldudf_LABS_GENERATIVEAI("Create a short summary of this book"&amp;B40)</f>
        <v>"The Hard Thing About Hard Things" by Ben Horowitz offers practical advice for entrepreneurs and leaders navigating the challenges of building and running a business. Drawing from his own experiences, Horowitz discusses the difficulties of decision-making, managing people, and dealing with crises. He emphasizes the importance of resilience, honesty, and a strong company culture while providing insights on topics like hiring, firing, and maintaining focus. The book serves as a candid guide for those facing the tough realities of entrepreneurship.</v>
      </c>
      <c r="F40" s="10" t="str" cm="1">
        <f t="array" ref="F40">_xldudf_LABS_GENERATIVEAI("In point form, list the key insights from this book"&amp;B40)</f>
        <v>Sure! Here are the key insights from "The Hard Thing About Hard Things" by Ben Horowitz:
- **Embrace the Struggle**: Acknowledge that building and running a company is difficult and requires resilience.
- **No Easy Answers**: There are often no clear solutions to complex problems; leaders must navigate uncertainty.
- **Focus on People**: Hiring the right people and creating a strong company culture is crucial for success.
- **Lead with Transparency**: Communicate openly with your team, especially during tough times.
- **Make Tough Decisions**: Leaders must make difficult choices, including firing employees or pivoting strategies.
- **Prepare for Challenges**: Anticipate crises and be ready to tackle them head-on.
- **Build a Great Team**: Surround yourself with talented individuals who complement your skills.
- **Develop a Strong Company Vision**: A clear vision guides decision-making and inspires the team.
- **Learn from Mistakes**: Failure is part of the process; learn and adapt from setbacks.
- **Stay Committed**: Persistence is key; success often comes from enduring through hard times.
These insights reflect the realities of entrepreneurship and leadership as discussed in the book.</v>
      </c>
    </row>
    <row r="41" spans="1:6" ht="188.5" x14ac:dyDescent="0.35">
      <c r="A41" s="2">
        <v>40</v>
      </c>
      <c r="B41" s="9" t="s">
        <v>99</v>
      </c>
      <c r="C41" s="4" t="s">
        <v>112</v>
      </c>
      <c r="D41" s="5" t="s">
        <v>224</v>
      </c>
      <c r="E41" s="10" t="str" cm="1">
        <f t="array" ref="E41">_xldudf_LABS_GENERATIVEAI("Create a short summary of this book"&amp;B41)</f>
        <v>"Profit First" by Mike Michalowicz introduces a cash management system designed to help businesses prioritize profitability. The core principle is to allocate profits first, before expenses, using a simple formula: Sales - Profit = Expenses. By setting aside a percentage of income as profit immediately, business owners can ensure they pay themselves and maintain financial health. The book provides practical strategies for implementing this system, including setting up multiple bank accounts to manage funds effectively. Overall, it aims to shift the mindset from focusing solely on revenue to prioritizing profit and sustainable growth.</v>
      </c>
      <c r="F41" s="10" t="str" cm="1">
        <f t="array" ref="F41">_xldudf_LABS_GENERATIVEAI("In point form, list the key insights from this book"&amp;B41)</f>
        <v>Here are the key insights from "Profit First" by Mike Michalowicz:
- **Profit First Formula**: Revenue - Profit = Expenses. Prioritize profit by allocating it first.
- **Cash Management**: Set up multiple bank accounts to allocate funds for profit, taxes, operating expenses, and owner's pay.
- **Allocation Percentages**: Establish specific percentages for each account based on revenue.
- **Small Wins**: Focus on small, consistent profits rather than large, infrequent ones to build momentum.
- **Behavioral Change**: Change the way you think about profit by treating it as an expense to be deducted from revenue.
- **Regular Profit Distributions**: Distribute profits regularly (e.g., quarterly) to reinforce positive cash flow habits.
- **Simplicity**: Keep financial management simple to avoid overwhelm and encourage consistent practice.
- **Mindset Shift**: Shift from a scarcity mindset to an abundance mindset by celebrating profits.
- **Accountability**: Regularly review financials and hold yourself accountable for profit allocation.
- **Focus on Value**: Emphasize delivering value to customers, which will naturally lead to increased profitability.</v>
      </c>
    </row>
    <row r="42" spans="1:6" ht="188.5" x14ac:dyDescent="0.35">
      <c r="A42" s="2">
        <v>41</v>
      </c>
      <c r="B42" s="9" t="s">
        <v>25</v>
      </c>
      <c r="C42" s="4" t="s">
        <v>116</v>
      </c>
      <c r="D42" s="5" t="s">
        <v>161</v>
      </c>
      <c r="E42" s="10" t="str" cm="1">
        <f t="array" ref="E42">_xldudf_LABS_GENERATIVEAI("Create a short summary of this book"&amp;B42)</f>
        <v>"The One Thing" by Gary Keller and Jay Papasan emphasizes the importance of focusing on a single priority to achieve extraordinary results in both personal and professional life. The authors argue that multitasking is counterproductive and advocate for identifying the most crucial task that will make everything else easier or unnecessary. The book provides practical strategies for prioritizing, goal-setting, and maintaining focus, encouraging readers to simplify their approach to productivity and success by concentrating on what truly matters.</v>
      </c>
      <c r="F42" s="10" t="str" cm="1">
        <f t="array" ref="F42">_xldudf_LABS_GENERATIVEAI("In point form, list the key insights from this book"&amp;B42)</f>
        <v>Here are the key insights from "The One Thing" by Gary Keller and Jay Papasan:
- **Focus on the One Thing**: Identify the most important task that will make everything else easier or unnecessary.
- **The Focusing Question**: Ask yourself, "What's the one thing I can do such that by doing it everything else will be easier or unnecessary?"
- **Time Blocking**: Schedule dedicated time for your One Thing to ensure it gets done.
- **The Domino Effect**: Small actions can lead to significant results; focus on the first domino to set off a chain reaction.
- **Multitasking Myth**: Multitasking reduces productivity; concentrate on one task at a time.
- **Goal Setting**: Set specific, measurable goals related to your One Thing.
- **Work-Life Balance**: Prioritize your personal and professional life by focusing on what truly matters.
- **Purpose and Priority**: Align your daily actions with your long-term goals and priorities.
- **Accountability**: Share your goals with others to increase commitment and accountability.
- **Live with Intent**: Make intentional choices that align with your One Thing for a more fulfilling life.</v>
      </c>
    </row>
    <row r="43" spans="1:6" ht="203" x14ac:dyDescent="0.35">
      <c r="A43" s="2">
        <v>42</v>
      </c>
      <c r="B43" s="9" t="s">
        <v>58</v>
      </c>
      <c r="C43" s="4" t="s">
        <v>116</v>
      </c>
      <c r="D43" s="5" t="s">
        <v>189</v>
      </c>
      <c r="E43" s="10" t="str" cm="1">
        <f t="array" ref="E43">_xldudf_LABS_GENERATIVEAI("Create a short summary of this book"&amp;B43)</f>
        <v>"Lean In: Women, Work, and the Will to Lead" by Sheryl Sandberg explores the challenges women face in the workplace and advocates for women to take charge of their careers. Sandberg shares personal anecdotes and research to highlight issues like gender bias, work-life balance, and the importance of mentorship. She encourages women to "lean in" to their ambitions, seek leadership roles, and support one another in overcoming societal barriers. The book emphasizes the need for both individual action and systemic change to achieve gender equality in the workplace.</v>
      </c>
      <c r="F43" s="10" t="str" cm="1">
        <f t="array" ref="F43">_xldudf_LABS_GENERATIVEAI("In point form, list the key insights from this book"&amp;B43)</f>
        <v>Here are the key insights from "Lean In" by Sheryl Sandberg:
- **Encouragement to Women**: Women should pursue their ambitions and not hold back.
- **Overcoming Internal Barriers**: Addressing self-doubt and internalized biases that hinder women's progress.
- **Importance of Mentorship**: Seeking mentors and sponsors is crucial for career advancement.
- **Work-Life Balance**: Finding a balance between professional and personal life is challenging but essential.
- **Negotiation Skills**: Women should negotiate for themselves more assertively.
- **Supportive Partnerships**: Equal sharing of household responsibilities can enhance career success for women.
- **Leadership Representation**: More women in leadership roles can lead to better organizational outcomes.
- **Challenging Stereotypes**: Actively working against gender stereotypes in the workplace.
- **Creating Inclusive Environments**: Organizations should foster cultures that support diversity and inclusion.
- **Empowerment through Community**: Building networks among women can provide support and encouragement.
These insights aim to inspire women to take charge of their careers and advocate for themselves in the workplace.</v>
      </c>
    </row>
    <row r="44" spans="1:6" ht="203" x14ac:dyDescent="0.35">
      <c r="A44" s="2">
        <v>43</v>
      </c>
      <c r="B44" s="9" t="s">
        <v>62</v>
      </c>
      <c r="C44" s="4" t="s">
        <v>116</v>
      </c>
      <c r="D44" s="5" t="s">
        <v>193</v>
      </c>
      <c r="E44" s="10" t="str" cm="1">
        <f t="array" ref="E44">_xldudf_LABS_GENERATIVEAI("Create a short summary of this book"&amp;B44)</f>
        <v>"You Are a Badass" by Jen Sincero is a self-help book that empowers readers to embrace their true potential and live a life they love. Through personal anecdotes, humor, and motivational advice, Sincero encourages readers to overcome self-doubt, take risks, and pursue their passions. The book emphasizes the importance of mindset, self-love, and taking action to create positive change. Ultimately, it serves as a guide to help individuals recognize their worth and become the best version of themselves.</v>
      </c>
      <c r="F44" s="10" t="str" cm="1">
        <f t="array" ref="F44">_xldudf_LABS_GENERATIVEAI("In point form, list the key insights from this book"&amp;B44)</f>
        <v>Here are the key insights from "You Are a Badass" by Jen Sincero:
- **Self-Acceptance**: Emphasizes the importance of loving and accepting oneself.
- **Mindset Shift**: Encourages changing negative thought patterns to positive affirmations.
- **Goal Setting**: Stresses the importance of setting clear, actionable goals.
- **Taking Action**: Motivates readers to take bold steps towards their dreams.
- **Overcoming Fear**: Addresses overcoming fears and limiting beliefs that hold one back.
- **Visualization**: Advocates for visualizing success to manifest desires.
- **Personal Responsibility**: Highlights the need for taking responsibility for one’s life and choices.
- **Surrounding Yourself with Positivity**: Encourages building a supportive community and environment.
- **Persistence**: Reinforces the idea that persistence is key to achieving success.
- **Embracing Failure**: Suggests viewing failures as opportunities for growth and learning. 
These insights aim to inspire confidence and empowerment in readers.</v>
      </c>
    </row>
    <row r="45" spans="1:6" ht="246.5" x14ac:dyDescent="0.35">
      <c r="A45" s="2">
        <v>44</v>
      </c>
      <c r="B45" s="9" t="s">
        <v>10</v>
      </c>
      <c r="C45" s="4" t="s">
        <v>108</v>
      </c>
      <c r="D45" s="5" t="s">
        <v>146</v>
      </c>
      <c r="E45" s="10" t="str" cm="1">
        <f t="array" ref="E45">_xldudf_LABS_GENERATIVEAI("Create a short summary of this book"&amp;B45)</f>
        <v>"The Power of Habit" by Charles Duhigg explores the science behind habits and how they shape our lives. The book introduces the concept of the habit loop, which consists of a cue, routine, and reward. Duhigg explains how understanding this loop can help individuals and organizations change their habits effectively. Through various case studies and research, he illustrates the impact of habits on personal success and societal trends, emphasizing that by transforming habits, people can achieve significant positive changes in their lives.</v>
      </c>
      <c r="F45" s="10" t="str" cm="1">
        <f t="array" ref="F45">_xldudf_LABS_GENERATIVEAI("In point form, list the key insights from this book"&amp;B45)</f>
        <v>Here are the key insights from "The Power of Habit" by Charles Duhigg:
- **Habit Loop**: Habits consist of a cue, routine, and reward, forming a loop that drives behavior.
- **Cue**: A trigger that initiates the habit.
- **Routine**: The behavior or action taken in response to the cue.
- **Reward**: The benefit gained from the routine, reinforcing the habit.
- **Keystone Habits**: Certain habits can trigger widespread change in other areas of life.
- **Belief**: Change is more likely when individuals believe they can change; support groups can enhance this belief.
- **Neurology of Habits**: Habits are formed in the basal ganglia, which helps automate behaviors.
- **Changing Habits**: To change a habit, keep the same cue and reward but alter the routine.
- **Social Influence**: Habits can be influenced by social groups and environments.
- **Business Applications**: Companies can leverage habits to influence consumer behavior and improve productivity.
- **Personal Transformation**: Understanding and reshaping habits can lead to significant personal growth and achievement.
These insights emphasize the mechanics of habit formation and the potential for change in both personal and professional contexts.</v>
      </c>
    </row>
    <row r="46" spans="1:6" ht="217.5" x14ac:dyDescent="0.35">
      <c r="A46" s="2">
        <v>45</v>
      </c>
      <c r="B46" s="9" t="s">
        <v>46</v>
      </c>
      <c r="C46" s="4" t="s">
        <v>108</v>
      </c>
      <c r="D46" s="5" t="s">
        <v>144</v>
      </c>
      <c r="E46" s="10" t="str" cm="1">
        <f t="array" ref="E46">_xldudf_LABS_GENERATIVEAI("Create a short summary of this book"&amp;B46)</f>
        <v>"So Good They Can't Ignore You" by Cal Newport argues that passion is not the key to a successful career. Instead, Newport emphasizes the importance of developing rare and valuable skills through deliberate practice. He introduces the concept of "career capital," which involves building expertise that can lead to fulfilling work. The book challenges the conventional wisdom of following your passion and suggests that true fulfillment comes from mastering a craft and creating value in your field.</v>
      </c>
      <c r="F46" s="10" t="str" cm="1">
        <f t="array" ref="F46">_xldudf_LABS_GENERATIVEAI("In point form, list the key insights from this book"&amp;B46)</f>
        <v>Sure! Here are the key insights from "So Good They Can't Ignore You" by Cal Newport:
- **Skill Development Over Passion**: Focus on developing rare and valuable skills rather than chasing passion.
- **The Craftsman Mindset**: Adopt a craftsman mindset, emphasizing mastery and continuous improvement in your work.
- **Career Capital**: Build "career capital" through skills that make you marketable and indispensable.
- **Control and Autonomy**: Seek jobs that offer more control over your work, as autonomy leads to greater job satisfaction.
- **Mission-Driven Work**: Find a mission that resonates with your skills and interests to create meaningful work.
- **Deliberate Practice**: Engage in deliberate practice to improve your skills and stand out in your field.
- **Long-Term Focus**: Prioritize long-term career growth over short-term gains or immediate gratification.
- **Reject the Passion Hypothesis**: Challenge the common belief that you must first find your passion before pursuing a fulfilling career.
These insights emphasize the importance of skill acquisition and dedication over simply following one's passion.</v>
      </c>
    </row>
    <row r="47" spans="1:6" ht="333.5" x14ac:dyDescent="0.35">
      <c r="A47" s="2">
        <v>46</v>
      </c>
      <c r="B47" s="9" t="s">
        <v>53</v>
      </c>
      <c r="C47" s="4" t="s">
        <v>108</v>
      </c>
      <c r="D47" s="5" t="s">
        <v>186</v>
      </c>
      <c r="E47" s="10" t="str" cm="1">
        <f t="array" ref="E47">_xldudf_LABS_GENERATIVEAI("Create a short summary of this book"&amp;B47)</f>
        <v>"The Miracle Morning" by Hal Elrod presents a transformative morning routine designed to enhance personal development and productivity. The book introduces the SAVERS acronym, which stands for Silence, Affirmations, Visualization, Exercise, Reading, and Scribing. Elrod argues that by dedicating time each morning to these practices, individuals can improve their mindset, health, and overall quality of life. The book emphasizes the importance of starting the day with intention and purpose to achieve goals and create lasting positive change.</v>
      </c>
      <c r="F47" s="10" t="str" cm="1">
        <f t="array" ref="F47">_xldudf_LABS_GENERATIVEAI("In point form, list the key insights from this book"&amp;B47)</f>
        <v>Sure! Here are the key insights from "The Miracle Morning" by Hal Elrod:
- **S.A.V.E.R.S. Routine**: The book introduces an acronym for a morning routine: Silence, Affirmations, Visualization, Exercise, Reading, and Scribing.
- **Importance of Morning**: Emphasizes that how you start your morning sets the tone for the rest of the day.
- **Personal Development**: Advocates for dedicating time each morning to personal growth and self-improvement.
- **Customizable Routine**: Encourages readers to tailor the S.A.V.E.R.S. to fit their own preferences and schedules.
- **Accountability**: Suggests finding an accountability partner or group to stay committed to the morning routine.
- **Mindset Shift**: Stresses the significance of adopting a positive mindset and focusing on gratitude.
- **Consistency is Key**: Highlights that consistency in practicing the Miracle Morning leads to long-term benefits.
- **Goal Setting**: Encourages setting clear goals and intentions for both short-term and long-term achievements.
- **Transformational Stories**: Shares success stories of individuals who have transformed their lives through the Miracle Morning practice.
- **Overcoming Obstacles**: Discusses strategies for overcoming common barriers to maintaining a morning routine.</v>
      </c>
    </row>
    <row r="48" spans="1:6" ht="203" x14ac:dyDescent="0.35">
      <c r="A48" s="2">
        <v>47</v>
      </c>
      <c r="B48" s="9" t="s">
        <v>54</v>
      </c>
      <c r="C48" s="4" t="s">
        <v>108</v>
      </c>
      <c r="D48" s="5" t="s">
        <v>187</v>
      </c>
      <c r="E48" s="10" t="str" cm="1">
        <f t="array" ref="E48">_xldudf_LABS_GENERATIVEAI("Create a short summary of this book"&amp;B48)</f>
        <v>"Daring Greatly" by Brené Brown explores the concept of vulnerability and its importance in achieving courage, connection, and creativity. Brown argues that embracing vulnerability is essential for personal growth and authentic relationships. The book emphasizes that being vulnerable is not a sign of weakness but a courageous act that can lead to greater fulfillment and resilience. Through research and personal anecdotes, Brown encourages readers to let go of shame and fear, fostering a culture of openness and trust in both personal and professional settings.</v>
      </c>
      <c r="F48" s="10" t="str" cm="1">
        <f t="array" ref="F48">_xldudf_LABS_GENERATIVEAI("In point form, list the key insights from this book"&amp;B48)</f>
        <v>Here are the key insights from "Daring Greatly" by Brené Brown:
- **Vulnerability is Strength**: Embracing vulnerability is essential for courage and connection.
- **Courage Over Comfort**: True courage involves stepping outside of comfort zones.
- **Shame Resilience**: Understanding and addressing shame is crucial for personal growth.
- **Wholehearted Living**: Engaging in life with authenticity and self-compassion leads to fulfillment.
- **Connection and Belonging**: Genuine connections are built on vulnerability and openness.
- **Perfectionism vs. Healthy Striving**: Perfectionism hinders growth; healthy striving encourages progress.
- **Importance of Empathy**: Empathy fosters connection and understanding in relationships.
- **Leadership and Vulnerability**: Effective leadership requires vulnerability and trust-building.
- **Cultural Shift**: Societal norms often discourage vulnerability; challenging these norms is necessary for change.
- **Self-Acceptance**: Accepting oneself fully is foundational for resilience and courage.
These insights emphasize the transformative power of vulnerability in various aspects of life.</v>
      </c>
    </row>
    <row r="49" spans="1:6" ht="290" x14ac:dyDescent="0.35">
      <c r="A49" s="2">
        <v>48</v>
      </c>
      <c r="B49" s="9" t="s">
        <v>59</v>
      </c>
      <c r="C49" s="4" t="s">
        <v>108</v>
      </c>
      <c r="D49" s="5" t="s">
        <v>190</v>
      </c>
      <c r="E49" s="10" t="str" cm="1">
        <f t="array" ref="E49">_xldudf_LABS_GENERATIVEAI("Create a short summary of this book"&amp;B49)</f>
        <v>"Quiet: The Power of Introverts" by Susan Cain explores the strengths and contributions of introverts in a society that often values extroverted traits. Cain argues that introverts are essential for innovation, creativity, and effective leadership, and she highlights the challenges they face in a culture that favors outgoing personalities. Through research, personal anecdotes, and interviews, the book advocates for recognizing and harnessing the power of introverts, encouraging a more balanced appreciation of different personality types.</v>
      </c>
      <c r="F49" s="10" t="str" cm="1">
        <f t="array" ref="F49">_xldudf_LABS_GENERATIVEAI("In point form, list the key insights from this book"&amp;B49)</f>
        <v>Here are key insights from "Quiet: The Power of Introverts" by Susan Cain:
- **Introversion vs. Extroversion**: Defines introversion as a preference for solitude and quiet, while extroversion thrives on social interaction.
- **Cultural Bias**: Highlights the societal preference for extroverted traits, particularly in Western cultures, often undervaluing introverts.
- **Strengths of Introverts**: Emphasizes that introverts possess unique strengths, such as deep thinking, creativity, and the ability to listen and reflect.
- **Impact of Environment**: Discusses how environments like open offices can hinder introverted individuals' productivity and comfort.
- **Leadership Styles**: Explores how introverted leaders can be effective, often fostering collaboration and empowering others.
- **The Power of Solitude**: Argues that solitude is essential for creativity and problem-solving, allowing for deeper thought processes.
- **Social Anxiety**: Addresses the difference between introversion and social anxiety, clarifying that not all introverts struggle with social situations.
- **Education and Parenting**: Suggests strategies for educators and parents to support and nurture introverted children.
- **Networking and Relationships**: Provides tips for introverts to navigate social situations and build meaningful connections without compromising their nature.
- **Embracing Introversion**: Encourages introverts to embrace their identity and recognize their value in various contexts.</v>
      </c>
    </row>
    <row r="50" spans="1:6" ht="217.5" x14ac:dyDescent="0.35">
      <c r="A50" s="2">
        <v>49</v>
      </c>
      <c r="B50" s="9" t="s">
        <v>61</v>
      </c>
      <c r="C50" s="4" t="s">
        <v>108</v>
      </c>
      <c r="D50" s="5" t="s">
        <v>192</v>
      </c>
      <c r="E50" s="10" t="str" cm="1">
        <f t="array" ref="E50">_xldudf_LABS_GENERATIVEAI("Create a short summary of this book"&amp;B50)</f>
        <v>"The Charisma Myth" by Olivia Fox Cabane explores the concept of charisma, arguing that it is not an innate trait but a skill that can be developed. The book provides practical techniques and exercises to enhance one's presence, power, and warmth—three key components of charisma. Through scientific research and real-life examples, Cabane illustrates how individuals can cultivate their charisma to improve personal and professional relationships, ultimately leading to greater influence and success.</v>
      </c>
      <c r="F50" s="10" t="str" cm="1">
        <f t="array" ref="F50">_xldudf_LABS_GENERATIVEAI("In point form, list the key insights from this book"&amp;B50)</f>
        <v>Sure! Here are the key insights from "The Charisma Myth" by Olivia Fox Cabane:
- **Charisma is a skill**: It can be developed and is not solely an innate trait.
- **Three components of charisma**: Presence, power, and warmth are essential for charismatic behavior.
- **Presence**: Being fully engaged and attentive in interactions enhances charisma.
- **Power**: Confidence and the ability to influence others contribute to a charismatic presence.
- **Warmth**: Demonstrating empathy and kindness fosters connection and trust.
- **Mindset shifts**: Adopting a growth mindset can help in developing charisma.
- **Body language**: Non-verbal cues play a significant role in conveying charisma.
- **Practice techniques**: Visualization and mindfulness exercises can improve charismatic qualities.
- **Overcoming anxiety**: Strategies to manage nervousness can enhance one's presence.
- **Authenticity**: Genuine self-expression is crucial; being true to oneself enhances charisma.
- **Social skills**: Developing effective communication and listening skills is vital for charismatic interactions.
These insights highlight that charisma can be cultivated through intentional practice and self-awareness.</v>
      </c>
    </row>
    <row r="51" spans="1:6" ht="145" x14ac:dyDescent="0.35">
      <c r="A51" s="2">
        <v>50</v>
      </c>
      <c r="B51" s="9" t="s">
        <v>80</v>
      </c>
      <c r="C51" s="4" t="s">
        <v>108</v>
      </c>
      <c r="D51" s="5" t="s">
        <v>178</v>
      </c>
      <c r="E51" s="10" t="str" cm="1">
        <f t="array" ref="E51">_xldudf_LABS_GENERATIVEAI("Create a short summary of this book"&amp;B51)</f>
        <v>"How Will You Measure Your Life?" by Clayton M. Christensen explores the principles of finding fulfillment in life and work. Drawing from personal experiences and business insights, Christensen emphasizes the importance of purpose, relationships, and integrity. He encourages readers to define their own measures of success, focusing on creating a meaningful life rather than adhering to societal expectations. The book combines theory with practical advice, urging individuals to reflect on their values and make intentional choices that align with their true aspirations.</v>
      </c>
      <c r="F51" s="10" t="str" cm="1">
        <f t="array" ref="F51">_xldudf_LABS_GENERATIVEAI("In point form, list the key insights from this book"&amp;B51)</f>
        <v>- **Purpose and Meaning**: Define what success means to you personally, beyond career achievements.
- **Relationships Matter**: Invest time and effort in nurturing personal relationships with family and friends.
- **Integrity and Values**: Align your actions with your core values; integrity leads to fulfillment.
- **Balance**: Strive for a balance between work, family, and personal interests to avoid burnout.
- **Long-term Perspective**: Make decisions with a long-term view, considering how they impact your life’s trajectory.
- **Learning from Failure**: Embrace failures as opportunities for growth and learning.
- **Legacy**: Consider the legacy you want to leave behind; it shapes your daily choices.
- **Resource Allocation**: Be mindful of how you allocate your time and resources; prioritize what truly matters.
- **Self-reflection**: Regularly reflect on your life’s direction and make adjustments as needed.
- **Contribution to Society**: Find ways to contribute positively to the community and help others.</v>
      </c>
    </row>
    <row r="52" spans="1:6" ht="409.5" x14ac:dyDescent="0.35">
      <c r="A52" s="2">
        <v>51</v>
      </c>
      <c r="B52" s="9" t="s">
        <v>4</v>
      </c>
      <c r="C52" s="4" t="s">
        <v>103</v>
      </c>
      <c r="D52" s="5" t="s">
        <v>140</v>
      </c>
      <c r="E52" s="10" t="str" cm="1">
        <f t="array" ref="E52">_xldudf_LABS_GENERATIVEAI("Create a short summary of this book"&amp;B52)</f>
        <v>"Thinking, Fast and Slow" by Daniel Kahneman explores the dual systems of thought that shape our judgments and decisions. System 1 is fast, intuitive, and emotional, while System 2 is slower, more deliberative, and logical. Kahneman discusses cognitive biases and heuristics that often lead to errors in thinking. He emphasizes how these systems influence various aspects of life, including economics, psychology, and personal decision-making. The book ultimately encourages readers to be more aware of their thought processes and the potential pitfalls of each system.</v>
      </c>
      <c r="F52" s="10" t="str" cm="1">
        <f t="array" ref="F52">_xldudf_LABS_GENERATIVEAI("In point form, list the key insights from this book"&amp;B52)</f>
        <v>Here are the key insights from "Thinking, Fast and Slow" by Daniel Kahneman:
- **Two Systems of Thinking**: 
  - **System 1**: Fast, automatic, intuitive, and emotional.
  - **System 2**: Slow, deliberate, analytical, and logical.
- **Cognitive Biases**: System 1 is prone to various biases and errors, affecting decision-making.
- **Anchoring Effect**: Initial information can heavily influence subsequent judgments.
- **Availability Heuristic**: People assess probabilities based on how easily examples come to mind.
- **Overconfidence**: Individuals often overestimate their knowledge and predictive abilities.
- **Loss Aversion**: Losses weigh heavier on individuals than equivalent gains, influencing risk-taking behavior.
- **Framing Effect**: The way information is presented can significantly alter perceptions and decisions.
- **Prospect Theory**: Describes how people value potential losses and gains differently, leading to irrational decision-making.
- **Substitution**: When faced with a difficult question, people often substitute it with a simpler one without realizing it.
- **Hindsight Bias**: After an event occurs, people often see it as having been predictable, which distorts their understanding of reality.
- **Willingness to Ignore Base Rates**: People often overlook statistical information in favor of anecdotal evidence.
- **Intuition vs. Reasoning**: Intuitive judgments can be quick but may lack accuracy; reasoning requires more effort and time.
- **Impact of Stress and Emotion**: Emotional states can significantly influence decision-making processes.
These insights highlight the complexities of human thought processes and the common pitfalls in reasoning and judgment.</v>
      </c>
    </row>
    <row r="53" spans="1:6" ht="174" x14ac:dyDescent="0.35">
      <c r="A53" s="2">
        <v>52</v>
      </c>
      <c r="B53" s="9" t="s">
        <v>27</v>
      </c>
      <c r="C53" s="4" t="s">
        <v>103</v>
      </c>
      <c r="D53" s="5" t="s">
        <v>163</v>
      </c>
      <c r="E53" s="10" t="str" cm="1">
        <f t="array" ref="E53">_xldudf_LABS_GENERATIVEAI("Create a short summary of this book"&amp;B53)</f>
        <v>"Mindfulness for Beginners" by Jon Kabat-Zinn introduces the fundamental concepts and practices of mindfulness. It emphasizes the importance of being present in the moment and offers practical techniques to cultivate awareness and reduce stress. The book guides readers through mindfulness meditation, breathing exercises, and ways to integrate mindfulness into daily life. Kabat-Zinn highlights the benefits of mindfulness for mental and emotional well-being, encouraging readers to embrace a mindful approach to enhance their overall quality of life.</v>
      </c>
      <c r="F53" s="10" t="str" cm="1">
        <f t="array" ref="F53">_xldudf_LABS_GENERATIVEAI("In point form, list the key insights from this book"&amp;B53)</f>
        <v>Here are key insights from "Mindfulness for Beginners" by Jon Kabat-Zinn:
- **Definition of Mindfulness**: Being fully present and engaged in the moment without judgment.
- **Benefits**: Reduces stress, enhances emotional regulation, and improves overall well-being.
- **Mind-Body Connection**: Emphasizes the relationship between mental states and physical health.
- **Practice Techniques**: Introduces meditation practices, such as body scan and breath awareness.
- **Non-Striving**: Encourages acceptance of the present moment rather than striving for a specific outcome.
- **Awareness Cultivation**: Focuses on developing awareness of thoughts, feelings, and sensations.
- **Daily Integration**: Suggests incorporating mindfulness into everyday activities for greater presence.
- **Compassion and Kindness**: Highlights the importance of self-compassion and compassion towards others.
- **Overcoming Obstacles**: Discusses common challenges in mindfulness practice and how to address them.
- **Mindfulness in Everyday Life**: Encourages applying mindfulness principles beyond formal practice.</v>
      </c>
    </row>
    <row r="54" spans="1:6" ht="409.5" x14ac:dyDescent="0.35">
      <c r="A54" s="2">
        <v>53</v>
      </c>
      <c r="B54" s="9" t="s">
        <v>32</v>
      </c>
      <c r="C54" s="4" t="s">
        <v>103</v>
      </c>
      <c r="D54" s="5" t="s">
        <v>168</v>
      </c>
      <c r="E54" s="10" t="str" cm="1">
        <f t="array" ref="E54">_xldudf_LABS_GENERATIVEAI("Create a short summary of this book"&amp;B54)</f>
        <v>"Sapiens: A Brief History of Humankind" by Yuval Noah Harari explores the history of Homo sapiens from the Stone Age to the present. It examines how cognitive, agricultural, and scientific revolutions shaped human societies, cultures, and economies. Harari discusses the impact of shared myths, social structures, and technological advancements on human development. The book raises questions about the future of humanity and the ethical implications of our progress, encouraging readers to reflect on what it means to be human in a rapidly changing world.</v>
      </c>
      <c r="F54" s="10" t="str" cm="1">
        <f t="array" ref="F54">_xldudf_LABS_GENERATIVEAI("In point form, list the key insights from this book"&amp;B54)</f>
        <v>Here are the key insights from "Sapiens: A Brief History of Humankind" by Yuval Noah Harari:
- **Cognitive Revolution (c. 70,000 years ago)**: Emergence of complex language and abstract thinking, enabling cooperation and sharing of ideas.
- **Agricultural Revolution (c. 12,000 years ago)**: Shift from foraging to farming, leading to population growth and societal changes but also social hierarchies and dependence on crops.
- **Unification of Humankind**: Development of shared myths, religions, and ideologies that unite large groups of people (e.g., money, nations).
- **Scientific Revolution (c. 500 years ago)**: Emphasis on observation and experimentation, leading to technological advancements and a new understanding of the world.
- **Capitalism and Economic Growth**: The rise of capitalism as a dominant economic system, driven by continuous innovation and consumer demand.
- **Imperialism**: Expansion of empires and colonialism, leading to cultural exchanges but also exploitation and conflict.
- **Human Happiness**: Exploration of the relationship between societal progress and individual happiness; questioning whether advancements lead to better life satisfaction.
- **Future of Humanity**: Speculation about genetic engineering, artificial intelligence, and the potential evolution of Homo sapiens into a new species.
- **Interconnectedness**: Highlighting the global interdependence of societies and economies in the modern world.
- **Environmental Impact**: Discussion on how human activity has significantly altered the planet and the implications for future sustainability. 
These insights reflect Harari's exploration of human history and its implications for our future.</v>
      </c>
    </row>
    <row r="55" spans="1:6" ht="217.5" x14ac:dyDescent="0.35">
      <c r="A55" s="2">
        <v>54</v>
      </c>
      <c r="B55" s="9" t="s">
        <v>33</v>
      </c>
      <c r="C55" s="4" t="s">
        <v>103</v>
      </c>
      <c r="D55" s="5" t="s">
        <v>169</v>
      </c>
      <c r="E55" s="10" t="str" cm="1">
        <f t="array" ref="E55">_xldudf_LABS_GENERATIVEAI("Create a short summary of this book"&amp;B55)</f>
        <v>"The Lean Startup" by Eric Ries introduces a methodology for developing businesses and products that emphasizes rapid iteration, validated learning, and customer feedback. The book advocates for a scientific approach to entrepreneurship, encouraging startups to test their ideas quickly and adjust based on real-world data. Key concepts include the Minimum Viable Product (MVP), the Build-Measure-Learn feedback loop, and pivoting when necessary. The goal is to reduce waste and increase the chances of success in uncertain environments, making it applicable to both startups and established companies looking to innovate.</v>
      </c>
      <c r="F55" s="10" t="str" cm="1">
        <f t="array" ref="F55">_xldudf_LABS_GENERATIVEAI("In point form, list the key insights from this book"&amp;B55)</f>
        <v>- **Validated Learning**: Focus on learning what customers really want through experiments and feedback.
- **Build-Measure-Learn Cycle**: Develop a minimum viable product (MVP), measure its performance, and learn from the results.
- **Pivot or Persevere**: Use data to decide whether to pivot (change direction) or persevere with the current strategy.
- **Innovation Accounting**: Use metrics that matter to assess progress and validate learning rather than traditional financial metrics.
- **Customer Development**: Engage with customers early and often to ensure the product meets their needs.
- **Continuous Deployment**: Release products quickly and iteratively to gather feedback faster.
- **Lean Principles**: Reduce waste by focusing on essential features and eliminating non-value-added activities.
- **Cross-Functional Teams**: Encourage collaboration among various disciplines for better innovation and problem-solving.
- **Startup as Experiment**: Treat the startup process as a series of experiments to test hypotheses about the business model.
- **Sustainable Growth**: Focus on building a sustainable business model that can grow over time through customer engagement and retention.</v>
      </c>
    </row>
    <row r="56" spans="1:6" ht="391.5" x14ac:dyDescent="0.35">
      <c r="A56" s="2">
        <v>55</v>
      </c>
      <c r="B56" s="9" t="s">
        <v>96</v>
      </c>
      <c r="C56" s="4" t="s">
        <v>103</v>
      </c>
      <c r="D56" s="5" t="s">
        <v>221</v>
      </c>
      <c r="E56" s="10" t="str" cm="1">
        <f t="array" ref="E56">_xldudf_LABS_GENERATIVEAI("Create a short summary of this book"&amp;B56)</f>
        <v>"Great by Choice," written by Jim Collins and Morten T. Hansen, explores why some companies thrive in uncertainty and chaos while others do not. The authors analyze the behaviors and strategies of successful companies, contrasting them with less successful ones. They introduce concepts like "10Xers," who outperform their industry peers by a factor of ten, and emphasize the importance of discipline, empirical creativity, and productive paranoia. The book provides insights on how to navigate unpredictable environments and achieve sustained success through careful decision-making and resilience.</v>
      </c>
      <c r="F56" s="10" t="str" cm="1">
        <f t="array" ref="F56">_xldudf_LABS_GENERATIVEAI("In point form, list the key insights from this book"&amp;B56)</f>
        <v>Here are the key insights from "Great by Choice" by Jim Collins and Morten T. Hansen:
- **20 Mile March**: Successful companies maintain consistent performance through disciplined, steady progress rather than sporadic bursts of effort.
- **Fire Bullets, Then Cannonballs**: Test ideas with small, low-risk experiments (bullets) before committing significant resources (cannonballs) to a strategy.
- **Level 5 Ambition**: Great companies are led by Level 5 leaders who possess a blend of personal humility and professional will.
- **SMaC Recipe**: Successful organizations create a specific, methodical approach (SMaC - Specific, Methodical, and Consistent) that guides their operations and decision-making.
- **Return on Luck**: Companies that thrive maximize their return on luck by being prepared and adaptable when opportunities arise.
- **Fanatic Discipline**: High-performing organizations exhibit unwavering discipline and focus on their goals, regardless of external circumstances.
- **Productive Paranoia**: Successful leaders maintain a sense of urgency and awareness of potential threats, preparing for unexpected challenges.
- **Empirical Creativity**: Innovative companies rely on data and evidence to guide their creativity rather than solely on intuition.
These principles highlight the behaviors and strategies that distinguish successful organizations in uncertain environments.</v>
      </c>
    </row>
    <row r="57" spans="1:6" ht="362.5" x14ac:dyDescent="0.35">
      <c r="A57" s="2">
        <v>56</v>
      </c>
      <c r="B57" s="9" t="s">
        <v>24</v>
      </c>
      <c r="C57" s="4" t="s">
        <v>115</v>
      </c>
      <c r="D57" s="5" t="s">
        <v>160</v>
      </c>
      <c r="E57" s="10" t="str" cm="1">
        <f t="array" ref="E57">_xldudf_LABS_GENERATIVEAI("Create a short summary of this book"&amp;B57)</f>
        <v>"Switch: How to Change Things When Change Is Hard" by Chip Heath and Dan Heath explores the psychology of change and offers a framework for effectively implementing it. The authors use a metaphor of a rider (rational mind), an elephant (emotional mind), and a path (environment) to illustrate how to motivate both rational and emotional aspects of people to facilitate change. They emphasize the importance of directing the rider, motivating the elephant, and shaping the path to overcome obstacles and achieve lasting transformation. The book provides practical strategies and real-world examples to help individuals and organizations navigate change successfully.</v>
      </c>
      <c r="F57" s="10" t="str" cm="1">
        <f t="array" ref="F57">_xldudf_LABS_GENERATIVEAI("In point form, list the key insights from this book"&amp;B57)</f>
        <v>Here are key insights from "Switch: How to Change Things When Change Is Hard" by Chip Heath and Dan Heath:
1. **The Rider and the Elephant**: Change involves both rational (Rider) and emotional (Elephant) components; both must be aligned for successful change.
2. **Direct the Rider**: Provide clear direction and specific steps to guide the rational mind.
3. **Motivate the Elephant**: Tap into emotions to inspire and energize people towards change.
4. **Shape the Path**: Alter the environment to make change easier; reduce obstacles and create supportive conditions.
5. **Find the Bright Spots**: Identify and replicate successful behaviors instead of focusing solely on problems.
6. **Script the Critical Moves**: Clearly define what needs to be done to avoid ambiguity and confusion.
7. **Tweak the Environment**: Make small changes in the environment that can lead to significant behavioral shifts.
8. **Build a Supportive Culture**: Foster an environment that encourages change through support and shared values.
9. **Celebrate Small Wins**: Recognize and celebrate progress to maintain motivation and momentum.
10. **Understand the Power of Identity**: Change is more sustainable when it aligns with people's identities and values.
These insights emphasize a holistic approach to facilitating change by addressing both emotional and rational aspects, while also considering environmental factors.</v>
      </c>
    </row>
    <row r="58" spans="1:6" ht="217.5" x14ac:dyDescent="0.35">
      <c r="A58" s="2">
        <v>57</v>
      </c>
      <c r="B58" s="9" t="s">
        <v>37</v>
      </c>
      <c r="C58" s="4" t="s">
        <v>115</v>
      </c>
      <c r="D58" s="5" t="s">
        <v>173</v>
      </c>
      <c r="E58" s="10" t="str" cm="1">
        <f t="array" ref="E58">_xldudf_LABS_GENERATIVEAI("Create a short summary of this book"&amp;B58)</f>
        <v>"The Compound Effect" by Darren Hardy emphasizes the power of small, consistent actions over time. It illustrates how tiny, daily choices can lead to significant results, whether positive or negative. Hardy provides practical strategies for harnessing the compound effect in various areas of life, including personal development, finances, and relationships. The book encourages readers to take responsibility for their habits and decisions, highlighting that success is a result of perseverance and incremental improvements.</v>
      </c>
      <c r="F58" s="10" t="str" cm="1">
        <f t="array" ref="F58">_xldudf_LABS_GENERATIVEAI("In point form, list the key insights from this book"&amp;B58)</f>
        <v>Here are the key insights from "The Compound Effect" by Darren Hardy:
- **Small Choices Matter**: Everyday decisions compound over time, leading to significant results.
- **Consistency is Key**: Regularly practicing positive habits leads to long-term success.
- **Momentum**: Initial efforts may seem small, but they build momentum that can lead to breakthroughs.
- **Tracking Progress**: Monitoring habits and progress helps maintain focus and accountability.
- **Mindset**: A positive mindset is crucial for overcoming challenges and staying committed.
- **Influence of Environment**: Surrounding yourself with supportive people and a conducive environment enhances success.
- **Delayed Gratification**: Patience is essential; immediate rewards are less important than long-term gains.
- **Goal Setting**: Clear, actionable goals provide direction and motivation.
- **Learning from Failure**: Mistakes are opportunities for growth; analyze and adjust accordingly.
- **Compound Interest of Habits**: Just like financial investments, good habits yield exponential returns over time.
These insights emphasize the power of incremental changes and the importance of persistence in achieving success.</v>
      </c>
    </row>
    <row r="59" spans="1:6" ht="203" x14ac:dyDescent="0.35">
      <c r="A59" s="2">
        <v>58</v>
      </c>
      <c r="B59" s="9" t="s">
        <v>56</v>
      </c>
      <c r="C59" s="4" t="s">
        <v>115</v>
      </c>
      <c r="D59" s="5" t="s">
        <v>187</v>
      </c>
      <c r="E59" s="10" t="str" cm="1">
        <f t="array" ref="E59">_xldudf_LABS_GENERATIVEAI("Create a short summary of this book"&amp;B59)</f>
        <v>"The Gifts of Imperfection" by Brené Brown explores the importance of embracing vulnerability and imperfection as pathways to living a wholehearted life. Brown encourages readers to let go of the pressure to be perfect and instead cultivate self-compassion, authenticity, and connection. Through personal stories and research, she outlines ten guideposts for embracing our imperfections, fostering resilience, and nurturing a sense of belonging. The book ultimately promotes the idea that embracing our true selves leads to greater joy and fulfillment.</v>
      </c>
      <c r="F59" s="10" t="str" cm="1">
        <f t="array" ref="F59">_xldudf_LABS_GENERATIVEAI("In point form, list the key insights from this book"&amp;B59)</f>
        <v>Here are key insights from "The Gifts of Imperfection" by Brené Brown:
- **Embrace Imperfection**: Accepting flaws leads to a more authentic life.
- **Courage and Vulnerability**: True courage involves vulnerability; embracing it fosters connection.
- **Letting Go of Perfectionism**: Perfectionism hinders creativity and joy; it's about striving for excellence, not perfection.
- **Cultivating Self-Compassion**: Treat yourself with kindness and understanding, especially during struggles.
- **Authenticity**: Being true to oneself is essential for meaningful connections.
- **Value of Connection**: Relationships thrive on vulnerability and authenticity.
- **Setting Boundaries**: Healthy boundaries are crucial for self-care and maintaining relationships.
- **Gratitude and Joy**: Practicing gratitude enhances overall well-being and joy in life.
- **Resilience**: Building resilience is key to overcoming challenges and setbacks.
- **Wholehearted Living**: Engage fully in life by embracing imperfections and vulnerabilities.
These insights promote a more fulfilling and authentic way of living.</v>
      </c>
    </row>
    <row r="60" spans="1:6" ht="261" x14ac:dyDescent="0.35">
      <c r="A60" s="2">
        <v>59</v>
      </c>
      <c r="B60" s="9" t="s">
        <v>64</v>
      </c>
      <c r="C60" s="4" t="s">
        <v>115</v>
      </c>
      <c r="D60" s="5" t="s">
        <v>195</v>
      </c>
      <c r="E60" s="10" t="str" cm="1">
        <f t="array" ref="E60">_xldudf_LABS_GENERATIVEAI("Create a short summary of this book"&amp;B60)</f>
        <v>"Rework" by Jason Fried and David Heinemeier Hansson challenges traditional business practices and offers unconventional wisdom on entrepreneurship. The authors advocate for simplicity, focusing on what truly matters, and prioritizing action over extensive planning. They emphasize the importance of staying small, avoiding unnecessary meetings, and embracing constraints as a means to foster creativity. The book encourages readers to rethink common beliefs about work, productivity, and success, promoting a more agile and efficient approach to building a business.</v>
      </c>
      <c r="F60" s="10" t="str" cm="1">
        <f t="array" ref="F60">_xldudf_LABS_GENERATIVEAI("In point form, list the key insights from this book"&amp;B60)</f>
        <v>Here are key insights from "Rework" by Jason Fried and David Heinemeier Hansson:
- **Embrace Simplicity**: Focus on what matters; avoid unnecessary complexity in projects.
- **Work Less, Accomplish More**: Prioritize productivity over long hours; shorter work periods can lead to better results.
- **Ignore the Real World**: Challenge conventional wisdom; sometimes, the “real world” is just a set of outdated norms.
- **Planning is Guessing**: Plans are often inaccurate; adapt and respond to changes instead of rigidly sticking to a plan.
- **Start Small**: Begin with a minimal viable product; it’s better to launch and iterate than to wait for perfection.
- **Meetings are Toxic**: Limit meetings; they can disrupt productivity and focus.
- **Build Half a Product, Not a Half-Assed Product**: Focus on quality; deliver a complete, well-crafted product rather than a mediocre one.
- **Say No**: Learn to decline requests that don't align with your goals; focus on what truly matters.
- **Hire Slowly**: Take your time in hiring to ensure the right fit; culture and compatibility are crucial.
- **Focus on Your Core**: Concentrate on your main product or service; avoid diversifying too early.
- **Marketing is Not Just for Big Companies**: Small businesses can effectively market themselves with creativity and authenticity.
- **Be Transparent**: Share information openly; transparency builds trust with customers and employees.
These insights advocate for a fresh approach to business and productivity, challenging traditional norms.</v>
      </c>
    </row>
    <row r="61" spans="1:6" ht="174" x14ac:dyDescent="0.35">
      <c r="A61" s="2">
        <v>60</v>
      </c>
      <c r="B61" s="9" t="s">
        <v>76</v>
      </c>
      <c r="C61" s="4" t="s">
        <v>115</v>
      </c>
      <c r="D61" s="5" t="s">
        <v>177</v>
      </c>
      <c r="E61" s="10" t="str" cm="1">
        <f t="array" ref="E61">_xldudf_LABS_GENERATIVEAI("Create a short summary of this book"&amp;B61)</f>
        <v>"Linchpin" by Seth Godin emphasizes the importance of becoming indispensable in the workplace. Godin argues that in a rapidly changing economy, traditional roles and job security are diminishing. To thrive, individuals must cultivate unique skills, take initiative, and embrace creativity. The book encourages readers to challenge the status quo, become "linchpins" in their organizations, and contribute meaningfully to their teams, ultimately leading to personal fulfillment and professional success.</v>
      </c>
      <c r="F61" s="10" t="str" cm="1">
        <f t="array" ref="F61">_xldudf_LABS_GENERATIVEAI("In point form, list the key insights from this book"&amp;B61)</f>
        <v>Here are key insights from "Linchpin" by Seth Godin:
- **Be indispensable**: Strive to become a linchpin in your organization, someone who is essential and irreplaceable.
- **Embrace creativity**: Use your unique talents and creativity to solve problems and add value.
- **Overcome fear**: Address the fear of failure and rejection that holds many back from taking risks.
- **Artistry in work**: Treat your work as an art form, focusing on passion and personal expression.
- **Connect with others**: Build strong relationships and networks to enhance collaboration and influence.
- **Emotional labor**: Recognize the importance of emotional labor in creating meaningful connections and experiences.
- **Challenge the status quo**: Don't conform to traditional roles; instead, innovate and push boundaries.
- **Self-leadership**: Take charge of your career and destiny by being proactive and self-motivated.
- **Give value**: Focus on how you can serve others and contribute positively to their lives.
- **Continuous learning**: Commit to lifelong learning and personal development to stay relevant.</v>
      </c>
    </row>
    <row r="62" spans="1:6" ht="217.5" x14ac:dyDescent="0.35">
      <c r="A62" s="2">
        <v>61</v>
      </c>
      <c r="B62" s="9" t="s">
        <v>81</v>
      </c>
      <c r="C62" s="4" t="s">
        <v>115</v>
      </c>
      <c r="D62" s="5" t="s">
        <v>207</v>
      </c>
      <c r="E62" s="10" t="str" cm="1">
        <f t="array" ref="E62">_xldudf_LABS_GENERATIVEAI("Create a short summary of this book"&amp;B62)</f>
        <v>"No Excuses!" by Brian Tracy is a self-help book focused on personal development and achieving success. The author emphasizes the importance of taking responsibility for one's life and decisions, advocating for a proactive mindset. Tracy presents practical strategies for overcoming procrastination, setting clear goals, and maintaining discipline. He encourages readers to develop a positive attitude, prioritize their tasks, and cultivate habits that lead to productivity and fulfillment. Overall, the book serves as a motivational guide to help individuals take charge of their lives and reach their full potential.</v>
      </c>
      <c r="F62" s="10" t="str" cm="1">
        <f t="array" ref="F62">_xldudf_LABS_GENERATIVEAI("In point form, list the key insights from this book"&amp;B62)</f>
        <v>Here are the key insights from "No Excuses!" by Brian Tracy:
- **Personal Responsibility**: Take full responsibility for your life and outcomes.
- **Goal Setting**: Clearly define and write down your goals to create a roadmap for success.
- **Time Management**: Prioritize tasks and manage time effectively to maximize productivity.
- **Continuous Learning**: Commit to lifelong learning and self-improvement.
- **Positive Thinking**: Cultivate a positive mindset to overcome obstacles and challenges.
- **Action-Oriented**: Focus on taking consistent action towards your goals, rather than procrastinating.
- **Discipline**: Develop self-discipline as a key trait for achieving success.
- **Visualization**: Use visualization techniques to enhance motivation and clarity of goals.
- **Overcoming Fear**: Confront and overcome fears that hold you back from achieving your potential.
- **Persistence**: Stay persistent in the face of setbacks; success often requires resilience.
These insights emphasize the importance of mindset, discipline, and proactive behavior in achieving personal and professional success.</v>
      </c>
    </row>
    <row r="63" spans="1:6" ht="232" x14ac:dyDescent="0.35">
      <c r="A63" s="2">
        <v>62</v>
      </c>
      <c r="B63" s="9" t="s">
        <v>12</v>
      </c>
      <c r="C63" s="4" t="s">
        <v>110</v>
      </c>
      <c r="D63" s="5" t="s">
        <v>148</v>
      </c>
      <c r="E63" s="10" t="str" cm="1">
        <f t="array" ref="E63">_xldudf_LABS_GENERATIVEAI("Create a short summary of this book"&amp;B63)</f>
        <v>"Start with Why" by Simon Sinek explores the concept that successful leaders and organizations inspire action by clearly communicating their purpose, or "why." Sinek argues that while many focus on what they do and how they do it, the most influential figures start with their core beliefs and motivations. By identifying and articulating their "why," they can attract loyal followers and create lasting impact. The book emphasizes the importance of purpose in leadership and encourages individuals and organizations to discover and share their fundamental reasons for existence.</v>
      </c>
      <c r="F63" s="10" t="str" cm="1">
        <f t="array" ref="F63">_xldudf_LABS_GENERATIVEAI("In point form, list the key insights from this book"&amp;B63)</f>
        <v>Sure! Here are the key insights from "Start with Why" by Simon Sinek:
- **The Golden Circle**: The model consists of three concentric circles: Why (core belief), How (process), and What (product).
- **Importance of 'Why'**: Successful leaders and organizations start with a clear purpose or belief (their 'Why').
- **Inspiring Action**: People are inspired to act when they resonate with the 'Why', not just the 'What' or 'How'.
- **Trust and Loyalty**: A strong 'Why' fosters trust and loyalty among customers and employees.
- **The Law of Diffusion of Innovation**: Innovators and early adopters are motivated by purpose, while the majority follow once they see success.
- **Examples of Leaders**: Prominent figures like Martin Luther King Jr. and companies like Apple exemplify starting with 'Why'.
- **Clarity, Discipline, and Consistency**: Successful organizations maintain clarity in their purpose, discipline in their actions, and consistency in their messaging.
- **Long-term Success**: Companies that prioritize their 'Why' tend to achieve sustainable success over time.
These insights emphasize the significance of purpose in leadership and organizational success.</v>
      </c>
    </row>
    <row r="64" spans="1:6" ht="409.5" x14ac:dyDescent="0.35">
      <c r="A64" s="2">
        <v>63</v>
      </c>
      <c r="B64" s="9" t="s">
        <v>13</v>
      </c>
      <c r="C64" s="4" t="s">
        <v>110</v>
      </c>
      <c r="D64" s="5" t="s">
        <v>149</v>
      </c>
      <c r="E64" s="10" t="str" cm="1">
        <f t="array" ref="E64">_xldudf_LABS_GENERATIVEAI("Create a short summary of this book"&amp;B64)</f>
        <v>"Drive: The Surprising Truth About What Motivates Us" by Daniel H. Pink explores the concept of motivation, challenging traditional views that rely on rewards and punishments. Pink argues that true motivation comes from intrinsic factors: autonomy, mastery, and purpose. He emphasizes that fostering these elements in personal and professional settings can lead to higher engagement, creativity, and satisfaction. The book combines research from psychology and behavioral science to present a new framework for understanding what drives human behavior and performance.</v>
      </c>
      <c r="F64" s="10" t="str" cm="1">
        <f t="array" ref="F64">_xldudf_LABS_GENERATIVEAI("In point form, list the key insights from this book"&amp;B64)</f>
        <v>Here are the key insights from "Drive: The Surprising Truth About What Motivates Us" by Daniel H. Pink:
- **Three Types of Motivation**:
  - **Extrinsic Motivation**: Rewards and punishments.
  - **Intrinsic Motivation**: Internal satisfaction and personal growth.
- **The Three Elements of Intrinsic Motivation**:
  - **Autonomy**: The desire to direct our own lives.
  - **Mastery**: The urge to get better at something that matters.
  - **Purpose**: The sense that what we do is meaningful.
- **The Shift from Carrots and Sticks**: Traditional rewards can diminish intrinsic motivation; for complex tasks, autonomy, mastery, and purpose are more effective.
- **The Role of Purpose**: Organizations that emphasize a higher purpose can inspire greater motivation and engagement.
- **Importance of Autonomy**: Allowing individuals control over their work leads to higher satisfaction and productivity.
- **Mastery as a Drive**: People are motivated to improve their skills; providing opportunities for skill development is crucial.
- **Implications for Management**: Leaders should foster environments that support autonomy, encourage mastery, and connect work to a larger purpose.
- **Rethinking Rewards**: Use rewards wisely; they should not undermine intrinsic motivation but complement it.
- **Educational and Workplace Applications**: The principles apply to both education and organizational management, advocating for a shift in how we motivate others.
- **Scientific Basis**: The insights are backed by psychological research on motivation and behavior. 
These insights challenge traditional views on motivation and suggest a more nuanced approach to encouraging engagement and performance.</v>
      </c>
    </row>
    <row r="65" spans="1:6" ht="333.5" x14ac:dyDescent="0.35">
      <c r="A65" s="2">
        <v>64</v>
      </c>
      <c r="B65" s="9" t="s">
        <v>35</v>
      </c>
      <c r="C65" s="4" t="s">
        <v>110</v>
      </c>
      <c r="D65" s="5" t="s">
        <v>171</v>
      </c>
      <c r="E65" s="10" t="str" cm="1">
        <f t="array" ref="E65">_xldudf_LABS_GENERATIVEAI("Create a short summary of this book"&amp;B65)</f>
        <v>"The Checklist Manifesto" by Atul Gawande explores the importance of checklists in managing complexity and improving outcomes in various fields, particularly in medicine. Gawande argues that despite our expertise, we often overlook simple tasks, leading to errors. He presents case studies demonstrating how checklists can enhance efficiency, reduce mistakes, and foster teamwork. The book advocates for adopting checklists as a tool to navigate the complexities of modern life and work, emphasizing their role in promoting safety and reliability.</v>
      </c>
      <c r="F65" s="10" t="str" cm="1">
        <f t="array" ref="F65">_xldudf_LABS_GENERATIVEAI("In point form, list the key insights from this book"&amp;B65)</f>
        <v>Here are the key insights from "The Checklist Manifesto" by Atul Gawande:
- **Complexity in Modern Life**: Modern tasks and procedures have become increasingly complex, making errors more likely.
- **Role of Checklists**: Checklists can help manage complexity by ensuring that critical steps are not overlooked.
- **Types of Checklists**: There are two main types: 
  - **Do-Confirm Checklists**: Used after a task to confirm completion.
  - **Read-Do Checklists**: Used during a task to guide actions.
- **Implementation Challenges**: Checklists must be designed thoughtfully and adopted with commitment for effectiveness.
- **Team Communication**: Checklists enhance communication among team members, ensuring everyone is on the same page.
- **Real-World Applications**: Successful applications in various fields, including medicine, aviation, and construction, demonstrate their effectiveness.
- **Cognitive Overload**: Checklists help reduce cognitive load, allowing professionals to focus on more complex decision-making.
- **Continuous Improvement**: The use of checklists can lead to better outcomes and foster a culture of safety and accountability.
- **Simplicity and Clarity**: Effective checklists are simple, clear, and easy to use, avoiding unnecessary complexity.
- **Empirical Evidence**: Gawande provides case studies and data showing the positive impact of checklists on performance and outcomes.
These insights highlight the importance of checklists in enhancing efficiency, safety, and reliability across various domains.</v>
      </c>
    </row>
    <row r="66" spans="1:6" ht="246.5" x14ac:dyDescent="0.35">
      <c r="A66" s="2">
        <v>65</v>
      </c>
      <c r="B66" s="9" t="s">
        <v>11</v>
      </c>
      <c r="C66" s="4" t="s">
        <v>109</v>
      </c>
      <c r="D66" s="5" t="s">
        <v>147</v>
      </c>
      <c r="E66" s="10" t="str" cm="1">
        <f t="array" ref="E66">_xldudf_LABS_GENERATIVEAI("Create a short summary of this book"&amp;B66)</f>
        <v>"Outliers: The Story of Success" by Malcolm Gladwell explores the factors that contribute to high levels of success. Gladwell argues that individual talent and hard work are not the sole determinants of success; rather, context, culture, and opportunity play crucial roles. He examines various case studies, including the achievements of successful individuals like Bill Gates and the Beatles, highlighting how their environments, timing, and unique circumstances contributed to their extraordinary accomplishments. The book emphasizes that success is often a product of collective social factors rather than just personal effort.</v>
      </c>
      <c r="F66" s="10" t="str" cm="1">
        <f t="array" ref="F66">_xldudf_LABS_GENERATIVEAI("In point form, list the key insights from this book"&amp;B66)</f>
        <v>Sure! Here are the key insights from "Outliers: The Story of Success" by Malcolm Gladwell:
- **10,000-Hour Rule**: Mastery in any field requires approximately 10,000 hours of practice.
- **Opportunity and Timing**: Success often depends on being in the right place at the right time.
- **Cultural Legacy**: Cultural background influences behavior and success; certain cultures may promote specific traits.
- **Family and Upbringing**: Socioeconomic status and family support play crucial roles in an individual's opportunities.
- **Educational Systems**: Differences in educational systems can impact student success; e.g., school start dates and cultural attitudes towards education.
- **Community Support**: Strong community networks can enhance individual success.
- **Unique Cases**: Highlighting extraordinary individuals (e.g., Bill Gates, The Beatles) to illustrate how unique circumstances contribute to success.
- **The Matthew Effect**: "The rich get richer" principle; small advantages can compound over time leading to significant differences in success.
- **Practical Intelligence**: Social savvy and the ability to navigate social environments are as important as IQ.
- **Legacy of Hard Work**: Success is often built on the hard work and sacrifices of previous generations.
These insights collectively challenge the notion that success is solely based on individual merit.</v>
      </c>
    </row>
    <row r="67" spans="1:6" ht="174" x14ac:dyDescent="0.35">
      <c r="A67" s="2">
        <v>66</v>
      </c>
      <c r="B67" s="9" t="s">
        <v>19</v>
      </c>
      <c r="C67" s="4" t="s">
        <v>113</v>
      </c>
      <c r="D67" s="5" t="s">
        <v>155</v>
      </c>
      <c r="E67" s="10" t="str" cm="1">
        <f t="array" ref="E67">_xldudf_LABS_GENERATIVEAI("Create a short summary of this book"&amp;B67)</f>
        <v>"The Art of Learning" by Josh Waitzkin explores the principles of learning and mastery through the author's experiences as a chess prodigy and a martial arts champion. Waitzkin emphasizes the importance of mindset, the process of self-discovery, and the value of deep practice. He shares insights on overcoming challenges, cultivating resilience, and developing a personal approach to learning that transcends disciplines. The book combines practical strategies with philosophical reflections, making it a guide for anyone seeking to improve their skills and achieve excellence.</v>
      </c>
      <c r="F67" s="10" t="str" cm="1">
        <f t="array" ref="F67">_xldudf_LABS_GENERATIVEAI("In point form, list the key insights from this book"&amp;B67)</f>
        <v>Here are key insights from "The Art of Learning" by Josh Waitzkin:
- **Growth Mindset**: Emphasizes the importance of a growth mindset for continuous improvement and mastery.
- **Deep Practice**: Advocates for focused, deliberate practice over rote repetition.
- **Learning Process**: Stresses understanding the underlying principles of a skill rather than just memorizing techniques.
- **Emotional Resilience**: Highlights the role of emotional intelligence and resilience in performance and learning.
- **Flow State**: Discusses achieving a state of flow for optimal performance and creativity.
- **Incremental Progress**: Encourages breaking down skills into smaller components for gradual improvement.
- **Self-Reflection**: Importance of reflecting on experiences to foster deeper understanding and growth.
- **Mindfulness**: Incorporates mindfulness techniques to enhance focus and awareness during practice.
- **Adaptability**: Stresses the need to adapt strategies based on feedback and changing circumstances.
- **Passion and Curiosity**: Encourages pursuing interests passionately to fuel motivation and engagement in learning.</v>
      </c>
    </row>
    <row r="68" spans="1:6" ht="217.5" x14ac:dyDescent="0.35">
      <c r="A68" s="2">
        <v>67</v>
      </c>
      <c r="B68" s="9" t="s">
        <v>71</v>
      </c>
      <c r="C68" s="4" t="s">
        <v>113</v>
      </c>
      <c r="D68" s="5" t="s">
        <v>199</v>
      </c>
      <c r="E68" s="10" t="str" cm="1">
        <f t="array" ref="E68">_xldudf_LABS_GENERATIVEAI("Create a short summary of this book"&amp;B68)</f>
        <v>"What Got You Here Won't Get You There" by Marshall Goldsmith explores the idea that the skills and behaviors that lead to success in one stage of a career may not be sufficient for advancement to the next level. Goldsmith identifies common behavioral flaws that can hinder professional growth, such as a lack of listening skills or an inability to accept feedback. He offers practical strategies for overcoming these challenges, emphasizing the importance of self-awareness, accountability, and continuous improvement. The book serves as a guide for leaders and professionals seeking to enhance their effectiveness and reach their full potential.</v>
      </c>
      <c r="F68" s="10" t="str" cm="1">
        <f t="array" ref="F68">_xldudf_LABS_GENERATIVEAI("In point form, list the key insights from this book"&amp;B68)</f>
        <v>Here are the key insights from "What Got You Here Won't Get You There" by Marshall Goldsmith:
- **Success and Behavior Change**: Success in the past may not guarantee future success; personal behavior must evolve.
- **Twenty Habits**: Identifies 20 habits that can hinder career advancement, such as not listening, making excuses, and failing to give proper recognition.
- **Feedback Importance**: Encourages seeking feedback from others to understand how behaviors impact relationships and effectiveness.
- **Behavioral Awareness**: Self-awareness is crucial for recognizing and addressing detrimental habits.
- **Focus on Others**: Emphasizes the importance of helping others succeed as a pathway to personal growth.
- **Apologizing and Forgiveness**: Stresses the value of apologizing for past mistakes and seeking forgiveness to move forward positively.
- **Goal Setting**: Advocates for setting specific goals for behavior change rather than vague intentions.
- **Accountability**: Suggests finding accountability partners to support and track progress in changing behaviors.
- **Practice and Patience**: Behavioral change requires consistent practice and patience over time.
- **Continuous Improvement**: Emphasizes lifelong learning and self-improvement as essential for ongoing success.</v>
      </c>
    </row>
    <row r="69" spans="1:6" ht="203" x14ac:dyDescent="0.35">
      <c r="A69" s="2">
        <v>68</v>
      </c>
      <c r="B69" s="9" t="s">
        <v>73</v>
      </c>
      <c r="C69" s="4" t="s">
        <v>113</v>
      </c>
      <c r="D69" s="5" t="s">
        <v>201</v>
      </c>
      <c r="E69" s="10" t="str" cm="1">
        <f t="array" ref="E69">_xldudf_LABS_GENERATIVEAI("Create a short summary of this book"&amp;B69)</f>
        <v>"The Untethered Soul" by Michael A. Singer explores the nature of consciousness and the inner voice that shapes our thoughts and emotions. The book encourages readers to transcend their habitual patterns of thinking and to achieve a state of inner peace by observing their thoughts rather than identifying with them. Singer emphasizes the importance of letting go of past experiences and fears, advocating for a deeper connection with the present moment. Through mindfulness and self-awareness, he guides readers toward spiritual liberation and a more fulfilling life.</v>
      </c>
      <c r="F69" s="10" t="str" cm="1">
        <f t="array" ref="F69">_xldudf_LABS_GENERATIVEAI("In point form, list the key insights from this book"&amp;B69)</f>
        <v>Here are the key insights from "The Untethered Soul" by Michael A. Singer:
- **Inner Voice Awareness**: Recognize the constant inner dialogue and learn to observe it without attachment.
- **Self-Identity**: Understand that you are not your thoughts or emotions; you are the observer of them.
- **Letting Go**: Emphasize the importance of releasing past experiences and fears to achieve inner peace.
- **Energy Flow**: Cultivate a free flow of energy within yourself by not resisting emotions or experiences.
- **Living in the Present**: Focus on the present moment instead of dwelling on the past or worrying about the future.
- **Surrender**: Learn to surrender to life’s experiences and trust the process, rather than trying to control everything.
- **Consciousness Expansion**: Explore the concept of consciousness and how it can expand beyond personal limitations.
- **Spiritual Growth**: Engage in practices that promote spiritual growth, such as meditation and mindfulness.
- **Freedom from Ego**: Recognize how the ego creates suffering and learn to transcend it for true freedom.
- **Life as a Journey**: View life as a journey of self-discovery, where challenges are opportunities for growth. 
These insights encourage a deeper understanding of oneself and promote a more liberated, peaceful existence.</v>
      </c>
    </row>
    <row r="70" spans="1:6" ht="246.5" x14ac:dyDescent="0.35">
      <c r="A70" s="2">
        <v>69</v>
      </c>
      <c r="B70" s="9" t="s">
        <v>87</v>
      </c>
      <c r="C70" s="4" t="s">
        <v>113</v>
      </c>
      <c r="D70" s="5" t="s">
        <v>213</v>
      </c>
      <c r="E70" s="10" t="str" cm="1">
        <f t="array" ref="E70">_xldudf_LABS_GENERATIVEAI("Create a short summary of this book"&amp;B70)</f>
        <v>"Negotiation Genius" by Deepak Malhotra and Max H. Bazerman offers practical strategies and insights for effective negotiation. The authors emphasize the importance of preparation, understanding interests, and leveraging psychological principles to achieve better outcomes. They provide tools for overcoming common negotiation challenges, building relationships, and creating value for all parties involved. The book combines theoretical frameworks with real-world examples, making it a valuable resource for both novice and experienced negotiators.</v>
      </c>
      <c r="F70" s="10" t="str" cm="1">
        <f t="array" ref="F70">_xldudf_LABS_GENERATIVEAI("In point form, list the key insights from this book"&amp;B70)</f>
        <v>Here are the key insights from "Negotiation Genius" by Deepak Malhotra and Max H. Bazerman:
- **Preparation is Crucial**: Effective negotiation starts long before the negotiation table; thorough preparation enhances outcomes.
- **Understanding Interests**: Focus on underlying interests rather than positions to create value and find win-win solutions.
- **Leverage Emotions**: Recognize and manage emotions—both yours and the other party’s—during negotiations.
- **Create Options for Mutual Gain**: Brainstorm multiple options to expand the pie before dividing it.
- **Use Objective Criteria**: Rely on fair standards and objective criteria to guide decisions and justify positions.
- **Know Your BATNA**: Understand your Best Alternative to a Negotiated Agreement to strengthen your bargaining power.
- **Build Relationships**: Establish trust and rapport to facilitate better communication and collaboration.
- **Practice Active Listening**: Listen actively to understand the other party's perspective and needs.
- **Stay Flexible**: Be willing to adapt your strategy as new information emerges during negotiations.
- **Manage Concessions Wisely**: Make concessions strategically to maintain leverage and encourage reciprocity.
These insights emphasize the strategic, psychological, and relational aspects of successful negotiation.</v>
      </c>
    </row>
    <row r="71" spans="1:6" ht="174" x14ac:dyDescent="0.35">
      <c r="A71" s="2">
        <v>70</v>
      </c>
      <c r="B71" s="9" t="s">
        <v>100</v>
      </c>
      <c r="C71" s="4" t="s">
        <v>113</v>
      </c>
      <c r="D71" s="5" t="s">
        <v>225</v>
      </c>
      <c r="E71" s="10" t="str" cm="1">
        <f t="array" ref="E71">_xldudf_LABS_GENERATIVEAI("Create a short summary of this book"&amp;B71)</f>
        <v>"The Go-Giver," written by Bob Burg and John David Mann, is a business parable that emphasizes the importance of giving and generosity in achieving success. The story follows Joe, a young professional who learns that shifting his focus from getting to giving can lead to greater rewards. Through interactions with several mentors, Joe discovers five key laws of stratospheric success: the Law of Value, the Law of Compensation, the Law of Influence, the Law of Authenticity, and the Law of Receptivity. Ultimately, the book conveys that true success comes from serving others and building meaningful relationships.</v>
      </c>
      <c r="F71" s="10" t="str" cm="1">
        <f t="array" ref="F71">_xldudf_LABS_GENERATIVEAI("In point form, list the key insights from this book"&amp;B71)</f>
        <v>- **Value of Giving**: Success comes from giving value to others rather than focusing solely on personal gain.
- **Five Laws of Stratospheric Success**:
  1. **The Law of Value**: Your true worth is determined by how much more you give in value than you take in payment.
  2. **The Law of Compensation**: Your income is determined by how many people you serve and how well you serve them.
  3. **The Law of Influence**: Your influence is determined by how abundantly you place other people's interests first.
  4. **The Law of Authenticity**: The most valuable gift you have to offer is yourself.
  5. **The Law of Receptivity**: The key to effective giving is to stay open to receiving.
- **Networking and Relationships**: Building genuine relationships enhances success and creates opportunities.
- **Mindset Shift**: Shift focus from getting to giving for greater fulfillment and achievement.
- **Long-term Success**: Sustainable success is built on generosity and a service-oriented mindset.
- **Collaboration over Competition**: Working together with others leads to mutual success.</v>
      </c>
    </row>
    <row r="72" spans="1:6" ht="304.5" x14ac:dyDescent="0.35">
      <c r="A72" s="2">
        <v>71</v>
      </c>
      <c r="B72" s="9" t="s">
        <v>7</v>
      </c>
      <c r="C72" s="4" t="s">
        <v>106</v>
      </c>
      <c r="D72" s="5" t="s">
        <v>143</v>
      </c>
      <c r="E72" s="10" t="str" cm="1">
        <f t="array" ref="E72">_xldudf_LABS_GENERATIVEAI("Create a short summary of this book"&amp;B72)</f>
        <v>"Mindset: The New Psychology of Success" by Carol S. Dweck explores the concept of mindsets and how they influence personal and professional growth. Dweck identifies two primary mindsets: the fixed mindset, which believes abilities and intelligence are static, and the growth mindset, which embraces challenges and sees effort as a path to mastery. The book emphasizes that adopting a growth mindset can lead to greater achievement and resilience, encouraging readers to cultivate a love for learning and persistence in the face of obstacles. Through research and real-life examples, Dweck illustrates how mindset shapes our approach to life and success.</v>
      </c>
      <c r="F72" s="10" t="str" cm="1">
        <f t="array" ref="F72">_xldudf_LABS_GENERATIVEAI("In point form, list the key insights from this book"&amp;B72)</f>
        <v>- **Growth vs. Fixed Mindset**: Individuals with a growth mindset believe abilities can be developed through effort, while those with a fixed mindset believe abilities are static.
- **Impact on Learning**: A growth mindset fosters resilience and a love for learning, leading to greater achievement.
- **Embrace Challenges**: People with a growth mindset view challenges as opportunities for growth rather than obstacles.
- **Value of Effort**: Effort is seen as a path to mastery; hard work is essential for success.
- **Learning from Criticism**: Constructive feedback is embraced as a tool for improvement, rather than taken personally.
- **Inspiration from Others**: Success of others is seen as inspiration rather than a threat.
- **Importance of Persistence**: Perseverance in the face of setbacks is crucial for long-term success.
- **Application in Various Domains**: Mindset can influence performance in education, sports, business, and relationships.
- **Mindset Development**: Mindsets can be changed and cultivated through awareness and practice.
- **Role of Parents and Educators**: Encouraging a growth mindset in children can enhance their motivation and achievement.</v>
      </c>
    </row>
    <row r="73" spans="1:6" ht="290" x14ac:dyDescent="0.35">
      <c r="A73" s="2">
        <v>72</v>
      </c>
      <c r="B73" s="9" t="s">
        <v>95</v>
      </c>
      <c r="C73" s="4" t="s">
        <v>106</v>
      </c>
      <c r="D73" s="5" t="s">
        <v>220</v>
      </c>
      <c r="E73" s="10" t="str" cm="1">
        <f t="array" ref="E73">_xldudf_LABS_GENERATIVEAI("Create a short summary of this book"&amp;B73)</f>
        <v>"The Speed of Trust" by Stephen M.R. Covey explores the critical role trust plays in personal and organizational success. Covey argues that trust is a key driver of speed and efficiency in relationships and business operations. The book outlines the economic and relational benefits of trust, presenting a framework for building and restoring trust through principles like integrity, competence, and transparency. Covey emphasizes that trust can be developed intentionally and provides actionable strategies for leaders to cultivate a trust-based culture, ultimately leading to enhanced collaboration and performance.</v>
      </c>
      <c r="F73" s="10" t="str" cm="1">
        <f t="array" ref="F73">_xldudf_LABS_GENERATIVEAI("In point form, list the key insights from this book"&amp;B73)</f>
        <v>Here are the key insights from "The Speed of Trust" by Stephen M.R. Covey:
- **Trust as a Competency**: Trust is a skill that can be developed and measured.
- **Trust Equals Speed**: High trust leads to faster results and lower costs in relationships and organizations.
- **Trust Tax and Trust Dividend**: Lack of trust incurs a "trust tax" (increased time and costs), while high trust provides a "trust dividend" (efficiency and effectiveness).
- **Five Waves of Trust**:
  1. **Self-Trust**: Confidence in oneself and personal integrity.
  2. **Relationship Trust**: Building trust with others through consistent behavior and respect.
  3. **Organizational Trust**: Cultivating a trustworthy culture within organizations.
  4. **Market Trust**: Establishing trust with customers and stakeholders.
  5. **Societal Trust**: Contributing to the greater good and building trust in society.
- **The 13 Behaviors of High Trust Leaders**: Key practices that foster trust, such as being transparent, delivering results, and showing loyalty.
- **Trust as a Strategic Advantage**: Organizations that prioritize trust gain competitive advantages.
- **Trust is Dynamic**: Trust can be built or eroded over time based on actions and behaviors.
- **Trust in Communication**: Open, honest communication is crucial for building and maintaining trust.
- **Trust and Performance**: High levels of trust correlate with improved performance and engagement.
These insights emphasize the importance of trust in personal and professional contexts for achieving success.</v>
      </c>
    </row>
    <row r="74" spans="1:6" ht="174" x14ac:dyDescent="0.35">
      <c r="A74" s="2">
        <v>73</v>
      </c>
      <c r="B74" s="9" t="s">
        <v>63</v>
      </c>
      <c r="C74" s="4" t="s">
        <v>131</v>
      </c>
      <c r="D74" s="5" t="s">
        <v>194</v>
      </c>
      <c r="E74" s="10" t="str" cm="1">
        <f t="array" ref="E74">_xldudf_LABS_GENERATIVEAI("Create a short summary of this book"&amp;B74)</f>
        <v>"The Slight Edge" by Jeff Olson emphasizes the power of small, consistent actions over time to achieve success and personal growth. The book argues that making slight improvements in daily habits can lead to significant results. Olson encourages readers to adopt a positive mindset, embrace discipline, and commit to continuous learning. By focusing on incremental changes, individuals can transform their lives and reach their goals, illustrating that success is not a dramatic leap but a gradual journey.</v>
      </c>
      <c r="F74" s="10" t="str" cm="1">
        <f t="array" ref="F74">_xldudf_LABS_GENERATIVEAI("In point form, list the key insights from this book"&amp;B74)</f>
        <v>Here are the key insights from "The Slight Edge" by Jeff Olson:
- **Small Choices Matter**: Daily decisions, even small ones, compound over time to create significant results.
- **Consistency is Key**: Regularly practicing positive habits leads to gradual improvement and success.
- **Mindset Shift**: Adopting a growth mindset is essential for embracing change and overcoming challenges.
- **Success is a Process**: Focus on the process of improvement rather than just the end goal.
- **Accountability**: Taking responsibility for your choices fosters personal growth and development.
- **Learning from Failure**: Embrace failures as learning opportunities rather than setbacks.
- **The Power of Attitude**: A positive attitude influences outcomes and interactions with others.
- **Surround Yourself with Positivity**: Engage with supportive and like-minded individuals to enhance your journey.
- **Long-Term Vision**: Keep a long-term perspective to stay motivated through short-term challenges.
- **Daily Habits**: Establish daily routines that align with your goals for sustained progress.</v>
      </c>
    </row>
    <row r="75" spans="1:6" ht="246.5" x14ac:dyDescent="0.35">
      <c r="A75" s="2">
        <v>74</v>
      </c>
      <c r="B75" s="9" t="s">
        <v>82</v>
      </c>
      <c r="C75" s="4" t="s">
        <v>131</v>
      </c>
      <c r="D75" s="5" t="s">
        <v>208</v>
      </c>
      <c r="E75" s="10" t="str" cm="1">
        <f t="array" ref="E75">_xldudf_LABS_GENERATIVEAI("Create a short summary of this book"&amp;B75)</f>
        <v>"Freakonomics," written by Steven D. Levitt and Stephen J. Dubner, explores the hidden side of everyday life through the lens of economics. The authors use data analysis to uncover unexpected correlations and challenge conventional wisdom on various topics, such as crime rates, school performance, and incentives. By examining the motivations behind human behavior, they reveal how economic principles can explain complex social phenomena, encouraging readers to think critically about the world around them.</v>
      </c>
      <c r="F75" s="10" t="str" cm="1">
        <f t="array" ref="F75">_xldudf_LABS_GENERATIVEAI("In point form, list the key insights from this book"&amp;B75)</f>
        <v>Here are the key insights from "Freakonomics":
- **Incentives Matter**: People respond to incentives, which can lead to unexpected outcomes.
- **Data Analysis**: Analyzing data can reveal hidden patterns and relationships in social behavior.
- **Correlation vs. Causation**: It's crucial to distinguish between correlation and causation to avoid misleading conclusions.
- **Cheating and Dishonesty**: Cheating exists in various fields, often driven by incentives and pressure.
- **Education's Impact**: The effectiveness of education is complex, with factors beyond just school quality influencing outcomes.
- **Crime Rates**: Declining crime rates in the 1990s were influenced by various factors, including legalized abortion.
- **Parenting Influence**: The impact of parenting on children's success is often overstated; other factors play significant roles.
- **Social Norms**: Social norms and peer pressure can significantly influence behavior and decision-making.
- **Economic Theories in Everyday Life**: Economic principles can explain a wide range of human behaviors beyond traditional markets. 
These insights illustrate the intersection of economics with sociology, psychology, and other fields.</v>
      </c>
    </row>
    <row r="76" spans="1:6" ht="232" x14ac:dyDescent="0.35">
      <c r="A76" s="2">
        <v>75</v>
      </c>
      <c r="B76" s="9" t="s">
        <v>86</v>
      </c>
      <c r="C76" s="4" t="s">
        <v>135</v>
      </c>
      <c r="D76" s="5" t="s">
        <v>212</v>
      </c>
      <c r="E76" s="10" t="str" cm="1">
        <f t="array" ref="E76">_xldudf_LABS_GENERATIVEAI("Create a short summary of this book"&amp;B76)</f>
        <v>"Blue Ocean Strategy," authored by W. Chan Kim and Renée Mauborgne, presents a framework for businesses to create uncontested market space, or "blue oceans," rather than competing in saturated markets, or "red oceans." The book emphasizes innovation and value creation to differentiate offerings and attract new customers. It outlines strategic tools and methodologies for identifying opportunities, such as the Strategy Canvas and the Four Actions Framework, encouraging companies to focus on both differentiation and low cost. The goal is to foster sustainable growth by breaking away from traditional competition and redefining market boundaries.</v>
      </c>
      <c r="F76" s="10" t="str" cm="1">
        <f t="array" ref="F76">_xldudf_LABS_GENERATIVEAI("In point form, list the key insights from this book"&amp;B76)</f>
        <v>Here are the key insights from "Blue Ocean Strategy":
- **Value Innovation**: Focus on creating new market spaces (blue oceans) rather than competing in saturated markets (red oceans).
- **Market Creation**: Shift from competition-based strategies to creating demand and capturing new customers.
- **Four Actions Framework**: Utilize the framework to eliminate, reduce, raise, and create factors that define the industry.
- **Strategic Canvas**: Visualize the current competitive landscape and identify areas for differentiation.
- **Buyer Utility Map**: Analyze how to deliver exceptional utility to customers.
- **Focus on Noncustomers**: Identify and target potential customers who are currently outside the market.
- **Cost-Value Trade-off**: Break the traditional trade-off between cost and value by pursuing both simultaneously.
- **Blue Ocean Idea Index**: Assess the commercial viability of blue ocean ideas based on utility, price, cost, and adoption.
- **Implementation**: Address organizational hurdles and align stakeholders to ensure successful execution of blue ocean strategies.
- **Sustainability**: Continuously innovate to maintain a competitive advantage in the blue ocean.
These insights encourage businesses to rethink their strategies and explore new opportunities for growth.</v>
      </c>
    </row>
    <row r="77" spans="1:6" ht="174" x14ac:dyDescent="0.35">
      <c r="A77" s="2">
        <v>76</v>
      </c>
      <c r="B77" s="9" t="s">
        <v>42</v>
      </c>
      <c r="C77" s="4" t="s">
        <v>127</v>
      </c>
      <c r="D77" s="5" t="s">
        <v>177</v>
      </c>
      <c r="E77" s="10" t="str" cm="1">
        <f t="array" ref="E77">_xldudf_LABS_GENERATIVEAI("Create a short summary of this book"&amp;B77)</f>
        <v>"Purple Cow" by Seth Godin emphasizes the importance of being remarkable in a crowded market. Godin argues that traditional marketing is no longer effective and that businesses must stand out—like a purple cow in a field of monochrome cows. He encourages companies to innovate and create products or services that are unique and noteworthy, which will naturally attract attention and word-of-mouth promotion. The book is a call to embrace creativity and differentiation to succeed in today's competitive landscape.</v>
      </c>
      <c r="F77" s="10" t="str" cm="1">
        <f t="array" ref="F77">_xldudf_LABS_GENERATIVEAI("In point form, list the key insights from this book"&amp;B77)</f>
        <v>Here are the key insights from "Purple Cow" by Seth Godin:
- **Be Remarkable**: Stand out in a crowded market by being unique and noteworthy.
- **Target the Right Audience**: Focus on a specific group that values your uniqueness.
- **Innovation is Key**: Continuously innovate to maintain relevance and appeal.
- **Marketing as a Process**: Shift from traditional marketing to creating products that market themselves.
- **Embrace Risk**: Be willing to take risks to achieve remarkable results.
- **Storytelling**: Use compelling stories to engage and connect with your audience.
- **Word of Mouth**: Encourage sharing and discussion about your product to amplify reach.
- **Sustainability of Ideas**: Ensure your remarkable ideas can be sustained over time.
- **Cultural Relevance**: Align your product with current cultural trends and consumer needs.
- **Reject Mediocrity**: Avoid being average; strive for excellence and distinction.</v>
      </c>
    </row>
    <row r="78" spans="1:6" ht="203" x14ac:dyDescent="0.35">
      <c r="A78" s="2">
        <v>77</v>
      </c>
      <c r="B78" s="9" t="s">
        <v>34</v>
      </c>
      <c r="C78" s="4" t="s">
        <v>122</v>
      </c>
      <c r="D78" s="5" t="s">
        <v>170</v>
      </c>
      <c r="E78" s="10" t="str" cm="1">
        <f t="array" ref="E78">_xldudf_LABS_GENERATIVEAI("Create a short summary of this book"&amp;B78)</f>
        <v>"Crucial Conversations: Tools for Talking When Stakes Are High" is a guide that teaches readers how to effectively navigate difficult conversations. The authors, Kerry Patterson, Joseph Grenny, Ron McMillan, and Al Switzler, emphasize the importance of communication in high-stakes situations and provide strategies for fostering open dialogue. Key concepts include creating a safe environment for discussion, staying focused on goals, and managing emotions. The book offers practical tools to improve interpersonal communication, resolve conflicts, and achieve better outcomes in both personal and professional contexts.</v>
      </c>
      <c r="F78" s="10" t="str" cm="1">
        <f t="array" ref="F78">_xldudf_LABS_GENERATIVEAI("In point form, list the key insights from this book"&amp;B78)</f>
        <v>Here are the key insights from "Crucial Conversations":
- **Definition of Crucial Conversations**: Discussions where stakes are high, opinions vary, and emotions run strong.
- **Importance of Safety**: Creating a safe environment is essential for open dialogue.
- **Focus on What You Really Want**: Identify your goals before entering the conversation.
- **Mastering Your Stories**: Recognize and challenge the narratives you tell yourself about others’ intentions.
- **State Your Path**: Share your perspective clearly while inviting others to share theirs.
- **Explore Others' Paths**: Listen actively to understand others' viewpoints and feelings.
- **Move to Action**: Agree on how decisions will be made and who will do what by when.
- **Use of Dialogue**: Encourage a free flow of meaning to foster understanding and collaboration.
- **Recognizing Silence and Violence**: Identify when conversations go off track due to avoidance or aggression.
- **Practice Makes Perfect**: Regularly engage in difficult conversations to build skills and confidence.
These insights emphasize effective communication strategies for handling difficult discussions.</v>
      </c>
    </row>
    <row r="79" spans="1:6" ht="174" x14ac:dyDescent="0.35">
      <c r="A79" s="2">
        <v>78</v>
      </c>
      <c r="B79" s="9" t="s">
        <v>36</v>
      </c>
      <c r="C79" s="4" t="s">
        <v>122</v>
      </c>
      <c r="D79" s="5" t="s">
        <v>172</v>
      </c>
      <c r="E79" s="10" t="str" cm="1">
        <f t="array" ref="E79">_xldudf_LABS_GENERATIVEAI("Create a short summary of this book"&amp;B79)</f>
        <v>"The War of Art" by Steven Pressfield explores the challenges and obstacles that creatives face in pursuing their art. Pressfield introduces the concept of "Resistance," a force that hinders artistic expression and personal growth. He emphasizes the importance of discipline, commitment, and overcoming fear to achieve one's creative potential. The book serves as a motivational guide for artists, writers, and anyone striving to pursue their passions, encouraging them to confront their inner battles and persist despite difficulties.</v>
      </c>
      <c r="F79" s="10" t="str" cm="1">
        <f t="array" ref="F79">_xldudf_LABS_GENERATIVEAI("In point form, list the key insights from this book"&amp;B79)</f>
        <v>- **Resistance**: Identifies Resistance as the primary obstacle to creativity and personal growth.
- **Types of Resistance**: Discusses various forms of Resistance, including procrastination, self-doubt, and fear.
- **Professional vs. Amateur**: Distinguishes between professionals who commit to their craft and amateurs who let Resistance control them.
- **Creative Process**: Emphasizes the importance of discipline and routine in overcoming Resistance.
- **Fear as a Compass**: Suggests that fear indicates the direction one should pursue in creative endeavors.
- **Art as a Calling**: Frames artistic work as a vocation or calling rather than just a hobby.
- **Mindset**: Encourages a mindset of perseverance and dedication to one’s art.
- **Universal Struggle**: Acknowledges that all creatives face similar struggles with Resistance, making it a shared experience.
- **Spiritual Dimension**: Touches on the spiritual aspect of creativity and the idea of a higher power or muse.
- **Action Over Inspiration**: Stresses that taking action is more important than waiting for inspiration to strike.</v>
      </c>
    </row>
    <row r="80" spans="1:6" ht="406" x14ac:dyDescent="0.35">
      <c r="A80" s="2">
        <v>79</v>
      </c>
      <c r="B80" s="9" t="s">
        <v>41</v>
      </c>
      <c r="C80" s="4" t="s">
        <v>126</v>
      </c>
      <c r="D80" s="5" t="s">
        <v>176</v>
      </c>
      <c r="E80" s="10" t="str" cm="1">
        <f t="array" ref="E80">_xldudf_LABS_GENERATIVEAI("Create a short summary of this book"&amp;B80)</f>
        <v>"Good to Great" by Jim Collins explores why some companies transition from being good to great while others do not. Through extensive research, Collins identifies key characteristics of successful companies, such as strong leadership (Level 5 Leaders), a culture of discipline, and a focus on what he terms the "Hedgehog Concept," which emphasizes understanding what a company can be best at. The book also discusses the importance of technology as an accelerator rather than a primary driver of success. Overall, it provides insights into building a sustainable, high-performing organization.</v>
      </c>
      <c r="F80" s="10" t="str" cm="1">
        <f t="array" ref="F80">_xldudf_LABS_GENERATIVEAI("In point form, list the key insights from this book"&amp;B80)</f>
        <v>Here are the key insights from "Good to Great" by Jim Collins:
- **Level 5 Leadership**: Great companies have leaders who are humble yet driven, prioritizing the company's success over personal ambition.
- **First Who, Then What**: Get the right people on the bus (team) before deciding where to go (strategy).
- **Confront the Brutal Facts**: Acknowledge reality while maintaining unwavering faith in the company’s ability to prevail.
- **The Hedgehog Concept**: Focus on what you can be the best at, what drives your economic engine, and what you are passionate about.
- **Culture of Discipline**: Foster a disciplined culture where employees take responsibility and are empowered to act within a framework of freedom.
- **Technology Accelerators**: Use technology as a tool to enhance your business, not as the primary driver of success.
- **Flywheel Effect**: Achieve sustained greatness through cumulative efforts that build momentum over time rather than through dramatic leaps.
- **The Doom Loop**: Avoid reactive cycles of change that lead to failure; focus on consistent, disciplined progress.
- **The Importance of Core Values**: Great companies maintain a strong set of core values that guide their actions and decisions.
- **Stockdale Paradox**: Balance optimism about success with realism about challenges. 
These insights emphasize a disciplined approach to leadership and strategy for achieving lasting success.</v>
      </c>
    </row>
    <row r="81" spans="1:6" ht="188.5" x14ac:dyDescent="0.35">
      <c r="A81" s="2">
        <v>80</v>
      </c>
      <c r="B81" s="9" t="s">
        <v>70</v>
      </c>
      <c r="C81" s="4" t="s">
        <v>133</v>
      </c>
      <c r="D81" s="5" t="s">
        <v>198</v>
      </c>
      <c r="E81" s="10" t="str" cm="1">
        <f t="array" ref="E81">_xldudf_LABS_GENERATIVEAI("Create a short summary of this book"&amp;B81)</f>
        <v>"The Art of Possibility" by Rosamund Stone Zander and Benjamin Zander is a transformative guide that blends insights from psychology, leadership, and the arts. The authors present twelve practices designed to shift perspectives and foster creativity, collaboration, and innovation. By encouraging readers to embrace a mindset of possibility, the book emphasizes the power of transformation in personal and professional life. Through engaging anecdotes and practical tools, it inspires individuals to redefine their limits and unlock their potential.</v>
      </c>
      <c r="F81" s="10" t="str" cm="1">
        <f t="array" ref="F81">_xldudf_LABS_GENERATIVEAI("In point form, list the key insights from this book"&amp;B81)</f>
        <v>Here are the key insights from "The Art of Possibility" by Rosamund Stone Zander and Benjamin Zander:
- **Shift from Scarcity to Abundance**: Emphasizes a mindset of abundance rather than limitation.
- **Possibility Thinking**: Encourages viewing challenges as opportunities for growth and innovation.
- **Leading from Any Chair**: Leadership is accessible to everyone, not just those in formal positions of power.
- **Giving an A**: Focus on potential and possibilities in others, fostering a supportive environment.
- **Being a Contribution**: Shift focus from self-centered goals to how one can contribute to the larger community.
- **The Power of Enrollment**: Engage others in your vision to create collective energy and commitment.
- **Frameworks of Possibility**: Use frameworks to reframe situations and inspire creativity.
- **Celebration**: Regularly acknowledge achievements and progress, fostering positivity and motivation.
- **The Art of Listening**: Deep listening enhances understanding and connection with others.
- **Transforming the World**: Small changes in perspective can lead to significant transformations in personal and professional life.</v>
      </c>
    </row>
    <row r="82" spans="1:6" ht="232" x14ac:dyDescent="0.35">
      <c r="A82" s="2">
        <v>81</v>
      </c>
      <c r="B82" s="9" t="s">
        <v>94</v>
      </c>
      <c r="C82" s="4" t="s">
        <v>133</v>
      </c>
      <c r="D82" s="5" t="s">
        <v>219</v>
      </c>
      <c r="E82" s="10" t="str" cm="1">
        <f t="array" ref="E82">_xldudf_LABS_GENERATIVEAI("Create a short summary of this book"&amp;B82)</f>
        <v>"Leadership and Self-Deception" by The Arbinger Institute explores how individuals often deceive themselves about their own behavior and motivations, leading to poor leadership and interpersonal relationships. The book presents the concept of being "in the box," where one views others as objects rather than people, fostering conflict and misunderstanding. Through a fictional narrative, it illustrates how recognizing and overcoming self-deception can enhance personal effectiveness, improve teamwork, and create a more compassionate work environment. Ultimately, it emphasizes the importance of self-awareness and accountability in leadership.</v>
      </c>
      <c r="F82" s="10" t="str" cm="1">
        <f t="array" ref="F82">_xldudf_LABS_GENERATIVEAI("In point form, list the key insights from this book"&amp;B82)</f>
        <v>Here are the key insights from "Leadership and Self-Deception":
- **Self-Deception**: Individuals often fail to see their own role in problems, believing they are victims rather than contributors.
- **Box Concept**: People can get "in the box" (self-centered mindset) or "out of the box" (seeing others’ perspectives).
- **Impact on Relationships**: Self-deception harms personal and professional relationships by fostering blame and defensiveness.
- **Seeing Others as People**: True leadership involves recognizing and valuing others as individuals with their own needs and feelings.
- **Accountability**: Leaders must take responsibility for their actions and their impact on others.
- **Change from Within**: Personal transformation is essential for effective leadership and requires honest self-reflection.
- **Influence of Culture**: Organizational culture can perpetuate self-deception; leaders must foster an environment of openness and accountability.
- **Practical Tools**: The book offers strategies for overcoming self-deception, such as empathy and active listening.
- **Long-term Success**: Sustainable leadership is rooted in genuine relationships and understanding rather than manipulation or control.</v>
      </c>
    </row>
    <row r="83" spans="1:6" ht="409.5" x14ac:dyDescent="0.35">
      <c r="A83" s="2">
        <v>82</v>
      </c>
      <c r="B83" s="9" t="s">
        <v>93</v>
      </c>
      <c r="C83" s="4" t="s">
        <v>137</v>
      </c>
      <c r="D83" s="5" t="s">
        <v>218</v>
      </c>
      <c r="E83" s="10" t="str" cm="1">
        <f t="array" ref="E83">_xldudf_LABS_GENERATIVEAI("Create a short summary of this book"&amp;B83)</f>
        <v>"Difficult Conversations: How to Discuss What Matters Most," by Douglas Stone, Bruce Patton, and Sheila Heen, provides a framework for navigating challenging discussions effectively. The authors emphasize the importance of understanding different perspectives, managing emotions, and focusing on the underlying interests rather than positions. The book offers practical strategies for communicating clearly, listening actively, and fostering constructive dialogue, aiming to transform conflicts into opportunities for growth and understanding.</v>
      </c>
      <c r="F83" s="10" t="str" cm="1">
        <f t="array" ref="F83">_xldudf_LABS_GENERATIVEAI("In point form, list the key insights from this book"&amp;B83)</f>
        <v>Here are the key insights from "Difficult Conversations":
- **Understanding Perspectives**: Recognize that each person has their own viewpoint, shaped by their experiences and emotions.
- **Three Conversations**: Every difficult conversation consists of three parts: what happened, feelings, and identity.
- **Shift from Blame to Curiosity**: Move away from blaming others and instead adopt a curious mindset to understand their perspective.
- **Emotional Awareness**: Acknowledge and address your own emotions and those of the other person involved.
- **Focus on Learning**: Aim for a learning conversation rather than a debate, fostering mutual understanding.
- **Identity Issues**: Be aware of how conversations can impact self-esteem and identity, and approach these topics sensitively.
- **Effective Communication**: Use "I" statements to express feelings without sounding accusatory (e.g., "I feel…" instead of "You always…").
- **Prepare for Resistance**: Anticipate defensiveness and prepare to manage it calmly during discussions.
- **Practice Active Listening**: Listen actively to the other person's points to show respect and validate their feelings.
- **Collaborative Problem-Solving**: Work together to find solutions that acknowledge both parties’ needs and concerns.
- **Maintain Respect**: Keep the conversation respectful, even when discussing challenging topics.
- **Follow-Up**: After a difficult conversation, check in with the person to reinforce understanding and maintain the relationship.</v>
      </c>
    </row>
    <row r="84" spans="1:6" ht="116" x14ac:dyDescent="0.35">
      <c r="A84" s="2">
        <v>83</v>
      </c>
      <c r="B84" s="9" t="s">
        <v>97</v>
      </c>
      <c r="C84" s="4" t="s">
        <v>138</v>
      </c>
      <c r="D84" s="5" t="s">
        <v>222</v>
      </c>
      <c r="E84" s="10" t="str" cm="1">
        <f t="array" ref="E84">_xldudf_LABS_GENERATIVEAI("Create a short summary of this book"&amp;B84)</f>
        <v>"Who Moved My Cheese?" by Spencer Johnson is a motivational business fable that explores the themes of change and adaptability. It tells the story of four characters—two mice, Sniff and Scurry, and two little people, Hem and Haw—who live in a maze and search for cheese, a metaphor for happiness and success. When the cheese suddenly disappears, the characters react differently: the mice quickly adapt and search for new cheese, while Hem resists change and fears the unknown, while Haw eventually learns to embrace change. The story emphasizes the importance of anticipating change, being proactive, and adapting to new circumstances to achieve personal and professional success.</v>
      </c>
      <c r="F84" s="10" t="str" cm="1">
        <f t="array" ref="F84">_xldudf_LABS_GENERATIVEAI("In point form, list the key insights from this book"&amp;B84)</f>
        <v>- **Change is Inevitable**: Change happens constantly in life and work.
- **Different Reactions to Change**: Individuals react differently to change; some adapt quickly, while others resist.
- **Anticipate Change**: Stay alert to the signs of change to prepare for it.
- **Adapt Quickly**: The sooner you let go of old habits, the sooner you can embrace new opportunities.
- **Let Go of Fear**: Fear of change can hinder progress; overcoming it is crucial for success.
- **Visualize Success**: Imagining the benefits of adapting to change can motivate action.
- **Learn from Experience**: Reflect on past experiences with change to improve future responses.
- **Embrace New Opportunities**: Change can lead to new possibilities and growth if approached positively.</v>
      </c>
    </row>
    <row r="85" spans="1:6" ht="319" x14ac:dyDescent="0.35">
      <c r="A85" s="2">
        <v>84</v>
      </c>
      <c r="B85" s="9" t="s">
        <v>14</v>
      </c>
      <c r="C85" s="4" t="s">
        <v>111</v>
      </c>
      <c r="D85" s="5" t="s">
        <v>150</v>
      </c>
      <c r="E85" s="10" t="str" cm="1">
        <f t="array" ref="E85">_xldudf_LABS_GENERATIVEAI("Create a short summary of this book"&amp;B85)</f>
        <v>"The Four Agreements" by Don Miguel Ruiz presents a code of conduct based on ancient Toltec wisdom. The book outlines four agreements to adopt for personal freedom and a fulfilling life:
1. **Be Impeccable with Your Word**: Speak with integrity and say only what you mean.
2. **Don’t Take Anything Personally**: Understand that others' actions are a reflection of their own reality, not yours.
3. **Don’t Make Assumptions**: Communicate clearly to avoid misunderstandings and needless conflict.
4. **Always Do Your Best**: Your best will vary from moment to moment, but consistently striving to do your best leads to personal growth.
These principles aim to help individuals break free from limiting beliefs and achieve a deeper sense of happiness and peace.</v>
      </c>
      <c r="F85" s="10" t="str" cm="1">
        <f t="array" ref="F85">_xldudf_LABS_GENERATIVEAI("In point form, list the key insights from this book"&amp;B85)</f>
        <v>Here are the key insights from "The Four Agreements" by Don Miguel Ruiz:
1. **Be Impeccable with Your Word**:
   - Speak with integrity.
   - Avoid using words to harm others or yourself.
2. **Don’t Take Anything Personally**:
   - Understand that others’ actions and words are a reflection of their own reality.
   - Personalizing others' opinions leads to suffering.
3. **Don’t Make Assumptions**:
   - Communicate clearly to avoid misunderstandings.
   - Ask questions instead of assuming.
4. **Always Do Your Best**:
   - Your best will vary depending on circumstances.
   - Doing your best helps avoid self-judgment and regret.
5. **Additional Insights**:
   - The importance of breaking free from societal conditioning.
   - Emphasizes personal freedom and responsibility.
   - Encourages living authentically and with love.</v>
      </c>
    </row>
    <row r="86" spans="1:6" ht="409.5" x14ac:dyDescent="0.35">
      <c r="A86" s="2">
        <v>85</v>
      </c>
      <c r="B86" s="9" t="s">
        <v>43</v>
      </c>
      <c r="C86" s="4" t="s">
        <v>111</v>
      </c>
      <c r="D86" s="5" t="s">
        <v>178</v>
      </c>
      <c r="E86" s="10" t="str" cm="1">
        <f t="array" ref="E86">_xldudf_LABS_GENERATIVEAI("Create a short summary of this book"&amp;B86)</f>
        <v>"The Innovator's Dilemma" by Clayton M. Christensen explores why successful companies often fail to innovate and adapt to disruptive technologies. Christensen introduces the concept of "disruptive innovation," which describes how smaller companies with fewer resources can successfully challenge established businesses by targeting overlooked segments. The book emphasizes the importance of understanding market dynamics and encourages companies to embrace innovation, even when it threatens their existing business models. It highlights the need for organizations to balance sustaining innovations with disruptive ones to remain competitive in evolving markets.</v>
      </c>
      <c r="F86" s="10" t="str" cm="1">
        <f t="array" ref="F86">_xldudf_LABS_GENERATIVEAI("In point form, list the key insights from this book"&amp;B86)</f>
        <v>- **Disruptive Innovation**: Introduces the concept of disruptive technologies that initially underperform but improve over time, eventually displacing established products.
- **Market Leaders**: Established companies often fail to adopt disruptive innovations due to focus on current customers and profitability.
- **Resource Allocation**: Successful firms allocate resources based on existing customer demands, neglecting emerging markets.
- **Value Networks**: Companies operate within specific value networks that shape their decisions and strategies, limiting their ability to pivot.
- **Technology Adoption Lifecycle**: Describes how different types of customers adopt technology at varying stages, influencing market dynamics.
- **Strategic Decisions**: Emphasizes the need for companies to make strategic decisions that may seem irrational in the short term to embrace innovation.
- **Organizational Structure**: Suggests that organizational structures and processes can hinder innovation if they are too rigid.
- **Innovation Strategy**: Recommends developing separate divisions or startups to pursue disruptive innovations without the constraints of the parent company.
- **Learning from Failure**: Highlights the importance of learning from unsuccessful ventures as part of the innovation process.
- **Future Implications**: Encourages businesses to anticipate future disruptions and adapt proactively rather than reactively.</v>
      </c>
    </row>
    <row r="87" spans="1:6" ht="275.5" x14ac:dyDescent="0.35">
      <c r="A87" s="2">
        <v>86</v>
      </c>
      <c r="B87" s="9" t="s">
        <v>69</v>
      </c>
      <c r="C87" s="4" t="s">
        <v>132</v>
      </c>
      <c r="D87" s="5" t="s">
        <v>176</v>
      </c>
      <c r="E87" s="10" t="str" cm="1">
        <f t="array" ref="E87">_xldudf_LABS_GENERATIVEAI("Create a short summary of this book"&amp;B87)</f>
        <v>"Built to Last: Successful Habits of Visionary Companies," authored by Jim Collins and Jerry I. Porras, explores the characteristics that distinguish enduring companies from their competitors. The authors conducted extensive research on visionary companies and identified key principles that contribute to their long-term success. These include a strong core ideology, a commitment to innovation, and a focus on long-term goals over short-term profits. The book emphasizes the importance of building a strong organizational culture and maintaining a clear vision, which helps these companies adapt and thrive in changing environments. Overall, "Built to Last" serves as a guide for creating resilient and successful organizations.</v>
      </c>
      <c r="F87" s="10" t="str" cm="1">
        <f t="array" ref="F87">_xldudf_LABS_GENERATIVEAI("In point form, list the key insights from this book"&amp;B87)</f>
        <v>Here are the key insights from "Built to Last" by Jim Collins and Jerry I. Porras:
- **Visionary Companies**: Focus on long-term success and enduring values rather than just short-term profits.
- **Core Ideology**: Successful companies have a strong core ideology that includes core values and a purpose beyond just making money.
- **Preserve the Core/Stimulate Progress**: Balance the preservation of core values with the need for innovation and change.
- **Big Hairy Audacious Goals (BHAGs)**: Set ambitious, clear, and compelling goals that inspire and drive the organization.
- **Cult-like Cultures**: Foster a strong, cohesive culture that reinforces the company's core ideology and values.
- **Clock Building, Not Time Telling**: Focus on building a sustainable organization that can thrive beyond its founders rather than just relying on individual leaders.
- **Leadership**: Emphasize leadership that is both visionary and pragmatic, creating a legacy of success.
- **Continuous Improvement**: Encourage a culture of learning, innovation, and experimentation to adapt to changing environments.
- **Selection of Key People**: Prioritize hiring and retaining individuals who align with the company’s core values and vision.
- **Long-Term Perspective**: Maintain a focus on long-term goals rather than short-term financial metrics.
These insights emphasize the importance of a strong foundation, visionary leadership, and a commitment to core values for lasting success.</v>
      </c>
    </row>
    <row r="88" spans="1:6" ht="409.5" x14ac:dyDescent="0.35">
      <c r="A88" s="2">
        <v>87</v>
      </c>
      <c r="B88" s="9" t="s">
        <v>72</v>
      </c>
      <c r="C88" s="4" t="s">
        <v>132</v>
      </c>
      <c r="D88" s="5" t="s">
        <v>200</v>
      </c>
      <c r="E88" s="10" t="str" cm="1">
        <f t="array" ref="E88">_xldudf_LABS_GENERATIVEAI("Create a short summary of this book"&amp;B88)</f>
        <v>"Mindfulness in Plain English" by Bhante Henepola Gunaratana is a practical guide to mindfulness and meditation. The author, a Sri Lankan monk, explains the principles of mindfulness in accessible language, emphasizing the importance of awareness and presence in everyday life. The book covers various meditation techniques, the challenges of practice, and the benefits of cultivating a mindful attitude. Gunaratana encourages readers to develop a deeper understanding of their thoughts and emotions, ultimately leading to greater peace and clarity.</v>
      </c>
      <c r="F88" s="10" t="str" cm="1">
        <f t="array" ref="F88">_xldudf_LABS_GENERATIVEAI("In point form, list the key insights from this book"&amp;B88)</f>
        <v>Here are the key insights from "Mindfulness in Plain English" by Bhante Henepola Gunaratana:
- **Definition of Mindfulness**: Mindfulness is the practice of being fully present and aware of the current moment without judgment.
- **Meditation Importance**: Regular meditation helps cultivate mindfulness and develop a deeper understanding of the mind.
- **Role of Concentration**: Concentration is essential for effective meditation; it helps focus the mind and reduce distractions.
- **Observing Thoughts**: Instead of engaging with thoughts, observe them as they arise, recognizing their transient nature.
- **Letting Go**: Learn to let go of attachments and aversions, which can lead to suffering.
- **Awareness of Breath**: Focusing on the breath is a foundational practice that anchors mindfulness and enhances concentration.
- **Non-judgmental Awareness**: Approach experiences with openness and acceptance, avoiding labels of good or bad.
- **Cultivating Compassion**: Mindfulness fosters compassion towards oneself and others, promoting empathy and understanding.
- **Dealing with Distractions**: Acknowledge distractions without frustration; they are a natural part of the meditation process.
- **Integration into Daily Life**: Mindfulness should extend beyond meditation into everyday activities, enhancing overall well-being.
- **Impermanence**: Recognize that all experiences are temporary, which can help reduce attachment and anxiety.
- **Self-Reflection**: Regular self-reflection through mindfulness can lead to greater self-awareness and personal growth. 
These insights emphasize the practical applications of mindfulness in both meditation and daily life.</v>
      </c>
    </row>
    <row r="89" spans="1:6" ht="203" x14ac:dyDescent="0.35">
      <c r="A89" s="2">
        <v>88</v>
      </c>
      <c r="B89" s="9" t="s">
        <v>40</v>
      </c>
      <c r="C89" s="4" t="s">
        <v>125</v>
      </c>
      <c r="D89" s="5" t="s">
        <v>175</v>
      </c>
      <c r="E89" s="10" t="str" cm="1">
        <f t="array" ref="E89">_xldudf_LABS_GENERATIVEAI("Create a short summary of this book"&amp;B89)</f>
        <v>"Awaken the Giant Within" by Tony Robbins is a self-help book that focuses on personal development and empowerment. Robbins emphasizes the importance of taking control of one's emotions, finances, relationships, and life decisions. He provides strategies for setting clear goals, changing limiting beliefs, and creating lasting change through actionable steps. The book encourages readers to harness their inner potential and take charge of their destiny by mastering their thoughts and behaviors.</v>
      </c>
      <c r="F89" s="10" t="str" cm="1">
        <f t="array" ref="F89">_xldudf_LABS_GENERATIVEAI("In point form, list the key insights from this book"&amp;B89)</f>
        <v>Here are key insights from "Awaken the Giant Within" by Tony Robbins:
- **Personal Responsibility**: Take charge of your life and decisions; you have the power to change.
- **Emotional Mastery**: Learn to manage your emotions to influence your actions and outcomes.
- **Belief Systems**: Identify and reshape limiting beliefs to empower yourself.
- **Goal Setting**: Set clear, compelling goals and create a plan to achieve them.
- **Decision Making**: Understand that your decisions shape your destiny; make them consciously.
- **Neuro-Associative Conditioning**: Use techniques to change emotional responses and habits.
- **Values Clarification**: Identify your core values to align your actions with what truly matters to you.
- **Modeling Success**: Learn from the strategies of successful people to replicate their results.
- **Power of Questions**: Ask empowering questions to shift your mindset and focus.
- **Take Action**: Consistent action is crucial for creating change and achieving goals. 
These insights emphasize personal empowerment and transformation.</v>
      </c>
    </row>
    <row r="90" spans="1:6" ht="304.5" x14ac:dyDescent="0.35">
      <c r="A90" s="2">
        <v>89</v>
      </c>
      <c r="B90" s="9" t="s">
        <v>28</v>
      </c>
      <c r="C90" s="4" t="s">
        <v>118</v>
      </c>
      <c r="D90" s="5" t="s">
        <v>164</v>
      </c>
      <c r="E90" s="10" t="str" cm="1">
        <f t="array" ref="E90">_xldudf_LABS_GENERATIVEAI("Create a short summary of this book"&amp;B90)</f>
        <v>"Flow: The Psychology of Optimal Experience" by Mihaly Csikszentmihalyi explores the concept of "flow," a state of deep immersion and engagement in activities that lead to heightened creativity, productivity, and fulfillment. Csikszentmihalyi identifies the key components that contribute to achieving flow, such as clear goals, immediate feedback, and a balance between challenges and skills. The book emphasizes that cultivating flow in daily life can enhance happiness and well-being, offering practical strategies for individuals to experience this optimal state in work, leisure, and personal pursuits.</v>
      </c>
      <c r="F90" s="10" t="str" cm="1">
        <f t="array" ref="F90">_xldudf_LABS_GENERATIVEAI("In point form, list the key insights from this book"&amp;B90)</f>
        <v>Here are the key insights from "Flow: The Psychology of Optimal Experience" by Mihaly Csikszentmihalyi:
- **Definition of Flow**: A state of complete immersion and engagement in an activity, leading to a sense of fulfillment and joy.
- **Conditions for Flow**:
  - Clear goals and immediate feedback.
  - Balance between skill level and challenge.
  - Concentration on the task at hand.
- **Intrinsic Motivation**: Activities that induce flow are often intrinsically rewarding, enhancing personal satisfaction.
- **Loss of Self-Consciousness**: In flow, individuals lose awareness of themselves and their surroundings, focusing entirely on the task.
- **Time Distortion**: People often lose track of time when in a flow state, feeling that time passes quickly or slowly.
- **Enhancement of Skills**: Regularly experiencing flow can lead to improved skills and personal development.
- **Application Across Life Areas**: Flow can be experienced in various activities, including work, hobbies, sports, and creative endeavors.
- **Positive Psychology**: Flow contributes to overall well-being and happiness, forming a core concept in positive psychology.
- **Cultivating Flow**: Individuals can create conditions for flow through setting challenging yet achievable goals and seeking activities that match their skills. 
These insights highlight the importance of flow in achieving personal fulfillment and enhancing overall quality of life.</v>
      </c>
    </row>
    <row r="91" spans="1:6" ht="217.5" x14ac:dyDescent="0.35">
      <c r="A91" s="2">
        <v>90</v>
      </c>
      <c r="B91" s="9" t="s">
        <v>5</v>
      </c>
      <c r="C91" s="4" t="s">
        <v>104</v>
      </c>
      <c r="D91" s="5" t="s">
        <v>141</v>
      </c>
      <c r="E91" s="10" t="str" cm="1">
        <f t="array" ref="E91">_xldudf_LABS_GENERATIVEAI("Create a short summary of this book"&amp;B91)</f>
        <v>"The 7 Habits of Highly Effective People" by Stephen R. Covey is a self-help book that outlines a principle-centered approach to personal and professional effectiveness. Covey presents seven habits that individuals can adopt to achieve personal growth and improve their relationships:
1. **Be Proactive**: Take responsibility for your actions and decisions.
2. **Begin with the End in Mind**: Define your personal values and life goals.
3. **Put First Things First**: Prioritize tasks based on importance rather than urgency.
4. **Think Win-Win**: Seek mutually beneficial solutions in interactions.
5. **Seek First to Understand, Then to Be Understood**: Practice empathetic listening.
6. **Synergize**: Collaborate effectively with others to create better outcomes.
7. **Sharpen the Saw**: Continuously renew and improve yourself in physical, mental, emotional, and spiritual areas.
The book emphasizes character ethics and the importance of aligning actions with core values to foster lasting success and fulfillment.</v>
      </c>
      <c r="F91" s="10" t="str" cm="1">
        <f t="array" ref="F91">_xldudf_LABS_GENERATIVEAI("In point form, list the key insights from this book"&amp;B91)</f>
        <v>Here are the key insights from "The 7 Habits of Highly Effective People" by Stephen R. Covey:
1. **Be Proactive**: Take responsibility for your life and actions; focus on what you can control.
2. **Begin with the End in Mind**: Define clear personal and professional goals; envision your desired outcomes.
3. **Put First Things First**: Prioritize tasks based on importance rather than urgency; manage time effectively.
4. **Think Win-Win**: Seek mutually beneficial solutions in relationships and negotiations; foster cooperation.
5. **Seek First to Understand, Then to Be Understood**: Practice empathetic listening to build trust and effective communication.
6. **Synergize**: Leverage teamwork and collaboration to achieve greater results than individuals could alone.
7. **Sharpen the Saw**: Focus on self-renewal and continuous improvement in physical, mental, emotional, and spiritual areas.
These habits promote personal effectiveness and interpersonal relationships for long-term success.</v>
      </c>
    </row>
    <row r="92" spans="1:6" ht="159.5" x14ac:dyDescent="0.35">
      <c r="A92" s="2">
        <v>91</v>
      </c>
      <c r="B92" s="9" t="s">
        <v>30</v>
      </c>
      <c r="C92" s="4" t="s">
        <v>120</v>
      </c>
      <c r="D92" s="5" t="s">
        <v>166</v>
      </c>
      <c r="E92" s="10" t="str" cm="1">
        <f t="array" ref="E92">_xldudf_LABS_GENERATIVEAI("Create a short summary of this book"&amp;B92)</f>
        <v>"The Alchemist" by Paulo Coelho follows the journey of Santiago, a young shepherd from Spain, who dreams of discovering a treasure located near the Egyptian pyramids. Encouraged by a mysterious king, he sets out on a quest to fulfill his Personal Legend. Along the way, Santiago encounters various characters, including an alchemist who teaches him about the importance of following one's dreams and listening to one's heart. The novel explores themes of destiny, spirituality, and self-discovery, ultimately conveying that the true treasure lies in the journey itself and the lessons learned along the way.</v>
      </c>
      <c r="F92" s="10" t="str" cm="1">
        <f t="array" ref="F92">_xldudf_LABS_GENERATIVEAI("In point form, list the key insights from this book"&amp;B92)</f>
        <v>- **Personal Legend**: Everyone has a unique purpose or destiny to fulfill, referred to as their "Personal Legend."
- **Pursuit of Dreams**: The importance of following one’s dreams and desires despite obstacles.
- **Omens and Signs**: The universe communicates through signs; recognizing and interpreting them is crucial.
- **Journey and Growth**: The journey toward achieving one's dreams is as important as the destination; it fosters personal growth.
- **Self-Discovery**: True wisdom and understanding come from experiences rather than formal education.
- **Interconnectedness**: All things are connected; understanding this leads to greater insight and harmony.
- **Fear and Failure**: Fear of failure can hinder progress; embracing challenges is essential for growth.
- **Love and Sacrifice**: Love can inspire and motivate, but it may also require sacrifice for personal growth.
- **Alchemy as Metaphor**: Transforming oneself and one’s life is akin to the alchemical process of turning lead into gold.
- **Spiritual Journey**: The quest for material wealth often parallels a deeper spiritual journey.</v>
      </c>
    </row>
    <row r="93" spans="1:6" ht="261" x14ac:dyDescent="0.35">
      <c r="A93" s="2">
        <v>92</v>
      </c>
      <c r="B93" s="9" t="s">
        <v>39</v>
      </c>
      <c r="C93" s="4" t="s">
        <v>124</v>
      </c>
      <c r="D93" s="5" t="s">
        <v>175</v>
      </c>
      <c r="E93" s="10" t="str" cm="1">
        <f t="array" ref="E93">_xldudf_LABS_GENERATIVEAI("Create a short summary of this book"&amp;B93)</f>
        <v>"Unlimited Power" by Tony Robbins is a self-help book that explores the principles of personal development, effective communication, and achieving success. Robbins emphasizes the importance of mindset, emotional mastery, and the power of language in shaping one's life. He introduces techniques such as Neuro-Linguistic Programming (NLP) to help individuals break through mental barriers and unlock their potential. The book encourages readers to take control of their lives, set clear goals, and develop strategies to create lasting change and fulfillment.</v>
      </c>
      <c r="F93" s="10" t="str" cm="1">
        <f t="array" ref="F93">_xldudf_LABS_GENERATIVEAI("In point form, list the key insights from this book"&amp;B93)</f>
        <v>Here are key insights from "Unlimited Power" by Tony Robbins:
- **Personal Power**: Emphasizes the importance of personal empowerment and taking control of one’s life.
- **Neuro-Linguistic Programming (NLP)**: Introduces NLP techniques for effective communication and personal change.
- **Belief Systems**: Highlights how beliefs shape behavior and outcomes; changing limiting beliefs can lead to success.
- **Modeling Success**: Advocates for modeling the behaviors and strategies of successful individuals to achieve similar results.
- **Goal Setting**: Stresses the importance of setting clear, specific goals and developing a plan to achieve them.
- **Emotional Mastery**: Teaches techniques for managing emotions and using them to drive positive actions.
- **Physiology and State Management**: Explains how physical state affects mental state; encourages maintaining a powerful posture and energy.
- **Effective Communication**: Discusses the significance of effective communication in influencing others and building relationships.
- **Overcoming Fear**: Provides strategies for facing and overcoming fears to unlock potential.
- **Continuous Learning**: Encourages lifelong learning and personal growth as essential components for achieving unlimited power.
These insights collectively aim to empower individuals to take charge of their lives and realize their full potential.</v>
      </c>
    </row>
    <row r="94" spans="1:6" ht="174" x14ac:dyDescent="0.35">
      <c r="A94" s="2">
        <v>93</v>
      </c>
      <c r="B94" s="9" t="s">
        <v>88</v>
      </c>
      <c r="C94" s="4" t="s">
        <v>136</v>
      </c>
      <c r="D94" s="5" t="s">
        <v>214</v>
      </c>
      <c r="E94" s="10" t="str" cm="1">
        <f t="array" ref="E94">_xldudf_LABS_GENERATIVEAI("Create a short summary of this book"&amp;B94)</f>
        <v>"Influence: The Psychology of Persuasion" by Robert Cialdini explores the principles of persuasion and how they can be applied in various contexts. Cialdini identifies six key principles: reciprocity, commitment and consistency, social proof, authority, liking, and scarcity. He explains how these principles can be used to influence people's decisions and behaviors, often without their conscious awareness. The book combines research findings with practical examples, making it a valuable resource for anyone looking to understand the dynamics of influence in personal and professional interactions.</v>
      </c>
      <c r="F94" s="10" t="str" cm="1">
        <f t="array" ref="F94">_xldudf_LABS_GENERATIVEAI("In point form, list the key insights from this book"&amp;B94)</f>
        <v>Here are the key insights from "Influence: The Psychology of Persuasion" by Robert Cialdini:
1. **Reciprocity**: People feel obligated to return favors and kindness.
2. **Commitment and Consistency**: Individuals strive for consistency in their commitments and values.
3. **Social Proof**: People look to others to determine appropriate behavior, especially in uncertain situations.
4. **Authority**: Individuals are more likely to comply with requests from perceived authority figures.
5. **Liking**: People are more easily influenced by those they like and find attractive.
6. **Scarcity**: Items and opportunities become more desirable when they are perceived as limited or scarce.
7. **Contrast Principle**: The perception of value can change based on the context of comparison.
8. **Unity**: Shared identities and group memberships enhance influence and persuasion.
These principles explain how people can be influenced in various contexts, from marketing to interpersonal relationships.</v>
      </c>
    </row>
    <row r="95" spans="1:6" ht="159.5" x14ac:dyDescent="0.35">
      <c r="A95" s="2">
        <v>94</v>
      </c>
      <c r="B95" s="9" t="s">
        <v>49</v>
      </c>
      <c r="C95" s="4" t="s">
        <v>130</v>
      </c>
      <c r="D95" s="5" t="s">
        <v>182</v>
      </c>
      <c r="E95" s="10" t="str" cm="1">
        <f t="array" ref="E95">_xldudf_LABS_GENERATIVEAI("Create a short summary of this book"&amp;B95)</f>
        <v>"The Road Less Traveled" by M. Scott Peck is a self-help book that combines psychology and spirituality. It emphasizes the importance of personal growth through discipline, love, and grace. Peck discusses the challenges of life, the necessity of facing them, and the transformative power of love and spiritual development. The book encourages readers to take responsibility for their choices and to seek deeper understanding and fulfillment in their lives.</v>
      </c>
      <c r="F95" s="10" t="str" cm="1">
        <f t="array" ref="F95">_xldudf_LABS_GENERATIVEAI("In point form, list the key insights from this book"&amp;B95)</f>
        <v>Here are the key insights from "The Road Less Traveled" by M. Scott Peck:
- **Discipline is Essential**: Emphasizes the importance of discipline in personal growth and overcoming challenges.
- **Love as an Action**: Defines love not just as a feeling, but as an active decision to nurture and support others.
- **Spiritual Growth**: Advocates for spiritual development as a crucial part of psychological health.
- **Facing Reality**: Encourages confronting and accepting the truth of one's circumstances to foster growth.
- **Responsibility**: Stresses the importance of taking responsibility for one's actions and choices.
- **Self-Discovery**: Highlights the journey of self-discovery and understanding one's inner self.
- **The Nature of Relationships**: Examines the dynamics of relationships and the importance of healthy boundaries.
- **Growth through Suffering**: Suggests that suffering can lead to personal growth and deeper understanding.
- **The Importance of Grace**: Discusses the concept of grace and its role in personal transformation.</v>
      </c>
    </row>
    <row r="96" spans="1:6" ht="217.5" x14ac:dyDescent="0.35">
      <c r="A96" s="2">
        <v>95</v>
      </c>
      <c r="B96" s="9" t="s">
        <v>74</v>
      </c>
      <c r="C96" s="4" t="s">
        <v>134</v>
      </c>
      <c r="D96" s="5" t="s">
        <v>202</v>
      </c>
      <c r="E96" s="10" t="str" cm="1">
        <f t="array" ref="E96">_xldudf_LABS_GENERATIVEAI("Create a short summary of this book"&amp;B96)</f>
        <v>"The Inner Game of Tennis" by W. Timothy Gallwey explores the mental aspects of tennis and performance. It emphasizes the importance of the mind in mastering the game, introducing concepts like self 1 (the conscious mind) and self 2 (the subconscious). Gallwey argues that overcoming internal distractions and self-doubt is crucial for success. He offers techniques to enhance focus, awareness, and confidence, promoting a more intuitive and relaxed approach to playing tennis. The book's principles extend beyond sports, applicable to various areas of life and learning.</v>
      </c>
      <c r="F96" s="10" t="str" cm="1">
        <f t="array" ref="F96">_xldudf_LABS_GENERATIVEAI("In point form, list the key insights from this book"&amp;B96)</f>
        <v>Here are the key insights from "The Inner Game of Tennis" by W. Timothy Gallwey:
- **Mind vs. Self**: Distinguishes between Self 1 (the conscious mind) and Self 2 (the subconscious or intuitive mind).
- **Quieting the Mind**: Emphasizes the importance of quieting Self 1 to allow Self 2 to perform naturally.
- **Focus on Process**: Encourages players to focus on the process of playing rather than the outcome.
- **Visualization**: Advocates for mental imagery to enhance performance and understanding of techniques.
- **Non-judgmental Awareness**: Promotes observing one's own performance without judgment to improve self-awareness.
- **Trusting Intuition**: Stresses the value of trusting one's instincts and natural abilities in sports.
- **Concentration and Relaxation**: Highlights the balance between concentration and relaxation for optimal performance.
- **Learning through Experience**: Suggests that players learn best through experience rather than excessive instruction.
- **Self-Coaching**: Encourages players to develop self-coaching skills to enhance their own game.
- **The Role of Feedback**: Discusses the importance of feedback in learning and improving skills.
These insights can be applied not only in tennis but in various aspects of performance and personal development.</v>
      </c>
    </row>
    <row r="97" spans="1:6" ht="217.5" x14ac:dyDescent="0.35">
      <c r="A97" s="2">
        <v>96</v>
      </c>
      <c r="B97" s="9" t="s">
        <v>44</v>
      </c>
      <c r="C97" s="4" t="s">
        <v>128</v>
      </c>
      <c r="D97" s="5" t="s">
        <v>179</v>
      </c>
      <c r="E97" s="10" t="str" cm="1">
        <f t="array" ref="E97">_xldudf_LABS_GENERATIVEAI("Create a short summary of this book"&amp;B97)</f>
        <v>"The Effective Executive" by Peter F. Drucker focuses on the essential practices and qualities that make an executive effective in their role. Drucker emphasizes the importance of time management, decision-making, prioritization, and the ability to focus on results rather than activities. He discusses the significance of understanding one's strengths and weaknesses, as well as the need for effective communication and collaboration within organizations. Overall, the book serves as a guide for executives to enhance their effectiveness and contribute meaningfully to their organizations.</v>
      </c>
      <c r="F97" s="10" t="str" cm="1">
        <f t="array" ref="F97">_xldudf_LABS_GENERATIVEAI("In point form, list the key insights from this book"&amp;B97)</f>
        <v>Here are the key insights from "The Effective Executive" by Peter Drucker:
- **Focus on Results**: Effectiveness is about achieving the right results, not just being busy.
- **Time Management**: Identify and eliminate time-wasting activities; prioritize tasks.
- **Decision Making**: Make decisions based on facts and analysis rather than assumptions.
- **Strengths Utilization**: Concentrate on strengths—both personal and organizational—rather than weaknesses.
- **Contribution to the Organization**: Understand how your work contributes to the organization's goals.
- **Effective Communication**: Communicate clearly and effectively with others to ensure alignment and understanding.
- **Continuous Learning**: Embrace lifelong learning to adapt to changing environments and improve effectiveness.
- **Delegation**: Delegate tasks effectively to empower others and focus on high-priority responsibilities.
- **Set Priorities**: Identify and focus on the most important tasks that drive results.
- **Innovation and Change**: Be open to innovation and adapt to change for sustained effectiveness. 
These insights emphasize the importance of personal responsibility and proactive management in achieving effectiveness in an executive role.</v>
      </c>
    </row>
    <row r="98" spans="1:6" ht="304.5" x14ac:dyDescent="0.35">
      <c r="A98" s="2">
        <v>97</v>
      </c>
      <c r="B98" s="9" t="s">
        <v>29</v>
      </c>
      <c r="C98" s="4" t="s">
        <v>119</v>
      </c>
      <c r="D98" s="5" t="s">
        <v>165</v>
      </c>
      <c r="E98" s="10" t="str" cm="1">
        <f t="array" ref="E98">_xldudf_LABS_GENERATIVEAI("Create a short summary of this book"&amp;B98)</f>
        <v>"Man's Search for Meaning" by Viktor E. Frankl is a memoir and psychological exploration of life in Nazi concentration camps during World War II. Frankl, a psychiatrist, reflects on his experiences and the suffering he endured, emphasizing the importance of finding meaning in all circumstances. He introduces his psychotherapeutic approach called logotherapy, which posits that the primary drive in humans is not pleasure (as Freud suggested) but the pursuit of meaning. Through his observations, Frankl illustrates how individuals can endure hardship by identifying a purpose, ultimately arguing that meaning can be found even in the most brutal situations.</v>
      </c>
      <c r="F98" s="10" t="str" cm="1">
        <f t="array" ref="F98">_xldudf_LABS_GENERATIVEAI("In point form, list the key insights from this book"&amp;B98)</f>
        <v>Certainly! Here are the key insights from "Man's Search for Meaning" by Viktor E. Frankl:
- **Search for Meaning**: The primary drive in humans is not pleasure (as Freud suggested) or power (as Adler suggested), but the search for meaning.
- **Experiences in Concentration Camps**: Frankl shares his experiences as a Holocaust survivor, illustrating how meaning can be found even in the most horrific circumstances.
- **Three Paths to Meaning**:
  - **Creative Work**: Engaging in meaningful projects or artistic expression.
  - **Experiencing Love**: Forming deep connections with others.
  - **Suffering**: Finding meaning in suffering and hardship.
- **Freedom of Choice**: Even in dire situations, individuals retain the freedom to choose their attitude and response.
- **Existential Vacuum**: A sense of emptiness and lack of purpose can lead to depression and anxiety in modern society.
- **Transcendence**: True fulfillment comes from transcending oneself and serving a cause greater than oneself.
- **Logotherapy**: Frankl's therapeutic approach focuses on helping individuals find meaning in their lives as a way to overcome psychological distress.
- **Hope and Future Orientation**: Maintaining hope and focusing on future goals can provide strength during difficult times.
- **Responsibility**: With the search for meaning comes the responsibility to act upon it and contribute positively to the world.
These insights emphasize the importance of finding personal meaning in life, regardless of external circumstances.</v>
      </c>
    </row>
    <row r="99" spans="1:6" ht="203" x14ac:dyDescent="0.35">
      <c r="A99" s="2">
        <v>98</v>
      </c>
      <c r="B99" s="9" t="s">
        <v>3</v>
      </c>
      <c r="C99" s="4" t="s">
        <v>102</v>
      </c>
      <c r="D99" s="5" t="s">
        <v>139</v>
      </c>
      <c r="E99" s="10" t="str" cm="1">
        <f t="array" ref="E99">_xldudf_LABS_GENERATIVEAI("Create a short summary of this book"&amp;B99)</f>
        <v>"How to Win Friends &amp; Influence People" by Dale Carnegie is a self-help classic that provides practical advice on improving interpersonal skills and building positive relationships. The book emphasizes the importance of empathy, active listening, and genuine appreciation in communication. Carnegie outlines key principles for making others feel valued, resolving conflicts, and influencing people effectively without manipulation. Through anecdotes and actionable strategies, the book encourages readers to cultivate kindness and understanding to foster better personal and professional connections.</v>
      </c>
      <c r="F99" s="10" t="str" cm="1">
        <f t="array" ref="F99">_xldudf_LABS_GENERATIVEAI("In point form, list the key insights from this book"&amp;B99)</f>
        <v>Sure! Here are key insights from "How to Win Friends &amp; Influence People" by Dale Carnegie:
- **Importance of Empathy**: Understand others' perspectives and feelings.
- **Genuine Interest**: Show sincere interest in others to build rapport.
- **Names Matter**: Use people's names; it makes them feel valued.
- **Avoid Criticism**: Criticism breeds defensiveness; focus on positive reinforcement.
- **Encourage Others**: Make others feel important and appreciated.
- **Listen Actively**: Be a good listener; encourage others to talk about themselves.
- **Acknowledge Mistakes**: Own up to your mistakes openly and quickly.
- **Persuasion Techniques**: Frame ideas in terms of others' interests.
- **Respect Opinions**: Never tell someone they’re wrong; find common ground instead.
- **Inspire Enthusiasm**: Appeal to noble motives and inspire action.
These principles emphasize building strong interpersonal relationships and effective communication.</v>
      </c>
    </row>
    <row r="100" spans="1:6" ht="203" x14ac:dyDescent="0.35">
      <c r="A100" s="2">
        <v>99</v>
      </c>
      <c r="B100" s="9" t="s">
        <v>31</v>
      </c>
      <c r="C100" s="4" t="s">
        <v>121</v>
      </c>
      <c r="D100" s="5" t="s">
        <v>167</v>
      </c>
      <c r="E100" s="10" t="str" cm="1">
        <f t="array" ref="E100">_xldudf_LABS_GENERATIVEAI("Create a short summary of this book"&amp;B100)</f>
        <v>"Meditations" is a series of personal writings by the Roman Emperor Marcus Aurelius, reflecting his Stoic philosophy. Written as a form of self-examination, the text emphasizes the importance of rationality, virtue, and self-discipline. Aurelius explores themes such as the transient nature of life, the interconnectedness of all people, and the value of accepting circumstances beyond one's control. The work serves as a guide for personal growth and resilience, encouraging readers to cultivate inner peace and moral integrity in the face of adversity.</v>
      </c>
      <c r="F100" s="10" t="str" cm="1">
        <f t="array" ref="F100">_xldudf_LABS_GENERATIVEAI("In point form, list the key insights from this book"&amp;B100)</f>
        <v>Sure! Here are the key insights from "Meditations" by Marcus Aurelius:
- **Stoicism**: Emphasizes rationality and self-control in the face of adversity.
- **Impermanence**: Recognizes the transient nature of life and the importance of accepting change.
- **Inner Peace**: Advocates for achieving tranquility through understanding and acceptance of circumstances.
- **Focus on Virtue**: Stresses the importance of living a virtuous life aligned with reason and ethics.
- **Perspective**: Encourages viewing challenges as opportunities for growth and learning.
- **Unity with Nature**: Highlights the interconnectedness of all beings and the universe.
- **Mindfulness**: Promotes being present and aware of one's thoughts and actions.
- **Self-Reflection**: Advocates for regular self-examination to improve character and behavior.
- **Control**: Emphasizes distinguishing between what is within our control and what is not.
- **Community and Duty**: Stresses the importance of contributing to society and fulfilling one's roles.
These insights reflect Aurelius's philosophical approach to life, emphasizing resilience, virtue, and mindfulness.</v>
      </c>
    </row>
  </sheetData>
  <sortState xmlns:xlrd2="http://schemas.microsoft.com/office/spreadsheetml/2017/richdata2" ref="B2:E100">
    <sortCondition descending="1" ref="C2:C1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Daemon Behr</cp:lastModifiedBy>
  <dcterms:created xsi:type="dcterms:W3CDTF">2024-12-21T21:20:26Z</dcterms:created>
  <dcterms:modified xsi:type="dcterms:W3CDTF">2024-12-30T16:31:22Z</dcterms:modified>
</cp:coreProperties>
</file>