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Sales" sheetId="1" state="visible" r:id="rId1"/>
    <sheet name="Targets" sheetId="2" state="visible" r:id="rId2"/>
    <sheet name="Tasks" sheetId="3" state="visible" r:id="rId3"/>
    <sheet name="Solution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$&quot;#,##0.00"/>
    <numFmt numFmtId="166" formatCode="&quot;$&quot;#,##0"/>
  </numFmts>
  <fonts count="9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F6F3F"/>
      <sz val="14"/>
    </font>
    <font>
      <i val="1"/>
      <color rgb="00666666"/>
    </font>
    <font>
      <b val="1"/>
      <color rgb="00FFFFFF"/>
      <sz val="14"/>
    </font>
    <font>
      <i val="1"/>
      <color rgb="00555555"/>
    </font>
    <font>
      <b val="1"/>
      <color rgb="00FFFFFF"/>
    </font>
    <font>
      <name val="Consolas"/>
    </font>
    <font>
      <b val="1"/>
    </font>
  </fonts>
  <fills count="4">
    <fill>
      <patternFill/>
    </fill>
    <fill>
      <patternFill patternType="gray125"/>
    </fill>
    <fill>
      <patternFill patternType="solid">
        <fgColor rgb="000F6F3F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8" fillId="0" borderId="0" pivotButton="0" quotePrefix="0" xfId="0"/>
    <xf numFmtId="0" fontId="5" fillId="0" borderId="0" pivotButton="0" quotePrefix="0" xfId="0"/>
    <xf numFmtId="0" fontId="4" fillId="3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26" customWidth="1" min="3" max="3"/>
    <col width="10" customWidth="1" min="4" max="4"/>
    <col width="22" customWidth="1" min="5" max="5"/>
    <col width="10" customWidth="1" min="6" max="6"/>
    <col width="12" customWidth="1" min="7" max="7"/>
    <col width="11" customWidth="1" min="8" max="8"/>
  </cols>
  <sheetData>
    <row r="1">
      <c r="A1" s="1" t="inlineStr">
        <is>
          <t>Order Date</t>
        </is>
      </c>
      <c r="B1" s="1" t="inlineStr">
        <is>
          <t>Customer (last, first)</t>
        </is>
      </c>
      <c r="C1" s="1" t="inlineStr">
        <is>
          <t>Email</t>
        </is>
      </c>
      <c r="D1" s="1" t="inlineStr">
        <is>
          <t>Region</t>
        </is>
      </c>
      <c r="E1" s="1" t="inlineStr">
        <is>
          <t>Product</t>
        </is>
      </c>
      <c r="F1" s="1" t="inlineStr">
        <is>
          <t>Quantity</t>
        </is>
      </c>
      <c r="G1" s="1" t="inlineStr">
        <is>
          <t>Unit Price</t>
        </is>
      </c>
      <c r="H1" s="1" t="inlineStr">
        <is>
          <t>Status</t>
        </is>
      </c>
    </row>
    <row r="2">
      <c r="A2" s="2" t="n">
        <v>46064</v>
      </c>
      <c r="B2" t="inlineStr">
        <is>
          <t>Garcia, Maria</t>
        </is>
      </c>
      <c r="C2" t="inlineStr">
        <is>
          <t>maria.garcia@example.com</t>
        </is>
      </c>
      <c r="D2" t="inlineStr">
        <is>
          <t>West</t>
        </is>
      </c>
      <c r="E2" t="inlineStr">
        <is>
          <t>Premium Coffee Beans</t>
        </is>
      </c>
      <c r="F2" t="n">
        <v>3</v>
      </c>
      <c r="G2" s="3" t="n">
        <v>75.51000000000001</v>
      </c>
      <c r="H2" t="inlineStr">
        <is>
          <t>Pending</t>
        </is>
      </c>
    </row>
    <row r="3">
      <c r="A3" s="2" t="n">
        <v>46069</v>
      </c>
      <c r="B3" t="inlineStr">
        <is>
          <t>Smith, John</t>
        </is>
      </c>
      <c r="C3" t="inlineStr">
        <is>
          <t>john.smith@example.com</t>
        </is>
      </c>
      <c r="D3" t="inlineStr">
        <is>
          <t>Central</t>
        </is>
      </c>
      <c r="E3" t="inlineStr">
        <is>
          <t>Coffee Grinder Pro</t>
        </is>
      </c>
      <c r="F3" t="n">
        <v>2</v>
      </c>
      <c r="G3" s="3" t="n">
        <v>15.95</v>
      </c>
      <c r="H3" t="inlineStr">
        <is>
          <t>Cancelled</t>
        </is>
      </c>
    </row>
    <row r="4">
      <c r="A4" s="2" t="n">
        <v>46031</v>
      </c>
      <c r="B4" t="inlineStr">
        <is>
          <t>Patel, Raj</t>
        </is>
      </c>
      <c r="C4" t="inlineStr">
        <is>
          <t>raj.patel@example.com</t>
        </is>
      </c>
      <c r="D4" t="inlineStr">
        <is>
          <t>North</t>
        </is>
      </c>
      <c r="E4" t="inlineStr">
        <is>
          <t>Decaf Roast</t>
        </is>
      </c>
      <c r="F4" t="n">
        <v>2</v>
      </c>
      <c r="G4" s="3" t="n">
        <v>75.97</v>
      </c>
      <c r="H4" t="inlineStr">
        <is>
          <t>Pending</t>
        </is>
      </c>
    </row>
    <row r="5">
      <c r="A5" s="2" t="n">
        <v>46051</v>
      </c>
      <c r="B5" t="inlineStr">
        <is>
          <t>Smith, John</t>
        </is>
      </c>
      <c r="C5" t="inlineStr">
        <is>
          <t>john.smith@example.com</t>
        </is>
      </c>
      <c r="D5" t="inlineStr">
        <is>
          <t>Central</t>
        </is>
      </c>
      <c r="E5" t="inlineStr">
        <is>
          <t>Decaf Roast</t>
        </is>
      </c>
      <c r="F5" t="n">
        <v>2</v>
      </c>
      <c r="G5" s="3" t="n">
        <v>88.06999999999999</v>
      </c>
      <c r="H5" t="inlineStr">
        <is>
          <t>Pending</t>
        </is>
      </c>
    </row>
    <row r="6">
      <c r="A6" s="2" t="n">
        <v>46094</v>
      </c>
      <c r="B6" t="inlineStr">
        <is>
          <t>Garcia, Maria</t>
        </is>
      </c>
      <c r="C6" t="inlineStr">
        <is>
          <t>maria.garcia@example.com</t>
        </is>
      </c>
      <c r="D6" t="inlineStr">
        <is>
          <t>East</t>
        </is>
      </c>
      <c r="E6" t="inlineStr">
        <is>
          <t>Decaf Roast</t>
        </is>
      </c>
      <c r="F6" t="n">
        <v>5</v>
      </c>
      <c r="G6" s="3" t="n">
        <v>52.79</v>
      </c>
      <c r="H6" t="inlineStr">
        <is>
          <t>Returned</t>
        </is>
      </c>
    </row>
    <row r="7">
      <c r="A7" s="2" t="n">
        <v>46033</v>
      </c>
      <c r="B7" t="inlineStr">
        <is>
          <t>Smith, John</t>
        </is>
      </c>
      <c r="C7" t="inlineStr">
        <is>
          <t>john.smith@example.com</t>
        </is>
      </c>
      <c r="D7" t="inlineStr">
        <is>
          <t>North</t>
        </is>
      </c>
      <c r="E7" t="inlineStr">
        <is>
          <t>Premium Coffee Beans</t>
        </is>
      </c>
      <c r="F7" t="n">
        <v>5</v>
      </c>
      <c r="G7" s="3" t="n">
        <v>24.99</v>
      </c>
      <c r="H7" t="inlineStr">
        <is>
          <t>Shipped</t>
        </is>
      </c>
    </row>
    <row r="8">
      <c r="A8" s="2" t="n">
        <v>46033</v>
      </c>
      <c r="B8" t="inlineStr">
        <is>
          <t>Smith, John</t>
        </is>
      </c>
      <c r="C8" t="inlineStr">
        <is>
          <t>john.smith@example.com</t>
        </is>
      </c>
      <c r="D8" t="inlineStr">
        <is>
          <t>North</t>
        </is>
      </c>
      <c r="E8" t="inlineStr">
        <is>
          <t>Premium Coffee Beans</t>
        </is>
      </c>
      <c r="F8" t="n">
        <v>5</v>
      </c>
      <c r="G8" s="3" t="n">
        <v>24.99</v>
      </c>
      <c r="H8" t="inlineStr">
        <is>
          <t>Shipped</t>
        </is>
      </c>
    </row>
    <row r="9">
      <c r="A9" s="2" t="n">
        <v>46063</v>
      </c>
      <c r="B9" t="inlineStr">
        <is>
          <t>Tanaka, Yuki</t>
        </is>
      </c>
      <c r="C9" t="inlineStr">
        <is>
          <t>yuki.tanaka@example.com</t>
        </is>
      </c>
      <c r="D9" t="inlineStr">
        <is>
          <t>Central</t>
        </is>
      </c>
      <c r="E9" t="inlineStr">
        <is>
          <t>Single-Origin Sample</t>
        </is>
      </c>
      <c r="F9" t="n">
        <v>12</v>
      </c>
      <c r="G9" s="3" t="n">
        <v>33.27</v>
      </c>
      <c r="H9" t="inlineStr">
        <is>
          <t>Shipped</t>
        </is>
      </c>
    </row>
    <row r="10">
      <c r="A10" s="2" t="n">
        <v>46112</v>
      </c>
      <c r="B10" t="inlineStr">
        <is>
          <t>Patel, Raj</t>
        </is>
      </c>
      <c r="C10" t="inlineStr">
        <is>
          <t>raj.patel@example.com</t>
        </is>
      </c>
      <c r="D10" t="inlineStr">
        <is>
          <t>North</t>
        </is>
      </c>
      <c r="E10" t="inlineStr">
        <is>
          <t>Filter Pack</t>
        </is>
      </c>
      <c r="F10" t="n">
        <v>17</v>
      </c>
      <c r="G10" s="3" t="n">
        <v>49.09</v>
      </c>
      <c r="H10" t="inlineStr">
        <is>
          <t>Delivered</t>
        </is>
      </c>
    </row>
    <row r="11">
      <c r="A11" s="2" t="n">
        <v>46080</v>
      </c>
      <c r="B11" t="inlineStr">
        <is>
          <t>Nguyen, Linh</t>
        </is>
      </c>
      <c r="C11" t="inlineStr">
        <is>
          <t>linh.nguyen@example.com</t>
        </is>
      </c>
      <c r="D11" t="inlineStr">
        <is>
          <t>Central</t>
        </is>
      </c>
      <c r="E11" t="inlineStr">
        <is>
          <t>Espresso Cups Set</t>
        </is>
      </c>
      <c r="F11" t="n">
        <v>4</v>
      </c>
      <c r="G11" s="3" t="n">
        <v>50.46</v>
      </c>
      <c r="H11" t="inlineStr">
        <is>
          <t>Shipped</t>
        </is>
      </c>
    </row>
    <row r="12">
      <c r="A12" s="2" t="n">
        <v>46066</v>
      </c>
      <c r="B12" t="inlineStr">
        <is>
          <t>Garcia, Maria</t>
        </is>
      </c>
      <c r="C12" t="inlineStr">
        <is>
          <t>maria.garcia@example.com</t>
        </is>
      </c>
      <c r="D12" t="inlineStr">
        <is>
          <t>West</t>
        </is>
      </c>
      <c r="E12" t="inlineStr">
        <is>
          <t>Decaf Roast</t>
        </is>
      </c>
      <c r="F12" t="n">
        <v>2</v>
      </c>
      <c r="G12" s="3" t="n">
        <v>86.91</v>
      </c>
      <c r="H12" t="inlineStr">
        <is>
          <t>Pending</t>
        </is>
      </c>
    </row>
    <row r="13">
      <c r="A13" s="2" t="n">
        <v>46094</v>
      </c>
      <c r="B13" t="inlineStr">
        <is>
          <t>O'Brien, Sean</t>
        </is>
      </c>
      <c r="C13" t="inlineStr">
        <is>
          <t>sean.obrien@example.com</t>
        </is>
      </c>
      <c r="D13" t="inlineStr">
        <is>
          <t>East</t>
        </is>
      </c>
      <c r="E13" t="inlineStr">
        <is>
          <t>Travel Mug</t>
        </is>
      </c>
      <c r="F13" t="n">
        <v>20</v>
      </c>
      <c r="G13" s="3" t="n">
        <v>49.22</v>
      </c>
      <c r="H13" t="inlineStr">
        <is>
          <t>Cancelled</t>
        </is>
      </c>
    </row>
    <row r="14">
      <c r="A14" s="2" t="n">
        <v>46033</v>
      </c>
      <c r="B14" t="inlineStr">
        <is>
          <t>Smith, John</t>
        </is>
      </c>
      <c r="C14" t="inlineStr">
        <is>
          <t>john.smith@example.com</t>
        </is>
      </c>
      <c r="D14" t="inlineStr">
        <is>
          <t>North</t>
        </is>
      </c>
      <c r="E14" t="inlineStr">
        <is>
          <t>Premium Coffee Beans</t>
        </is>
      </c>
      <c r="F14" t="n">
        <v>5</v>
      </c>
      <c r="G14" s="3" t="n">
        <v>24.99</v>
      </c>
      <c r="H14" t="inlineStr">
        <is>
          <t>Shipped</t>
        </is>
      </c>
    </row>
    <row r="15">
      <c r="A15" s="2" t="n">
        <v>46105</v>
      </c>
      <c r="B15" t="inlineStr">
        <is>
          <t>Tanaka, Yuki</t>
        </is>
      </c>
      <c r="C15" t="inlineStr">
        <is>
          <t>yuki.tanaka@example.com</t>
        </is>
      </c>
      <c r="D15" t="inlineStr">
        <is>
          <t>East</t>
        </is>
      </c>
      <c r="E15" t="inlineStr">
        <is>
          <t>Decaf Roast</t>
        </is>
      </c>
      <c r="F15" t="n">
        <v>12</v>
      </c>
      <c r="G15" s="3" t="n">
        <v>10.82</v>
      </c>
      <c r="H15" t="inlineStr">
        <is>
          <t>Cancelled</t>
        </is>
      </c>
    </row>
    <row r="16">
      <c r="A16" s="2" t="n">
        <v>46068</v>
      </c>
      <c r="B16" t="inlineStr">
        <is>
          <t>Garcia, Maria</t>
        </is>
      </c>
      <c r="C16" t="inlineStr">
        <is>
          <t>maria.garcia@example.com</t>
        </is>
      </c>
      <c r="D16" t="inlineStr">
        <is>
          <t>Central</t>
        </is>
      </c>
      <c r="E16" t="inlineStr">
        <is>
          <t>Espresso Cups Set</t>
        </is>
      </c>
      <c r="F16" t="n">
        <v>16</v>
      </c>
      <c r="G16" s="3" t="n">
        <v>13.77</v>
      </c>
      <c r="H16" t="inlineStr">
        <is>
          <t>Delivered</t>
        </is>
      </c>
    </row>
    <row r="17">
      <c r="A17" s="2" t="n">
        <v>46039</v>
      </c>
      <c r="B17" t="inlineStr">
        <is>
          <t>Patel, Raj</t>
        </is>
      </c>
      <c r="C17" t="inlineStr">
        <is>
          <t>raj.patel@example.com</t>
        </is>
      </c>
      <c r="D17" t="inlineStr">
        <is>
          <t>West</t>
        </is>
      </c>
      <c r="E17" t="inlineStr">
        <is>
          <t>Decaf Roast</t>
        </is>
      </c>
      <c r="F17" t="n">
        <v>16</v>
      </c>
      <c r="G17" s="3" t="n">
        <v>15.52</v>
      </c>
      <c r="H17" t="inlineStr">
        <is>
          <t>Cancelled</t>
        </is>
      </c>
    </row>
    <row r="18">
      <c r="A18" s="2" t="n">
        <v>46074</v>
      </c>
      <c r="B18" t="inlineStr">
        <is>
          <t>Nguyen, Linh</t>
        </is>
      </c>
      <c r="C18" t="inlineStr">
        <is>
          <t>linh.nguyen@example.com</t>
        </is>
      </c>
      <c r="D18" t="inlineStr">
        <is>
          <t>South</t>
        </is>
      </c>
      <c r="E18" t="inlineStr">
        <is>
          <t>Decaf Roast</t>
        </is>
      </c>
      <c r="F18" t="n">
        <v>18</v>
      </c>
      <c r="G18" s="3" t="n">
        <v>31.54</v>
      </c>
      <c r="H18" t="inlineStr">
        <is>
          <t>Cancelled</t>
        </is>
      </c>
    </row>
    <row r="19">
      <c r="A19" s="2" t="n">
        <v>46068</v>
      </c>
      <c r="B19" t="inlineStr">
        <is>
          <t>Müller, Klaus</t>
        </is>
      </c>
      <c r="C19" t="inlineStr">
        <is>
          <t>klaus.muller@example.com</t>
        </is>
      </c>
      <c r="D19" t="inlineStr">
        <is>
          <t>South</t>
        </is>
      </c>
      <c r="E19" t="inlineStr">
        <is>
          <t>Milk Frother</t>
        </is>
      </c>
      <c r="F19" t="n">
        <v>3</v>
      </c>
      <c r="G19" s="3" t="n">
        <v>23.26</v>
      </c>
      <c r="H19" t="inlineStr">
        <is>
          <t>Shipped</t>
        </is>
      </c>
    </row>
    <row r="20">
      <c r="A20" s="2" t="n">
        <v>46107</v>
      </c>
      <c r="B20" t="inlineStr">
        <is>
          <t>Patel, Raj</t>
        </is>
      </c>
      <c r="C20" t="inlineStr">
        <is>
          <t>raj.patel@example.com</t>
        </is>
      </c>
      <c r="D20" t="inlineStr">
        <is>
          <t>North</t>
        </is>
      </c>
      <c r="E20" t="inlineStr">
        <is>
          <t>Single-Origin Sample</t>
        </is>
      </c>
      <c r="F20" t="n">
        <v>19</v>
      </c>
      <c r="G20" s="3" t="n">
        <v>23.76</v>
      </c>
      <c r="H20" t="inlineStr">
        <is>
          <t>Delivered</t>
        </is>
      </c>
    </row>
    <row r="21">
      <c r="A21" s="2" t="n">
        <v>46023</v>
      </c>
      <c r="B21" t="inlineStr">
        <is>
          <t>Garcia, Maria</t>
        </is>
      </c>
      <c r="C21" t="inlineStr">
        <is>
          <t>maria.garcia@example.com</t>
        </is>
      </c>
      <c r="D21" t="inlineStr">
        <is>
          <t>West</t>
        </is>
      </c>
      <c r="E21" t="inlineStr">
        <is>
          <t>Travel Mug</t>
        </is>
      </c>
      <c r="F21" t="n">
        <v>20</v>
      </c>
      <c r="G21" s="3" t="n">
        <v>54.86</v>
      </c>
      <c r="H21" t="inlineStr">
        <is>
          <t>Shipped</t>
        </is>
      </c>
    </row>
    <row r="22">
      <c r="A22" s="2" t="n">
        <v>46111</v>
      </c>
      <c r="B22" t="inlineStr">
        <is>
          <t>Smith, John</t>
        </is>
      </c>
      <c r="C22" t="inlineStr">
        <is>
          <t>john.smith@example.com</t>
        </is>
      </c>
      <c r="D22" t="inlineStr">
        <is>
          <t>West</t>
        </is>
      </c>
      <c r="E22" t="inlineStr">
        <is>
          <t>Decaf Roast</t>
        </is>
      </c>
      <c r="F22" t="n">
        <v>13</v>
      </c>
      <c r="G22" s="3" t="n">
        <v>41.31</v>
      </c>
      <c r="H22" t="inlineStr">
        <is>
          <t>Pending</t>
        </is>
      </c>
    </row>
    <row r="23">
      <c r="A23" s="2" t="n">
        <v>46084</v>
      </c>
      <c r="B23" t="inlineStr">
        <is>
          <t>Müller, Klaus</t>
        </is>
      </c>
      <c r="C23" t="inlineStr">
        <is>
          <t>klaus.muller@example.com</t>
        </is>
      </c>
      <c r="D23" t="inlineStr">
        <is>
          <t>North</t>
        </is>
      </c>
      <c r="E23" t="inlineStr">
        <is>
          <t>Coffee Grinder Pro</t>
        </is>
      </c>
      <c r="F23" t="n">
        <v>3</v>
      </c>
      <c r="G23" s="3" t="n">
        <v>88.75</v>
      </c>
      <c r="H23" t="inlineStr">
        <is>
          <t>Cancelled</t>
        </is>
      </c>
    </row>
    <row r="24">
      <c r="A24" s="2" t="n">
        <v>46043</v>
      </c>
      <c r="B24" t="inlineStr">
        <is>
          <t>Lee, Anna</t>
        </is>
      </c>
      <c r="C24" t="inlineStr">
        <is>
          <t>anna.lee@example.com</t>
        </is>
      </c>
      <c r="D24" t="inlineStr">
        <is>
          <t>East</t>
        </is>
      </c>
      <c r="E24" t="inlineStr">
        <is>
          <t>Premium Coffee Beans</t>
        </is>
      </c>
      <c r="F24" t="n">
        <v>4</v>
      </c>
      <c r="G24" s="3" t="n">
        <v>9.01</v>
      </c>
      <c r="H24" t="inlineStr">
        <is>
          <t>Shipped</t>
        </is>
      </c>
    </row>
    <row r="25">
      <c r="A25" s="2" t="n">
        <v>46091</v>
      </c>
      <c r="B25" t="inlineStr">
        <is>
          <t>Lee, Anna</t>
        </is>
      </c>
      <c r="C25" t="inlineStr">
        <is>
          <t>anna.lee@example.com</t>
        </is>
      </c>
      <c r="D25" t="inlineStr">
        <is>
          <t>East</t>
        </is>
      </c>
      <c r="E25" t="inlineStr">
        <is>
          <t>Premium Coffee Beans</t>
        </is>
      </c>
      <c r="F25" t="n">
        <v>3</v>
      </c>
      <c r="G25" s="3" t="n">
        <v>79.81</v>
      </c>
      <c r="H25" t="inlineStr">
        <is>
          <t>Returned</t>
        </is>
      </c>
    </row>
    <row r="26">
      <c r="A26" s="2" t="n">
        <v>46071</v>
      </c>
      <c r="B26" t="inlineStr">
        <is>
          <t>Garcia, Maria</t>
        </is>
      </c>
      <c r="C26" t="inlineStr">
        <is>
          <t>maria.garcia@example.com</t>
        </is>
      </c>
      <c r="D26" t="inlineStr">
        <is>
          <t>East</t>
        </is>
      </c>
      <c r="E26" t="inlineStr">
        <is>
          <t>Travel Mug</t>
        </is>
      </c>
      <c r="F26" t="n">
        <v>20</v>
      </c>
      <c r="G26" s="3" t="n">
        <v>38.49</v>
      </c>
      <c r="H26" t="inlineStr">
        <is>
          <t>Pending</t>
        </is>
      </c>
    </row>
    <row r="27">
      <c r="A27" s="2" t="n">
        <v>46037</v>
      </c>
      <c r="B27" t="inlineStr">
        <is>
          <t>Tanaka, Yuki</t>
        </is>
      </c>
      <c r="C27" t="inlineStr">
        <is>
          <t>yuki.tanaka@example.com</t>
        </is>
      </c>
      <c r="D27" t="inlineStr">
        <is>
          <t>West</t>
        </is>
      </c>
      <c r="E27" t="inlineStr">
        <is>
          <t>Single-Origin Sample</t>
        </is>
      </c>
      <c r="F27" t="n">
        <v>16</v>
      </c>
      <c r="G27" s="3" t="n">
        <v>34.25</v>
      </c>
      <c r="H27" t="inlineStr">
        <is>
          <t>Shipped</t>
        </is>
      </c>
    </row>
    <row r="28">
      <c r="A28" s="2" t="n">
        <v>46036</v>
      </c>
      <c r="B28" t="inlineStr">
        <is>
          <t>O'Brien, Sean</t>
        </is>
      </c>
      <c r="C28" t="inlineStr">
        <is>
          <t>sean.obrien@example.com</t>
        </is>
      </c>
      <c r="D28" t="inlineStr">
        <is>
          <t>East</t>
        </is>
      </c>
      <c r="E28" t="inlineStr">
        <is>
          <t>Single-Origin Sample</t>
        </is>
      </c>
      <c r="F28" t="n">
        <v>6</v>
      </c>
      <c r="G28" s="3" t="n">
        <v>50.81</v>
      </c>
      <c r="H28" t="inlineStr">
        <is>
          <t>Shipped</t>
        </is>
      </c>
    </row>
    <row r="29">
      <c r="A29" s="2" t="n">
        <v>46090</v>
      </c>
      <c r="B29" t="inlineStr">
        <is>
          <t>O'Brien, Sean</t>
        </is>
      </c>
      <c r="C29" t="inlineStr">
        <is>
          <t>sean.obrien@example.com</t>
        </is>
      </c>
      <c r="D29" t="inlineStr">
        <is>
          <t>South</t>
        </is>
      </c>
      <c r="E29" t="inlineStr">
        <is>
          <t>Premium Coffee Beans</t>
        </is>
      </c>
      <c r="F29" t="n">
        <v>17</v>
      </c>
      <c r="G29" s="3" t="n">
        <v>33.14</v>
      </c>
      <c r="H29" t="inlineStr">
        <is>
          <t>Pending</t>
        </is>
      </c>
    </row>
    <row r="30">
      <c r="A30" s="2" t="n">
        <v>46112</v>
      </c>
      <c r="B30" t="inlineStr">
        <is>
          <t>Nguyen, Linh</t>
        </is>
      </c>
      <c r="C30" t="inlineStr">
        <is>
          <t>linh.nguyen@example.com</t>
        </is>
      </c>
      <c r="D30" t="inlineStr">
        <is>
          <t>Central</t>
        </is>
      </c>
      <c r="E30" t="inlineStr">
        <is>
          <t>Travel Mug</t>
        </is>
      </c>
      <c r="F30" t="n">
        <v>6</v>
      </c>
      <c r="G30" s="3" t="n">
        <v>37.8</v>
      </c>
      <c r="H30" t="inlineStr">
        <is>
          <t>Shipped</t>
        </is>
      </c>
    </row>
    <row r="31">
      <c r="A31" s="2" t="n">
        <v>46091</v>
      </c>
      <c r="B31" t="inlineStr">
        <is>
          <t>O'Brien, Sean</t>
        </is>
      </c>
      <c r="C31" t="inlineStr">
        <is>
          <t>sean.obrien@example.com</t>
        </is>
      </c>
      <c r="D31" t="inlineStr">
        <is>
          <t>South</t>
        </is>
      </c>
      <c r="E31" t="inlineStr">
        <is>
          <t>Coffee Grinder Pro</t>
        </is>
      </c>
      <c r="F31" t="n">
        <v>8</v>
      </c>
      <c r="G31" s="3" t="n">
        <v>75.27</v>
      </c>
      <c r="H31" t="inlineStr">
        <is>
          <t>Shipped</t>
        </is>
      </c>
    </row>
    <row r="32">
      <c r="A32" s="2" t="n">
        <v>46048</v>
      </c>
      <c r="B32" t="inlineStr">
        <is>
          <t>Tanaka, Yuki</t>
        </is>
      </c>
      <c r="C32" t="inlineStr">
        <is>
          <t>yuki.tanaka@example.com</t>
        </is>
      </c>
      <c r="D32" t="inlineStr">
        <is>
          <t>East</t>
        </is>
      </c>
      <c r="E32" t="inlineStr">
        <is>
          <t>Premium Coffee Beans</t>
        </is>
      </c>
      <c r="F32" t="n">
        <v>1</v>
      </c>
      <c r="G32" s="3" t="n">
        <v>72.98999999999999</v>
      </c>
      <c r="H32" t="inlineStr">
        <is>
          <t>Cancelled</t>
        </is>
      </c>
    </row>
    <row r="33">
      <c r="A33" s="2" t="n">
        <v>46056</v>
      </c>
      <c r="B33" t="inlineStr">
        <is>
          <t>Patel, Raj</t>
        </is>
      </c>
      <c r="C33" t="inlineStr">
        <is>
          <t>raj.patel@example.com</t>
        </is>
      </c>
      <c r="D33" t="inlineStr">
        <is>
          <t>Central</t>
        </is>
      </c>
      <c r="E33" t="inlineStr">
        <is>
          <t>Travel Mug</t>
        </is>
      </c>
      <c r="F33" t="n">
        <v>15</v>
      </c>
      <c r="G33" s="3" t="n">
        <v>74.48</v>
      </c>
      <c r="H33" t="inlineStr">
        <is>
          <t>Delivered</t>
        </is>
      </c>
    </row>
    <row r="34">
      <c r="A34" s="2" t="n">
        <v>46069</v>
      </c>
      <c r="B34" t="inlineStr">
        <is>
          <t>Lee, Anna</t>
        </is>
      </c>
      <c r="C34" t="inlineStr">
        <is>
          <t>anna.lee@example.com</t>
        </is>
      </c>
      <c r="D34" t="inlineStr">
        <is>
          <t>South</t>
        </is>
      </c>
      <c r="E34" t="inlineStr">
        <is>
          <t>Espresso Cups Set</t>
        </is>
      </c>
      <c r="F34" t="n">
        <v>8</v>
      </c>
      <c r="G34" s="3" t="n">
        <v>47.07</v>
      </c>
      <c r="H34" t="inlineStr">
        <is>
          <t>Delivered</t>
        </is>
      </c>
    </row>
    <row r="35">
      <c r="A35" s="2" t="n">
        <v>46049</v>
      </c>
      <c r="B35" t="inlineStr">
        <is>
          <t>Tanaka, Yuki</t>
        </is>
      </c>
      <c r="C35" t="inlineStr">
        <is>
          <t>yuki.tanaka@example.com</t>
        </is>
      </c>
      <c r="D35" t="inlineStr">
        <is>
          <t>Central</t>
        </is>
      </c>
      <c r="E35" t="inlineStr">
        <is>
          <t>Premium Coffee Beans</t>
        </is>
      </c>
      <c r="F35" t="n">
        <v>16</v>
      </c>
      <c r="G35" s="3" t="n">
        <v>82.64</v>
      </c>
      <c r="H35" t="inlineStr">
        <is>
          <t>Delivered</t>
        </is>
      </c>
    </row>
    <row r="36">
      <c r="A36" s="2" t="n">
        <v>46105</v>
      </c>
      <c r="B36" t="inlineStr">
        <is>
          <t>Lee, Anna</t>
        </is>
      </c>
      <c r="C36" t="inlineStr">
        <is>
          <t>anna.lee@example.com</t>
        </is>
      </c>
      <c r="D36" t="inlineStr">
        <is>
          <t>North</t>
        </is>
      </c>
      <c r="E36" t="inlineStr">
        <is>
          <t>Decaf Roast</t>
        </is>
      </c>
      <c r="F36" t="n">
        <v>7</v>
      </c>
      <c r="G36" s="3" t="n">
        <v>47.71</v>
      </c>
      <c r="H36" t="inlineStr">
        <is>
          <t>Shipped</t>
        </is>
      </c>
    </row>
    <row r="37">
      <c r="A37" s="2" t="n">
        <v>46078</v>
      </c>
      <c r="B37" t="inlineStr">
        <is>
          <t>O'Brien, Sean</t>
        </is>
      </c>
      <c r="C37" t="inlineStr">
        <is>
          <t>sean.obrien@example.com</t>
        </is>
      </c>
      <c r="D37" t="inlineStr">
        <is>
          <t>North</t>
        </is>
      </c>
      <c r="E37" t="inlineStr">
        <is>
          <t>Decaf Roast</t>
        </is>
      </c>
      <c r="F37" t="n">
        <v>15</v>
      </c>
      <c r="G37" s="3" t="n">
        <v>41.5</v>
      </c>
      <c r="H37" t="inlineStr">
        <is>
          <t>Pending</t>
        </is>
      </c>
    </row>
    <row r="38">
      <c r="A38" s="2" t="n">
        <v>46043</v>
      </c>
      <c r="B38" t="inlineStr">
        <is>
          <t>Garcia, Maria</t>
        </is>
      </c>
      <c r="C38" t="inlineStr">
        <is>
          <t>maria.garcia@example.com</t>
        </is>
      </c>
      <c r="D38" t="inlineStr">
        <is>
          <t>South</t>
        </is>
      </c>
      <c r="E38" t="inlineStr">
        <is>
          <t>Premium Coffee Beans</t>
        </is>
      </c>
      <c r="F38" t="n">
        <v>5</v>
      </c>
      <c r="G38" s="3" t="n">
        <v>56.85</v>
      </c>
      <c r="H38" t="inlineStr">
        <is>
          <t>Cancelled</t>
        </is>
      </c>
    </row>
    <row r="39">
      <c r="A39" s="2" t="n">
        <v>46106</v>
      </c>
      <c r="B39" t="inlineStr">
        <is>
          <t>Garcia, Maria</t>
        </is>
      </c>
      <c r="C39" t="inlineStr">
        <is>
          <t>maria.garcia@example.com</t>
        </is>
      </c>
      <c r="D39" t="inlineStr">
        <is>
          <t>Central</t>
        </is>
      </c>
      <c r="E39" t="inlineStr">
        <is>
          <t>Single-Origin Sample</t>
        </is>
      </c>
      <c r="F39" t="n">
        <v>12</v>
      </c>
      <c r="G39" s="3" t="n">
        <v>21.62</v>
      </c>
      <c r="H39" t="inlineStr">
        <is>
          <t>Returned</t>
        </is>
      </c>
    </row>
    <row r="40">
      <c r="A40" s="2" t="n">
        <v>46039</v>
      </c>
      <c r="B40" t="inlineStr">
        <is>
          <t>Smith, John</t>
        </is>
      </c>
      <c r="C40" t="inlineStr">
        <is>
          <t>john.smith@example.com</t>
        </is>
      </c>
      <c r="D40" t="inlineStr">
        <is>
          <t>North</t>
        </is>
      </c>
      <c r="E40" t="inlineStr">
        <is>
          <t>Espresso Cups Set</t>
        </is>
      </c>
      <c r="F40" t="n">
        <v>17</v>
      </c>
      <c r="G40" s="3" t="n">
        <v>69.7</v>
      </c>
      <c r="H40" t="inlineStr">
        <is>
          <t>Shipped</t>
        </is>
      </c>
    </row>
    <row r="41">
      <c r="A41" s="2" t="n">
        <v>46078</v>
      </c>
      <c r="B41" t="inlineStr">
        <is>
          <t>Patel, Raj</t>
        </is>
      </c>
      <c r="C41" t="inlineStr">
        <is>
          <t>raj.patel@example.com</t>
        </is>
      </c>
      <c r="D41" t="inlineStr">
        <is>
          <t>South</t>
        </is>
      </c>
      <c r="E41" t="inlineStr">
        <is>
          <t>Premium Coffee Beans</t>
        </is>
      </c>
      <c r="F41" t="n">
        <v>9</v>
      </c>
      <c r="G41" s="3" t="n">
        <v>26.23</v>
      </c>
      <c r="H41" t="inlineStr">
        <is>
          <t>Returned</t>
        </is>
      </c>
    </row>
    <row r="42">
      <c r="A42" s="2" t="n">
        <v>46053</v>
      </c>
      <c r="B42" t="inlineStr">
        <is>
          <t>O'Brien, Sean</t>
        </is>
      </c>
      <c r="C42" t="inlineStr">
        <is>
          <t>sean.obrien@example.com</t>
        </is>
      </c>
      <c r="D42" t="inlineStr">
        <is>
          <t>East</t>
        </is>
      </c>
      <c r="E42" t="inlineStr">
        <is>
          <t>Decaf Roast</t>
        </is>
      </c>
      <c r="F42" t="n">
        <v>5</v>
      </c>
      <c r="G42" s="3" t="n">
        <v>13.92</v>
      </c>
      <c r="H42" t="inlineStr">
        <is>
          <t>Delivered</t>
        </is>
      </c>
    </row>
    <row r="43">
      <c r="A43" s="2" t="n">
        <v>46081</v>
      </c>
      <c r="B43" t="inlineStr">
        <is>
          <t>Müller, Klaus</t>
        </is>
      </c>
      <c r="C43" t="inlineStr">
        <is>
          <t>klaus.muller@example.com</t>
        </is>
      </c>
      <c r="D43" t="inlineStr">
        <is>
          <t>Central</t>
        </is>
      </c>
      <c r="E43" t="inlineStr">
        <is>
          <t>Milk Frother</t>
        </is>
      </c>
      <c r="F43" t="n">
        <v>18</v>
      </c>
      <c r="G43" s="3" t="n">
        <v>21.29</v>
      </c>
      <c r="H43" t="inlineStr">
        <is>
          <t>Returned</t>
        </is>
      </c>
    </row>
    <row r="44">
      <c r="A44" s="2" t="n">
        <v>46025</v>
      </c>
      <c r="B44" t="inlineStr">
        <is>
          <t>Tanaka, Yuki</t>
        </is>
      </c>
      <c r="C44" t="inlineStr">
        <is>
          <t>yuki.tanaka@example.com</t>
        </is>
      </c>
      <c r="D44" t="inlineStr">
        <is>
          <t>South</t>
        </is>
      </c>
      <c r="E44" t="inlineStr">
        <is>
          <t>Premium Coffee Beans</t>
        </is>
      </c>
      <c r="F44" t="n">
        <v>5</v>
      </c>
      <c r="G44" s="3" t="n">
        <v>22.95</v>
      </c>
      <c r="H44" t="inlineStr">
        <is>
          <t>Cancelled</t>
        </is>
      </c>
    </row>
    <row r="45">
      <c r="A45" s="2" t="n">
        <v>46102</v>
      </c>
      <c r="B45" t="inlineStr">
        <is>
          <t>Lee, Anna</t>
        </is>
      </c>
      <c r="C45" t="inlineStr">
        <is>
          <t>anna.lee@example.com</t>
        </is>
      </c>
      <c r="D45" t="inlineStr">
        <is>
          <t>Central</t>
        </is>
      </c>
      <c r="E45" t="inlineStr">
        <is>
          <t>Premium Coffee Beans</t>
        </is>
      </c>
      <c r="F45" t="n">
        <v>11</v>
      </c>
      <c r="G45" s="3" t="n">
        <v>64.26000000000001</v>
      </c>
      <c r="H45" t="inlineStr">
        <is>
          <t>Returned</t>
        </is>
      </c>
    </row>
    <row r="46">
      <c r="A46" s="2" t="n">
        <v>46094</v>
      </c>
      <c r="B46" t="inlineStr">
        <is>
          <t>Tanaka, Yuki</t>
        </is>
      </c>
      <c r="C46" t="inlineStr">
        <is>
          <t>yuki.tanaka@example.com</t>
        </is>
      </c>
      <c r="D46" t="inlineStr">
        <is>
          <t>North</t>
        </is>
      </c>
      <c r="E46" t="inlineStr">
        <is>
          <t>Premium Coffee Beans</t>
        </is>
      </c>
      <c r="F46" t="n">
        <v>8</v>
      </c>
      <c r="G46" s="3" t="n">
        <v>24.49</v>
      </c>
      <c r="H46" t="inlineStr">
        <is>
          <t>Pending</t>
        </is>
      </c>
    </row>
    <row r="47">
      <c r="A47" s="2" t="n">
        <v>46035</v>
      </c>
      <c r="B47" t="inlineStr">
        <is>
          <t>Tanaka, Yuki</t>
        </is>
      </c>
      <c r="C47" t="inlineStr">
        <is>
          <t>yuki.tanaka@example.com</t>
        </is>
      </c>
      <c r="D47" t="inlineStr">
        <is>
          <t>Central</t>
        </is>
      </c>
      <c r="E47" t="inlineStr">
        <is>
          <t>Premium Coffee Beans</t>
        </is>
      </c>
      <c r="F47" t="n">
        <v>3</v>
      </c>
      <c r="G47" s="3" t="n">
        <v>44.89</v>
      </c>
      <c r="H47" t="inlineStr">
        <is>
          <t>Returned</t>
        </is>
      </c>
    </row>
    <row r="48">
      <c r="A48" s="2" t="n">
        <v>46087</v>
      </c>
      <c r="B48" t="inlineStr">
        <is>
          <t>Patel, Raj</t>
        </is>
      </c>
      <c r="C48" t="inlineStr">
        <is>
          <t>raj.patel@example.com</t>
        </is>
      </c>
      <c r="D48" t="inlineStr">
        <is>
          <t>East</t>
        </is>
      </c>
      <c r="E48" t="inlineStr">
        <is>
          <t>Single-Origin Sample</t>
        </is>
      </c>
      <c r="F48" t="n">
        <v>17</v>
      </c>
      <c r="G48" s="3" t="n">
        <v>52.19</v>
      </c>
      <c r="H48" t="inlineStr">
        <is>
          <t>Cancelled</t>
        </is>
      </c>
    </row>
    <row r="49">
      <c r="A49" s="2" t="n">
        <v>46087</v>
      </c>
      <c r="B49" t="inlineStr">
        <is>
          <t>Patel, Raj</t>
        </is>
      </c>
      <c r="C49" t="inlineStr">
        <is>
          <t>raj.patel@example.com</t>
        </is>
      </c>
      <c r="D49" t="inlineStr">
        <is>
          <t>Central</t>
        </is>
      </c>
      <c r="E49" t="inlineStr">
        <is>
          <t>Filter Pack</t>
        </is>
      </c>
      <c r="F49" t="n">
        <v>18</v>
      </c>
      <c r="G49" s="3" t="n">
        <v>81.3</v>
      </c>
      <c r="H49" t="inlineStr">
        <is>
          <t>Shipped</t>
        </is>
      </c>
    </row>
    <row r="50">
      <c r="A50" s="2" t="n">
        <v>46080</v>
      </c>
      <c r="B50" t="inlineStr">
        <is>
          <t>Garcia, Maria</t>
        </is>
      </c>
      <c r="C50" t="inlineStr">
        <is>
          <t>maria.garcia@example.com</t>
        </is>
      </c>
      <c r="D50" t="inlineStr">
        <is>
          <t>West</t>
        </is>
      </c>
      <c r="E50" t="inlineStr">
        <is>
          <t>Espresso Cups Set</t>
        </is>
      </c>
      <c r="F50" t="n">
        <v>13</v>
      </c>
      <c r="G50" s="3" t="n">
        <v>44.8</v>
      </c>
      <c r="H50" t="inlineStr">
        <is>
          <t>Pending</t>
        </is>
      </c>
    </row>
    <row r="51">
      <c r="A51" s="2" t="n">
        <v>46108</v>
      </c>
      <c r="B51" t="inlineStr">
        <is>
          <t>Patel, Raj</t>
        </is>
      </c>
      <c r="C51" t="inlineStr">
        <is>
          <t>raj.patel@example.com</t>
        </is>
      </c>
      <c r="D51" t="inlineStr">
        <is>
          <t>West</t>
        </is>
      </c>
      <c r="E51" t="inlineStr">
        <is>
          <t>Espresso Cups Set</t>
        </is>
      </c>
      <c r="F51" t="n">
        <v>7</v>
      </c>
      <c r="G51" s="3" t="n">
        <v>63.22</v>
      </c>
      <c r="H51" t="inlineStr">
        <is>
          <t>Pending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</cols>
  <sheetData>
    <row r="1">
      <c r="A1" s="4" t="inlineStr">
        <is>
          <t>Targets by Region</t>
        </is>
      </c>
    </row>
    <row r="3">
      <c r="A3" s="5" t="inlineStr">
        <is>
          <t>Region</t>
        </is>
      </c>
      <c r="B3" s="5" t="inlineStr">
        <is>
          <t>Q1 Target ($)</t>
        </is>
      </c>
      <c r="C3" s="5" t="inlineStr">
        <is>
          <t>Q2 Target ($)</t>
        </is>
      </c>
    </row>
    <row r="4">
      <c r="A4" t="inlineStr">
        <is>
          <t>North</t>
        </is>
      </c>
      <c r="B4" s="6" t="n">
        <v>12000</v>
      </c>
      <c r="C4" s="6" t="n">
        <v>15000</v>
      </c>
    </row>
    <row r="5">
      <c r="A5" t="inlineStr">
        <is>
          <t>South</t>
        </is>
      </c>
      <c r="B5" s="6" t="n">
        <v>9000</v>
      </c>
      <c r="C5" s="6" t="n">
        <v>11500</v>
      </c>
    </row>
    <row r="6">
      <c r="A6" t="inlineStr">
        <is>
          <t>East</t>
        </is>
      </c>
      <c r="B6" s="6" t="n">
        <v>14000</v>
      </c>
      <c r="C6" s="6" t="n">
        <v>17000</v>
      </c>
    </row>
    <row r="7">
      <c r="A7" t="inlineStr">
        <is>
          <t>West</t>
        </is>
      </c>
      <c r="B7" s="6" t="n">
        <v>10500</v>
      </c>
      <c r="C7" s="6" t="n">
        <v>13000</v>
      </c>
    </row>
    <row r="8">
      <c r="A8" t="inlineStr">
        <is>
          <t>Central</t>
        </is>
      </c>
      <c r="B8" s="6" t="n">
        <v>8000</v>
      </c>
      <c r="C8" s="6" t="n">
        <v>9500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28" customWidth="1" min="3" max="3"/>
    <col width="50" customWidth="1" min="4" max="4"/>
  </cols>
  <sheetData>
    <row r="1">
      <c r="A1" s="4" t="inlineStr">
        <is>
          <t>Module 2 Practice — Manage &amp; Format Data</t>
        </is>
      </c>
    </row>
    <row r="2">
      <c r="A2" s="7" t="inlineStr">
        <is>
          <t>Practice tasks for this module. Try each on the data sheets, then check against the solution hints in column D.</t>
        </is>
      </c>
    </row>
    <row r="4">
      <c r="A4" s="1" t="inlineStr">
        <is>
          <t>#</t>
        </is>
      </c>
      <c r="B4" s="1" t="inlineStr">
        <is>
          <t>Task</t>
        </is>
      </c>
      <c r="C4" s="1" t="inlineStr">
        <is>
          <t>Skill tested</t>
        </is>
      </c>
      <c r="D4" s="1" t="inlineStr">
        <is>
          <t>Hint</t>
        </is>
      </c>
    </row>
    <row r="5" ht="42" customHeight="1">
      <c r="A5" t="n">
        <v>1</v>
      </c>
      <c r="B5" s="8" t="inlineStr">
        <is>
          <t>Use Flash Fill (Ctrl+E) in column I to extract the FIRST NAME from the 'Customer (last, first)' column.</t>
        </is>
      </c>
      <c r="C5" s="8" t="inlineStr">
        <is>
          <t>2.1 Flash Fill</t>
        </is>
      </c>
      <c r="D5" s="8" t="inlineStr">
        <is>
          <t>Type the desired output for the first row, then Ctrl+E.</t>
        </is>
      </c>
    </row>
    <row r="6" ht="42" customHeight="1">
      <c r="A6" t="n">
        <v>2</v>
      </c>
      <c r="B6" s="8" t="inlineStr">
        <is>
          <t>Apply a custom number format to column G that shows positive values in green, zero as a dash, and negatives in red parentheses.</t>
        </is>
      </c>
      <c r="C6" s="8" t="inlineStr">
        <is>
          <t>2.4 Custom Number Formats</t>
        </is>
      </c>
      <c r="D6" s="8" t="inlineStr">
        <is>
          <t>Format: [Green]$#,##0.00;[Red]($#,##0.00);"-"</t>
        </is>
      </c>
    </row>
    <row r="7" ht="42" customHeight="1">
      <c r="A7" t="n">
        <v>3</v>
      </c>
      <c r="B7" s="8" t="inlineStr">
        <is>
          <t>Add Data Validation to column F (Quantity): allow Whole numbers between 1 and 100, with an Error Alert.</t>
        </is>
      </c>
      <c r="C7" s="8" t="inlineStr">
        <is>
          <t>2.5 Data Validation</t>
        </is>
      </c>
      <c r="D7" s="8" t="inlineStr">
        <is>
          <t>Data → Data Validation → Whole number → Between → 1 and 100.</t>
        </is>
      </c>
    </row>
    <row r="8" ht="42" customHeight="1">
      <c r="A8" t="n">
        <v>4</v>
      </c>
      <c r="B8" s="8" t="inlineStr">
        <is>
          <t>Convert the Raw Sales range to an Excel Table (Ctrl+T). Name the Table 'tblSales'.</t>
        </is>
      </c>
      <c r="C8" s="8" t="inlineStr">
        <is>
          <t>2.12 Excel Tables</t>
        </is>
      </c>
      <c r="D8" s="8" t="inlineStr">
        <is>
          <t>Select the range, Ctrl+T, then in Table Design name it tblSales.</t>
        </is>
      </c>
    </row>
    <row r="9" ht="42" customHeight="1">
      <c r="A9" t="n">
        <v>5</v>
      </c>
      <c r="B9" s="8" t="inlineStr">
        <is>
          <t>Remove duplicate rows based on (Customer + Order Date + Product). You should see 3 duplicates removed.</t>
        </is>
      </c>
      <c r="C9" s="8" t="inlineStr">
        <is>
          <t>2.8 Remove Duplicates</t>
        </is>
      </c>
      <c r="D9" s="8" t="inlineStr">
        <is>
          <t>Data → Remove Duplicates → choose those 3 columns only.</t>
        </is>
      </c>
    </row>
    <row r="10" ht="42" customHeight="1">
      <c r="A10" t="n">
        <v>6</v>
      </c>
      <c r="B10" s="8" t="inlineStr">
        <is>
          <t>Apply a Data Bars conditional formatting rule to column F (Quantity), so larger quantities show a longer bar.</t>
        </is>
      </c>
      <c r="C10" s="8" t="inlineStr">
        <is>
          <t>2.9/2.11 Conditional Formatting</t>
        </is>
      </c>
      <c r="D10" s="8" t="inlineStr">
        <is>
          <t>Home → Conditional Formatting → Data Bars.</t>
        </is>
      </c>
    </row>
    <row r="11" ht="42" customHeight="1">
      <c r="A11" t="n">
        <v>7</v>
      </c>
      <c r="B11" s="8" t="inlineStr">
        <is>
          <t>Use Advanced Filter to copy rows where Region = 'North' AND Status = 'Shipped' to a new range starting at K1.</t>
        </is>
      </c>
      <c r="C11" s="8" t="inlineStr">
        <is>
          <t>2.13 Advanced Filter</t>
        </is>
      </c>
      <c r="D11" s="8" t="inlineStr">
        <is>
          <t>Build a criteria range (K20:L21), then Data → Advanced → Copy to another location.</t>
        </is>
      </c>
    </row>
    <row r="12" ht="42" customHeight="1">
      <c r="A12" t="n">
        <v>8</v>
      </c>
      <c r="B12" s="8" t="inlineStr">
        <is>
          <t>Insert subtotals by Region using SUM on the Quantity column (Data → Subtotal). Then remove them cleanly.</t>
        </is>
      </c>
      <c r="C12" s="8" t="inlineStr">
        <is>
          <t>2.7 Subtotals</t>
        </is>
      </c>
      <c r="D12" s="8" t="inlineStr">
        <is>
          <t>Sort by Region first; then Data → Subtotal.</t>
        </is>
      </c>
    </row>
    <row r="13">
      <c r="A13" s="9" t="n">
        <v>9</v>
      </c>
      <c r="B13" s="8" t="inlineStr">
        <is>
          <t>Create a Named Range called 'NorthTarget' that points to the Q1 North target on the Targets sheet (the cell with value 12000). Then write =NorthTarget in any cell to confirm it returns 12000.</t>
        </is>
      </c>
      <c r="C13" s="8" t="inlineStr">
        <is>
          <t>2.6 Named Ranges</t>
        </is>
      </c>
      <c r="D13" s="8" t="inlineStr">
        <is>
          <t>Formulas → Define Name. Refers to: =Targets!$B$4.</t>
        </is>
      </c>
    </row>
    <row r="14">
      <c r="A14" s="9" t="n">
        <v>10</v>
      </c>
      <c r="B14" s="8" t="inlineStr">
        <is>
          <t>Convert the Targets table on the Targets sheet (A3:C8) to an Excel Table named 'tblTargets'. Verify the table name in Table Design.</t>
        </is>
      </c>
      <c r="C14" s="8" t="inlineStr">
        <is>
          <t>2.12 Excel Tables</t>
        </is>
      </c>
      <c r="D14" s="8" t="inlineStr">
        <is>
          <t>Select A3:C8 → Ctrl+T → check 'My table has headers' → Table Design → Table Name.</t>
        </is>
      </c>
    </row>
    <row r="15">
      <c r="A15" s="9" t="n">
        <v>11</v>
      </c>
      <c r="B15" s="8" t="inlineStr">
        <is>
          <t>Open Power Query (Data → Get Data → From Other Sources → Blank Query, OR Data → From Table/Range on tblSales). In the editor: (a) Filter Status to remove 'Cancelled', (b) Add Custom Column 'Revenue' = [Quantity] * [Unit Price], (c) Group by Region with Sum of Revenue. Close &amp; Load to a new sheet.</t>
        </is>
      </c>
      <c r="C15" s="8" t="inlineStr">
        <is>
          <t>2.14 Power Query</t>
        </is>
      </c>
      <c r="D15" s="8" t="inlineStr">
        <is>
          <t>Home → Close &amp; Load. The output sheet should have one row per region with totals.</t>
        </is>
      </c>
    </row>
    <row r="16">
      <c r="A16" s="9" t="n">
        <v>12</v>
      </c>
      <c r="B16" s="8" t="inlineStr">
        <is>
          <t>Use Linked Data Types: in cells M1:M5 type the country names 'Germany', 'Japan', 'Brazil', 'Kenya', 'Italy'. Select them, then Data → Data Types → Geography. Use the card icon to extract Population into N1:N5.</t>
        </is>
      </c>
      <c r="C16" s="8" t="inlineStr">
        <is>
          <t>2.15 Linked Data Types</t>
        </is>
      </c>
      <c r="D16" s="8" t="inlineStr">
        <is>
          <t>After conversion the cells show a map icon. Type =M1.Population in N1 and fill down.</t>
        </is>
      </c>
    </row>
    <row r="18">
      <c r="A18" s="10" t="inlineStr">
        <is>
          <t>Self-check:</t>
        </is>
      </c>
      <c r="B18" s="11" t="inlineStr">
        <is>
          <t>Right-click any sheet tab → Unhide → Solutions to reveal the answer key. Try every task FIRST without peeking.</t>
        </is>
      </c>
    </row>
  </sheetData>
  <mergeCells count="3">
    <mergeCell ref="A1:D1"/>
    <mergeCell ref="B18:D18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8" customWidth="1" min="3" max="3"/>
    <col width="55" customWidth="1" min="4" max="4"/>
  </cols>
  <sheetData>
    <row r="1">
      <c r="A1" s="12" t="inlineStr">
        <is>
          <t>Solutions — Module 2 — Manage &amp; Format Data</t>
        </is>
      </c>
    </row>
    <row r="2">
      <c r="A2" s="11" t="inlineStr">
        <is>
          <t>These are the expected formulas / results for each Tasks sheet item. Try the task FIRST in real Excel, then peek here.</t>
        </is>
      </c>
    </row>
    <row r="4">
      <c r="A4" s="13" t="inlineStr">
        <is>
          <t>#</t>
        </is>
      </c>
      <c r="B4" s="13" t="inlineStr">
        <is>
          <t>Expected solution / formula</t>
        </is>
      </c>
      <c r="C4" s="13" t="inlineStr">
        <is>
          <t>Where it lands</t>
        </is>
      </c>
      <c r="D4" s="13" t="inlineStr">
        <is>
          <t>Verification</t>
        </is>
      </c>
    </row>
    <row r="5">
      <c r="A5" t="n">
        <v>1</v>
      </c>
      <c r="B5" s="14">
        <f>LEFT(B2, FIND(",", B2)-1)  ← OR just type "Maria" in I2 and press Ctrl+E.</f>
        <v/>
      </c>
      <c r="C5" s="8" t="inlineStr">
        <is>
          <t>Raw Sales!I2:I51</t>
        </is>
      </c>
      <c r="D5" s="8" t="inlineStr">
        <is>
          <t>Column I should contain first names extracted from 'last, first' format.</t>
        </is>
      </c>
    </row>
    <row r="6">
      <c r="A6" t="n">
        <v>2</v>
      </c>
      <c r="B6" s="14" t="inlineStr">
        <is>
          <t>[Green]$#,##0.00;[Red]($#,##0.00);"-"</t>
        </is>
      </c>
      <c r="C6" s="8" t="inlineStr">
        <is>
          <t>Raw Sales!G2:G51</t>
        </is>
      </c>
      <c r="D6" s="8" t="inlineStr">
        <is>
          <t>Negative test values render red in parens; zero shows '-'; positives green.</t>
        </is>
      </c>
    </row>
    <row r="7">
      <c r="A7" t="n">
        <v>3</v>
      </c>
      <c r="B7" s="14" t="inlineStr">
        <is>
          <t>Data → Data Validation → Allow: Whole number, Between 1–100, Error Alert: Stop.</t>
        </is>
      </c>
      <c r="C7" s="8" t="inlineStr">
        <is>
          <t>Raw Sales!F2:F51</t>
        </is>
      </c>
      <c r="D7" s="8" t="inlineStr">
        <is>
          <t>Typing 200 in column F should pop a Stop alert and reject the entry.</t>
        </is>
      </c>
    </row>
    <row r="8">
      <c r="A8" t="n">
        <v>4</v>
      </c>
      <c r="B8" s="14" t="inlineStr">
        <is>
          <t>Select A1:H51 → Ctrl+T (header row checked) → Table Design → Table Name: tblSales.</t>
        </is>
      </c>
      <c r="C8" s="8" t="inlineStr">
        <is>
          <t>Raw Sales!A1:H51</t>
        </is>
      </c>
      <c r="D8" s="8" t="inlineStr">
        <is>
          <t>Name Box dropdown lists tblSales; Table Design ribbon appears when active inside it.</t>
        </is>
      </c>
    </row>
    <row r="9">
      <c r="A9" t="n">
        <v>5</v>
      </c>
      <c r="B9" s="14" t="inlineStr">
        <is>
          <t>Data → Remove Duplicates → check ONLY 'Customer (last, first)', 'Order Date', 'Product'.</t>
        </is>
      </c>
      <c r="C9" s="8" t="inlineStr">
        <is>
          <t>Raw Sales rows</t>
        </is>
      </c>
      <c r="D9" s="8" t="inlineStr">
        <is>
          <t>Excel reports '3 duplicates removed; 47 unique values remain'.</t>
        </is>
      </c>
    </row>
    <row r="10">
      <c r="A10" t="n">
        <v>6</v>
      </c>
      <c r="B10" s="14" t="inlineStr">
        <is>
          <t>Home → Conditional Formatting → Data Bars → any gradient.</t>
        </is>
      </c>
      <c r="C10" s="8" t="inlineStr">
        <is>
          <t>Raw Sales!F2:F51</t>
        </is>
      </c>
      <c r="D10" s="8" t="inlineStr">
        <is>
          <t>Larger quantity = longer bar inside the cell.</t>
        </is>
      </c>
    </row>
    <row r="11">
      <c r="A11" t="n">
        <v>7</v>
      </c>
      <c r="B11" s="14" t="inlineStr">
        <is>
          <t>Build criteria range K20:L21 with headers Region/Status and values North/Shipped. Data → Advanced → Copy to another location → List range A1:H51 → Criteria K20:L21 → Copy to K1.</t>
        </is>
      </c>
      <c r="C11" s="8" t="inlineStr">
        <is>
          <t>Raw Sales!K1:R??</t>
        </is>
      </c>
      <c r="D11" s="8" t="inlineStr">
        <is>
          <t>Result block contains only rows where Region='North' AND Status='Shipped'.</t>
        </is>
      </c>
    </row>
    <row r="12">
      <c r="A12" t="n">
        <v>8</v>
      </c>
      <c r="B12" s="14" t="inlineStr">
        <is>
          <t>Data → Sort by Region first. Then Data → Subtotal: At each change in Region, Use SUM, Add subtotal to Quantity. Use the (1)(2)(3) outline buttons to collapse.</t>
        </is>
      </c>
      <c r="C12" s="8" t="inlineStr">
        <is>
          <t>Raw Sales (with outline)</t>
        </is>
      </c>
      <c r="D12" s="8" t="inlineStr">
        <is>
          <t>Each region group ends in a Total row showing SUM of Quantity.</t>
        </is>
      </c>
    </row>
    <row r="13">
      <c r="A13" t="n">
        <v>9</v>
      </c>
      <c r="B13" s="14" t="inlineStr">
        <is>
          <t>Formulas → Define Name → Name: NorthTarget → Refers to: =Targets!$B$4. Then in any free cell: =NorthTarget</t>
        </is>
      </c>
      <c r="C13" s="8" t="inlineStr">
        <is>
          <t>Workbook scope</t>
        </is>
      </c>
      <c r="D13" s="8">
        <f>NorthTarget returns 12000 from anywhere in the workbook.</f>
        <v/>
      </c>
    </row>
    <row r="14">
      <c r="A14" t="n">
        <v>10</v>
      </c>
      <c r="B14" s="14" t="inlineStr">
        <is>
          <t>Select Targets!A3:C8 → Ctrl+T → My table has headers → Table Design → Table Name: tblTargets</t>
        </is>
      </c>
      <c r="C14" s="8" t="inlineStr">
        <is>
          <t>Targets!A3:C8</t>
        </is>
      </c>
      <c r="D14" s="8" t="inlineStr">
        <is>
          <t>tblTargets shows up in Name Box; structured refs like tblTargets[Q1 Target ($)] resolve.</t>
        </is>
      </c>
    </row>
    <row r="15">
      <c r="A15" t="n">
        <v>11</v>
      </c>
      <c r="B15" s="14" t="inlineStr">
        <is>
          <t>Power Query M (illustrative):
let Source = Excel.CurrentWorkbook(){[Name="tblSales"]}[Content],
  Filtered = Table.SelectRows(Source, each [Status] &lt;&gt; "Cancelled"),
  Added = Table.AddColumn(Filtered, "Revenue", each [Quantity]*[Unit Price], type number),
  Grouped = Table.Group(Added, {"Region"}, {{"Total Revenue", each List.Sum([Revenue]), type number}})
in Grouped</t>
        </is>
      </c>
      <c r="C15" s="8" t="inlineStr">
        <is>
          <t>New sheet from Close &amp; Load</t>
        </is>
      </c>
      <c r="D15" s="8" t="inlineStr">
        <is>
          <t>Output has 5 region rows; 'Cancelled' rows excluded; totals match a SUMIFS sanity check.</t>
        </is>
      </c>
    </row>
    <row r="16">
      <c r="A16" t="n">
        <v>12</v>
      </c>
      <c r="B16" s="14" t="inlineStr">
        <is>
          <t>Type country names in M1:M5 → Select → Data → Data Types → Geography → click the card icon (or =M1.Population) for N1:N5.</t>
        </is>
      </c>
      <c r="C16" s="8" t="inlineStr">
        <is>
          <t>Raw Sales!M1:N5 (or any sheet)</t>
        </is>
      </c>
      <c r="D16" s="8" t="inlineStr">
        <is>
          <t>Cells show the linked-data icon; population is a numeric value, not a string.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2026-05-03T12:12:37Z</dcterms:created>
  <dcterms:modified xsi:type="dcterms:W3CDTF">2026-05-03T12:38:08Z</dcterms:modified>
</cp:coreProperties>
</file>