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/>
  <mc:AlternateContent xmlns:mc="http://schemas.openxmlformats.org/markup-compatibility/2006">
    <mc:Choice Requires="x15">
      <x15ac:absPath xmlns:x15ac="http://schemas.microsoft.com/office/spreadsheetml/2010/11/ac" url="/Users/daremes/Documents/Projects/coffee-national/src/Migros.CoffeeNational.Web/ClientApp/src/i18n/"/>
    </mc:Choice>
  </mc:AlternateContent>
  <xr:revisionPtr revIDLastSave="0" documentId="8_{0E7703E6-68DA-9044-BE2D-2F5AB152B3F6}" xr6:coauthVersionLast="40" xr6:coauthVersionMax="40" xr10:uidLastSave="{00000000-0000-0000-0000-000000000000}"/>
  <bookViews>
    <workbookView xWindow="1000" yWindow="460" windowWidth="28800" windowHeight="16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10" i="1"/>
  <c r="H11" i="1"/>
  <c r="H12" i="1"/>
  <c r="H13" i="1"/>
  <c r="H14" i="1"/>
  <c r="H15" i="1"/>
  <c r="H16" i="1"/>
  <c r="H18" i="1"/>
  <c r="H19" i="1"/>
  <c r="H20" i="1"/>
  <c r="H21" i="1"/>
  <c r="H22" i="1"/>
  <c r="H23" i="1"/>
  <c r="H24" i="1"/>
  <c r="H26" i="1"/>
  <c r="H27" i="1"/>
  <c r="H28" i="1"/>
  <c r="H29" i="1"/>
  <c r="H30" i="1"/>
  <c r="H31" i="1"/>
  <c r="H32" i="1"/>
  <c r="H34" i="1"/>
  <c r="H35" i="1"/>
  <c r="H36" i="1"/>
  <c r="H37" i="1"/>
  <c r="H38" i="1"/>
  <c r="H39" i="1"/>
  <c r="H40" i="1"/>
  <c r="H42" i="1"/>
  <c r="H43" i="1"/>
  <c r="H44" i="1"/>
  <c r="H45" i="1"/>
  <c r="H46" i="1"/>
  <c r="H47" i="1"/>
  <c r="H48" i="1"/>
  <c r="H50" i="1"/>
  <c r="H51" i="1"/>
  <c r="H52" i="1"/>
  <c r="H53" i="1"/>
  <c r="H54" i="1"/>
  <c r="H55" i="1"/>
  <c r="H56" i="1"/>
  <c r="H58" i="1"/>
  <c r="H59" i="1"/>
  <c r="H60" i="1"/>
  <c r="H61" i="1"/>
  <c r="H62" i="1"/>
  <c r="H63" i="1"/>
  <c r="H64" i="1"/>
  <c r="H66" i="1"/>
  <c r="H67" i="1"/>
  <c r="H68" i="1"/>
  <c r="H69" i="1"/>
  <c r="H70" i="1"/>
  <c r="H71" i="1"/>
  <c r="H72" i="1"/>
  <c r="H73" i="1"/>
  <c r="H74" i="1"/>
  <c r="H75" i="1"/>
  <c r="I3" i="1" l="1"/>
  <c r="I4" i="1"/>
  <c r="I5" i="1"/>
  <c r="I6" i="1"/>
  <c r="I7" i="1"/>
  <c r="I8" i="1"/>
  <c r="I10" i="1"/>
  <c r="I11" i="1"/>
  <c r="I12" i="1"/>
  <c r="I13" i="1"/>
  <c r="I14" i="1"/>
  <c r="I15" i="1"/>
  <c r="I16" i="1"/>
  <c r="I18" i="1"/>
  <c r="I19" i="1"/>
  <c r="I20" i="1"/>
  <c r="I21" i="1"/>
  <c r="I22" i="1"/>
  <c r="I23" i="1"/>
  <c r="I24" i="1"/>
  <c r="I26" i="1"/>
  <c r="I27" i="1"/>
  <c r="I28" i="1"/>
  <c r="I29" i="1"/>
  <c r="I30" i="1"/>
  <c r="I31" i="1"/>
  <c r="I32" i="1"/>
  <c r="I34" i="1"/>
  <c r="I35" i="1"/>
  <c r="I36" i="1"/>
  <c r="I37" i="1"/>
  <c r="I38" i="1"/>
  <c r="I39" i="1"/>
  <c r="I40" i="1"/>
  <c r="I42" i="1"/>
  <c r="I43" i="1"/>
  <c r="I44" i="1"/>
  <c r="I45" i="1"/>
  <c r="I46" i="1"/>
  <c r="I47" i="1"/>
  <c r="I48" i="1"/>
  <c r="I50" i="1"/>
  <c r="I51" i="1"/>
  <c r="I52" i="1"/>
  <c r="I53" i="1"/>
  <c r="I54" i="1"/>
  <c r="I55" i="1"/>
  <c r="I56" i="1"/>
  <c r="I58" i="1"/>
  <c r="I59" i="1"/>
  <c r="I60" i="1"/>
  <c r="I61" i="1"/>
  <c r="I62" i="1"/>
  <c r="I63" i="1"/>
  <c r="I64" i="1"/>
  <c r="I66" i="1"/>
  <c r="I67" i="1"/>
  <c r="I68" i="1"/>
  <c r="I69" i="1"/>
  <c r="I70" i="1"/>
  <c r="I71" i="1"/>
  <c r="I72" i="1"/>
  <c r="I73" i="1"/>
  <c r="I74" i="1"/>
  <c r="I75" i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K2" i="1"/>
  <c r="K94" i="1" l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6" i="1"/>
  <c r="J94" i="1"/>
  <c r="J90" i="1"/>
  <c r="J86" i="1"/>
  <c r="J82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10" i="1"/>
  <c r="J6" i="1"/>
  <c r="K96" i="1"/>
  <c r="K92" i="1"/>
  <c r="K88" i="1"/>
  <c r="K84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K16" i="1"/>
  <c r="K12" i="1"/>
  <c r="K8" i="1"/>
  <c r="K4" i="1"/>
  <c r="J96" i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J8" i="1"/>
  <c r="J4" i="1"/>
  <c r="K95" i="1"/>
  <c r="K93" i="1"/>
  <c r="K91" i="1"/>
  <c r="K89" i="1"/>
  <c r="K87" i="1"/>
  <c r="K85" i="1"/>
  <c r="K83" i="1"/>
  <c r="K81" i="1"/>
  <c r="K79" i="1"/>
  <c r="K77" i="1"/>
  <c r="K75" i="1"/>
  <c r="K73" i="1"/>
  <c r="K71" i="1"/>
  <c r="K69" i="1"/>
  <c r="K67" i="1"/>
  <c r="K63" i="1"/>
  <c r="K61" i="1"/>
  <c r="K59" i="1"/>
  <c r="K55" i="1"/>
  <c r="K53" i="1"/>
  <c r="K51" i="1"/>
  <c r="K47" i="1"/>
  <c r="K45" i="1"/>
  <c r="K43" i="1"/>
  <c r="K39" i="1"/>
  <c r="K37" i="1"/>
  <c r="K35" i="1"/>
  <c r="K31" i="1"/>
  <c r="K29" i="1"/>
  <c r="K27" i="1"/>
  <c r="K23" i="1"/>
  <c r="K21" i="1"/>
  <c r="K19" i="1"/>
  <c r="K15" i="1"/>
  <c r="K13" i="1"/>
  <c r="K11" i="1"/>
  <c r="K7" i="1"/>
  <c r="K5" i="1"/>
  <c r="K3" i="1"/>
  <c r="J95" i="1"/>
  <c r="J93" i="1"/>
  <c r="J91" i="1"/>
  <c r="J89" i="1"/>
  <c r="J87" i="1"/>
  <c r="J85" i="1"/>
  <c r="J83" i="1"/>
  <c r="J81" i="1"/>
  <c r="J79" i="1"/>
  <c r="J77" i="1"/>
  <c r="J75" i="1"/>
  <c r="J73" i="1"/>
  <c r="J71" i="1"/>
  <c r="J69" i="1"/>
  <c r="J67" i="1"/>
  <c r="J63" i="1"/>
  <c r="J61" i="1"/>
  <c r="J59" i="1"/>
  <c r="J55" i="1"/>
  <c r="J53" i="1"/>
  <c r="J51" i="1"/>
  <c r="J47" i="1"/>
  <c r="J45" i="1"/>
  <c r="J43" i="1"/>
  <c r="J39" i="1"/>
  <c r="J37" i="1"/>
  <c r="J35" i="1"/>
  <c r="J31" i="1"/>
  <c r="J29" i="1"/>
  <c r="J27" i="1"/>
  <c r="J23" i="1"/>
  <c r="J21" i="1"/>
  <c r="J19" i="1"/>
  <c r="J15" i="1"/>
  <c r="J13" i="1"/>
  <c r="J11" i="1"/>
  <c r="J7" i="1"/>
  <c r="J5" i="1"/>
  <c r="J3" i="1"/>
  <c r="J2" i="1"/>
  <c r="I2" i="1"/>
</calcChain>
</file>

<file path=xl/sharedStrings.xml><?xml version="1.0" encoding="utf-8"?>
<sst xmlns="http://schemas.openxmlformats.org/spreadsheetml/2006/main" count="410" uniqueCount="265">
  <si>
    <t xml:space="preserve">Sie mögen Ihren Kaffee am liebsten als Cortado (basierend auf einem Espresso) und bevorzugen eine dunkle Röstung mit schokoladig-nussiger Geschmacksnote. </t>
  </si>
  <si>
    <t xml:space="preserve">Sie mögen Ihren Kaffee am liebsten als Cortado (basierend auf einem Espresso) und bevorzugen eine dunkle Röstung mit röstig-würziger Geschmacksnote. </t>
  </si>
  <si>
    <t xml:space="preserve">Sie mögen Ihren Kaffee am liebsten als Cortado (basierend auf einem Espresso) und bevorzugen eine mittlere Röstung mit frisch-fruchtiger Geschmacksnote. </t>
  </si>
  <si>
    <t xml:space="preserve">Sie mögen Ihren Kaffee am liebsten als Cortado (basierend auf einem Espresso) und bevorzugen eine mittlere Röstung mit schokoladig-nussiger Geschmacksnote. </t>
  </si>
  <si>
    <t xml:space="preserve">Sie mögen Ihren Kaffee am liebsten als Cortado (basierend auf einem Espresso) und bevorzugen eine mittlere Röstung mit röstig-würziger Geschmacksnote. </t>
  </si>
  <si>
    <t xml:space="preserve">Sie mögen Ihren Kaffee am liebsten als Cortado (basierend auf einem Espresso) und bevorzugen eine helle Röstung mit frisch-fruchtiger Geschmacksnote. </t>
  </si>
  <si>
    <t xml:space="preserve">Sie mögen Ihren Kaffee am liebsten als Cortado (basierend auf einem Espresso) und bevorzugen eine helle Röstung mit schokoladig-nussiger Geschmacksnote. </t>
  </si>
  <si>
    <t>Sie mögen Ihren Kaffee am liebsten als Americano (basierend auf einem Espresso) und bevorzugen eine dunkle Röstung mit schokoladig-nussiger Geschmacksnote.</t>
  </si>
  <si>
    <t xml:space="preserve">Sie mögen Ihren Kaffee am liebsten als Americano (basierend auf einem Espresso) und bevorzugen eine dunkle Röstung mit röstig-würziger Geschmacksnote.  </t>
  </si>
  <si>
    <t xml:space="preserve">Sie mögen Ihren Kaffee am liebsten als Americano (basierend auf einem Espresso) und bevorzugen eine mittlere Röstung mit frisch-fruchtiger Geschmacksnote.  </t>
  </si>
  <si>
    <t xml:space="preserve">Sie mögen Ihren Kaffee am liebsten als Americano (basierend auf einem Espresso) und bevorzugen eine mittlere Röstung mit schokoladig-nussiger Geschmacksnote.  </t>
  </si>
  <si>
    <t xml:space="preserve">Sie mögen Ihren Kaffee am liebsten als Americano (basierend auf einem Espresso) und bevorzugen eine mittlere Röstung mit röstig-würziger Geschmacksnote.  </t>
  </si>
  <si>
    <t xml:space="preserve">Sie mögen Ihren Kaffee am liebsten als Americano (basierend auf einem Espresso) und bevorzugen eine helle Röstung mit frisch-fruchtiger Geschmacksnote.  </t>
  </si>
  <si>
    <t xml:space="preserve">Sie mögen Ihren Kaffee am liebsten als Americano (basierend auf einem Espresso) und bevorzugen eine helle Röstung mit schokoladig-nussiger Geschmacksnote.  </t>
  </si>
  <si>
    <r>
      <t xml:space="preserve">Votre type de café favori est le </t>
    </r>
    <r>
      <rPr>
        <i/>
        <sz val="9"/>
        <color rgb="FF000000"/>
        <rFont val="Tahoma"/>
        <family val="2"/>
      </rPr>
      <t>lungo</t>
    </r>
    <r>
      <rPr>
        <sz val="9"/>
        <color rgb="FF000000"/>
        <rFont val="Tahoma"/>
        <family val="2"/>
      </rPr>
      <t xml:space="preserve">. Vous préférez une torréfaction foncée avec des notes de noix et de chocolat. </t>
    </r>
  </si>
  <si>
    <t xml:space="preserve">Sie mögen Ihren Kaffee am liebsten als Lungo und bevorzugen eine dunkle Röstung mit schokoladig-nussiger Geschmacksnote. </t>
  </si>
  <si>
    <t xml:space="preserve">Preferisci il caffè lungo e prediligi una tostatura scura con aromi di nocciola e cioccolato. </t>
  </si>
  <si>
    <r>
      <t xml:space="preserve">Votre type de café favori est le </t>
    </r>
    <r>
      <rPr>
        <i/>
        <sz val="9"/>
        <color rgb="FF000000"/>
        <rFont val="Tahoma"/>
        <family val="2"/>
      </rPr>
      <t>lungo</t>
    </r>
    <r>
      <rPr>
        <sz val="9"/>
        <color rgb="FF000000"/>
        <rFont val="Tahoma"/>
        <family val="2"/>
      </rPr>
      <t xml:space="preserve">. Vous préférez une torréfaction foncée avec des notes grillées et épicées.  </t>
    </r>
  </si>
  <si>
    <t xml:space="preserve">Sie mögen Ihren Kaffee am liebsten als Lungo und bevorzugen eine dunkle Röstung mit röstig-würziger Geschmacksnote.  </t>
  </si>
  <si>
    <t xml:space="preserve">Preferisci il caffè lungo e prediligi una tostatura scura con aromi di tostatura e speziati.  </t>
  </si>
  <si>
    <r>
      <t xml:space="preserve">Votre type de café favori est le </t>
    </r>
    <r>
      <rPr>
        <i/>
        <sz val="9"/>
        <color rgb="FF000000"/>
        <rFont val="Tahoma"/>
        <family val="2"/>
      </rPr>
      <t>lungo</t>
    </r>
    <r>
      <rPr>
        <sz val="9"/>
        <color rgb="FF000000"/>
        <rFont val="Tahoma"/>
        <family val="2"/>
      </rPr>
      <t xml:space="preserve">. Vous préférez une torréfaction moyenne avec des notes fraîches et fruitées.  </t>
    </r>
  </si>
  <si>
    <t xml:space="preserve">Sie mögen Ihren Kaffee am liebsten als Lungo und bevorzugen eine mittlere Röstung mit frisch-fruchtiger Geschmacksnote.  </t>
  </si>
  <si>
    <t xml:space="preserve">Preferisci il caffè lungo e prediligi una tostatura media con aromi freschi e fruttati.  </t>
  </si>
  <si>
    <r>
      <t xml:space="preserve">Votre type de café favori est le </t>
    </r>
    <r>
      <rPr>
        <i/>
        <sz val="9"/>
        <color rgb="FF000000"/>
        <rFont val="Tahoma"/>
        <family val="2"/>
      </rPr>
      <t>lungo</t>
    </r>
    <r>
      <rPr>
        <sz val="9"/>
        <color rgb="FF000000"/>
        <rFont val="Tahoma"/>
        <family val="2"/>
      </rPr>
      <t>. Vous préférez une torréfaction moyenne avec des notes de noix et de chocolat.</t>
    </r>
  </si>
  <si>
    <t>Sie mögen Ihren Kaffee am liebsten als Lungo und bevorzugen eine mittlere Röstung mit schokoladig-nussiger Geschmacksnote.</t>
  </si>
  <si>
    <t>Preferisci il caffè lungo e prediligi una tostatura media con aromi di nocciola e cioccolato.</t>
  </si>
  <si>
    <r>
      <t xml:space="preserve">Votre type de café favori est le </t>
    </r>
    <r>
      <rPr>
        <i/>
        <sz val="9"/>
        <color rgb="FF000000"/>
        <rFont val="Tahoma"/>
        <family val="2"/>
      </rPr>
      <t>lungo</t>
    </r>
    <r>
      <rPr>
        <sz val="9"/>
        <color rgb="FF000000"/>
        <rFont val="Tahoma"/>
        <family val="2"/>
      </rPr>
      <t xml:space="preserve">. Vous préférez une torréfaction moyenne avec des notes grillées et épicées.  </t>
    </r>
  </si>
  <si>
    <t xml:space="preserve">Sie mögen Ihren Kaffee am liebsten als Lungo und bevorzugen eine mittlere Röstung mit röstig-würziger Geschmacksnote.  </t>
  </si>
  <si>
    <t xml:space="preserve">Preferisci il caffè lungo e prediligi una tostatura media con aromi di tostatura e speziati.  </t>
  </si>
  <si>
    <r>
      <t xml:space="preserve">Votre type de café favori est le </t>
    </r>
    <r>
      <rPr>
        <i/>
        <sz val="9"/>
        <color rgb="FF000000"/>
        <rFont val="Tahoma"/>
        <family val="2"/>
      </rPr>
      <t>lungo</t>
    </r>
    <r>
      <rPr>
        <sz val="9"/>
        <color rgb="FF000000"/>
        <rFont val="Tahoma"/>
        <family val="2"/>
      </rPr>
      <t xml:space="preserve">. Vous préférez une torréfaction claire avec des notes fraîches et fruitées.  </t>
    </r>
  </si>
  <si>
    <t xml:space="preserve">Sie mögen Ihren Kaffee am liebsten als Lungo und bevorzugen eine helle Röstung mit frisch-fruchtiger Geschmacksnote.  </t>
  </si>
  <si>
    <t xml:space="preserve">Preferisci il caffè lungo e prediligi una tostatura chiara con aromi freschi e fruttati.  </t>
  </si>
  <si>
    <r>
      <t xml:space="preserve">Votre type de café favori est le </t>
    </r>
    <r>
      <rPr>
        <i/>
        <sz val="9"/>
        <color rgb="FF000000"/>
        <rFont val="Tahoma"/>
        <family val="2"/>
      </rPr>
      <t>lungo</t>
    </r>
    <r>
      <rPr>
        <sz val="9"/>
        <color rgb="FF000000"/>
        <rFont val="Tahoma"/>
        <family val="2"/>
      </rPr>
      <t>. Vous préférez une torréfaction claire avec des notes de noix et de chocolat.  .</t>
    </r>
  </si>
  <si>
    <t>Sie mögen Ihren Kaffee am liebsten als Lungo und bevorzugen eine helle Röstung mit schokoladig-nussiger Geschmacksnote.</t>
  </si>
  <si>
    <t>Preferisci il caffè lungo e prediligi una tostatura chiara con aromi di nocciola e cioccolato.  .</t>
  </si>
  <si>
    <t xml:space="preserve">Sie mögen Ihren Kaffee am liebsten als Flat White (basierend auf einem Espresso) und bevorzugen eine dunkle Röstung mit schokoladig-nussiger Geschmacksnote. </t>
  </si>
  <si>
    <t xml:space="preserve">Sie mögen Ihren Kaffee am liebsten als Flat White (basierend auf einem Espresso) und bevorzugen eine dunkle Röstung mit röstig-würziger Geschmacksnote.  </t>
  </si>
  <si>
    <t xml:space="preserve">Sie mögen Ihren Kaffee am liebsten als Flat White (basierend auf einem Espresso) und bevorzugen eine mittlere Röstung mit frisch-fruchtiger Geschmacksnote.  </t>
  </si>
  <si>
    <t xml:space="preserve">Sie mögen Ihren Kaffee am liebsten als Flat White (basierend auf einem Espresso) und bevorzugen eine mittlere Röstung mit schokoladig-nussiger Geschmacksnote.  </t>
  </si>
  <si>
    <t xml:space="preserve">Sie mögen Ihren Kaffee am liebsten als Flat White (basierend auf einem Espresso) und bevorzugen eine mittlere Röstung mit röstig-würziger Geschmacksnote.  </t>
  </si>
  <si>
    <t xml:space="preserve">Sie mögen Ihren Kaffee am liebsten als Flat White (basierend auf einem Espresso) und bevorzugen eine helle Röstung mit frisch-fruchtiger Geschmacksnote.  </t>
  </si>
  <si>
    <t xml:space="preserve">Sie mögen Ihren Kaffee am liebsten als Flat White (basierend auf einem Espresso) und bevorzugen eine helle Röstung mit schokoladig-nussiger Geschmacksnote.  </t>
  </si>
  <si>
    <r>
      <t>Votre type de café favori est l'</t>
    </r>
    <r>
      <rPr>
        <i/>
        <sz val="9"/>
        <color rgb="FF000000"/>
        <rFont val="Tahoma"/>
        <family val="2"/>
      </rPr>
      <t>espresso</t>
    </r>
    <r>
      <rPr>
        <sz val="9"/>
        <color rgb="FF000000"/>
        <rFont val="Tahoma"/>
        <family val="2"/>
      </rPr>
      <t xml:space="preserve">. Vous préférez une torréfaction foncée avec des notes de noix et de chocolat. </t>
    </r>
  </si>
  <si>
    <t xml:space="preserve">Sie mögen Ihren Kaffee am liebsten als Espresso und bevorzugen eine dunkle Röstung mit schokoladig-nussiger Geschmacksnote. </t>
  </si>
  <si>
    <t xml:space="preserve">Preferisci il caffè espresso e prediligi una tostatura scura con aromi di nocciola e cioccolato. </t>
  </si>
  <si>
    <r>
      <t>Votre type de café favori est l'</t>
    </r>
    <r>
      <rPr>
        <i/>
        <sz val="9"/>
        <color rgb="FF000000"/>
        <rFont val="Tahoma"/>
        <family val="2"/>
      </rPr>
      <t>espresso</t>
    </r>
    <r>
      <rPr>
        <sz val="9"/>
        <color rgb="FF000000"/>
        <rFont val="Tahoma"/>
        <family val="2"/>
      </rPr>
      <t xml:space="preserve">. Vous préférez une torréfaction foncée avec des notes grillées et épicées.  </t>
    </r>
  </si>
  <si>
    <t xml:space="preserve">Sie mögen Ihren Kaffee am liebsten als Espresso und bevorzugen eine dunkle Röstung mit röstig-würziger Geschmacksnote.  </t>
  </si>
  <si>
    <t xml:space="preserve">Preferisci il caffè espresso e prediligi una tostatura scura con aromi di tostatura e speziati.  </t>
  </si>
  <si>
    <r>
      <t>Votre type de café favori est l'</t>
    </r>
    <r>
      <rPr>
        <i/>
        <sz val="9"/>
        <color rgb="FF000000"/>
        <rFont val="Tahoma"/>
        <family val="2"/>
      </rPr>
      <t>espresso</t>
    </r>
    <r>
      <rPr>
        <sz val="9"/>
        <color rgb="FF000000"/>
        <rFont val="Tahoma"/>
        <family val="2"/>
      </rPr>
      <t xml:space="preserve">. Vous préférez une torréfaction moyenne avec des notes fraîches et fruitées.  </t>
    </r>
  </si>
  <si>
    <t xml:space="preserve">Sie mögen Ihren Kaffee am liebsten als Espresso und bevorzugen eine mittlere Röstung mit frisch-fruchtiger Geschmacksnote.  </t>
  </si>
  <si>
    <t xml:space="preserve">Preferisci il caffè espresso e prediligi una tostatura media con aromi freschi e fruttati.  </t>
  </si>
  <si>
    <r>
      <t>Votre type de café favori est l'</t>
    </r>
    <r>
      <rPr>
        <i/>
        <sz val="9"/>
        <color rgb="FF000000"/>
        <rFont val="Tahoma"/>
        <family val="2"/>
      </rPr>
      <t>espresso</t>
    </r>
    <r>
      <rPr>
        <sz val="9"/>
        <color rgb="FF000000"/>
        <rFont val="Tahoma"/>
        <family val="2"/>
      </rPr>
      <t xml:space="preserve">. Vous préférez une torréfaction moyenne avec des notes de noix et de chocolat.  </t>
    </r>
  </si>
  <si>
    <t xml:space="preserve">Sie mögen Ihren Kaffee am liebsten als Espresso und bevorzugen eine mittlere Röstung mit schokoladig-nussiger Geschmacksnote.  </t>
  </si>
  <si>
    <t xml:space="preserve">Preferisci il caffè espresso e prediligi una tostatura media con aromi di nocciola e cioccolato.  </t>
  </si>
  <si>
    <r>
      <t>Votre type de café favori est l'</t>
    </r>
    <r>
      <rPr>
        <i/>
        <sz val="9"/>
        <color rgb="FF000000"/>
        <rFont val="Tahoma"/>
        <family val="2"/>
      </rPr>
      <t>espresso</t>
    </r>
    <r>
      <rPr>
        <sz val="9"/>
        <color rgb="FF000000"/>
        <rFont val="Tahoma"/>
        <family val="2"/>
      </rPr>
      <t>. Vous préférez une torréfaction moyenne avec des notes grillées et épicées.</t>
    </r>
  </si>
  <si>
    <t>Sie mögen Ihren Kaffee am liebsten als Espresso und bevorzugen eine mittlere Röstung mit röstig-würziger Geschmacksnote.</t>
  </si>
  <si>
    <t>Preferisci il caffè espresso e prediligi una tostatura media con aromi di tostatura e speziati.</t>
  </si>
  <si>
    <r>
      <t>Votre type de café favori est l'</t>
    </r>
    <r>
      <rPr>
        <i/>
        <sz val="9"/>
        <color rgb="FF000000"/>
        <rFont val="Tahoma"/>
        <family val="2"/>
      </rPr>
      <t>espresso</t>
    </r>
    <r>
      <rPr>
        <sz val="9"/>
        <color rgb="FF000000"/>
        <rFont val="Tahoma"/>
        <family val="2"/>
      </rPr>
      <t xml:space="preserve">. Vous préférez une torréfaction claire avec des notes fraîches et fruitées.  </t>
    </r>
  </si>
  <si>
    <t xml:space="preserve">Sie mögen Ihren Kaffee am liebsten als Espresso und bevorzugen eine helle Röstung mit frisch-fruchtiger Geschmacksnote.  </t>
  </si>
  <si>
    <t xml:space="preserve">Preferisci il caffè espresso e prediligi una tostatura chiara con aromi freschi e fruttati.  </t>
  </si>
  <si>
    <r>
      <t>Votre type de café favori est l'</t>
    </r>
    <r>
      <rPr>
        <i/>
        <sz val="9"/>
        <color rgb="FF000000"/>
        <rFont val="Tahoma"/>
        <family val="2"/>
      </rPr>
      <t>espresso</t>
    </r>
    <r>
      <rPr>
        <sz val="9"/>
        <color rgb="FF000000"/>
        <rFont val="Tahoma"/>
        <family val="2"/>
      </rPr>
      <t xml:space="preserve">. Vous préférez une torréfaction claire avec des notes de noix et de chocolat.  </t>
    </r>
  </si>
  <si>
    <t xml:space="preserve">Sie mögen Ihren Kaffee am liebsten als Espresso und bevorzugen eine helle Röstung mit schokoladig-nussiger Geschmacksnote.  </t>
  </si>
  <si>
    <t xml:space="preserve">Preferisci il caffè espresso e prediligi una tostatura chiara con aromi di nocciola e cioccolato.  </t>
  </si>
  <si>
    <t xml:space="preserve">Sie mögen Ihren Kaffee am liebsten als Cappuccino (basierend auf einem Espresso) und bevorzugen eine dunkle Röstung mit schokoladig-nussiger Geschmacksnote. </t>
  </si>
  <si>
    <t xml:space="preserve">Sie mögen Ihren Kaffee am liebsten als Cappuccino (basierend auf einem Espresso) und bevorzugen eine dunkle Röstung mit röstig-würziger Geschmacksnote.  </t>
  </si>
  <si>
    <t xml:space="preserve">Sie mögen Ihren Kaffee am liebsten als Cappuccino (basierend auf einem Espresso) und bevorzugen eine mittlere Röstung mit frisch-fruchtiger Geschmacksnote.  </t>
  </si>
  <si>
    <t xml:space="preserve">Sie mögen Ihren Kaffee am liebsten als Cappuccino (basierend auf einem Espresso) und bevorzugen eine mittlere Röstung mit schokoladig-nussiger Geschmacksnote.  </t>
  </si>
  <si>
    <t xml:space="preserve">Sie mögen Ihren Kaffee am liebsten als Cappuccino (basierend auf einem Espresso) und bevorzugen eine mittlere Röstung mit röstig-würziger Geschmacksnote.  </t>
  </si>
  <si>
    <t xml:space="preserve">Sie mögen Ihren Kaffee am liebsten als Cappuccino (basierend auf einem Espresso) bevorzugen eine helle Röstung mit frisch-fruchtiger Geschmacksnote.  </t>
  </si>
  <si>
    <t xml:space="preserve">Sie mögen Ihren Kaffee am liebsten als Cappuccino (basierend auf einem Espresso) und bevorzugen eine helle Röstung mit schokoladig-nussiger Geschmacksnote.  </t>
  </si>
  <si>
    <r>
      <t xml:space="preserve">Sie mögen Ihren Kaffee am liebsten als </t>
    </r>
    <r>
      <rPr>
        <sz val="9"/>
        <color theme="1"/>
        <rFont val="Tahoma"/>
        <family val="2"/>
      </rPr>
      <t>Latte Macchiato (basierend auf einem Espresso)</t>
    </r>
    <r>
      <rPr>
        <sz val="9"/>
        <color rgb="FF000000"/>
        <rFont val="Tahoma"/>
        <family val="2"/>
      </rPr>
      <t xml:space="preserve"> und bevorzugen eine dunkle Röstung mit schokoladig-nussiger Geschmacksnote. </t>
    </r>
  </si>
  <si>
    <r>
      <t xml:space="preserve">Sie mögen Ihren Kaffee am liebsten als </t>
    </r>
    <r>
      <rPr>
        <sz val="9"/>
        <color theme="1"/>
        <rFont val="Tahoma"/>
        <family val="2"/>
      </rPr>
      <t>Latte Macchiato</t>
    </r>
    <r>
      <rPr>
        <sz val="9"/>
        <color rgb="FF000000"/>
        <rFont val="Tahoma"/>
        <family val="2"/>
      </rPr>
      <t xml:space="preserve"> (basierend auf einem Espresso) und bevorzugen eine dunkle Röstung mit röstig-würziger Geschmacksnote.  </t>
    </r>
  </si>
  <si>
    <r>
      <t xml:space="preserve">Sie mögen Ihren Kaffee am liebsten als </t>
    </r>
    <r>
      <rPr>
        <sz val="9"/>
        <color theme="1"/>
        <rFont val="Tahoma"/>
        <family val="2"/>
      </rPr>
      <t>Latte Macchiato (basierend auf einem Espresso)</t>
    </r>
    <r>
      <rPr>
        <sz val="9"/>
        <color rgb="FF000000"/>
        <rFont val="Tahoma"/>
        <family val="2"/>
      </rPr>
      <t xml:space="preserve"> und bevorzugen eine mittlere Röstung mit frisch-fruchtiger Geschmacksnote.  </t>
    </r>
  </si>
  <si>
    <r>
      <t xml:space="preserve">Sie mögen Ihren Kaffee am liebsten als </t>
    </r>
    <r>
      <rPr>
        <sz val="9"/>
        <color theme="1"/>
        <rFont val="Tahoma"/>
        <family val="2"/>
      </rPr>
      <t>Latte Macchiato</t>
    </r>
    <r>
      <rPr>
        <sz val="9"/>
        <color rgb="FF000000"/>
        <rFont val="Tahoma"/>
        <family val="2"/>
      </rPr>
      <t xml:space="preserve"> (basierend auf einem Espresso) und bevorzugen eine mittlere Röstung mit schokoladig-nussiger Geschmacksnote.  </t>
    </r>
  </si>
  <si>
    <r>
      <t xml:space="preserve">Sie mögen Ihren Kaffee am liebsten als </t>
    </r>
    <r>
      <rPr>
        <sz val="9"/>
        <color theme="1"/>
        <rFont val="Tahoma"/>
        <family val="2"/>
      </rPr>
      <t>Latte Macchiato</t>
    </r>
    <r>
      <rPr>
        <sz val="9"/>
        <color rgb="FF000000"/>
        <rFont val="Tahoma"/>
        <family val="2"/>
      </rPr>
      <t xml:space="preserve"> (basierend auf einem Espresso) und bevorzugen eine mittlere Röstung mit röstig-würziger Geschmacksnote.  </t>
    </r>
  </si>
  <si>
    <r>
      <t xml:space="preserve">Sie mögen Ihren Kaffee am liebsten als </t>
    </r>
    <r>
      <rPr>
        <sz val="9"/>
        <color theme="1"/>
        <rFont val="Tahoma"/>
        <family val="2"/>
      </rPr>
      <t>Latte Macchiato (basierend auf einem Espresso)</t>
    </r>
    <r>
      <rPr>
        <sz val="9"/>
        <color rgb="FF000000"/>
        <rFont val="Tahoma"/>
        <family val="2"/>
      </rPr>
      <t xml:space="preserve"> und bevorzugen eine helle Röstung mit frisch-fruchtiger Geschmacksnote.  </t>
    </r>
  </si>
  <si>
    <r>
      <t xml:space="preserve">Sie mögen Ihren Kaffee am liebsten als </t>
    </r>
    <r>
      <rPr>
        <sz val="9"/>
        <color theme="1"/>
        <rFont val="Tahoma"/>
        <family val="2"/>
      </rPr>
      <t>Latte Macchiato (basierend auf einem Espresso)</t>
    </r>
    <r>
      <rPr>
        <sz val="9"/>
        <color rgb="FF000000"/>
        <rFont val="Tahoma"/>
        <family val="2"/>
      </rPr>
      <t xml:space="preserve"> und bevorzugen eine helle Röstung mit schokoladig-nussiger Geschmacksnote.  </t>
    </r>
  </si>
  <si>
    <r>
      <t xml:space="preserve">Votre type de café favori est le </t>
    </r>
    <r>
      <rPr>
        <i/>
        <sz val="9"/>
        <color theme="1"/>
        <rFont val="Tahoma"/>
        <family val="2"/>
      </rPr>
      <t>ristretto</t>
    </r>
    <r>
      <rPr>
        <sz val="9"/>
        <color rgb="FF000000"/>
        <rFont val="Tahoma"/>
        <family val="2"/>
      </rPr>
      <t xml:space="preserve">. Vous préférez une torréfaction foncée avec des notes de noix et de chocolat. </t>
    </r>
  </si>
  <si>
    <r>
      <t xml:space="preserve">Preferisci il </t>
    </r>
    <r>
      <rPr>
        <sz val="9"/>
        <color theme="1"/>
        <rFont val="Tahoma"/>
        <family val="2"/>
      </rPr>
      <t>ristretto</t>
    </r>
    <r>
      <rPr>
        <sz val="9"/>
        <color rgb="FF000000"/>
        <rFont val="Tahoma"/>
        <family val="2"/>
      </rPr>
      <t xml:space="preserve"> e prediligi una tostatura scura con aromi di nocciola e cioccolato.</t>
    </r>
  </si>
  <si>
    <r>
      <t xml:space="preserve">Votre type de café favori est le </t>
    </r>
    <r>
      <rPr>
        <i/>
        <sz val="9"/>
        <color theme="1"/>
        <rFont val="Tahoma"/>
        <family val="2"/>
      </rPr>
      <t>ristretto</t>
    </r>
    <r>
      <rPr>
        <sz val="9"/>
        <color rgb="FF000000"/>
        <rFont val="Tahoma"/>
        <family val="2"/>
      </rPr>
      <t xml:space="preserve">. Vous préférez une torréfaction foncée avec des notes grillées et épicées. </t>
    </r>
  </si>
  <si>
    <r>
      <t xml:space="preserve">Preferisci il </t>
    </r>
    <r>
      <rPr>
        <sz val="9"/>
        <color theme="1"/>
        <rFont val="Tahoma"/>
        <family val="2"/>
      </rPr>
      <t>ristretto</t>
    </r>
    <r>
      <rPr>
        <sz val="9"/>
        <color rgb="FF000000"/>
        <rFont val="Tahoma"/>
        <family val="2"/>
      </rPr>
      <t xml:space="preserve"> e prediligi una tostatura scura con aromi di tostatura e speziati. </t>
    </r>
  </si>
  <si>
    <r>
      <t xml:space="preserve">Votre type de café favori est le </t>
    </r>
    <r>
      <rPr>
        <i/>
        <sz val="9"/>
        <color theme="1"/>
        <rFont val="Tahoma"/>
        <family val="2"/>
      </rPr>
      <t>ristretto</t>
    </r>
    <r>
      <rPr>
        <sz val="9"/>
        <color rgb="FF000000"/>
        <rFont val="Tahoma"/>
        <family val="2"/>
      </rPr>
      <t xml:space="preserve">. Vous préférez une torréfaction moyenne avec des notes fraîches et fruitées.  </t>
    </r>
  </si>
  <si>
    <r>
      <t xml:space="preserve">Preferisci il </t>
    </r>
    <r>
      <rPr>
        <sz val="9"/>
        <color theme="1"/>
        <rFont val="Tahoma"/>
        <family val="2"/>
      </rPr>
      <t>ristretto</t>
    </r>
    <r>
      <rPr>
        <sz val="9"/>
        <color rgb="FF000000"/>
        <rFont val="Tahoma"/>
        <family val="2"/>
      </rPr>
      <t xml:space="preserve"> e prediligi una tostatura media con aromi freschi e fruttati.  </t>
    </r>
  </si>
  <si>
    <r>
      <t xml:space="preserve">Votre type de café favori est le </t>
    </r>
    <r>
      <rPr>
        <i/>
        <sz val="9"/>
        <color theme="1"/>
        <rFont val="Tahoma"/>
        <family val="2"/>
      </rPr>
      <t>ristretto</t>
    </r>
    <r>
      <rPr>
        <sz val="9"/>
        <color rgb="FF000000"/>
        <rFont val="Tahoma"/>
        <family val="2"/>
      </rPr>
      <t xml:space="preserve">. Vous préférez une torréfaction moyenne avec des notes de noix et de chocolat.  </t>
    </r>
  </si>
  <si>
    <r>
      <t xml:space="preserve">Preferisci il </t>
    </r>
    <r>
      <rPr>
        <sz val="9"/>
        <color theme="1"/>
        <rFont val="Tahoma"/>
        <family val="2"/>
      </rPr>
      <t>ristretto</t>
    </r>
    <r>
      <rPr>
        <sz val="9"/>
        <color rgb="FF000000"/>
        <rFont val="Tahoma"/>
        <family val="2"/>
      </rPr>
      <t xml:space="preserve"> e prediligi una tostatura media con aromi di nocciola e cioccolato.  </t>
    </r>
  </si>
  <si>
    <r>
      <t xml:space="preserve">Votre type de café favori est le </t>
    </r>
    <r>
      <rPr>
        <i/>
        <sz val="9"/>
        <color theme="1"/>
        <rFont val="Tahoma"/>
        <family val="2"/>
      </rPr>
      <t>ristretto</t>
    </r>
    <r>
      <rPr>
        <sz val="9"/>
        <color rgb="FF000000"/>
        <rFont val="Tahoma"/>
        <family val="2"/>
      </rPr>
      <t xml:space="preserve">. Vous préférez une torréfaction moyenne avec des notes grillées et épicées.  </t>
    </r>
  </si>
  <si>
    <r>
      <t xml:space="preserve">Preferisci il </t>
    </r>
    <r>
      <rPr>
        <sz val="9"/>
        <color theme="1"/>
        <rFont val="Tahoma"/>
        <family val="2"/>
      </rPr>
      <t>ristretto</t>
    </r>
    <r>
      <rPr>
        <sz val="9"/>
        <color rgb="FF000000"/>
        <rFont val="Tahoma"/>
        <family val="2"/>
      </rPr>
      <t xml:space="preserve"> e prediligi una tostatura media con aromi di tostatura e speziati.  </t>
    </r>
  </si>
  <si>
    <r>
      <t xml:space="preserve">Votre type de café favori est le </t>
    </r>
    <r>
      <rPr>
        <i/>
        <sz val="9"/>
        <color theme="1"/>
        <rFont val="Tahoma"/>
        <family val="2"/>
      </rPr>
      <t>ristretto</t>
    </r>
    <r>
      <rPr>
        <sz val="9"/>
        <color rgb="FF000000"/>
        <rFont val="Tahoma"/>
        <family val="2"/>
      </rPr>
      <t xml:space="preserve">. Vous préférez une torréfaction claire avec des notes fraîches et fruitées.  </t>
    </r>
  </si>
  <si>
    <r>
      <t xml:space="preserve">Preferisci il </t>
    </r>
    <r>
      <rPr>
        <sz val="9"/>
        <color theme="1"/>
        <rFont val="Tahoma"/>
        <family val="2"/>
      </rPr>
      <t>ristretto</t>
    </r>
    <r>
      <rPr>
        <sz val="9"/>
        <color rgb="FF000000"/>
        <rFont val="Tahoma"/>
        <family val="2"/>
      </rPr>
      <t xml:space="preserve"> e prediligi una tostatura chiara con aromi freschi e fruttati.  </t>
    </r>
  </si>
  <si>
    <r>
      <t xml:space="preserve">Votre type de café favori est le </t>
    </r>
    <r>
      <rPr>
        <i/>
        <sz val="9"/>
        <color theme="1"/>
        <rFont val="Tahoma"/>
        <family val="2"/>
      </rPr>
      <t>ristretto</t>
    </r>
    <r>
      <rPr>
        <sz val="9"/>
        <color rgb="FF000000"/>
        <rFont val="Tahoma"/>
        <family val="2"/>
      </rPr>
      <t xml:space="preserve">. Vous préférez une torréfaction claire avec des notes de noix et de chocolat.  </t>
    </r>
  </si>
  <si>
    <r>
      <t xml:space="preserve">Preferisci il </t>
    </r>
    <r>
      <rPr>
        <sz val="9"/>
        <color theme="1"/>
        <rFont val="Tahoma"/>
        <family val="2"/>
      </rPr>
      <t>ristretto</t>
    </r>
    <r>
      <rPr>
        <sz val="9"/>
        <color rgb="FF000000"/>
        <rFont val="Tahoma"/>
        <family val="2"/>
      </rPr>
      <t xml:space="preserve"> e prediligi una tostatura chiara con aromi di nocciola e cioccolato.  </t>
    </r>
  </si>
  <si>
    <r>
      <t xml:space="preserve">Sie mögen Ihren Kaffee am liebsten als </t>
    </r>
    <r>
      <rPr>
        <sz val="9"/>
        <color theme="1"/>
        <rFont val="Tahoma"/>
        <family val="2"/>
      </rPr>
      <t>Melange (basierend auf einem Espresso)</t>
    </r>
    <r>
      <rPr>
        <sz val="9"/>
        <color rgb="FF000000"/>
        <rFont val="Tahoma"/>
        <family val="2"/>
      </rPr>
      <t xml:space="preserve"> und bevorzugen eine dunkle Röstung mit schokoladig-nussiger Geschmacksnote. </t>
    </r>
  </si>
  <si>
    <r>
      <t xml:space="preserve">Sie mögen Ihren Kaffee am liebsten als </t>
    </r>
    <r>
      <rPr>
        <sz val="9"/>
        <color theme="1"/>
        <rFont val="Tahoma"/>
        <family val="2"/>
      </rPr>
      <t>Melange (basierend auf einem Espresso)</t>
    </r>
    <r>
      <rPr>
        <sz val="9"/>
        <color rgb="FF000000"/>
        <rFont val="Tahoma"/>
        <family val="2"/>
      </rPr>
      <t xml:space="preserve"> und bevorzugen eine dunkle Röstung mit röstig-würziger Geschmacksnote. </t>
    </r>
  </si>
  <si>
    <r>
      <t xml:space="preserve">Sie mögen Ihren Kaffee am liebsten als </t>
    </r>
    <r>
      <rPr>
        <sz val="9"/>
        <color theme="1"/>
        <rFont val="Tahoma"/>
        <family val="2"/>
      </rPr>
      <t>Melange (basierend auf einem Espresso)</t>
    </r>
    <r>
      <rPr>
        <sz val="9"/>
        <color rgb="FF000000"/>
        <rFont val="Tahoma"/>
        <family val="2"/>
      </rPr>
      <t xml:space="preserve"> und bevorzugen eine mittlere Röstung mit frisch-fruchtiger Geschmacksnote.  </t>
    </r>
  </si>
  <si>
    <r>
      <t xml:space="preserve">Sie mögen Ihren Kaffee am liebsten als </t>
    </r>
    <r>
      <rPr>
        <sz val="9"/>
        <color theme="1"/>
        <rFont val="Tahoma"/>
        <family val="2"/>
      </rPr>
      <t>Melange</t>
    </r>
    <r>
      <rPr>
        <sz val="9"/>
        <color rgb="FF000000"/>
        <rFont val="Tahoma"/>
        <family val="2"/>
      </rPr>
      <t xml:space="preserve"> (basierend auf einem Espresso) und bevorzugen eine mittlere Röstung mit schokoladig-nussiger Geschmacksnote.  </t>
    </r>
  </si>
  <si>
    <r>
      <t xml:space="preserve">Sie mögen Ihren Kaffee am liebsten als </t>
    </r>
    <r>
      <rPr>
        <sz val="9"/>
        <color theme="1"/>
        <rFont val="Tahoma"/>
        <family val="2"/>
      </rPr>
      <t>Melange (basierend auf einem Espresso)</t>
    </r>
    <r>
      <rPr>
        <sz val="9"/>
        <color rgb="FF000000"/>
        <rFont val="Tahoma"/>
        <family val="2"/>
      </rPr>
      <t xml:space="preserve"> und bevorzugen eine mittlere Röstung mit röstig-würziger Geschmacksnote.  </t>
    </r>
  </si>
  <si>
    <r>
      <t xml:space="preserve">Sie mögen Ihren Kaffee am liebsten als </t>
    </r>
    <r>
      <rPr>
        <sz val="9"/>
        <color theme="1"/>
        <rFont val="Tahoma"/>
        <family val="2"/>
      </rPr>
      <t>Melange (basierend auf einem Espresso)</t>
    </r>
    <r>
      <rPr>
        <sz val="9"/>
        <color rgb="FF000000"/>
        <rFont val="Tahoma"/>
        <family val="2"/>
      </rPr>
      <t xml:space="preserve"> und bevorzugen eine helle Röstung mit frisch-fruchtiger Geschmacksnote.  </t>
    </r>
  </si>
  <si>
    <r>
      <t xml:space="preserve">Sie mögen Ihren Kaffee am liebsten als </t>
    </r>
    <r>
      <rPr>
        <sz val="9"/>
        <color theme="1"/>
        <rFont val="Tahoma"/>
        <family val="2"/>
      </rPr>
      <t>Melange (basierend auf einem Espresso)</t>
    </r>
    <r>
      <rPr>
        <sz val="9"/>
        <color rgb="FF000000"/>
        <rFont val="Tahoma"/>
        <family val="2"/>
      </rPr>
      <t xml:space="preserve"> und bevorzugen eine helle Röstung mit schokoladig-nussiger Geschmacksnote.  </t>
    </r>
  </si>
  <si>
    <t>cortado</t>
  </si>
  <si>
    <t>schokoladig-nussig</t>
  </si>
  <si>
    <t>'cortado-2-schokoladig-nussig': 'Votre type de café favori est le cortado. Vous préférez une torréfaction foncée avec des notes de noix et de chocolat. ',</t>
  </si>
  <si>
    <t>'cortado-2-': 'Votre type de café favori est le cortado. Vous préférez une torréfaction foncée avec des notes grillées et épicées. ',</t>
  </si>
  <si>
    <t>'cortado-1-': 'Votre type de café favori est le cortado. Vous préférez une torréfaction moyenne avec des notes fraîches et fruitées. ',</t>
  </si>
  <si>
    <t>'cortado-1-schokoladig-nussig': 'Votre type de café favori est le cortado. Vous préférez une torréfaction moyenne avec des notes de noix et de chocolat. ',</t>
  </si>
  <si>
    <t>'cortado-1-': 'Votre type de café favori est le cortado. Vous préférez une torréfaction moyenne avec des notes grillées et épicées. ',</t>
  </si>
  <si>
    <t>'cortado-0-': 'Votre type de café favori est le cortado. Vous préférez une torréfaction claire avec des notes fraîches et fruitées. ',</t>
  </si>
  <si>
    <t>'cortado-0-': 'Votre type de café favori est le cortado. Vous préférez une torréfaction claire avec des notes de noix et de chocolat. ',</t>
  </si>
  <si>
    <t>'--': '',</t>
  </si>
  <si>
    <t>'--': 'Votre type de café favori est l'americano. Vous préférez une torréfaction foncée avec des notes de noix et de chocolat.',</t>
  </si>
  <si>
    <t>'--': 'Votre type de café favori est l'americano. Vous préférez une torréfaction foncée avec des notes grillées et épicées.  ',</t>
  </si>
  <si>
    <t>'--': 'Votre type de café favori est l'americano. Vous préférez une torréfaction moyenne avec des notes fraîches et fruitées.  ',</t>
  </si>
  <si>
    <t>'--': 'Votre type de café favori est l'americano. Vous préférez une torréfaction moyenne avec des notes de noix et de chocolat.  ',</t>
  </si>
  <si>
    <t>'--': 'Votre type de café favori est l'americano. Vous préférez une torréfaction moyenne avec des notes grillées et épicées.  ',</t>
  </si>
  <si>
    <t>'--': 'Votre type de café favori est l'americano. Vous préférez une torréfaction claire avec des notes fraîches et fruitées.  ',</t>
  </si>
  <si>
    <t>'--': 'Votre type de café favori est l'americano. Vous préférez une torréfaction claire avec des notes de noix et de chocolat.  ',</t>
  </si>
  <si>
    <t>'--': 'Votre type de café favori est le lungo. Vous préférez une torréfaction foncée avec des notes de noix et de chocolat. ',</t>
  </si>
  <si>
    <t>'--': 'Votre type de café favori est le lungo. Vous préférez une torréfaction foncée avec des notes grillées et épicées.  ',</t>
  </si>
  <si>
    <t>'--': 'Votre type de café favori est le lungo. Vous préférez une torréfaction moyenne avec des notes fraîches et fruitées.  ',</t>
  </si>
  <si>
    <t>'--': 'Votre type de café favori est le lungo. Vous préférez une torréfaction moyenne avec des notes de noix et de chocolat.',</t>
  </si>
  <si>
    <t>'--': 'Votre type de café favori est le lungo. Vous préférez une torréfaction moyenne avec des notes grillées et épicées.  ',</t>
  </si>
  <si>
    <t>'--': 'Votre type de café favori est le lungo. Vous préférez une torréfaction claire avec des notes fraîches et fruitées.  ',</t>
  </si>
  <si>
    <t>'--': 'Votre type de café favori est le lungo. Vous préférez une torréfaction claire avec des notes de noix et de chocolat.  .',</t>
  </si>
  <si>
    <t>'--': 'Votre type de café favori est le flat white. Vous préférez une torréfaction foncée avec des notes de noix et de chocolat. ',</t>
  </si>
  <si>
    <t>'--': 'Votre type de café favori est le flat white. Vous préférez une torréfaction foncée avec des notes grillées et épicées.  ',</t>
  </si>
  <si>
    <t>'--': 'Votre type de café favori est le flat white. Vous préférez une torréfaction moyenne avec des notes fraîches et fruitées.  ',</t>
  </si>
  <si>
    <t>'--': 'Votre type de café favori est le flat white. Vous préférez une torréfaction moyenne avec des notes de noix et de chocolat.  ',</t>
  </si>
  <si>
    <t>'--': 'Votre type de café favori est le flat white. Vous préférez une torréfaction moyenne avec des notes grillées et épicées.  ',</t>
  </si>
  <si>
    <t>'--': 'Votre type de café favori est le flat white. Vous préférez une torréfaction claire avec des notes fraîches et fruitées.  ',</t>
  </si>
  <si>
    <t>'--': 'Votre type de café favori est le flat white. Vous préférez une torréfaction claire avec des notes de noix et de chocolat.  ',</t>
  </si>
  <si>
    <t>'--': 'Votre type de café favori est l'espresso. Vous préférez une torréfaction foncée avec des notes de noix et de chocolat. ',</t>
  </si>
  <si>
    <t>'--': 'Votre type de café favori est l'espresso. Vous préférez une torréfaction foncée avec des notes grillées et épicées.  ',</t>
  </si>
  <si>
    <t>'--': 'Votre type de café favori est l'espresso. Vous préférez une torréfaction moyenne avec des notes fraîches et fruitées.  ',</t>
  </si>
  <si>
    <t>'--': 'Votre type de café favori est l'espresso. Vous préférez une torréfaction moyenne avec des notes de noix et de chocolat.  ',</t>
  </si>
  <si>
    <t>'--': 'Votre type de café favori est l'espresso. Vous préférez une torréfaction moyenne avec des notes grillées et épicées.',</t>
  </si>
  <si>
    <t>'--': 'Votre type de café favori est l'espresso. Vous préférez une torréfaction claire avec des notes fraîches et fruitées.  ',</t>
  </si>
  <si>
    <t>'--': 'Votre type de café favori est l'espresso. Vous préférez une torréfaction claire avec des notes de noix et de chocolat.  ',</t>
  </si>
  <si>
    <t>'--': 'Votre type de café favori est le cappuccino. Vous préférez une torréfaction foncée avec des notes de noix et de chocolat. ',</t>
  </si>
  <si>
    <t>'--': 'Votre type de café favori est le cappuccino. Vous préférez une torréfaction foncée avec des notes grillées et épicées.  ',</t>
  </si>
  <si>
    <t>'--': 'Votre type de café favori est le cappuccino. Vous préférez une torréfaction moyenne avec des notes fraîches et fruitées.  ',</t>
  </si>
  <si>
    <t>'--': 'Votre type de café favori est le cappuccino. Vous préférez une torréfaction moyenne avec des notes de noix et de chocolat.  ',</t>
  </si>
  <si>
    <t>'--': 'Votre type de café favori est le cappuccino. Vous préférez une torréfaction moyenne avec des notes grillées et épicées.  ',</t>
  </si>
  <si>
    <t>'--': 'Votre type de café favori est le cappuccino. Vous préférez une torréfaction claire avec des notes fraîches et fruitées.  ',</t>
  </si>
  <si>
    <t>'--': 'Votre type de café favori est le cappuccino. Vous préférez une torréfaction claire avec des notes de noix et de chocolat.  ',</t>
  </si>
  <si>
    <t>'--': 'Votre type de café favori est le latte macchiato. Vous préférez une torréfaction foncée avec des notes de noix et de chocolat. ',</t>
  </si>
  <si>
    <t>'--': 'Votre type de café favori est le latte macchiato. Vous préférez une torréfaction foncée avec des notes grillées et épicées.   ',</t>
  </si>
  <si>
    <t>'--': 'Votre type de café favori est le latte macchiato. Vous préférez une torréfaction moyenne avec des notes fraîches et fruitées.   ',</t>
  </si>
  <si>
    <t>'--': 'Votre type de café favori est le latte macchiato. Vous préférez une torréfaction moyenne avec des notes de noix et de chocolat.   ',</t>
  </si>
  <si>
    <t>'--': 'Votre type de café favori est le latte macchiato. Vous préférez une torréfaction moyenne avec des notes grillées et épicées.   ',</t>
  </si>
  <si>
    <t>'--': 'Votre type de café favori est le latte macchiato. Vous préférez une torréfaction claire avec des notes fraîches et fruitées.   ',</t>
  </si>
  <si>
    <t>'--': 'Votre type de café favori est le latte macchiato. Vous préférez une torréfaction claire avec des notes de noix et de chocolat.   ',</t>
  </si>
  <si>
    <t>'--': 'Votre type de café favori est le ristretto. Vous préférez une torréfaction foncée avec des notes de noix et de chocolat. ',</t>
  </si>
  <si>
    <t>'--': 'Votre type de café favori est le ristretto. Vous préférez une torréfaction foncée avec des notes grillées et épicées. ',</t>
  </si>
  <si>
    <t>'--': 'Votre type de café favori est le ristretto. Vous préférez une torréfaction moyenne avec des notes fraîches et fruitées.  ',</t>
  </si>
  <si>
    <t>'--': 'Votre type de café favori est le ristretto. Vous préférez une torréfaction moyenne avec des notes de noix et de chocolat.  ',</t>
  </si>
  <si>
    <t>'--': 'Votre type de café favori est le ristretto. Vous préférez une torréfaction moyenne avec des notes grillées et épicées.  ',</t>
  </si>
  <si>
    <t>'--': 'Votre type de café favori est le ristretto. Vous préférez une torréfaction claire avec des notes fraîches et fruitées.  ',</t>
  </si>
  <si>
    <t>'--': 'Votre type de café favori est le ristretto. Vous préférez une torréfaction claire avec des notes de noix et de chocolat.  ',</t>
  </si>
  <si>
    <t>'--': 'Votre type de café favori est le mélange. Vous préférez une torréfaction foncée avec des notes de noix et de chocolat. ',</t>
  </si>
  <si>
    <t>'--': 'Votre type de café favori est le mélange. Vous préférez une torréfaction foncée avec des notes grillées et épicées. ',</t>
  </si>
  <si>
    <t>'--': 'Votre type de café favori est le mélange. Vous préférez une torréfaction moyenne avec des notes fraîches et fruitées.  ',</t>
  </si>
  <si>
    <t>'--': 'Votre type de café favori est le mélange. Vous préférez une torréfaction moyenne avec des notes de noix et de chocolat.  ',</t>
  </si>
  <si>
    <t>'--': 'Votre type de café favori est le mélange. Vous préférez une torréfaction moyenne avec des notes grillées et épicées.  ',</t>
  </si>
  <si>
    <t>'--': 'Votre type de café favori est le mélange. Vous préférez une torréfaction claire avec des notes fraîches et fruitées.  ',</t>
  </si>
  <si>
    <t>'--': 'Votre type de café favori est le mélange. Vous préférez une torréfaction claire avec des notes de noix et de chocolat.  ',</t>
  </si>
  <si>
    <t>americano</t>
  </si>
  <si>
    <t>lungo</t>
  </si>
  <si>
    <t>flatWhite</t>
  </si>
  <si>
    <t>espresso</t>
  </si>
  <si>
    <t>cappuccino</t>
  </si>
  <si>
    <t>ristretto</t>
  </si>
  <si>
    <t>melange</t>
  </si>
  <si>
    <t>rostig-wurzig</t>
  </si>
  <si>
    <t>frisch-fruchtig</t>
  </si>
  <si>
    <t>latteMacchiato</t>
  </si>
  <si>
    <r>
      <t xml:space="preserve">Votre type de café favori est le </t>
    </r>
    <r>
      <rPr>
        <i/>
        <sz val="9"/>
        <color rgb="FF000000"/>
        <rFont val="Tahoma"/>
        <family val="2"/>
      </rPr>
      <t>cortado (à base d'espresso</t>
    </r>
    <r>
      <rPr>
        <i/>
        <sz val="10"/>
        <color rgb="FF000000"/>
        <rFont val="Tahoma"/>
        <family val="2"/>
      </rPr>
      <t>)</t>
    </r>
    <r>
      <rPr>
        <sz val="9"/>
        <color rgb="FF000000"/>
        <rFont val="Tahoma"/>
        <family val="2"/>
      </rPr>
      <t xml:space="preserve">. Vous préférez une torréfaction foncée avec des notes de noix et de chocolat. </t>
    </r>
  </si>
  <si>
    <r>
      <t>Preferisci il caffè cortado (</t>
    </r>
    <r>
      <rPr>
        <sz val="9"/>
        <color theme="1"/>
        <rFont val="Tahoma"/>
        <family val="2"/>
      </rPr>
      <t>basato su un espresso)</t>
    </r>
    <r>
      <rPr>
        <sz val="9"/>
        <color rgb="FF000000"/>
        <rFont val="Tahoma"/>
        <family val="2"/>
      </rPr>
      <t xml:space="preserve"> e prediligi una tostatura scura con aromi di nocciola e cioccolato. </t>
    </r>
  </si>
  <si>
    <r>
      <t xml:space="preserve">Votre type de café favori est le </t>
    </r>
    <r>
      <rPr>
        <i/>
        <sz val="9"/>
        <color rgb="FF000000"/>
        <rFont val="Tahoma"/>
        <family val="2"/>
      </rPr>
      <t>cortado (à base d'espresso)</t>
    </r>
    <r>
      <rPr>
        <sz val="9"/>
        <color rgb="FF000000"/>
        <rFont val="Tahoma"/>
        <family val="2"/>
      </rPr>
      <t xml:space="preserve">. Vous préférez une torréfaction foncée avec des notes grillées et épicées. </t>
    </r>
  </si>
  <si>
    <r>
      <t>Preferisci il caffè cortado (</t>
    </r>
    <r>
      <rPr>
        <sz val="9"/>
        <color theme="1"/>
        <rFont val="Tahoma"/>
        <family val="2"/>
      </rPr>
      <t>basato su un espresso)</t>
    </r>
    <r>
      <rPr>
        <sz val="9"/>
        <color rgb="FF000000"/>
        <rFont val="Tahoma"/>
        <family val="2"/>
      </rPr>
      <t xml:space="preserve"> e prediligi una tostatura scura con aromi di tostatura e speziati. </t>
    </r>
  </si>
  <si>
    <r>
      <t xml:space="preserve">Votre type de café favori est le </t>
    </r>
    <r>
      <rPr>
        <i/>
        <sz val="9"/>
        <color rgb="FF000000"/>
        <rFont val="Tahoma"/>
        <family val="2"/>
      </rPr>
      <t>cortado (à base d'espresso)</t>
    </r>
    <r>
      <rPr>
        <sz val="9"/>
        <color rgb="FF000000"/>
        <rFont val="Tahoma"/>
        <family val="2"/>
      </rPr>
      <t xml:space="preserve">. Vous préférez une torréfaction moyenne avec des notes fraîches et fruitées. </t>
    </r>
  </si>
  <si>
    <r>
      <t>Preferisci il caffè cortado (</t>
    </r>
    <r>
      <rPr>
        <sz val="9"/>
        <color theme="1"/>
        <rFont val="Tahoma"/>
        <family val="2"/>
      </rPr>
      <t>basato su un espresso)</t>
    </r>
    <r>
      <rPr>
        <sz val="9"/>
        <color rgb="FF000000"/>
        <rFont val="Tahoma"/>
        <family val="2"/>
      </rPr>
      <t xml:space="preserve"> e prediligi una tostatura media con aromi freschi e fruttati. </t>
    </r>
  </si>
  <si>
    <r>
      <t xml:space="preserve">Votre type de café favori est le </t>
    </r>
    <r>
      <rPr>
        <i/>
        <sz val="9"/>
        <color rgb="FF000000"/>
        <rFont val="Tahoma"/>
        <family val="2"/>
      </rPr>
      <t>cortado (à base d'espresso)</t>
    </r>
    <r>
      <rPr>
        <sz val="9"/>
        <color rgb="FF000000"/>
        <rFont val="Tahoma"/>
        <family val="2"/>
      </rPr>
      <t xml:space="preserve">. Vous préférez une torréfaction moyenne avec des notes de noix et de chocolat. </t>
    </r>
  </si>
  <si>
    <r>
      <t>Preferisci il caffè cortado (</t>
    </r>
    <r>
      <rPr>
        <sz val="9"/>
        <color theme="1"/>
        <rFont val="Tahoma"/>
        <family val="2"/>
      </rPr>
      <t>basato su un espresso)</t>
    </r>
    <r>
      <rPr>
        <sz val="9"/>
        <color rgb="FF000000"/>
        <rFont val="Tahoma"/>
        <family val="2"/>
      </rPr>
      <t xml:space="preserve"> e prediligi una tostatura media con aromi di nocciola e cioccolato. </t>
    </r>
  </si>
  <si>
    <r>
      <t xml:space="preserve">Votre type de café favori est le </t>
    </r>
    <r>
      <rPr>
        <i/>
        <sz val="9"/>
        <color rgb="FF000000"/>
        <rFont val="Tahoma"/>
        <family val="2"/>
      </rPr>
      <t>cortado (à base d'espresso)</t>
    </r>
    <r>
      <rPr>
        <sz val="9"/>
        <color rgb="FF000000"/>
        <rFont val="Tahoma"/>
        <family val="2"/>
      </rPr>
      <t xml:space="preserve">. Vous préférez une torréfaction moyenne avec des notes grillées et épicées. </t>
    </r>
  </si>
  <si>
    <r>
      <t>Preferisci il caffè cortado (</t>
    </r>
    <r>
      <rPr>
        <sz val="9"/>
        <color theme="1"/>
        <rFont val="Tahoma"/>
        <family val="2"/>
      </rPr>
      <t>basato su un espresso</t>
    </r>
    <r>
      <rPr>
        <sz val="9"/>
        <color rgb="FF000000"/>
        <rFont val="Tahoma"/>
        <family val="2"/>
      </rPr>
      <t xml:space="preserve">) e prediligi una tostatura media con aromi di tostatura e speziati. </t>
    </r>
  </si>
  <si>
    <r>
      <t xml:space="preserve">Votre type de café favori est le </t>
    </r>
    <r>
      <rPr>
        <i/>
        <sz val="9"/>
        <color rgb="FF000000"/>
        <rFont val="Tahoma"/>
        <family val="2"/>
      </rPr>
      <t>cortado (à base d'espresso)</t>
    </r>
    <r>
      <rPr>
        <sz val="9"/>
        <color rgb="FF000000"/>
        <rFont val="Tahoma"/>
        <family val="2"/>
      </rPr>
      <t xml:space="preserve">. Vous préférez une torréfaction claire avec des notes fraîches et fruitées. </t>
    </r>
  </si>
  <si>
    <r>
      <t>Preferisci il caffè cortado (</t>
    </r>
    <r>
      <rPr>
        <sz val="9"/>
        <color theme="1"/>
        <rFont val="Tahoma"/>
        <family val="2"/>
      </rPr>
      <t>basato su un espresso</t>
    </r>
    <r>
      <rPr>
        <sz val="9"/>
        <color rgb="FF000000"/>
        <rFont val="Tahoma"/>
        <family val="2"/>
      </rPr>
      <t xml:space="preserve">) e prediligi una tostatura chiara con aromi freschi e fruttati. </t>
    </r>
  </si>
  <si>
    <r>
      <t xml:space="preserve">Votre type de café favori est le </t>
    </r>
    <r>
      <rPr>
        <i/>
        <sz val="9"/>
        <color rgb="FF000000"/>
        <rFont val="Tahoma"/>
        <family val="2"/>
      </rPr>
      <t>cortado (à base d'espresso)</t>
    </r>
    <r>
      <rPr>
        <sz val="9"/>
        <color rgb="FF000000"/>
        <rFont val="Tahoma"/>
        <family val="2"/>
      </rPr>
      <t xml:space="preserve">. Vous préférez une torréfaction claire avec des notes de noix et de chocolat. </t>
    </r>
  </si>
  <si>
    <r>
      <t>Preferisci il caffè cortado (</t>
    </r>
    <r>
      <rPr>
        <sz val="9"/>
        <color theme="1"/>
        <rFont val="Tahoma"/>
        <family val="2"/>
      </rPr>
      <t>basato su un espresso)</t>
    </r>
    <r>
      <rPr>
        <sz val="9"/>
        <color rgb="FF000000"/>
        <rFont val="Tahoma"/>
        <family val="2"/>
      </rPr>
      <t xml:space="preserve"> e prediligi una tostatura chiara con aromi di nocciola e cioccolato. </t>
    </r>
  </si>
  <si>
    <r>
      <t>Votre type de café favori est l'</t>
    </r>
    <r>
      <rPr>
        <i/>
        <sz val="9"/>
        <color rgb="FF000000"/>
        <rFont val="Tahoma"/>
        <family val="2"/>
      </rPr>
      <t>americano (à base d'espresso)</t>
    </r>
    <r>
      <rPr>
        <sz val="9"/>
        <color rgb="FF000000"/>
        <rFont val="Tahoma"/>
        <family val="2"/>
      </rPr>
      <t>. Vous préférez une torréfaction foncée avec des notes de noix et de chocolat.</t>
    </r>
  </si>
  <si>
    <r>
      <t>Preferisci il caffè americano (</t>
    </r>
    <r>
      <rPr>
        <sz val="9"/>
        <color theme="1"/>
        <rFont val="Tahoma"/>
        <family val="2"/>
      </rPr>
      <t>basato su un espresso)</t>
    </r>
    <r>
      <rPr>
        <sz val="9"/>
        <color rgb="FF000000"/>
        <rFont val="Tahoma"/>
        <family val="2"/>
      </rPr>
      <t xml:space="preserve"> e prediligi una tostatura scura con aromi di nocciola e cioccolato.</t>
    </r>
  </si>
  <si>
    <r>
      <t>Votre type de café favori est l'</t>
    </r>
    <r>
      <rPr>
        <i/>
        <sz val="9"/>
        <color rgb="FF000000"/>
        <rFont val="Tahoma"/>
        <family val="2"/>
      </rPr>
      <t>americano (à base d'espresso)</t>
    </r>
    <r>
      <rPr>
        <sz val="9"/>
        <color rgb="FF000000"/>
        <rFont val="Tahoma"/>
        <family val="2"/>
      </rPr>
      <t xml:space="preserve">. Vous préférez une torréfaction foncée avec des notes grillées et épicées.  </t>
    </r>
  </si>
  <si>
    <r>
      <t>Preferisci il caffè americano (</t>
    </r>
    <r>
      <rPr>
        <sz val="9"/>
        <color theme="1"/>
        <rFont val="Tahoma"/>
        <family val="2"/>
      </rPr>
      <t>basato su un espresso</t>
    </r>
    <r>
      <rPr>
        <sz val="9"/>
        <color rgb="FF000000"/>
        <rFont val="Tahoma"/>
        <family val="2"/>
      </rPr>
      <t xml:space="preserve">) e prediligi una tostatura scura con aromi di tostatura e speziati.  </t>
    </r>
  </si>
  <si>
    <r>
      <t>Votre type de café favori est l'</t>
    </r>
    <r>
      <rPr>
        <i/>
        <sz val="9"/>
        <color rgb="FF000000"/>
        <rFont val="Tahoma"/>
        <family val="2"/>
      </rPr>
      <t>americano (à base d'espresso)</t>
    </r>
    <r>
      <rPr>
        <sz val="9"/>
        <color rgb="FF000000"/>
        <rFont val="Tahoma"/>
        <family val="2"/>
      </rPr>
      <t xml:space="preserve">. Vous préférez une torréfaction moyenne avec des notes fraîches et fruitées.  </t>
    </r>
  </si>
  <si>
    <r>
      <t>Preferisci il caffè americano (</t>
    </r>
    <r>
      <rPr>
        <sz val="9"/>
        <color theme="1"/>
        <rFont val="Tahoma"/>
        <family val="2"/>
      </rPr>
      <t>basato su un espresso)</t>
    </r>
    <r>
      <rPr>
        <sz val="9"/>
        <color rgb="FF000000"/>
        <rFont val="Tahoma"/>
        <family val="2"/>
      </rPr>
      <t xml:space="preserve"> e prediligi una tostatura media con aromi freschi e fruttati.  </t>
    </r>
  </si>
  <si>
    <r>
      <t>Votre type de café favori est l'</t>
    </r>
    <r>
      <rPr>
        <i/>
        <sz val="9"/>
        <color rgb="FF000000"/>
        <rFont val="Tahoma"/>
        <family val="2"/>
      </rPr>
      <t>americano (à base d'espresso)</t>
    </r>
    <r>
      <rPr>
        <sz val="9"/>
        <color rgb="FF000000"/>
        <rFont val="Tahoma"/>
        <family val="2"/>
      </rPr>
      <t xml:space="preserve">. Vous préférez une torréfaction moyenne avec des notes de noix et de chocolat.  </t>
    </r>
  </si>
  <si>
    <r>
      <t>Preferisci il caffè americano (</t>
    </r>
    <r>
      <rPr>
        <sz val="9"/>
        <color theme="1"/>
        <rFont val="Tahoma"/>
        <family val="2"/>
      </rPr>
      <t>basato su un espresso)</t>
    </r>
    <r>
      <rPr>
        <sz val="9"/>
        <color rgb="FF000000"/>
        <rFont val="Tahoma"/>
        <family val="2"/>
      </rPr>
      <t xml:space="preserve"> e prediligi una tostatura media con aromi di nocciola e cioccolato.  </t>
    </r>
  </si>
  <si>
    <r>
      <t>Votre type de café favori est l'</t>
    </r>
    <r>
      <rPr>
        <i/>
        <sz val="9"/>
        <color rgb="FF000000"/>
        <rFont val="Tahoma"/>
        <family val="2"/>
      </rPr>
      <t>americano (à base d'espresso)</t>
    </r>
    <r>
      <rPr>
        <sz val="9"/>
        <color rgb="FF000000"/>
        <rFont val="Tahoma"/>
        <family val="2"/>
      </rPr>
      <t xml:space="preserve">. Vous préférez une torréfaction moyenne avec des notes grillées et épicées.  </t>
    </r>
  </si>
  <si>
    <r>
      <t>Preferisci il caffè americano (</t>
    </r>
    <r>
      <rPr>
        <sz val="9"/>
        <color theme="1"/>
        <rFont val="Tahoma"/>
        <family val="2"/>
      </rPr>
      <t>basato su un espresso)</t>
    </r>
    <r>
      <rPr>
        <sz val="9"/>
        <color rgb="FF000000"/>
        <rFont val="Tahoma"/>
        <family val="2"/>
      </rPr>
      <t xml:space="preserve">e prediligi una tostatura media con aromi di tostatura e speziati.  </t>
    </r>
  </si>
  <si>
    <r>
      <t>Votre type de café favori est l'</t>
    </r>
    <r>
      <rPr>
        <i/>
        <sz val="9"/>
        <color rgb="FF000000"/>
        <rFont val="Tahoma"/>
        <family val="2"/>
      </rPr>
      <t>americano (à base d'espresso)</t>
    </r>
    <r>
      <rPr>
        <sz val="9"/>
        <color rgb="FF000000"/>
        <rFont val="Tahoma"/>
        <family val="2"/>
      </rPr>
      <t xml:space="preserve">. Vous préférez une torréfaction claire avec des notes fraîches et fruitées.  </t>
    </r>
  </si>
  <si>
    <r>
      <t>Preferisci il caffè americano (</t>
    </r>
    <r>
      <rPr>
        <sz val="9"/>
        <color theme="1"/>
        <rFont val="Tahoma"/>
        <family val="2"/>
      </rPr>
      <t>basato su un espresso</t>
    </r>
    <r>
      <rPr>
        <sz val="9"/>
        <color rgb="FF000000"/>
        <rFont val="Tahoma"/>
        <family val="2"/>
      </rPr>
      <t xml:space="preserve">) e prediligi una tostatura chiara con aromi freschi e fruttati.  </t>
    </r>
  </si>
  <si>
    <r>
      <t>Votre type de café favori est l'</t>
    </r>
    <r>
      <rPr>
        <i/>
        <sz val="9"/>
        <color rgb="FF000000"/>
        <rFont val="Tahoma"/>
        <family val="2"/>
      </rPr>
      <t>americano (à base d'espresso)</t>
    </r>
    <r>
      <rPr>
        <sz val="9"/>
        <color rgb="FF000000"/>
        <rFont val="Tahoma"/>
        <family val="2"/>
      </rPr>
      <t xml:space="preserve">. Vous préférez une torréfaction claire avec des notes de noix et de chocolat.  </t>
    </r>
  </si>
  <si>
    <r>
      <t>Preferisci il caffè americano (</t>
    </r>
    <r>
      <rPr>
        <sz val="9"/>
        <color theme="1"/>
        <rFont val="Tahoma"/>
        <family val="2"/>
      </rPr>
      <t>basato su un espresso)</t>
    </r>
    <r>
      <rPr>
        <sz val="9"/>
        <color rgb="FF000000"/>
        <rFont val="Tahoma"/>
        <family val="2"/>
      </rPr>
      <t xml:space="preserve"> e prediligi una tostatura chiara con aromi di nocciola e cioccolato.  </t>
    </r>
  </si>
  <si>
    <r>
      <t xml:space="preserve">Votre type de café favori est le </t>
    </r>
    <r>
      <rPr>
        <i/>
        <sz val="9"/>
        <color rgb="FF000000"/>
        <rFont val="Tahoma"/>
        <family val="2"/>
      </rPr>
      <t>flat white (à base d'espresso)</t>
    </r>
    <r>
      <rPr>
        <sz val="9"/>
        <color rgb="FF000000"/>
        <rFont val="Tahoma"/>
        <family val="2"/>
      </rPr>
      <t xml:space="preserve">. Vous préférez une torréfaction foncée avec des notes de noix et de chocolat. </t>
    </r>
  </si>
  <si>
    <r>
      <t>Preferisci il caffè flat white (</t>
    </r>
    <r>
      <rPr>
        <sz val="9"/>
        <color theme="1"/>
        <rFont val="Tahoma"/>
        <family val="2"/>
      </rPr>
      <t>basato su un espresso)</t>
    </r>
    <r>
      <rPr>
        <sz val="9"/>
        <color rgb="FF000000"/>
        <rFont val="Tahoma"/>
        <family val="2"/>
      </rPr>
      <t xml:space="preserve"> e prediligi una tostatura scura con aromi di nocciola e cioccolato. </t>
    </r>
  </si>
  <si>
    <r>
      <t xml:space="preserve">Votre type de café favori est le </t>
    </r>
    <r>
      <rPr>
        <i/>
        <sz val="9"/>
        <color rgb="FF000000"/>
        <rFont val="Tahoma"/>
        <family val="2"/>
      </rPr>
      <t>flat white (à base d'espresso)</t>
    </r>
    <r>
      <rPr>
        <sz val="9"/>
        <color rgb="FF000000"/>
        <rFont val="Tahoma"/>
        <family val="2"/>
      </rPr>
      <t xml:space="preserve">. Vous préférez une torréfaction foncée avec des notes grillées et épicées.  </t>
    </r>
  </si>
  <si>
    <r>
      <t>Preferisci il caffè flat white (</t>
    </r>
    <r>
      <rPr>
        <sz val="9"/>
        <color theme="1"/>
        <rFont val="Tahoma"/>
        <family val="2"/>
      </rPr>
      <t>basato su un espresso</t>
    </r>
    <r>
      <rPr>
        <sz val="9"/>
        <color rgb="FF000000"/>
        <rFont val="Tahoma"/>
        <family val="2"/>
      </rPr>
      <t xml:space="preserve">) e prediligi una tostatura scura con aromi di tostatura e speziati.  </t>
    </r>
  </si>
  <si>
    <r>
      <t xml:space="preserve">Votre type de café favori est le </t>
    </r>
    <r>
      <rPr>
        <i/>
        <sz val="9"/>
        <color rgb="FF000000"/>
        <rFont val="Tahoma"/>
        <family val="2"/>
      </rPr>
      <t>flat white (à base d'espresso)</t>
    </r>
    <r>
      <rPr>
        <sz val="9"/>
        <color rgb="FF000000"/>
        <rFont val="Tahoma"/>
        <family val="2"/>
      </rPr>
      <t xml:space="preserve">. Vous préférez une torréfaction moyenne avec des notes fraîches et fruitées.  </t>
    </r>
  </si>
  <si>
    <r>
      <t>Preferisci il caffè flat white (</t>
    </r>
    <r>
      <rPr>
        <sz val="9"/>
        <color theme="1"/>
        <rFont val="Tahoma"/>
        <family val="2"/>
      </rPr>
      <t>basato su un espresso)</t>
    </r>
    <r>
      <rPr>
        <sz val="9"/>
        <color rgb="FF000000"/>
        <rFont val="Tahoma"/>
        <family val="2"/>
      </rPr>
      <t xml:space="preserve"> e prediligi una tostatura media con aromi freschi e fruttati.  </t>
    </r>
  </si>
  <si>
    <r>
      <t xml:space="preserve">Votre type de café favori est le </t>
    </r>
    <r>
      <rPr>
        <i/>
        <sz val="9"/>
        <color rgb="FF000000"/>
        <rFont val="Tahoma"/>
        <family val="2"/>
      </rPr>
      <t>flat white (à base d'espresso)</t>
    </r>
    <r>
      <rPr>
        <sz val="9"/>
        <color rgb="FF000000"/>
        <rFont val="Tahoma"/>
        <family val="2"/>
      </rPr>
      <t xml:space="preserve">. Vous préférez une torréfaction moyenne avec des notes de noix et de chocolat.  </t>
    </r>
  </si>
  <si>
    <r>
      <t>Preferisci il caffè flat white (</t>
    </r>
    <r>
      <rPr>
        <sz val="9"/>
        <color theme="1"/>
        <rFont val="Tahoma"/>
        <family val="2"/>
      </rPr>
      <t>basato su un espresso)</t>
    </r>
    <r>
      <rPr>
        <sz val="9"/>
        <color rgb="FF000000"/>
        <rFont val="Tahoma"/>
        <family val="2"/>
      </rPr>
      <t xml:space="preserve"> e prediligi una tostatura media con aromi di nocciola e cioccolato.  </t>
    </r>
  </si>
  <si>
    <r>
      <t xml:space="preserve">Votre type de café favori est le </t>
    </r>
    <r>
      <rPr>
        <i/>
        <sz val="9"/>
        <color rgb="FF000000"/>
        <rFont val="Tahoma"/>
        <family val="2"/>
      </rPr>
      <t>flat white (à base d'espresso)</t>
    </r>
    <r>
      <rPr>
        <sz val="9"/>
        <color rgb="FF000000"/>
        <rFont val="Tahoma"/>
        <family val="2"/>
      </rPr>
      <t xml:space="preserve">. Vous préférez une torréfaction moyenne avec des notes grillées et épicées.  </t>
    </r>
  </si>
  <si>
    <r>
      <t>Preferisci il caffè flat white (</t>
    </r>
    <r>
      <rPr>
        <sz val="9"/>
        <color theme="1"/>
        <rFont val="Tahoma"/>
        <family val="2"/>
      </rPr>
      <t>basato su un espresso)</t>
    </r>
    <r>
      <rPr>
        <sz val="9"/>
        <color rgb="FF000000"/>
        <rFont val="Tahoma"/>
        <family val="2"/>
      </rPr>
      <t xml:space="preserve"> e prediligi una tostatura media con aromi di tostatura e speziati.  </t>
    </r>
  </si>
  <si>
    <r>
      <t xml:space="preserve">Votre type de café favori est le </t>
    </r>
    <r>
      <rPr>
        <i/>
        <sz val="9"/>
        <color rgb="FF000000"/>
        <rFont val="Tahoma"/>
        <family val="2"/>
      </rPr>
      <t>flat white (à base d'espresso)</t>
    </r>
    <r>
      <rPr>
        <sz val="9"/>
        <color rgb="FF000000"/>
        <rFont val="Tahoma"/>
        <family val="2"/>
      </rPr>
      <t xml:space="preserve">. Vous préférez une torréfaction claire avec des notes fraîches et fruitées.  </t>
    </r>
  </si>
  <si>
    <r>
      <t>Preferisci il caffè flat white (</t>
    </r>
    <r>
      <rPr>
        <sz val="9"/>
        <color theme="1"/>
        <rFont val="Tahoma"/>
        <family val="2"/>
      </rPr>
      <t xml:space="preserve">basato su un espresso) </t>
    </r>
    <r>
      <rPr>
        <sz val="9"/>
        <color rgb="FF000000"/>
        <rFont val="Tahoma"/>
        <family val="2"/>
      </rPr>
      <t xml:space="preserve">e prediligi una tostatura chiara con aromi freschi e fruttati.  </t>
    </r>
  </si>
  <si>
    <r>
      <t xml:space="preserve">Votre type de café favori est le </t>
    </r>
    <r>
      <rPr>
        <i/>
        <sz val="9"/>
        <color rgb="FF000000"/>
        <rFont val="Tahoma"/>
        <family val="2"/>
      </rPr>
      <t>flat white (à base d'espresso)</t>
    </r>
    <r>
      <rPr>
        <sz val="9"/>
        <color rgb="FF000000"/>
        <rFont val="Tahoma"/>
        <family val="2"/>
      </rPr>
      <t xml:space="preserve">. Vous préférez une torréfaction claire avec des notes de noix et de chocolat.  </t>
    </r>
  </si>
  <si>
    <r>
      <t>Preferisci il caffè flat white (</t>
    </r>
    <r>
      <rPr>
        <sz val="9"/>
        <color theme="1"/>
        <rFont val="Tahoma"/>
        <family val="2"/>
      </rPr>
      <t xml:space="preserve">basato su un espresso) </t>
    </r>
    <r>
      <rPr>
        <sz val="9"/>
        <color rgb="FF000000"/>
        <rFont val="Tahoma"/>
        <family val="2"/>
      </rPr>
      <t xml:space="preserve">e prediligi una tostatura chiara con aromi di nocciola e cioccolato.  </t>
    </r>
  </si>
  <si>
    <r>
      <t xml:space="preserve">Votre type de café favori est le </t>
    </r>
    <r>
      <rPr>
        <i/>
        <sz val="9"/>
        <color rgb="FF000000"/>
        <rFont val="Tahoma"/>
        <family val="2"/>
      </rPr>
      <t>cappuccino (à base d'espresso)</t>
    </r>
    <r>
      <rPr>
        <sz val="9"/>
        <color rgb="FF000000"/>
        <rFont val="Tahoma"/>
        <family val="2"/>
      </rPr>
      <t xml:space="preserve">. Vous préférez une torréfaction foncée avec des notes de noix et de chocolat. </t>
    </r>
  </si>
  <si>
    <r>
      <t>Preferisci il cappuccino (</t>
    </r>
    <r>
      <rPr>
        <sz val="9"/>
        <color theme="1"/>
        <rFont val="Tahoma"/>
        <family val="2"/>
      </rPr>
      <t>basato su un espresso)</t>
    </r>
    <r>
      <rPr>
        <sz val="9"/>
        <color rgb="FF000000"/>
        <rFont val="Tahoma"/>
        <family val="2"/>
      </rPr>
      <t xml:space="preserve"> e prediligi una tostatura scura con aromi di nocciola e cioccolato. </t>
    </r>
  </si>
  <si>
    <r>
      <t xml:space="preserve">Votre type de café favori est le </t>
    </r>
    <r>
      <rPr>
        <i/>
        <sz val="9"/>
        <color rgb="FF000000"/>
        <rFont val="Tahoma"/>
        <family val="2"/>
      </rPr>
      <t>cappuccino (à base d'espresso)</t>
    </r>
    <r>
      <rPr>
        <sz val="9"/>
        <color rgb="FF000000"/>
        <rFont val="Tahoma"/>
        <family val="2"/>
      </rPr>
      <t xml:space="preserve">. Vous préférez une torréfaction foncée avec des notes grillées et épicées.  </t>
    </r>
  </si>
  <si>
    <r>
      <t>Preferisci il cappuccino (</t>
    </r>
    <r>
      <rPr>
        <sz val="9"/>
        <color theme="1"/>
        <rFont val="Tahoma"/>
        <family val="2"/>
      </rPr>
      <t>basato su un espresso)</t>
    </r>
    <r>
      <rPr>
        <sz val="9"/>
        <color rgb="FF000000"/>
        <rFont val="Tahoma"/>
        <family val="2"/>
      </rPr>
      <t xml:space="preserve"> e prediligi una tostatura scura con aromi di tostatura e speziati.  </t>
    </r>
  </si>
  <si>
    <r>
      <t xml:space="preserve">Votre type de café favori est le </t>
    </r>
    <r>
      <rPr>
        <i/>
        <sz val="9"/>
        <color rgb="FF000000"/>
        <rFont val="Tahoma"/>
        <family val="2"/>
      </rPr>
      <t>cappuccino  (à base d'espresso)</t>
    </r>
    <r>
      <rPr>
        <sz val="9"/>
        <color rgb="FF000000"/>
        <rFont val="Tahoma"/>
        <family val="2"/>
      </rPr>
      <t xml:space="preserve">. Vous préférez une torréfaction moyenne avec des notes fraîches et fruitées.  </t>
    </r>
  </si>
  <si>
    <r>
      <t>Preferisci il cappuccino (</t>
    </r>
    <r>
      <rPr>
        <sz val="9"/>
        <color theme="1"/>
        <rFont val="Tahoma"/>
        <family val="2"/>
      </rPr>
      <t>basato su un espresso)</t>
    </r>
    <r>
      <rPr>
        <sz val="9"/>
        <color rgb="FF000000"/>
        <rFont val="Tahoma"/>
        <family val="2"/>
      </rPr>
      <t xml:space="preserve"> e prediligi una tostatura media con aromi freschi e fruttati.  </t>
    </r>
  </si>
  <si>
    <r>
      <t xml:space="preserve">Votre type de café favori est le </t>
    </r>
    <r>
      <rPr>
        <i/>
        <sz val="9"/>
        <color rgb="FF000000"/>
        <rFont val="Tahoma"/>
        <family val="2"/>
      </rPr>
      <t>cappuccino (à base d'espresso)</t>
    </r>
    <r>
      <rPr>
        <sz val="9"/>
        <color rgb="FF000000"/>
        <rFont val="Tahoma"/>
        <family val="2"/>
      </rPr>
      <t xml:space="preserve">. Vous préférez une torréfaction moyenne avec des notes de noix et de chocolat.  </t>
    </r>
  </si>
  <si>
    <r>
      <t>Preferisci il cappuccino (</t>
    </r>
    <r>
      <rPr>
        <sz val="9"/>
        <color theme="1"/>
        <rFont val="Tahoma"/>
        <family val="2"/>
      </rPr>
      <t xml:space="preserve">basato su un espresso) </t>
    </r>
    <r>
      <rPr>
        <sz val="9"/>
        <color rgb="FF000000"/>
        <rFont val="Tahoma"/>
        <family val="2"/>
      </rPr>
      <t xml:space="preserve">e prediligi una tostatura media con aromi di nocciola e cioccolato.  </t>
    </r>
  </si>
  <si>
    <r>
      <t xml:space="preserve">Votre type de café favori est le </t>
    </r>
    <r>
      <rPr>
        <i/>
        <sz val="9"/>
        <color rgb="FF000000"/>
        <rFont val="Tahoma"/>
        <family val="2"/>
      </rPr>
      <t>cappuccino (à base d'espresso)</t>
    </r>
    <r>
      <rPr>
        <sz val="9"/>
        <color rgb="FF000000"/>
        <rFont val="Tahoma"/>
        <family val="2"/>
      </rPr>
      <t xml:space="preserve">. Vous préférez une torréfaction moyenne avec des notes grillées et épicées.  </t>
    </r>
  </si>
  <si>
    <r>
      <t>Preferisci il cappuccino (</t>
    </r>
    <r>
      <rPr>
        <sz val="9"/>
        <color theme="1"/>
        <rFont val="Tahoma"/>
        <family val="2"/>
      </rPr>
      <t>basato su un espresso</t>
    </r>
    <r>
      <rPr>
        <sz val="9"/>
        <color rgb="FF000000"/>
        <rFont val="Tahoma"/>
        <family val="2"/>
      </rPr>
      <t xml:space="preserve">) e prediligi una tostatura media con aromi di tostatura e speziati.  </t>
    </r>
  </si>
  <si>
    <r>
      <t xml:space="preserve">Votre type de café favori est le </t>
    </r>
    <r>
      <rPr>
        <i/>
        <sz val="9"/>
        <color rgb="FF000000"/>
        <rFont val="Tahoma"/>
        <family val="2"/>
      </rPr>
      <t>cappuccino (à base d'espresso)</t>
    </r>
    <r>
      <rPr>
        <sz val="9"/>
        <color rgb="FF000000"/>
        <rFont val="Tahoma"/>
        <family val="2"/>
      </rPr>
      <t xml:space="preserve">. Vous préférez une torréfaction claire avec des notes fraîches et fruitées.  </t>
    </r>
  </si>
  <si>
    <r>
      <t>Preferisci il cappuccino (</t>
    </r>
    <r>
      <rPr>
        <sz val="9"/>
        <color theme="1"/>
        <rFont val="Tahoma"/>
        <family val="2"/>
      </rPr>
      <t>basato su un espresso)</t>
    </r>
    <r>
      <rPr>
        <sz val="9"/>
        <color rgb="FF000000"/>
        <rFont val="Tahoma"/>
        <family val="2"/>
      </rPr>
      <t xml:space="preserve"> e prediligi una tostatura chiara con aromi freschi e fruttati.  </t>
    </r>
  </si>
  <si>
    <r>
      <t xml:space="preserve">Votre type de café favori est le </t>
    </r>
    <r>
      <rPr>
        <i/>
        <sz val="9"/>
        <color rgb="FF000000"/>
        <rFont val="Tahoma"/>
        <family val="2"/>
      </rPr>
      <t>cappuccino (à base d'espresso)</t>
    </r>
    <r>
      <rPr>
        <sz val="9"/>
        <color rgb="FF000000"/>
        <rFont val="Tahoma"/>
        <family val="2"/>
      </rPr>
      <t xml:space="preserve">. Vous préférez une torréfaction claire avec des notes de noix et de chocolat.  </t>
    </r>
  </si>
  <si>
    <r>
      <t>Preferisci il cappuccino (</t>
    </r>
    <r>
      <rPr>
        <sz val="9"/>
        <color theme="1"/>
        <rFont val="Tahoma"/>
        <family val="2"/>
      </rPr>
      <t xml:space="preserve">basato su un espresso) </t>
    </r>
    <r>
      <rPr>
        <sz val="9"/>
        <color rgb="FF000000"/>
        <rFont val="Tahoma"/>
        <family val="2"/>
      </rPr>
      <t xml:space="preserve">e prediligi una tostatura chiara con aromi di nocciola e cioccolato.  </t>
    </r>
  </si>
  <si>
    <r>
      <t xml:space="preserve">Votre type de café favori est le </t>
    </r>
    <r>
      <rPr>
        <i/>
        <sz val="9"/>
        <color theme="1"/>
        <rFont val="Tahoma"/>
        <family val="2"/>
      </rPr>
      <t>latte macchiato (à base d'espresso)</t>
    </r>
    <r>
      <rPr>
        <sz val="9"/>
        <color rgb="FF000000"/>
        <rFont val="Tahoma"/>
        <family val="2"/>
      </rPr>
      <t xml:space="preserve">. Vous préférez une torréfaction foncée avec des notes de noix et de chocolat. </t>
    </r>
  </si>
  <si>
    <r>
      <t xml:space="preserve">Preferisci il </t>
    </r>
    <r>
      <rPr>
        <sz val="9"/>
        <color theme="1"/>
        <rFont val="Tahoma"/>
        <family val="2"/>
      </rPr>
      <t>latte macchiato (basato su un espresso)</t>
    </r>
    <r>
      <rPr>
        <sz val="9"/>
        <color rgb="FF000000"/>
        <rFont val="Tahoma"/>
        <family val="2"/>
      </rPr>
      <t xml:space="preserve"> e prediligi una tostatura scura con aromi di nocciola e cioccolato. </t>
    </r>
  </si>
  <si>
    <r>
      <t xml:space="preserve">Votre type de café favori est le </t>
    </r>
    <r>
      <rPr>
        <i/>
        <sz val="9"/>
        <color theme="1"/>
        <rFont val="Tahoma"/>
        <family val="2"/>
      </rPr>
      <t>latte macchiato (à base d'espresso)</t>
    </r>
    <r>
      <rPr>
        <sz val="9"/>
        <color rgb="FF000000"/>
        <rFont val="Tahoma"/>
        <family val="2"/>
      </rPr>
      <t xml:space="preserve">. Vous préférez une torréfaction foncée avec des notes grillées et épicées.   </t>
    </r>
  </si>
  <si>
    <r>
      <t xml:space="preserve">Preferisci il </t>
    </r>
    <r>
      <rPr>
        <sz val="9"/>
        <color theme="1"/>
        <rFont val="Tahoma"/>
        <family val="2"/>
      </rPr>
      <t>latte macchiato (basato su un espresso)</t>
    </r>
    <r>
      <rPr>
        <sz val="9"/>
        <color rgb="FF000000"/>
        <rFont val="Tahoma"/>
        <family val="2"/>
      </rPr>
      <t xml:space="preserve"> e prediligi una tostatura scura con aromi di tostatura e speziati.  </t>
    </r>
  </si>
  <si>
    <r>
      <t xml:space="preserve">Votre type de café favori est le </t>
    </r>
    <r>
      <rPr>
        <i/>
        <sz val="9"/>
        <color theme="1"/>
        <rFont val="Tahoma"/>
        <family val="2"/>
      </rPr>
      <t>latte macchiato (à base d'espresso)</t>
    </r>
    <r>
      <rPr>
        <sz val="9"/>
        <color rgb="FF000000"/>
        <rFont val="Tahoma"/>
        <family val="2"/>
      </rPr>
      <t xml:space="preserve">. Vous préférez une torréfaction moyenne avec des notes fraîches et fruitées.   </t>
    </r>
  </si>
  <si>
    <r>
      <t xml:space="preserve">Preferisci il </t>
    </r>
    <r>
      <rPr>
        <sz val="9"/>
        <color theme="1"/>
        <rFont val="Tahoma"/>
        <family val="2"/>
      </rPr>
      <t>latte macchiato (basato su un espresso)</t>
    </r>
    <r>
      <rPr>
        <sz val="9"/>
        <color rgb="FF000000"/>
        <rFont val="Tahoma"/>
        <family val="2"/>
      </rPr>
      <t xml:space="preserve"> e prediligi una tostatura media con aromi freschi e fruttati.  </t>
    </r>
  </si>
  <si>
    <r>
      <t xml:space="preserve">Votre type de café favori est le </t>
    </r>
    <r>
      <rPr>
        <i/>
        <sz val="9"/>
        <color theme="1"/>
        <rFont val="Tahoma"/>
        <family val="2"/>
      </rPr>
      <t>latte macchiato (à base d'espresso)</t>
    </r>
    <r>
      <rPr>
        <sz val="9"/>
        <color rgb="FF000000"/>
        <rFont val="Tahoma"/>
        <family val="2"/>
      </rPr>
      <t xml:space="preserve">. Vous préférez une torréfaction moyenne avec des notes de noix et de chocolat.   </t>
    </r>
  </si>
  <si>
    <r>
      <t xml:space="preserve">Preferisci il </t>
    </r>
    <r>
      <rPr>
        <sz val="9"/>
        <color theme="1"/>
        <rFont val="Tahoma"/>
        <family val="2"/>
      </rPr>
      <t>latte macchiato (basato su un espresso)</t>
    </r>
    <r>
      <rPr>
        <sz val="9"/>
        <color rgb="FF000000"/>
        <rFont val="Tahoma"/>
        <family val="2"/>
      </rPr>
      <t xml:space="preserve"> e prediligi una tostatura media con aromi di nocciola e cioccolato.  </t>
    </r>
  </si>
  <si>
    <r>
      <t xml:space="preserve">Votre type de café favori est le </t>
    </r>
    <r>
      <rPr>
        <i/>
        <sz val="9"/>
        <color theme="1"/>
        <rFont val="Tahoma"/>
        <family val="2"/>
      </rPr>
      <t>latte macchiato (à base d'espresso)</t>
    </r>
    <r>
      <rPr>
        <sz val="9"/>
        <color rgb="FF000000"/>
        <rFont val="Tahoma"/>
        <family val="2"/>
      </rPr>
      <t xml:space="preserve">. Vous préférez une torréfaction moyenne avec des notes grillées et épicées.   </t>
    </r>
  </si>
  <si>
    <r>
      <t xml:space="preserve">Preferisci il </t>
    </r>
    <r>
      <rPr>
        <sz val="9"/>
        <color theme="1"/>
        <rFont val="Tahoma"/>
        <family val="2"/>
      </rPr>
      <t>latte macchiato (basato su un espresso)</t>
    </r>
    <r>
      <rPr>
        <sz val="9"/>
        <color rgb="FF000000"/>
        <rFont val="Tahoma"/>
        <family val="2"/>
      </rPr>
      <t xml:space="preserve"> e prediligi una tostatura media con aromi di tostatura e speziati.  </t>
    </r>
  </si>
  <si>
    <r>
      <t xml:space="preserve">Votre type de café favori est le </t>
    </r>
    <r>
      <rPr>
        <i/>
        <sz val="9"/>
        <color theme="1"/>
        <rFont val="Tahoma"/>
        <family val="2"/>
      </rPr>
      <t>latte macchiato (à base d'espresso)</t>
    </r>
    <r>
      <rPr>
        <sz val="9"/>
        <color rgb="FF000000"/>
        <rFont val="Tahoma"/>
        <family val="2"/>
      </rPr>
      <t xml:space="preserve">. Vous préférez une torréfaction claire avec des notes fraîches et fruitées.   </t>
    </r>
  </si>
  <si>
    <r>
      <t xml:space="preserve">Preferisci il </t>
    </r>
    <r>
      <rPr>
        <sz val="9"/>
        <color theme="1"/>
        <rFont val="Tahoma"/>
        <family val="2"/>
      </rPr>
      <t>latte macchiato (basato su un espresso)</t>
    </r>
    <r>
      <rPr>
        <sz val="9"/>
        <color rgb="FF000000"/>
        <rFont val="Tahoma"/>
        <family val="2"/>
      </rPr>
      <t xml:space="preserve"> e prediligi una tostatura chiara con aromi freschi e fruttati.  </t>
    </r>
  </si>
  <si>
    <r>
      <t xml:space="preserve">Votre type de café favori est le </t>
    </r>
    <r>
      <rPr>
        <i/>
        <sz val="9"/>
        <color theme="1"/>
        <rFont val="Tahoma"/>
        <family val="2"/>
      </rPr>
      <t>latte macchiato (à base d'espresso)</t>
    </r>
    <r>
      <rPr>
        <sz val="9"/>
        <color rgb="FF000000"/>
        <rFont val="Tahoma"/>
        <family val="2"/>
      </rPr>
      <t xml:space="preserve">. Vous préférez une torréfaction claire avec des notes de noix et de chocolat.   </t>
    </r>
  </si>
  <si>
    <r>
      <t xml:space="preserve">Preferisci il </t>
    </r>
    <r>
      <rPr>
        <sz val="9"/>
        <color theme="1"/>
        <rFont val="Tahoma"/>
        <family val="2"/>
      </rPr>
      <t>latte macchiato (basato su un espresso)</t>
    </r>
    <r>
      <rPr>
        <sz val="9"/>
        <color rgb="FF000000"/>
        <rFont val="Tahoma"/>
        <family val="2"/>
      </rPr>
      <t xml:space="preserve"> e prediligi una tostatura chiara con aromi di nocciola e cioccolato.  </t>
    </r>
  </si>
  <si>
    <r>
      <t xml:space="preserve">Sie mögen Ihren Kaffee am liebsten als </t>
    </r>
    <r>
      <rPr>
        <sz val="9"/>
        <color theme="1"/>
        <rFont val="Tahoma"/>
        <family val="2"/>
      </rPr>
      <t xml:space="preserve">Ristretto </t>
    </r>
    <r>
      <rPr>
        <sz val="9"/>
        <color rgb="FF000000"/>
        <rFont val="Tahoma"/>
        <family val="2"/>
      </rPr>
      <t xml:space="preserve">und bevorzugen eine dunkle Röstung mit schokoladig-nussiger Geschmacksnote. </t>
    </r>
  </si>
  <si>
    <r>
      <t xml:space="preserve">Sie mögen Ihren Kaffee am liebsten als </t>
    </r>
    <r>
      <rPr>
        <sz val="9"/>
        <color theme="1"/>
        <rFont val="Tahoma"/>
        <family val="2"/>
      </rPr>
      <t xml:space="preserve">Ristretto </t>
    </r>
    <r>
      <rPr>
        <sz val="9"/>
        <color rgb="FF000000"/>
        <rFont val="Tahoma"/>
        <family val="2"/>
      </rPr>
      <t xml:space="preserve">und bevorzugen eine dunkle Röstung mit röstig-würziger Geschmacksnote. </t>
    </r>
  </si>
  <si>
    <r>
      <t xml:space="preserve">Sie mögen Ihren Kaffee am liebsten als </t>
    </r>
    <r>
      <rPr>
        <sz val="9"/>
        <color theme="1"/>
        <rFont val="Tahoma"/>
        <family val="2"/>
      </rPr>
      <t xml:space="preserve">Ristretto </t>
    </r>
    <r>
      <rPr>
        <sz val="9"/>
        <color rgb="FF000000"/>
        <rFont val="Tahoma"/>
        <family val="2"/>
      </rPr>
      <t xml:space="preserve">und bevorzugen eine mittlere Röstung mit frisch-fruchtiger Geschmacksnote.  </t>
    </r>
  </si>
  <si>
    <r>
      <t xml:space="preserve">Sie mögen Ihren Kaffee am liebsten als </t>
    </r>
    <r>
      <rPr>
        <sz val="9"/>
        <color theme="1"/>
        <rFont val="Tahoma"/>
        <family val="2"/>
      </rPr>
      <t xml:space="preserve">Ristretto </t>
    </r>
    <r>
      <rPr>
        <sz val="9"/>
        <color rgb="FF000000"/>
        <rFont val="Tahoma"/>
        <family val="2"/>
      </rPr>
      <t xml:space="preserve">und bevorzugen eine mittlere Röstung mit schokoladig-nussiger Geschmacksnote.  </t>
    </r>
  </si>
  <si>
    <r>
      <t xml:space="preserve">Sie mögen Ihren Kaffee am liebsten als </t>
    </r>
    <r>
      <rPr>
        <sz val="9"/>
        <color theme="1"/>
        <rFont val="Tahoma"/>
        <family val="2"/>
      </rPr>
      <t xml:space="preserve">Ristretto </t>
    </r>
    <r>
      <rPr>
        <sz val="9"/>
        <color rgb="FF000000"/>
        <rFont val="Tahoma"/>
        <family val="2"/>
      </rPr>
      <t xml:space="preserve">und bevorzugen eine mittlere Röstung mit röstig-würziger Geschmacksnote.  </t>
    </r>
  </si>
  <si>
    <r>
      <t xml:space="preserve">Sie mögen Ihren Kaffee am liebsten als </t>
    </r>
    <r>
      <rPr>
        <sz val="9"/>
        <color theme="1"/>
        <rFont val="Tahoma"/>
        <family val="2"/>
      </rPr>
      <t xml:space="preserve">Ristretto </t>
    </r>
    <r>
      <rPr>
        <sz val="9"/>
        <color rgb="FF000000"/>
        <rFont val="Tahoma"/>
        <family val="2"/>
      </rPr>
      <t xml:space="preserve">und bevorzugen eine helle Röstung mit frisch-fruchtiger Geschmacksnote.  </t>
    </r>
  </si>
  <si>
    <r>
      <t xml:space="preserve">Sie mögen Ihren Kaffee am liebsten als </t>
    </r>
    <r>
      <rPr>
        <sz val="9"/>
        <color theme="1"/>
        <rFont val="Tahoma"/>
        <family val="2"/>
      </rPr>
      <t>Ristretto</t>
    </r>
    <r>
      <rPr>
        <sz val="9"/>
        <color rgb="FF000000"/>
        <rFont val="Tahoma"/>
        <family val="2"/>
      </rPr>
      <t xml:space="preserve"> und bevorzugen eine helle Röstung mit schokoladig-nussiger Geschmacksnote.  </t>
    </r>
  </si>
  <si>
    <r>
      <t xml:space="preserve">Votre type de café favori est le </t>
    </r>
    <r>
      <rPr>
        <i/>
        <sz val="9"/>
        <color rgb="FF000000"/>
        <rFont val="Tahoma"/>
        <family val="2"/>
      </rPr>
      <t>mélange (à base d'espresso)</t>
    </r>
    <r>
      <rPr>
        <sz val="9"/>
        <color rgb="FF000000"/>
        <rFont val="Tahoma"/>
        <family val="2"/>
      </rPr>
      <t xml:space="preserve">. Vous préférez une torréfaction foncée avec des notes de noix et de chocolat. </t>
    </r>
  </si>
  <si>
    <r>
      <t>Preferisci il mélange (</t>
    </r>
    <r>
      <rPr>
        <sz val="9"/>
        <color theme="1"/>
        <rFont val="Tahoma"/>
        <family val="2"/>
      </rPr>
      <t>basato su un espresso)</t>
    </r>
    <r>
      <rPr>
        <sz val="9"/>
        <color rgb="FF000000"/>
        <rFont val="Tahoma"/>
        <family val="2"/>
      </rPr>
      <t xml:space="preserve"> e prediligi una tostatura scura con aromi di nocciola e cioccolato.</t>
    </r>
  </si>
  <si>
    <r>
      <t xml:space="preserve">Votre type de café favori est le </t>
    </r>
    <r>
      <rPr>
        <i/>
        <sz val="9"/>
        <color rgb="FF000000"/>
        <rFont val="Tahoma"/>
        <family val="2"/>
      </rPr>
      <t>mélange (à base d'espresso)</t>
    </r>
    <r>
      <rPr>
        <sz val="9"/>
        <color rgb="FF000000"/>
        <rFont val="Tahoma"/>
        <family val="2"/>
      </rPr>
      <t xml:space="preserve">. Vous préférez une torréfaction foncée avec des notes grillées et épicées. </t>
    </r>
  </si>
  <si>
    <r>
      <t>Preferisci il mélange (</t>
    </r>
    <r>
      <rPr>
        <sz val="9"/>
        <color theme="1"/>
        <rFont val="Tahoma"/>
        <family val="2"/>
      </rPr>
      <t>basato su un espresso)</t>
    </r>
    <r>
      <rPr>
        <sz val="9"/>
        <color rgb="FF000000"/>
        <rFont val="Tahoma"/>
        <family val="2"/>
      </rPr>
      <t xml:space="preserve"> e prediligi una tostatura scura con aromi di tostatura e speziati. </t>
    </r>
  </si>
  <si>
    <r>
      <t xml:space="preserve">Votre type de café favori est le </t>
    </r>
    <r>
      <rPr>
        <i/>
        <sz val="9"/>
        <color rgb="FF000000"/>
        <rFont val="Tahoma"/>
        <family val="2"/>
      </rPr>
      <t>mélange (à base d'espresso)</t>
    </r>
    <r>
      <rPr>
        <sz val="9"/>
        <color rgb="FF000000"/>
        <rFont val="Tahoma"/>
        <family val="2"/>
      </rPr>
      <t xml:space="preserve">. Vous préférez une torréfaction moyenne avec des notes fraîches et fruitées.  </t>
    </r>
  </si>
  <si>
    <r>
      <t>Preferisci il mélange (</t>
    </r>
    <r>
      <rPr>
        <sz val="9"/>
        <color theme="1"/>
        <rFont val="Tahoma"/>
        <family val="2"/>
      </rPr>
      <t>basato su un espresso)</t>
    </r>
    <r>
      <rPr>
        <sz val="9"/>
        <color rgb="FF000000"/>
        <rFont val="Tahoma"/>
        <family val="2"/>
      </rPr>
      <t xml:space="preserve"> e prediligi una tostatura media con aromi freschi e fruttati.  </t>
    </r>
  </si>
  <si>
    <r>
      <t xml:space="preserve">Votre type de café favori est le </t>
    </r>
    <r>
      <rPr>
        <i/>
        <sz val="9"/>
        <color rgb="FF000000"/>
        <rFont val="Tahoma"/>
        <family val="2"/>
      </rPr>
      <t>mélange (à base d'espresso)</t>
    </r>
    <r>
      <rPr>
        <sz val="9"/>
        <color rgb="FF000000"/>
        <rFont val="Tahoma"/>
        <family val="2"/>
      </rPr>
      <t xml:space="preserve">. Vous préférez une torréfaction moyenne avec des notes de noix et de chocolat.  </t>
    </r>
  </si>
  <si>
    <r>
      <t>Preferisci il mélange (</t>
    </r>
    <r>
      <rPr>
        <sz val="9"/>
        <color theme="1"/>
        <rFont val="Tahoma"/>
        <family val="2"/>
      </rPr>
      <t>basato su un espresso)</t>
    </r>
    <r>
      <rPr>
        <sz val="9"/>
        <color rgb="FF000000"/>
        <rFont val="Tahoma"/>
        <family val="2"/>
      </rPr>
      <t xml:space="preserve"> e prediligi una tostatura media con aromi di nocciola e cioccolato.  </t>
    </r>
  </si>
  <si>
    <r>
      <t xml:space="preserve">Votre type de café favori est le </t>
    </r>
    <r>
      <rPr>
        <i/>
        <sz val="9"/>
        <color rgb="FF000000"/>
        <rFont val="Tahoma"/>
        <family val="2"/>
      </rPr>
      <t>mélange (à base d'espresso)</t>
    </r>
    <r>
      <rPr>
        <sz val="9"/>
        <color rgb="FF000000"/>
        <rFont val="Tahoma"/>
        <family val="2"/>
      </rPr>
      <t xml:space="preserve">. Vous préférez une torréfaction moyenne avec des notes grillées et épicées.  </t>
    </r>
  </si>
  <si>
    <r>
      <t>Preferisci il méange (</t>
    </r>
    <r>
      <rPr>
        <sz val="9"/>
        <color theme="1"/>
        <rFont val="Tahoma"/>
        <family val="2"/>
      </rPr>
      <t>basato su un espresso)</t>
    </r>
    <r>
      <rPr>
        <sz val="9"/>
        <color rgb="FF000000"/>
        <rFont val="Tahoma"/>
        <family val="2"/>
      </rPr>
      <t xml:space="preserve"> e prediligi una tostatura media con aromi di tostatura e speziati.  </t>
    </r>
  </si>
  <si>
    <r>
      <t xml:space="preserve">Votre type de café favori est le </t>
    </r>
    <r>
      <rPr>
        <i/>
        <sz val="9"/>
        <color rgb="FF000000"/>
        <rFont val="Tahoma"/>
        <family val="2"/>
      </rPr>
      <t>mélange (à base d'espresso)</t>
    </r>
    <r>
      <rPr>
        <sz val="9"/>
        <color rgb="FF000000"/>
        <rFont val="Tahoma"/>
        <family val="2"/>
      </rPr>
      <t xml:space="preserve">. Vous préférez une torréfaction claire avec des notes fraîches et fruitées.  </t>
    </r>
  </si>
  <si>
    <r>
      <t>Preferisci il mélange (</t>
    </r>
    <r>
      <rPr>
        <sz val="9"/>
        <color theme="1"/>
        <rFont val="Tahoma"/>
        <family val="2"/>
      </rPr>
      <t>basato su un espresso)</t>
    </r>
    <r>
      <rPr>
        <sz val="9"/>
        <color rgb="FF000000"/>
        <rFont val="Tahoma"/>
        <family val="2"/>
      </rPr>
      <t xml:space="preserve"> e prediligi una tostatura chiara con aromi freschi e fruttati.  </t>
    </r>
  </si>
  <si>
    <r>
      <t xml:space="preserve">Votre type de café favori est le </t>
    </r>
    <r>
      <rPr>
        <i/>
        <sz val="9"/>
        <color rgb="FF000000"/>
        <rFont val="Tahoma"/>
        <family val="2"/>
      </rPr>
      <t>mélange (à base d'espresso)</t>
    </r>
    <r>
      <rPr>
        <sz val="9"/>
        <color rgb="FF000000"/>
        <rFont val="Tahoma"/>
        <family val="2"/>
      </rPr>
      <t xml:space="preserve">. Vous préférez une torréfaction claire avec des notes de noix et de chocolat.  </t>
    </r>
  </si>
  <si>
    <r>
      <t>Preferisci il mélange (</t>
    </r>
    <r>
      <rPr>
        <sz val="9"/>
        <color theme="1"/>
        <rFont val="Tahoma"/>
        <family val="2"/>
      </rPr>
      <t>basato su un espresso)</t>
    </r>
    <r>
      <rPr>
        <sz val="9"/>
        <color rgb="FF000000"/>
        <rFont val="Tahoma"/>
        <family val="2"/>
      </rPr>
      <t xml:space="preserve"> e prediligi una tostatura chiara con aromi di nocciola e cioccolato.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</si>
</sst>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9"/>
      <color theme="1"/>
      <name val="Tahoma"/>
      <family val="2"/>
    </font>
    <font>
      <sz val="9"/>
      <color rgb="FF000000"/>
      <name val="Tahoma"/>
      <family val="2"/>
    </font>
    <font>
      <i/>
      <sz val="9"/>
      <color rgb="FF000000"/>
      <name val="Tahoma"/>
      <family val="2"/>
    </font>
    <font>
      <i/>
      <sz val="9"/>
      <color theme="1"/>
      <name val="Tahoma"/>
      <family val="2"/>
    </font>
    <font>
      <sz val="12"/>
      <color rgb="FFCE9178"/>
      <name val="Menlo"/>
      <family val="2"/>
    </font>
    <font>
      <i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5"/>
  <sheetViews>
    <sheetView tabSelected="1" topLeftCell="A2" zoomScale="75" workbookViewId="0">
      <selection activeCell="H22" sqref="H22"/>
    </sheetView>
  </sheetViews>
  <sheetFormatPr baseColWidth="10" defaultColWidth="8.83203125" defaultRowHeight="15" x14ac:dyDescent="0.2"/>
  <cols>
    <col min="1" max="1" width="41.83203125" customWidth="1"/>
    <col min="2" max="2" width="42.5" customWidth="1"/>
    <col min="3" max="3" width="43.6640625" customWidth="1"/>
    <col min="7" max="7" width="28.5" customWidth="1"/>
    <col min="8" max="8" width="29.33203125" bestFit="1" customWidth="1"/>
    <col min="9" max="9" width="138" bestFit="1" customWidth="1"/>
    <col min="10" max="10" width="178" bestFit="1" customWidth="1"/>
    <col min="11" max="11" width="113.1640625" bestFit="1" customWidth="1"/>
  </cols>
  <sheetData>
    <row r="1" spans="1:11" ht="16" thickBot="1" x14ac:dyDescent="0.25"/>
    <row r="2" spans="1:11" ht="39" customHeight="1" thickBot="1" x14ac:dyDescent="0.25">
      <c r="A2" s="3" t="s">
        <v>174</v>
      </c>
      <c r="B2" s="4" t="s">
        <v>0</v>
      </c>
      <c r="C2" s="4" t="s">
        <v>175</v>
      </c>
      <c r="E2" s="5" t="s">
        <v>98</v>
      </c>
      <c r="F2">
        <v>2</v>
      </c>
      <c r="G2" t="s">
        <v>99</v>
      </c>
      <c r="H2" t="str">
        <f>"'"&amp;E2&amp;"-"&amp;F2&amp;"-"&amp;G2&amp;"': "</f>
        <v xml:space="preserve">'cortado-2-schokoladig-nussig': </v>
      </c>
      <c r="I2" t="str">
        <f>$H2&amp;"'"&amp;A2&amp;"',"</f>
        <v>'cortado-2-schokoladig-nussig': 'Votre type de café favori est le cortado (à base d'espresso). Vous préférez une torréfaction foncée avec des notes de noix et de chocolat. ',</v>
      </c>
      <c r="J2" t="str">
        <f t="shared" ref="J2:K2" si="0">$H2&amp;"'"&amp;B2&amp;"',"</f>
        <v>'cortado-2-schokoladig-nussig': 'Sie mögen Ihren Kaffee am liebsten als Cortado (basierend auf einem Espresso) und bevorzugen eine dunkle Röstung mit schokoladig-nussiger Geschmacksnote. ',</v>
      </c>
      <c r="K2" t="str">
        <f t="shared" si="0"/>
        <v>'cortado-2-schokoladig-nussig': 'Preferisci il caffè cortado (basato su un espresso) e prediligi una tostatura scura con aromi di nocciola e cioccolato. ',</v>
      </c>
    </row>
    <row r="3" spans="1:11" ht="39" customHeight="1" thickBot="1" x14ac:dyDescent="0.25">
      <c r="A3" s="2" t="s">
        <v>176</v>
      </c>
      <c r="B3" s="1" t="s">
        <v>1</v>
      </c>
      <c r="C3" s="1" t="s">
        <v>177</v>
      </c>
      <c r="E3" s="5" t="s">
        <v>98</v>
      </c>
      <c r="F3">
        <v>2</v>
      </c>
      <c r="G3" s="7" t="s">
        <v>171</v>
      </c>
      <c r="H3" t="str">
        <f t="shared" ref="H3:H66" si="1">"'"&amp;E3&amp;"-"&amp;F3&amp;"-"&amp;G3&amp;"': "</f>
        <v xml:space="preserve">'cortado-2-rostig-wurzig': </v>
      </c>
      <c r="I3" t="str">
        <f t="shared" ref="I3:I66" si="2">$H3&amp;"'"&amp;A3&amp;"',"</f>
        <v>'cortado-2-rostig-wurzig': 'Votre type de café favori est le cortado (à base d'espresso). Vous préférez une torréfaction foncée avec des notes grillées et épicées. ',</v>
      </c>
      <c r="J3" t="str">
        <f t="shared" ref="J3:J66" si="3">$H3&amp;"'"&amp;B3&amp;"',"</f>
        <v>'cortado-2-rostig-wurzig': 'Sie mögen Ihren Kaffee am liebsten als Cortado (basierend auf einem Espresso) und bevorzugen eine dunkle Röstung mit röstig-würziger Geschmacksnote. ',</v>
      </c>
      <c r="K3" t="str">
        <f t="shared" ref="K3:K66" si="4">$H3&amp;"'"&amp;C3&amp;"',"</f>
        <v>'cortado-2-rostig-wurzig': 'Preferisci il caffè cortado (basato su un espresso) e prediligi una tostatura scura con aromi di tostatura e speziati. ',</v>
      </c>
    </row>
    <row r="4" spans="1:11" ht="39" customHeight="1" thickBot="1" x14ac:dyDescent="0.25">
      <c r="A4" s="2" t="s">
        <v>178</v>
      </c>
      <c r="B4" s="1" t="s">
        <v>2</v>
      </c>
      <c r="C4" s="1" t="s">
        <v>179</v>
      </c>
      <c r="E4" s="5" t="s">
        <v>98</v>
      </c>
      <c r="F4">
        <v>1</v>
      </c>
      <c r="G4" s="7" t="s">
        <v>172</v>
      </c>
      <c r="H4" t="str">
        <f t="shared" si="1"/>
        <v xml:space="preserve">'cortado-1-frisch-fruchtig': </v>
      </c>
      <c r="I4" t="str">
        <f t="shared" si="2"/>
        <v>'cortado-1-frisch-fruchtig': 'Votre type de café favori est le cortado (à base d'espresso). Vous préférez une torréfaction moyenne avec des notes fraîches et fruitées. ',</v>
      </c>
      <c r="J4" t="str">
        <f t="shared" si="3"/>
        <v>'cortado-1-frisch-fruchtig': 'Sie mögen Ihren Kaffee am liebsten als Cortado (basierend auf einem Espresso) und bevorzugen eine mittlere Röstung mit frisch-fruchtiger Geschmacksnote. ',</v>
      </c>
      <c r="K4" t="str">
        <f t="shared" si="4"/>
        <v>'cortado-1-frisch-fruchtig': 'Preferisci il caffè cortado (basato su un espresso) e prediligi una tostatura media con aromi freschi e fruttati. ',</v>
      </c>
    </row>
    <row r="5" spans="1:11" ht="39" customHeight="1" thickBot="1" x14ac:dyDescent="0.25">
      <c r="A5" s="2" t="s">
        <v>180</v>
      </c>
      <c r="B5" s="1" t="s">
        <v>3</v>
      </c>
      <c r="C5" s="1" t="s">
        <v>181</v>
      </c>
      <c r="E5" s="5" t="s">
        <v>98</v>
      </c>
      <c r="F5">
        <v>1</v>
      </c>
      <c r="G5" t="s">
        <v>99</v>
      </c>
      <c r="H5" t="str">
        <f t="shared" si="1"/>
        <v xml:space="preserve">'cortado-1-schokoladig-nussig': </v>
      </c>
      <c r="I5" t="str">
        <f t="shared" si="2"/>
        <v>'cortado-1-schokoladig-nussig': 'Votre type de café favori est le cortado (à base d'espresso). Vous préférez une torréfaction moyenne avec des notes de noix et de chocolat. ',</v>
      </c>
      <c r="J5" t="str">
        <f t="shared" si="3"/>
        <v>'cortado-1-schokoladig-nussig': 'Sie mögen Ihren Kaffee am liebsten als Cortado (basierend auf einem Espresso) und bevorzugen eine mittlere Röstung mit schokoladig-nussiger Geschmacksnote. ',</v>
      </c>
      <c r="K5" t="str">
        <f t="shared" si="4"/>
        <v>'cortado-1-schokoladig-nussig': 'Preferisci il caffè cortado (basato su un espresso) e prediligi una tostatura media con aromi di nocciola e cioccolato. ',</v>
      </c>
    </row>
    <row r="6" spans="1:11" ht="39" customHeight="1" thickBot="1" x14ac:dyDescent="0.25">
      <c r="A6" s="2" t="s">
        <v>182</v>
      </c>
      <c r="B6" s="1" t="s">
        <v>4</v>
      </c>
      <c r="C6" s="1" t="s">
        <v>183</v>
      </c>
      <c r="E6" s="5" t="s">
        <v>98</v>
      </c>
      <c r="F6">
        <v>1</v>
      </c>
      <c r="G6" s="7" t="s">
        <v>171</v>
      </c>
      <c r="H6" t="str">
        <f t="shared" si="1"/>
        <v xml:space="preserve">'cortado-1-rostig-wurzig': </v>
      </c>
      <c r="I6" t="str">
        <f t="shared" si="2"/>
        <v>'cortado-1-rostig-wurzig': 'Votre type de café favori est le cortado (à base d'espresso). Vous préférez une torréfaction moyenne avec des notes grillées et épicées. ',</v>
      </c>
      <c r="J6" t="str">
        <f t="shared" si="3"/>
        <v>'cortado-1-rostig-wurzig': 'Sie mögen Ihren Kaffee am liebsten als Cortado (basierend auf einem Espresso) und bevorzugen eine mittlere Röstung mit röstig-würziger Geschmacksnote. ',</v>
      </c>
      <c r="K6" t="str">
        <f t="shared" si="4"/>
        <v>'cortado-1-rostig-wurzig': 'Preferisci il caffè cortado (basato su un espresso) e prediligi una tostatura media con aromi di tostatura e speziati. ',</v>
      </c>
    </row>
    <row r="7" spans="1:11" ht="39" customHeight="1" thickBot="1" x14ac:dyDescent="0.25">
      <c r="A7" s="2" t="s">
        <v>184</v>
      </c>
      <c r="B7" s="1" t="s">
        <v>5</v>
      </c>
      <c r="C7" s="1" t="s">
        <v>185</v>
      </c>
      <c r="E7" s="5" t="s">
        <v>98</v>
      </c>
      <c r="F7">
        <v>0</v>
      </c>
      <c r="G7" s="7" t="s">
        <v>172</v>
      </c>
      <c r="H7" t="str">
        <f t="shared" si="1"/>
        <v xml:space="preserve">'cortado-0-frisch-fruchtig': </v>
      </c>
      <c r="I7" t="str">
        <f t="shared" si="2"/>
        <v>'cortado-0-frisch-fruchtig': 'Votre type de café favori est le cortado (à base d'espresso). Vous préférez une torréfaction claire avec des notes fraîches et fruitées. ',</v>
      </c>
      <c r="J7" t="str">
        <f t="shared" si="3"/>
        <v>'cortado-0-frisch-fruchtig': 'Sie mögen Ihren Kaffee am liebsten als Cortado (basierend auf einem Espresso) und bevorzugen eine helle Röstung mit frisch-fruchtiger Geschmacksnote. ',</v>
      </c>
      <c r="K7" t="str">
        <f t="shared" si="4"/>
        <v>'cortado-0-frisch-fruchtig': 'Preferisci il caffè cortado (basato su un espresso) e prediligi una tostatura chiara con aromi freschi e fruttati. ',</v>
      </c>
    </row>
    <row r="8" spans="1:11" ht="39" customHeight="1" thickBot="1" x14ac:dyDescent="0.25">
      <c r="A8" s="2" t="s">
        <v>186</v>
      </c>
      <c r="B8" s="1" t="s">
        <v>6</v>
      </c>
      <c r="C8" s="1" t="s">
        <v>187</v>
      </c>
      <c r="E8" s="5" t="s">
        <v>98</v>
      </c>
      <c r="F8">
        <v>0</v>
      </c>
      <c r="G8" t="s">
        <v>99</v>
      </c>
      <c r="H8" t="str">
        <f t="shared" si="1"/>
        <v xml:space="preserve">'cortado-0-schokoladig-nussig': </v>
      </c>
      <c r="I8" t="str">
        <f t="shared" si="2"/>
        <v>'cortado-0-schokoladig-nussig': 'Votre type de café favori est le cortado (à base d'espresso). Vous préférez une torréfaction claire avec des notes de noix et de chocolat. ',</v>
      </c>
      <c r="J8" t="str">
        <f t="shared" si="3"/>
        <v>'cortado-0-schokoladig-nussig': 'Sie mögen Ihren Kaffee am liebsten als Cortado (basierend auf einem Espresso) und bevorzugen eine helle Röstung mit schokoladig-nussiger Geschmacksnote. ',</v>
      </c>
      <c r="K8" t="str">
        <f t="shared" si="4"/>
        <v>'cortado-0-schokoladig-nussig': 'Preferisci il caffè cortado (basato su un espresso) e prediligi una tostatura chiara con aromi di nocciola e cioccolato. ',</v>
      </c>
    </row>
    <row r="9" spans="1:11" ht="39" customHeight="1" thickBot="1" x14ac:dyDescent="0.25">
      <c r="A9" s="2"/>
      <c r="B9" s="1"/>
      <c r="C9" s="1"/>
    </row>
    <row r="10" spans="1:11" ht="39" customHeight="1" thickBot="1" x14ac:dyDescent="0.25">
      <c r="A10" s="2" t="s">
        <v>188</v>
      </c>
      <c r="B10" s="1" t="s">
        <v>7</v>
      </c>
      <c r="C10" s="1" t="s">
        <v>189</v>
      </c>
      <c r="E10" s="5" t="s">
        <v>164</v>
      </c>
      <c r="F10">
        <v>2</v>
      </c>
      <c r="G10" t="s">
        <v>99</v>
      </c>
      <c r="H10" t="str">
        <f t="shared" si="1"/>
        <v xml:space="preserve">'americano-2-schokoladig-nussig': </v>
      </c>
      <c r="I10" t="str">
        <f t="shared" si="2"/>
        <v>'americano-2-schokoladig-nussig': 'Votre type de café favori est l'americano (à base d'espresso). Vous préférez une torréfaction foncée avec des notes de noix et de chocolat.',</v>
      </c>
      <c r="J10" t="str">
        <f t="shared" si="3"/>
        <v>'americano-2-schokoladig-nussig': 'Sie mögen Ihren Kaffee am liebsten als Americano (basierend auf einem Espresso) und bevorzugen eine dunkle Röstung mit schokoladig-nussiger Geschmacksnote.',</v>
      </c>
      <c r="K10" t="str">
        <f t="shared" si="4"/>
        <v>'americano-2-schokoladig-nussig': 'Preferisci il caffè americano (basato su un espresso) e prediligi una tostatura scura con aromi di nocciola e cioccolato.',</v>
      </c>
    </row>
    <row r="11" spans="1:11" ht="39" customHeight="1" thickBot="1" x14ac:dyDescent="0.25">
      <c r="A11" s="2" t="s">
        <v>190</v>
      </c>
      <c r="B11" s="1" t="s">
        <v>8</v>
      </c>
      <c r="C11" s="1" t="s">
        <v>191</v>
      </c>
      <c r="E11" s="5" t="s">
        <v>164</v>
      </c>
      <c r="F11">
        <v>2</v>
      </c>
      <c r="G11" s="7" t="s">
        <v>171</v>
      </c>
      <c r="H11" t="str">
        <f t="shared" si="1"/>
        <v xml:space="preserve">'americano-2-rostig-wurzig': </v>
      </c>
      <c r="I11" t="str">
        <f t="shared" si="2"/>
        <v>'americano-2-rostig-wurzig': 'Votre type de café favori est l'americano (à base d'espresso). Vous préférez une torréfaction foncée avec des notes grillées et épicées.  ',</v>
      </c>
      <c r="J11" t="str">
        <f t="shared" si="3"/>
        <v>'americano-2-rostig-wurzig': 'Sie mögen Ihren Kaffee am liebsten als Americano (basierend auf einem Espresso) und bevorzugen eine dunkle Röstung mit röstig-würziger Geschmacksnote.  ',</v>
      </c>
      <c r="K11" t="str">
        <f t="shared" si="4"/>
        <v>'americano-2-rostig-wurzig': 'Preferisci il caffè americano (basato su un espresso) e prediligi una tostatura scura con aromi di tostatura e speziati.  ',</v>
      </c>
    </row>
    <row r="12" spans="1:11" ht="39" customHeight="1" thickBot="1" x14ac:dyDescent="0.25">
      <c r="A12" s="2" t="s">
        <v>192</v>
      </c>
      <c r="B12" s="1" t="s">
        <v>9</v>
      </c>
      <c r="C12" s="1" t="s">
        <v>193</v>
      </c>
      <c r="E12" s="5" t="s">
        <v>164</v>
      </c>
      <c r="F12">
        <v>1</v>
      </c>
      <c r="G12" s="7" t="s">
        <v>172</v>
      </c>
      <c r="H12" t="str">
        <f t="shared" si="1"/>
        <v xml:space="preserve">'americano-1-frisch-fruchtig': </v>
      </c>
      <c r="I12" t="str">
        <f t="shared" si="2"/>
        <v>'americano-1-frisch-fruchtig': 'Votre type de café favori est l'americano (à base d'espresso). Vous préférez une torréfaction moyenne avec des notes fraîches et fruitées.  ',</v>
      </c>
      <c r="J12" t="str">
        <f t="shared" si="3"/>
        <v>'americano-1-frisch-fruchtig': 'Sie mögen Ihren Kaffee am liebsten als Americano (basierend auf einem Espresso) und bevorzugen eine mittlere Röstung mit frisch-fruchtiger Geschmacksnote.  ',</v>
      </c>
      <c r="K12" t="str">
        <f t="shared" si="4"/>
        <v>'americano-1-frisch-fruchtig': 'Preferisci il caffè americano (basato su un espresso) e prediligi una tostatura media con aromi freschi e fruttati.  ',</v>
      </c>
    </row>
    <row r="13" spans="1:11" ht="39" customHeight="1" thickBot="1" x14ac:dyDescent="0.25">
      <c r="A13" s="2" t="s">
        <v>194</v>
      </c>
      <c r="B13" s="1" t="s">
        <v>10</v>
      </c>
      <c r="C13" s="1" t="s">
        <v>195</v>
      </c>
      <c r="E13" s="5" t="s">
        <v>164</v>
      </c>
      <c r="F13">
        <v>1</v>
      </c>
      <c r="G13" t="s">
        <v>99</v>
      </c>
      <c r="H13" t="str">
        <f t="shared" si="1"/>
        <v xml:space="preserve">'americano-1-schokoladig-nussig': </v>
      </c>
      <c r="I13" t="str">
        <f t="shared" si="2"/>
        <v>'americano-1-schokoladig-nussig': 'Votre type de café favori est l'americano (à base d'espresso). Vous préférez une torréfaction moyenne avec des notes de noix et de chocolat.  ',</v>
      </c>
      <c r="J13" t="str">
        <f t="shared" si="3"/>
        <v>'americano-1-schokoladig-nussig': 'Sie mögen Ihren Kaffee am liebsten als Americano (basierend auf einem Espresso) und bevorzugen eine mittlere Röstung mit schokoladig-nussiger Geschmacksnote.  ',</v>
      </c>
      <c r="K13" t="str">
        <f t="shared" si="4"/>
        <v>'americano-1-schokoladig-nussig': 'Preferisci il caffè americano (basato su un espresso) e prediligi una tostatura media con aromi di nocciola e cioccolato.  ',</v>
      </c>
    </row>
    <row r="14" spans="1:11" ht="39" customHeight="1" thickBot="1" x14ac:dyDescent="0.25">
      <c r="A14" s="2" t="s">
        <v>196</v>
      </c>
      <c r="B14" s="1" t="s">
        <v>11</v>
      </c>
      <c r="C14" s="1" t="s">
        <v>197</v>
      </c>
      <c r="E14" s="5" t="s">
        <v>164</v>
      </c>
      <c r="F14">
        <v>1</v>
      </c>
      <c r="G14" s="7" t="s">
        <v>171</v>
      </c>
      <c r="H14" t="str">
        <f t="shared" si="1"/>
        <v xml:space="preserve">'americano-1-rostig-wurzig': </v>
      </c>
      <c r="I14" t="str">
        <f t="shared" si="2"/>
        <v>'americano-1-rostig-wurzig': 'Votre type de café favori est l'americano (à base d'espresso). Vous préférez une torréfaction moyenne avec des notes grillées et épicées.  ',</v>
      </c>
      <c r="J14" t="str">
        <f t="shared" si="3"/>
        <v>'americano-1-rostig-wurzig': 'Sie mögen Ihren Kaffee am liebsten als Americano (basierend auf einem Espresso) und bevorzugen eine mittlere Röstung mit röstig-würziger Geschmacksnote.  ',</v>
      </c>
      <c r="K14" t="str">
        <f t="shared" si="4"/>
        <v>'americano-1-rostig-wurzig': 'Preferisci il caffè americano (basato su un espresso)e prediligi una tostatura media con aromi di tostatura e speziati.  ',</v>
      </c>
    </row>
    <row r="15" spans="1:11" ht="39" customHeight="1" thickBot="1" x14ac:dyDescent="0.25">
      <c r="A15" s="2" t="s">
        <v>198</v>
      </c>
      <c r="B15" s="1" t="s">
        <v>12</v>
      </c>
      <c r="C15" s="1" t="s">
        <v>199</v>
      </c>
      <c r="E15" s="5" t="s">
        <v>164</v>
      </c>
      <c r="F15">
        <v>0</v>
      </c>
      <c r="G15" s="7" t="s">
        <v>172</v>
      </c>
      <c r="H15" t="str">
        <f t="shared" si="1"/>
        <v xml:space="preserve">'americano-0-frisch-fruchtig': </v>
      </c>
      <c r="I15" t="str">
        <f t="shared" si="2"/>
        <v>'americano-0-frisch-fruchtig': 'Votre type de café favori est l'americano (à base d'espresso). Vous préférez une torréfaction claire avec des notes fraîches et fruitées.  ',</v>
      </c>
      <c r="J15" t="str">
        <f t="shared" si="3"/>
        <v>'americano-0-frisch-fruchtig': 'Sie mögen Ihren Kaffee am liebsten als Americano (basierend auf einem Espresso) und bevorzugen eine helle Röstung mit frisch-fruchtiger Geschmacksnote.  ',</v>
      </c>
      <c r="K15" t="str">
        <f t="shared" si="4"/>
        <v>'americano-0-frisch-fruchtig': 'Preferisci il caffè americano (basato su un espresso) e prediligi una tostatura chiara con aromi freschi e fruttati.  ',</v>
      </c>
    </row>
    <row r="16" spans="1:11" ht="39" customHeight="1" thickBot="1" x14ac:dyDescent="0.25">
      <c r="A16" s="2" t="s">
        <v>200</v>
      </c>
      <c r="B16" s="1" t="s">
        <v>13</v>
      </c>
      <c r="C16" s="1" t="s">
        <v>201</v>
      </c>
      <c r="E16" s="5" t="s">
        <v>164</v>
      </c>
      <c r="F16">
        <v>0</v>
      </c>
      <c r="G16" t="s">
        <v>99</v>
      </c>
      <c r="H16" t="str">
        <f t="shared" si="1"/>
        <v xml:space="preserve">'americano-0-schokoladig-nussig': </v>
      </c>
      <c r="I16" t="str">
        <f t="shared" si="2"/>
        <v>'americano-0-schokoladig-nussig': 'Votre type de café favori est l'americano (à base d'espresso). Vous préférez une torréfaction claire avec des notes de noix et de chocolat.  ',</v>
      </c>
      <c r="J16" t="str">
        <f t="shared" si="3"/>
        <v>'americano-0-schokoladig-nussig': 'Sie mögen Ihren Kaffee am liebsten als Americano (basierend auf einem Espresso) und bevorzugen eine helle Röstung mit schokoladig-nussiger Geschmacksnote.  ',</v>
      </c>
      <c r="K16" t="str">
        <f t="shared" si="4"/>
        <v>'americano-0-schokoladig-nussig': 'Preferisci il caffè americano (basato su un espresso) e prediligi una tostatura chiara con aromi di nocciola e cioccolato.  ',</v>
      </c>
    </row>
    <row r="17" spans="1:11" ht="39" customHeight="1" thickBot="1" x14ac:dyDescent="0.25">
      <c r="A17" s="2"/>
      <c r="B17" s="1"/>
      <c r="C17" s="1"/>
    </row>
    <row r="18" spans="1:11" ht="39" customHeight="1" thickBot="1" x14ac:dyDescent="0.25">
      <c r="A18" s="2" t="s">
        <v>14</v>
      </c>
      <c r="B18" s="1" t="s">
        <v>15</v>
      </c>
      <c r="C18" s="1" t="s">
        <v>16</v>
      </c>
      <c r="E18" s="5" t="s">
        <v>165</v>
      </c>
      <c r="F18">
        <v>2</v>
      </c>
      <c r="G18" t="s">
        <v>99</v>
      </c>
      <c r="H18" t="str">
        <f t="shared" si="1"/>
        <v xml:space="preserve">'lungo-2-schokoladig-nussig': </v>
      </c>
      <c r="I18" t="str">
        <f t="shared" si="2"/>
        <v>'lungo-2-schokoladig-nussig': 'Votre type de café favori est le lungo. Vous préférez une torréfaction foncée avec des notes de noix et de chocolat. ',</v>
      </c>
      <c r="J18" t="str">
        <f t="shared" si="3"/>
        <v>'lungo-2-schokoladig-nussig': 'Sie mögen Ihren Kaffee am liebsten als Lungo und bevorzugen eine dunkle Röstung mit schokoladig-nussiger Geschmacksnote. ',</v>
      </c>
      <c r="K18" t="str">
        <f t="shared" si="4"/>
        <v>'lungo-2-schokoladig-nussig': 'Preferisci il caffè lungo e prediligi una tostatura scura con aromi di nocciola e cioccolato. ',</v>
      </c>
    </row>
    <row r="19" spans="1:11" ht="39" customHeight="1" thickBot="1" x14ac:dyDescent="0.25">
      <c r="A19" s="2" t="s">
        <v>17</v>
      </c>
      <c r="B19" s="1" t="s">
        <v>18</v>
      </c>
      <c r="C19" s="1" t="s">
        <v>19</v>
      </c>
      <c r="E19" s="5" t="s">
        <v>165</v>
      </c>
      <c r="F19">
        <v>2</v>
      </c>
      <c r="G19" s="7" t="s">
        <v>171</v>
      </c>
      <c r="H19" t="str">
        <f t="shared" si="1"/>
        <v xml:space="preserve">'lungo-2-rostig-wurzig': </v>
      </c>
      <c r="I19" t="str">
        <f t="shared" si="2"/>
        <v>'lungo-2-rostig-wurzig': 'Votre type de café favori est le lungo. Vous préférez une torréfaction foncée avec des notes grillées et épicées.  ',</v>
      </c>
      <c r="J19" t="str">
        <f t="shared" si="3"/>
        <v>'lungo-2-rostig-wurzig': 'Sie mögen Ihren Kaffee am liebsten als Lungo und bevorzugen eine dunkle Röstung mit röstig-würziger Geschmacksnote.  ',</v>
      </c>
      <c r="K19" t="str">
        <f t="shared" si="4"/>
        <v>'lungo-2-rostig-wurzig': 'Preferisci il caffè lungo e prediligi una tostatura scura con aromi di tostatura e speziati.  ',</v>
      </c>
    </row>
    <row r="20" spans="1:11" ht="39" customHeight="1" thickBot="1" x14ac:dyDescent="0.25">
      <c r="A20" s="2" t="s">
        <v>20</v>
      </c>
      <c r="B20" s="1" t="s">
        <v>21</v>
      </c>
      <c r="C20" s="1" t="s">
        <v>22</v>
      </c>
      <c r="E20" s="5" t="s">
        <v>165</v>
      </c>
      <c r="F20">
        <v>1</v>
      </c>
      <c r="G20" s="7" t="s">
        <v>172</v>
      </c>
      <c r="H20" t="str">
        <f t="shared" si="1"/>
        <v xml:space="preserve">'lungo-1-frisch-fruchtig': </v>
      </c>
      <c r="I20" t="str">
        <f t="shared" si="2"/>
        <v>'lungo-1-frisch-fruchtig': 'Votre type de café favori est le lungo. Vous préférez une torréfaction moyenne avec des notes fraîches et fruitées.  ',</v>
      </c>
      <c r="J20" t="str">
        <f t="shared" si="3"/>
        <v>'lungo-1-frisch-fruchtig': 'Sie mögen Ihren Kaffee am liebsten als Lungo und bevorzugen eine mittlere Röstung mit frisch-fruchtiger Geschmacksnote.  ',</v>
      </c>
      <c r="K20" t="str">
        <f t="shared" si="4"/>
        <v>'lungo-1-frisch-fruchtig': 'Preferisci il caffè lungo e prediligi una tostatura media con aromi freschi e fruttati.  ',</v>
      </c>
    </row>
    <row r="21" spans="1:11" ht="39" customHeight="1" thickBot="1" x14ac:dyDescent="0.25">
      <c r="A21" s="2" t="s">
        <v>23</v>
      </c>
      <c r="B21" s="1" t="s">
        <v>24</v>
      </c>
      <c r="C21" s="1" t="s">
        <v>25</v>
      </c>
      <c r="E21" s="5" t="s">
        <v>165</v>
      </c>
      <c r="F21">
        <v>1</v>
      </c>
      <c r="G21" t="s">
        <v>99</v>
      </c>
      <c r="H21" t="str">
        <f t="shared" si="1"/>
        <v xml:space="preserve">'lungo-1-schokoladig-nussig': </v>
      </c>
      <c r="I21" t="str">
        <f t="shared" si="2"/>
        <v>'lungo-1-schokoladig-nussig': 'Votre type de café favori est le lungo. Vous préférez une torréfaction moyenne avec des notes de noix et de chocolat.',</v>
      </c>
      <c r="J21" t="str">
        <f t="shared" si="3"/>
        <v>'lungo-1-schokoladig-nussig': 'Sie mögen Ihren Kaffee am liebsten als Lungo und bevorzugen eine mittlere Röstung mit schokoladig-nussiger Geschmacksnote.',</v>
      </c>
      <c r="K21" t="str">
        <f t="shared" si="4"/>
        <v>'lungo-1-schokoladig-nussig': 'Preferisci il caffè lungo e prediligi una tostatura media con aromi di nocciola e cioccolato.',</v>
      </c>
    </row>
    <row r="22" spans="1:11" ht="39" customHeight="1" thickBot="1" x14ac:dyDescent="0.25">
      <c r="A22" s="2" t="s">
        <v>26</v>
      </c>
      <c r="B22" s="1" t="s">
        <v>27</v>
      </c>
      <c r="C22" s="1" t="s">
        <v>28</v>
      </c>
      <c r="E22" s="5" t="s">
        <v>165</v>
      </c>
      <c r="F22">
        <v>1</v>
      </c>
      <c r="G22" s="7" t="s">
        <v>171</v>
      </c>
      <c r="H22" t="str">
        <f t="shared" si="1"/>
        <v xml:space="preserve">'lungo-1-rostig-wurzig': </v>
      </c>
      <c r="I22" t="str">
        <f t="shared" si="2"/>
        <v>'lungo-1-rostig-wurzig': 'Votre type de café favori est le lungo. Vous préférez une torréfaction moyenne avec des notes grillées et épicées.  ',</v>
      </c>
      <c r="J22" t="str">
        <f t="shared" si="3"/>
        <v>'lungo-1-rostig-wurzig': 'Sie mögen Ihren Kaffee am liebsten als Lungo und bevorzugen eine mittlere Röstung mit röstig-würziger Geschmacksnote.  ',</v>
      </c>
      <c r="K22" t="str">
        <f t="shared" si="4"/>
        <v>'lungo-1-rostig-wurzig': 'Preferisci il caffè lungo e prediligi una tostatura media con aromi di tostatura e speziati.  ',</v>
      </c>
    </row>
    <row r="23" spans="1:11" ht="39" customHeight="1" thickBot="1" x14ac:dyDescent="0.25">
      <c r="A23" s="2" t="s">
        <v>29</v>
      </c>
      <c r="B23" s="1" t="s">
        <v>30</v>
      </c>
      <c r="C23" s="1" t="s">
        <v>31</v>
      </c>
      <c r="E23" s="5" t="s">
        <v>165</v>
      </c>
      <c r="F23">
        <v>0</v>
      </c>
      <c r="G23" s="7" t="s">
        <v>172</v>
      </c>
      <c r="H23" t="str">
        <f t="shared" si="1"/>
        <v xml:space="preserve">'lungo-0-frisch-fruchtig': </v>
      </c>
      <c r="I23" t="str">
        <f t="shared" si="2"/>
        <v>'lungo-0-frisch-fruchtig': 'Votre type de café favori est le lungo. Vous préférez une torréfaction claire avec des notes fraîches et fruitées.  ',</v>
      </c>
      <c r="J23" t="str">
        <f t="shared" si="3"/>
        <v>'lungo-0-frisch-fruchtig': 'Sie mögen Ihren Kaffee am liebsten als Lungo und bevorzugen eine helle Röstung mit frisch-fruchtiger Geschmacksnote.  ',</v>
      </c>
      <c r="K23" t="str">
        <f t="shared" si="4"/>
        <v>'lungo-0-frisch-fruchtig': 'Preferisci il caffè lungo e prediligi una tostatura chiara con aromi freschi e fruttati.  ',</v>
      </c>
    </row>
    <row r="24" spans="1:11" ht="39" customHeight="1" thickBot="1" x14ac:dyDescent="0.25">
      <c r="A24" s="2" t="s">
        <v>32</v>
      </c>
      <c r="B24" s="1" t="s">
        <v>33</v>
      </c>
      <c r="C24" s="1" t="s">
        <v>34</v>
      </c>
      <c r="E24" s="5" t="s">
        <v>165</v>
      </c>
      <c r="F24">
        <v>0</v>
      </c>
      <c r="G24" t="s">
        <v>99</v>
      </c>
      <c r="H24" t="str">
        <f t="shared" si="1"/>
        <v xml:space="preserve">'lungo-0-schokoladig-nussig': </v>
      </c>
      <c r="I24" t="str">
        <f t="shared" si="2"/>
        <v>'lungo-0-schokoladig-nussig': 'Votre type de café favori est le lungo. Vous préférez une torréfaction claire avec des notes de noix et de chocolat.  .',</v>
      </c>
      <c r="J24" t="str">
        <f t="shared" si="3"/>
        <v>'lungo-0-schokoladig-nussig': 'Sie mögen Ihren Kaffee am liebsten als Lungo und bevorzugen eine helle Röstung mit schokoladig-nussiger Geschmacksnote.',</v>
      </c>
      <c r="K24" t="str">
        <f t="shared" si="4"/>
        <v>'lungo-0-schokoladig-nussig': 'Preferisci il caffè lungo e prediligi una tostatura chiara con aromi di nocciola e cioccolato.  .',</v>
      </c>
    </row>
    <row r="25" spans="1:11" ht="39" customHeight="1" thickBot="1" x14ac:dyDescent="0.25">
      <c r="A25" s="2"/>
      <c r="B25" s="1"/>
      <c r="C25" s="1"/>
    </row>
    <row r="26" spans="1:11" ht="39" customHeight="1" thickBot="1" x14ac:dyDescent="0.25">
      <c r="A26" s="2" t="s">
        <v>202</v>
      </c>
      <c r="B26" s="1" t="s">
        <v>35</v>
      </c>
      <c r="C26" s="1" t="s">
        <v>203</v>
      </c>
      <c r="E26" s="5" t="s">
        <v>166</v>
      </c>
      <c r="F26">
        <v>2</v>
      </c>
      <c r="G26" t="s">
        <v>99</v>
      </c>
      <c r="H26" t="str">
        <f t="shared" si="1"/>
        <v xml:space="preserve">'flatWhite-2-schokoladig-nussig': </v>
      </c>
      <c r="I26" t="str">
        <f t="shared" si="2"/>
        <v>'flatWhite-2-schokoladig-nussig': 'Votre type de café favori est le flat white (à base d'espresso). Vous préférez une torréfaction foncée avec des notes de noix et de chocolat. ',</v>
      </c>
      <c r="J26" t="str">
        <f t="shared" si="3"/>
        <v>'flatWhite-2-schokoladig-nussig': 'Sie mögen Ihren Kaffee am liebsten als Flat White (basierend auf einem Espresso) und bevorzugen eine dunkle Röstung mit schokoladig-nussiger Geschmacksnote. ',</v>
      </c>
      <c r="K26" t="str">
        <f t="shared" si="4"/>
        <v>'flatWhite-2-schokoladig-nussig': 'Preferisci il caffè flat white (basato su un espresso) e prediligi una tostatura scura con aromi di nocciola e cioccolato. ',</v>
      </c>
    </row>
    <row r="27" spans="1:11" ht="39" customHeight="1" thickBot="1" x14ac:dyDescent="0.25">
      <c r="A27" s="2" t="s">
        <v>204</v>
      </c>
      <c r="B27" s="1" t="s">
        <v>36</v>
      </c>
      <c r="C27" s="1" t="s">
        <v>205</v>
      </c>
      <c r="E27" s="5" t="s">
        <v>166</v>
      </c>
      <c r="F27">
        <v>2</v>
      </c>
      <c r="G27" s="7" t="s">
        <v>171</v>
      </c>
      <c r="H27" t="str">
        <f t="shared" si="1"/>
        <v xml:space="preserve">'flatWhite-2-rostig-wurzig': </v>
      </c>
      <c r="I27" t="str">
        <f t="shared" si="2"/>
        <v>'flatWhite-2-rostig-wurzig': 'Votre type de café favori est le flat white (à base d'espresso). Vous préférez une torréfaction foncée avec des notes grillées et épicées.  ',</v>
      </c>
      <c r="J27" t="str">
        <f t="shared" si="3"/>
        <v>'flatWhite-2-rostig-wurzig': 'Sie mögen Ihren Kaffee am liebsten als Flat White (basierend auf einem Espresso) und bevorzugen eine dunkle Röstung mit röstig-würziger Geschmacksnote.  ',</v>
      </c>
      <c r="K27" t="str">
        <f t="shared" si="4"/>
        <v>'flatWhite-2-rostig-wurzig': 'Preferisci il caffè flat white (basato su un espresso) e prediligi una tostatura scura con aromi di tostatura e speziati.  ',</v>
      </c>
    </row>
    <row r="28" spans="1:11" ht="39" customHeight="1" thickBot="1" x14ac:dyDescent="0.25">
      <c r="A28" s="2" t="s">
        <v>206</v>
      </c>
      <c r="B28" s="1" t="s">
        <v>37</v>
      </c>
      <c r="C28" s="1" t="s">
        <v>207</v>
      </c>
      <c r="E28" s="5" t="s">
        <v>166</v>
      </c>
      <c r="F28">
        <v>1</v>
      </c>
      <c r="G28" s="7" t="s">
        <v>172</v>
      </c>
      <c r="H28" t="str">
        <f t="shared" si="1"/>
        <v xml:space="preserve">'flatWhite-1-frisch-fruchtig': </v>
      </c>
      <c r="I28" t="str">
        <f t="shared" si="2"/>
        <v>'flatWhite-1-frisch-fruchtig': 'Votre type de café favori est le flat white (à base d'espresso). Vous préférez une torréfaction moyenne avec des notes fraîches et fruitées.  ',</v>
      </c>
      <c r="J28" t="str">
        <f t="shared" si="3"/>
        <v>'flatWhite-1-frisch-fruchtig': 'Sie mögen Ihren Kaffee am liebsten als Flat White (basierend auf einem Espresso) und bevorzugen eine mittlere Röstung mit frisch-fruchtiger Geschmacksnote.  ',</v>
      </c>
      <c r="K28" t="str">
        <f t="shared" si="4"/>
        <v>'flatWhite-1-frisch-fruchtig': 'Preferisci il caffè flat white (basato su un espresso) e prediligi una tostatura media con aromi freschi e fruttati.  ',</v>
      </c>
    </row>
    <row r="29" spans="1:11" ht="39" customHeight="1" thickBot="1" x14ac:dyDescent="0.25">
      <c r="A29" s="2" t="s">
        <v>208</v>
      </c>
      <c r="B29" s="1" t="s">
        <v>38</v>
      </c>
      <c r="C29" s="1" t="s">
        <v>209</v>
      </c>
      <c r="E29" s="5" t="s">
        <v>166</v>
      </c>
      <c r="F29">
        <v>1</v>
      </c>
      <c r="G29" t="s">
        <v>99</v>
      </c>
      <c r="H29" t="str">
        <f t="shared" si="1"/>
        <v xml:space="preserve">'flatWhite-1-schokoladig-nussig': </v>
      </c>
      <c r="I29" t="str">
        <f t="shared" si="2"/>
        <v>'flatWhite-1-schokoladig-nussig': 'Votre type de café favori est le flat white (à base d'espresso). Vous préférez une torréfaction moyenne avec des notes de noix et de chocolat.  ',</v>
      </c>
      <c r="J29" t="str">
        <f t="shared" si="3"/>
        <v>'flatWhite-1-schokoladig-nussig': 'Sie mögen Ihren Kaffee am liebsten als Flat White (basierend auf einem Espresso) und bevorzugen eine mittlere Röstung mit schokoladig-nussiger Geschmacksnote.  ',</v>
      </c>
      <c r="K29" t="str">
        <f t="shared" si="4"/>
        <v>'flatWhite-1-schokoladig-nussig': 'Preferisci il caffè flat white (basato su un espresso) e prediligi una tostatura media con aromi di nocciola e cioccolato.  ',</v>
      </c>
    </row>
    <row r="30" spans="1:11" ht="39" customHeight="1" thickBot="1" x14ac:dyDescent="0.25">
      <c r="A30" s="2" t="s">
        <v>210</v>
      </c>
      <c r="B30" s="1" t="s">
        <v>39</v>
      </c>
      <c r="C30" s="1" t="s">
        <v>211</v>
      </c>
      <c r="E30" s="5" t="s">
        <v>166</v>
      </c>
      <c r="F30">
        <v>1</v>
      </c>
      <c r="G30" s="7" t="s">
        <v>171</v>
      </c>
      <c r="H30" t="str">
        <f t="shared" si="1"/>
        <v xml:space="preserve">'flatWhite-1-rostig-wurzig': </v>
      </c>
      <c r="I30" t="str">
        <f t="shared" si="2"/>
        <v>'flatWhite-1-rostig-wurzig': 'Votre type de café favori est le flat white (à base d'espresso). Vous préférez une torréfaction moyenne avec des notes grillées et épicées.  ',</v>
      </c>
      <c r="J30" t="str">
        <f t="shared" si="3"/>
        <v>'flatWhite-1-rostig-wurzig': 'Sie mögen Ihren Kaffee am liebsten als Flat White (basierend auf einem Espresso) und bevorzugen eine mittlere Röstung mit röstig-würziger Geschmacksnote.  ',</v>
      </c>
      <c r="K30" t="str">
        <f t="shared" si="4"/>
        <v>'flatWhite-1-rostig-wurzig': 'Preferisci il caffè flat white (basato su un espresso) e prediligi una tostatura media con aromi di tostatura e speziati.  ',</v>
      </c>
    </row>
    <row r="31" spans="1:11" ht="39" customHeight="1" thickBot="1" x14ac:dyDescent="0.25">
      <c r="A31" s="2" t="s">
        <v>212</v>
      </c>
      <c r="B31" s="1" t="s">
        <v>40</v>
      </c>
      <c r="C31" s="1" t="s">
        <v>213</v>
      </c>
      <c r="E31" s="5" t="s">
        <v>166</v>
      </c>
      <c r="F31">
        <v>0</v>
      </c>
      <c r="G31" s="7" t="s">
        <v>172</v>
      </c>
      <c r="H31" t="str">
        <f t="shared" si="1"/>
        <v xml:space="preserve">'flatWhite-0-frisch-fruchtig': </v>
      </c>
      <c r="I31" t="str">
        <f t="shared" si="2"/>
        <v>'flatWhite-0-frisch-fruchtig': 'Votre type de café favori est le flat white (à base d'espresso). Vous préférez une torréfaction claire avec des notes fraîches et fruitées.  ',</v>
      </c>
      <c r="J31" t="str">
        <f t="shared" si="3"/>
        <v>'flatWhite-0-frisch-fruchtig': 'Sie mögen Ihren Kaffee am liebsten als Flat White (basierend auf einem Espresso) und bevorzugen eine helle Röstung mit frisch-fruchtiger Geschmacksnote.  ',</v>
      </c>
      <c r="K31" t="str">
        <f t="shared" si="4"/>
        <v>'flatWhite-0-frisch-fruchtig': 'Preferisci il caffè flat white (basato su un espresso) e prediligi una tostatura chiara con aromi freschi e fruttati.  ',</v>
      </c>
    </row>
    <row r="32" spans="1:11" ht="39" customHeight="1" thickBot="1" x14ac:dyDescent="0.25">
      <c r="A32" s="2" t="s">
        <v>214</v>
      </c>
      <c r="B32" s="1" t="s">
        <v>41</v>
      </c>
      <c r="C32" s="1" t="s">
        <v>215</v>
      </c>
      <c r="E32" s="5" t="s">
        <v>166</v>
      </c>
      <c r="F32">
        <v>0</v>
      </c>
      <c r="G32" t="s">
        <v>99</v>
      </c>
      <c r="H32" t="str">
        <f t="shared" si="1"/>
        <v xml:space="preserve">'flatWhite-0-schokoladig-nussig': </v>
      </c>
      <c r="I32" t="str">
        <f t="shared" si="2"/>
        <v>'flatWhite-0-schokoladig-nussig': 'Votre type de café favori est le flat white (à base d'espresso). Vous préférez une torréfaction claire avec des notes de noix et de chocolat.  ',</v>
      </c>
      <c r="J32" t="str">
        <f t="shared" si="3"/>
        <v>'flatWhite-0-schokoladig-nussig': 'Sie mögen Ihren Kaffee am liebsten als Flat White (basierend auf einem Espresso) und bevorzugen eine helle Röstung mit schokoladig-nussiger Geschmacksnote.  ',</v>
      </c>
      <c r="K32" t="str">
        <f t="shared" si="4"/>
        <v>'flatWhite-0-schokoladig-nussig': 'Preferisci il caffè flat white (basato su un espresso) e prediligi una tostatura chiara con aromi di nocciola e cioccolato.  ',</v>
      </c>
    </row>
    <row r="33" spans="1:11" ht="39" customHeight="1" thickBot="1" x14ac:dyDescent="0.25">
      <c r="A33" s="2"/>
      <c r="B33" s="1"/>
      <c r="C33" s="1"/>
    </row>
    <row r="34" spans="1:11" ht="39" customHeight="1" thickBot="1" x14ac:dyDescent="0.25">
      <c r="A34" s="2" t="s">
        <v>42</v>
      </c>
      <c r="B34" s="1" t="s">
        <v>43</v>
      </c>
      <c r="C34" s="1" t="s">
        <v>44</v>
      </c>
      <c r="E34" s="5" t="s">
        <v>167</v>
      </c>
      <c r="F34">
        <v>2</v>
      </c>
      <c r="G34" t="s">
        <v>99</v>
      </c>
      <c r="H34" t="str">
        <f t="shared" si="1"/>
        <v xml:space="preserve">'espresso-2-schokoladig-nussig': </v>
      </c>
      <c r="I34" t="str">
        <f t="shared" si="2"/>
        <v>'espresso-2-schokoladig-nussig': 'Votre type de café favori est l'espresso. Vous préférez une torréfaction foncée avec des notes de noix et de chocolat. ',</v>
      </c>
      <c r="J34" t="str">
        <f t="shared" si="3"/>
        <v>'espresso-2-schokoladig-nussig': 'Sie mögen Ihren Kaffee am liebsten als Espresso und bevorzugen eine dunkle Röstung mit schokoladig-nussiger Geschmacksnote. ',</v>
      </c>
      <c r="K34" t="str">
        <f t="shared" si="4"/>
        <v>'espresso-2-schokoladig-nussig': 'Preferisci il caffè espresso e prediligi una tostatura scura con aromi di nocciola e cioccolato. ',</v>
      </c>
    </row>
    <row r="35" spans="1:11" ht="39" customHeight="1" thickBot="1" x14ac:dyDescent="0.25">
      <c r="A35" s="2" t="s">
        <v>45</v>
      </c>
      <c r="B35" s="1" t="s">
        <v>46</v>
      </c>
      <c r="C35" s="1" t="s">
        <v>47</v>
      </c>
      <c r="E35" s="5" t="s">
        <v>167</v>
      </c>
      <c r="F35">
        <v>2</v>
      </c>
      <c r="G35" s="7" t="s">
        <v>171</v>
      </c>
      <c r="H35" t="str">
        <f t="shared" si="1"/>
        <v xml:space="preserve">'espresso-2-rostig-wurzig': </v>
      </c>
      <c r="I35" t="str">
        <f t="shared" si="2"/>
        <v>'espresso-2-rostig-wurzig': 'Votre type de café favori est l'espresso. Vous préférez une torréfaction foncée avec des notes grillées et épicées.  ',</v>
      </c>
      <c r="J35" t="str">
        <f t="shared" si="3"/>
        <v>'espresso-2-rostig-wurzig': 'Sie mögen Ihren Kaffee am liebsten als Espresso und bevorzugen eine dunkle Röstung mit röstig-würziger Geschmacksnote.  ',</v>
      </c>
      <c r="K35" t="str">
        <f t="shared" si="4"/>
        <v>'espresso-2-rostig-wurzig': 'Preferisci il caffè espresso e prediligi una tostatura scura con aromi di tostatura e speziati.  ',</v>
      </c>
    </row>
    <row r="36" spans="1:11" ht="39" customHeight="1" thickBot="1" x14ac:dyDescent="0.25">
      <c r="A36" s="2" t="s">
        <v>48</v>
      </c>
      <c r="B36" s="1" t="s">
        <v>49</v>
      </c>
      <c r="C36" s="1" t="s">
        <v>50</v>
      </c>
      <c r="E36" s="5" t="s">
        <v>167</v>
      </c>
      <c r="F36">
        <v>1</v>
      </c>
      <c r="G36" s="7" t="s">
        <v>172</v>
      </c>
      <c r="H36" t="str">
        <f t="shared" si="1"/>
        <v xml:space="preserve">'espresso-1-frisch-fruchtig': </v>
      </c>
      <c r="I36" t="str">
        <f t="shared" si="2"/>
        <v>'espresso-1-frisch-fruchtig': 'Votre type de café favori est l'espresso. Vous préférez une torréfaction moyenne avec des notes fraîches et fruitées.  ',</v>
      </c>
      <c r="J36" t="str">
        <f t="shared" si="3"/>
        <v>'espresso-1-frisch-fruchtig': 'Sie mögen Ihren Kaffee am liebsten als Espresso und bevorzugen eine mittlere Röstung mit frisch-fruchtiger Geschmacksnote.  ',</v>
      </c>
      <c r="K36" t="str">
        <f t="shared" si="4"/>
        <v>'espresso-1-frisch-fruchtig': 'Preferisci il caffè espresso e prediligi una tostatura media con aromi freschi e fruttati.  ',</v>
      </c>
    </row>
    <row r="37" spans="1:11" ht="39" customHeight="1" thickBot="1" x14ac:dyDescent="0.25">
      <c r="A37" s="2" t="s">
        <v>51</v>
      </c>
      <c r="B37" s="1" t="s">
        <v>52</v>
      </c>
      <c r="C37" s="1" t="s">
        <v>53</v>
      </c>
      <c r="E37" s="5" t="s">
        <v>167</v>
      </c>
      <c r="F37">
        <v>1</v>
      </c>
      <c r="G37" t="s">
        <v>99</v>
      </c>
      <c r="H37" t="str">
        <f t="shared" si="1"/>
        <v xml:space="preserve">'espresso-1-schokoladig-nussig': </v>
      </c>
      <c r="I37" t="str">
        <f t="shared" si="2"/>
        <v>'espresso-1-schokoladig-nussig': 'Votre type de café favori est l'espresso. Vous préférez une torréfaction moyenne avec des notes de noix et de chocolat.  ',</v>
      </c>
      <c r="J37" t="str">
        <f t="shared" si="3"/>
        <v>'espresso-1-schokoladig-nussig': 'Sie mögen Ihren Kaffee am liebsten als Espresso und bevorzugen eine mittlere Röstung mit schokoladig-nussiger Geschmacksnote.  ',</v>
      </c>
      <c r="K37" t="str">
        <f t="shared" si="4"/>
        <v>'espresso-1-schokoladig-nussig': 'Preferisci il caffè espresso e prediligi una tostatura media con aromi di nocciola e cioccolato.  ',</v>
      </c>
    </row>
    <row r="38" spans="1:11" ht="39" customHeight="1" thickBot="1" x14ac:dyDescent="0.25">
      <c r="A38" s="2" t="s">
        <v>54</v>
      </c>
      <c r="B38" s="1" t="s">
        <v>55</v>
      </c>
      <c r="C38" s="1" t="s">
        <v>56</v>
      </c>
      <c r="E38" s="5" t="s">
        <v>167</v>
      </c>
      <c r="F38">
        <v>1</v>
      </c>
      <c r="G38" s="7" t="s">
        <v>171</v>
      </c>
      <c r="H38" t="str">
        <f t="shared" si="1"/>
        <v xml:space="preserve">'espresso-1-rostig-wurzig': </v>
      </c>
      <c r="I38" t="str">
        <f t="shared" si="2"/>
        <v>'espresso-1-rostig-wurzig': 'Votre type de café favori est l'espresso. Vous préférez une torréfaction moyenne avec des notes grillées et épicées.',</v>
      </c>
      <c r="J38" t="str">
        <f t="shared" si="3"/>
        <v>'espresso-1-rostig-wurzig': 'Sie mögen Ihren Kaffee am liebsten als Espresso und bevorzugen eine mittlere Röstung mit röstig-würziger Geschmacksnote.',</v>
      </c>
      <c r="K38" t="str">
        <f t="shared" si="4"/>
        <v>'espresso-1-rostig-wurzig': 'Preferisci il caffè espresso e prediligi una tostatura media con aromi di tostatura e speziati.',</v>
      </c>
    </row>
    <row r="39" spans="1:11" ht="39" customHeight="1" thickBot="1" x14ac:dyDescent="0.25">
      <c r="A39" s="2" t="s">
        <v>57</v>
      </c>
      <c r="B39" s="1" t="s">
        <v>58</v>
      </c>
      <c r="C39" s="1" t="s">
        <v>59</v>
      </c>
      <c r="E39" s="5" t="s">
        <v>167</v>
      </c>
      <c r="F39">
        <v>0</v>
      </c>
      <c r="G39" s="7" t="s">
        <v>172</v>
      </c>
      <c r="H39" t="str">
        <f t="shared" si="1"/>
        <v xml:space="preserve">'espresso-0-frisch-fruchtig': </v>
      </c>
      <c r="I39" t="str">
        <f t="shared" si="2"/>
        <v>'espresso-0-frisch-fruchtig': 'Votre type de café favori est l'espresso. Vous préférez une torréfaction claire avec des notes fraîches et fruitées.  ',</v>
      </c>
      <c r="J39" t="str">
        <f t="shared" si="3"/>
        <v>'espresso-0-frisch-fruchtig': 'Sie mögen Ihren Kaffee am liebsten als Espresso und bevorzugen eine helle Röstung mit frisch-fruchtiger Geschmacksnote.  ',</v>
      </c>
      <c r="K39" t="str">
        <f t="shared" si="4"/>
        <v>'espresso-0-frisch-fruchtig': 'Preferisci il caffè espresso e prediligi una tostatura chiara con aromi freschi e fruttati.  ',</v>
      </c>
    </row>
    <row r="40" spans="1:11" ht="39" customHeight="1" thickBot="1" x14ac:dyDescent="0.25">
      <c r="A40" s="2" t="s">
        <v>60</v>
      </c>
      <c r="B40" s="1" t="s">
        <v>61</v>
      </c>
      <c r="C40" s="1" t="s">
        <v>62</v>
      </c>
      <c r="E40" s="5" t="s">
        <v>167</v>
      </c>
      <c r="F40">
        <v>0</v>
      </c>
      <c r="G40" t="s">
        <v>99</v>
      </c>
      <c r="H40" t="str">
        <f t="shared" si="1"/>
        <v xml:space="preserve">'espresso-0-schokoladig-nussig': </v>
      </c>
      <c r="I40" t="str">
        <f t="shared" si="2"/>
        <v>'espresso-0-schokoladig-nussig': 'Votre type de café favori est l'espresso. Vous préférez une torréfaction claire avec des notes de noix et de chocolat.  ',</v>
      </c>
      <c r="J40" t="str">
        <f t="shared" si="3"/>
        <v>'espresso-0-schokoladig-nussig': 'Sie mögen Ihren Kaffee am liebsten als Espresso und bevorzugen eine helle Röstung mit schokoladig-nussiger Geschmacksnote.  ',</v>
      </c>
      <c r="K40" t="str">
        <f t="shared" si="4"/>
        <v>'espresso-0-schokoladig-nussig': 'Preferisci il caffè espresso e prediligi una tostatura chiara con aromi di nocciola e cioccolato.  ',</v>
      </c>
    </row>
    <row r="41" spans="1:11" ht="39" customHeight="1" thickBot="1" x14ac:dyDescent="0.25">
      <c r="A41" s="2"/>
      <c r="B41" s="1"/>
      <c r="C41" s="1"/>
    </row>
    <row r="42" spans="1:11" ht="39" customHeight="1" thickBot="1" x14ac:dyDescent="0.25">
      <c r="A42" s="2" t="s">
        <v>216</v>
      </c>
      <c r="B42" s="1" t="s">
        <v>63</v>
      </c>
      <c r="C42" s="1" t="s">
        <v>217</v>
      </c>
      <c r="E42" s="5" t="s">
        <v>168</v>
      </c>
      <c r="F42">
        <v>2</v>
      </c>
      <c r="G42" t="s">
        <v>99</v>
      </c>
      <c r="H42" t="str">
        <f t="shared" si="1"/>
        <v xml:space="preserve">'cappuccino-2-schokoladig-nussig': </v>
      </c>
      <c r="I42" t="str">
        <f t="shared" si="2"/>
        <v>'cappuccino-2-schokoladig-nussig': 'Votre type de café favori est le cappuccino (à base d'espresso). Vous préférez une torréfaction foncée avec des notes de noix et de chocolat. ',</v>
      </c>
      <c r="J42" t="str">
        <f t="shared" si="3"/>
        <v>'cappuccino-2-schokoladig-nussig': 'Sie mögen Ihren Kaffee am liebsten als Cappuccino (basierend auf einem Espresso) und bevorzugen eine dunkle Röstung mit schokoladig-nussiger Geschmacksnote. ',</v>
      </c>
      <c r="K42" t="str">
        <f t="shared" si="4"/>
        <v>'cappuccino-2-schokoladig-nussig': 'Preferisci il cappuccino (basato su un espresso) e prediligi una tostatura scura con aromi di nocciola e cioccolato. ',</v>
      </c>
    </row>
    <row r="43" spans="1:11" ht="39" customHeight="1" thickBot="1" x14ac:dyDescent="0.25">
      <c r="A43" s="2" t="s">
        <v>218</v>
      </c>
      <c r="B43" s="1" t="s">
        <v>64</v>
      </c>
      <c r="C43" s="1" t="s">
        <v>219</v>
      </c>
      <c r="E43" s="5" t="s">
        <v>168</v>
      </c>
      <c r="F43">
        <v>2</v>
      </c>
      <c r="G43" s="7" t="s">
        <v>171</v>
      </c>
      <c r="H43" t="str">
        <f t="shared" si="1"/>
        <v xml:space="preserve">'cappuccino-2-rostig-wurzig': </v>
      </c>
      <c r="I43" t="str">
        <f t="shared" si="2"/>
        <v>'cappuccino-2-rostig-wurzig': 'Votre type de café favori est le cappuccino (à base d'espresso). Vous préférez une torréfaction foncée avec des notes grillées et épicées.  ',</v>
      </c>
      <c r="J43" t="str">
        <f t="shared" si="3"/>
        <v>'cappuccino-2-rostig-wurzig': 'Sie mögen Ihren Kaffee am liebsten als Cappuccino (basierend auf einem Espresso) und bevorzugen eine dunkle Röstung mit röstig-würziger Geschmacksnote.  ',</v>
      </c>
      <c r="K43" t="str">
        <f t="shared" si="4"/>
        <v>'cappuccino-2-rostig-wurzig': 'Preferisci il cappuccino (basato su un espresso) e prediligi una tostatura scura con aromi di tostatura e speziati.  ',</v>
      </c>
    </row>
    <row r="44" spans="1:11" ht="39" customHeight="1" thickBot="1" x14ac:dyDescent="0.25">
      <c r="A44" s="2" t="s">
        <v>220</v>
      </c>
      <c r="B44" s="1" t="s">
        <v>65</v>
      </c>
      <c r="C44" s="1" t="s">
        <v>221</v>
      </c>
      <c r="E44" s="5" t="s">
        <v>168</v>
      </c>
      <c r="F44">
        <v>1</v>
      </c>
      <c r="G44" s="7" t="s">
        <v>172</v>
      </c>
      <c r="H44" t="str">
        <f t="shared" si="1"/>
        <v xml:space="preserve">'cappuccino-1-frisch-fruchtig': </v>
      </c>
      <c r="I44" t="str">
        <f t="shared" si="2"/>
        <v>'cappuccino-1-frisch-fruchtig': 'Votre type de café favori est le cappuccino  (à base d'espresso). Vous préférez une torréfaction moyenne avec des notes fraîches et fruitées.  ',</v>
      </c>
      <c r="J44" t="str">
        <f t="shared" si="3"/>
        <v>'cappuccino-1-frisch-fruchtig': 'Sie mögen Ihren Kaffee am liebsten als Cappuccino (basierend auf einem Espresso) und bevorzugen eine mittlere Röstung mit frisch-fruchtiger Geschmacksnote.  ',</v>
      </c>
      <c r="K44" t="str">
        <f t="shared" si="4"/>
        <v>'cappuccino-1-frisch-fruchtig': 'Preferisci il cappuccino (basato su un espresso) e prediligi una tostatura media con aromi freschi e fruttati.  ',</v>
      </c>
    </row>
    <row r="45" spans="1:11" ht="39" customHeight="1" thickBot="1" x14ac:dyDescent="0.25">
      <c r="A45" s="2" t="s">
        <v>222</v>
      </c>
      <c r="B45" s="1" t="s">
        <v>66</v>
      </c>
      <c r="C45" s="1" t="s">
        <v>223</v>
      </c>
      <c r="E45" s="5" t="s">
        <v>168</v>
      </c>
      <c r="F45">
        <v>1</v>
      </c>
      <c r="G45" t="s">
        <v>99</v>
      </c>
      <c r="H45" t="str">
        <f t="shared" si="1"/>
        <v xml:space="preserve">'cappuccino-1-schokoladig-nussig': </v>
      </c>
      <c r="I45" t="str">
        <f t="shared" si="2"/>
        <v>'cappuccino-1-schokoladig-nussig': 'Votre type de café favori est le cappuccino (à base d'espresso). Vous préférez une torréfaction moyenne avec des notes de noix et de chocolat.  ',</v>
      </c>
      <c r="J45" t="str">
        <f t="shared" si="3"/>
        <v>'cappuccino-1-schokoladig-nussig': 'Sie mögen Ihren Kaffee am liebsten als Cappuccino (basierend auf einem Espresso) und bevorzugen eine mittlere Röstung mit schokoladig-nussiger Geschmacksnote.  ',</v>
      </c>
      <c r="K45" t="str">
        <f t="shared" si="4"/>
        <v>'cappuccino-1-schokoladig-nussig': 'Preferisci il cappuccino (basato su un espresso) e prediligi una tostatura media con aromi di nocciola e cioccolato.  ',</v>
      </c>
    </row>
    <row r="46" spans="1:11" ht="39" customHeight="1" thickBot="1" x14ac:dyDescent="0.25">
      <c r="A46" s="2" t="s">
        <v>224</v>
      </c>
      <c r="B46" s="1" t="s">
        <v>67</v>
      </c>
      <c r="C46" s="1" t="s">
        <v>225</v>
      </c>
      <c r="E46" s="5" t="s">
        <v>168</v>
      </c>
      <c r="F46">
        <v>1</v>
      </c>
      <c r="G46" s="7" t="s">
        <v>171</v>
      </c>
      <c r="H46" t="str">
        <f t="shared" si="1"/>
        <v xml:space="preserve">'cappuccino-1-rostig-wurzig': </v>
      </c>
      <c r="I46" t="str">
        <f t="shared" si="2"/>
        <v>'cappuccino-1-rostig-wurzig': 'Votre type de café favori est le cappuccino (à base d'espresso). Vous préférez une torréfaction moyenne avec des notes grillées et épicées.  ',</v>
      </c>
      <c r="J46" t="str">
        <f t="shared" si="3"/>
        <v>'cappuccino-1-rostig-wurzig': 'Sie mögen Ihren Kaffee am liebsten als Cappuccino (basierend auf einem Espresso) und bevorzugen eine mittlere Röstung mit röstig-würziger Geschmacksnote.  ',</v>
      </c>
      <c r="K46" t="str">
        <f t="shared" si="4"/>
        <v>'cappuccino-1-rostig-wurzig': 'Preferisci il cappuccino (basato su un espresso) e prediligi una tostatura media con aromi di tostatura e speziati.  ',</v>
      </c>
    </row>
    <row r="47" spans="1:11" ht="39" customHeight="1" thickBot="1" x14ac:dyDescent="0.25">
      <c r="A47" s="2" t="s">
        <v>226</v>
      </c>
      <c r="B47" s="1" t="s">
        <v>68</v>
      </c>
      <c r="C47" s="1" t="s">
        <v>227</v>
      </c>
      <c r="E47" s="5" t="s">
        <v>168</v>
      </c>
      <c r="F47">
        <v>0</v>
      </c>
      <c r="G47" s="7" t="s">
        <v>172</v>
      </c>
      <c r="H47" t="str">
        <f t="shared" si="1"/>
        <v xml:space="preserve">'cappuccino-0-frisch-fruchtig': </v>
      </c>
      <c r="I47" t="str">
        <f t="shared" si="2"/>
        <v>'cappuccino-0-frisch-fruchtig': 'Votre type de café favori est le cappuccino (à base d'espresso). Vous préférez une torréfaction claire avec des notes fraîches et fruitées.  ',</v>
      </c>
      <c r="J47" t="str">
        <f t="shared" si="3"/>
        <v>'cappuccino-0-frisch-fruchtig': 'Sie mögen Ihren Kaffee am liebsten als Cappuccino (basierend auf einem Espresso) bevorzugen eine helle Röstung mit frisch-fruchtiger Geschmacksnote.  ',</v>
      </c>
      <c r="K47" t="str">
        <f t="shared" si="4"/>
        <v>'cappuccino-0-frisch-fruchtig': 'Preferisci il cappuccino (basato su un espresso) e prediligi una tostatura chiara con aromi freschi e fruttati.  ',</v>
      </c>
    </row>
    <row r="48" spans="1:11" ht="39" customHeight="1" thickBot="1" x14ac:dyDescent="0.25">
      <c r="A48" s="2" t="s">
        <v>228</v>
      </c>
      <c r="B48" s="1" t="s">
        <v>69</v>
      </c>
      <c r="C48" s="1" t="s">
        <v>229</v>
      </c>
      <c r="E48" s="5" t="s">
        <v>168</v>
      </c>
      <c r="F48">
        <v>0</v>
      </c>
      <c r="G48" t="s">
        <v>99</v>
      </c>
      <c r="H48" t="str">
        <f t="shared" si="1"/>
        <v xml:space="preserve">'cappuccino-0-schokoladig-nussig': </v>
      </c>
      <c r="I48" t="str">
        <f t="shared" si="2"/>
        <v>'cappuccino-0-schokoladig-nussig': 'Votre type de café favori est le cappuccino (à base d'espresso). Vous préférez une torréfaction claire avec des notes de noix et de chocolat.  ',</v>
      </c>
      <c r="J48" t="str">
        <f t="shared" si="3"/>
        <v>'cappuccino-0-schokoladig-nussig': 'Sie mögen Ihren Kaffee am liebsten als Cappuccino (basierend auf einem Espresso) und bevorzugen eine helle Röstung mit schokoladig-nussiger Geschmacksnote.  ',</v>
      </c>
      <c r="K48" t="str">
        <f t="shared" si="4"/>
        <v>'cappuccino-0-schokoladig-nussig': 'Preferisci il cappuccino (basato su un espresso) e prediligi una tostatura chiara con aromi di nocciola e cioccolato.  ',</v>
      </c>
    </row>
    <row r="49" spans="1:11" ht="39" customHeight="1" thickBot="1" x14ac:dyDescent="0.25">
      <c r="A49" s="2"/>
      <c r="B49" s="1"/>
      <c r="C49" s="1"/>
    </row>
    <row r="50" spans="1:11" ht="39" customHeight="1" thickBot="1" x14ac:dyDescent="0.25">
      <c r="A50" s="2" t="s">
        <v>230</v>
      </c>
      <c r="B50" s="1" t="s">
        <v>70</v>
      </c>
      <c r="C50" s="1" t="s">
        <v>231</v>
      </c>
      <c r="E50" s="7" t="s">
        <v>173</v>
      </c>
      <c r="F50">
        <v>2</v>
      </c>
      <c r="G50" t="s">
        <v>99</v>
      </c>
      <c r="H50" t="str">
        <f t="shared" si="1"/>
        <v xml:space="preserve">'latteMacchiato-2-schokoladig-nussig': </v>
      </c>
      <c r="I50" t="str">
        <f t="shared" si="2"/>
        <v>'latteMacchiato-2-schokoladig-nussig': 'Votre type de café favori est le latte macchiato (à base d'espresso). Vous préférez une torréfaction foncée avec des notes de noix et de chocolat. ',</v>
      </c>
      <c r="J50" t="str">
        <f t="shared" si="3"/>
        <v>'latteMacchiato-2-schokoladig-nussig': 'Sie mögen Ihren Kaffee am liebsten als Latte Macchiato (basierend auf einem Espresso) und bevorzugen eine dunkle Röstung mit schokoladig-nussiger Geschmacksnote. ',</v>
      </c>
      <c r="K50" t="str">
        <f t="shared" si="4"/>
        <v>'latteMacchiato-2-schokoladig-nussig': 'Preferisci il latte macchiato (basato su un espresso) e prediligi una tostatura scura con aromi di nocciola e cioccolato. ',</v>
      </c>
    </row>
    <row r="51" spans="1:11" ht="39" customHeight="1" thickBot="1" x14ac:dyDescent="0.25">
      <c r="A51" s="2" t="s">
        <v>232</v>
      </c>
      <c r="B51" s="1" t="s">
        <v>71</v>
      </c>
      <c r="C51" s="1" t="s">
        <v>233</v>
      </c>
      <c r="E51" s="7" t="s">
        <v>173</v>
      </c>
      <c r="F51">
        <v>2</v>
      </c>
      <c r="G51" s="7" t="s">
        <v>171</v>
      </c>
      <c r="H51" t="str">
        <f t="shared" si="1"/>
        <v xml:space="preserve">'latteMacchiato-2-rostig-wurzig': </v>
      </c>
      <c r="I51" t="str">
        <f t="shared" si="2"/>
        <v>'latteMacchiato-2-rostig-wurzig': 'Votre type de café favori est le latte macchiato (à base d'espresso). Vous préférez une torréfaction foncée avec des notes grillées et épicées.   ',</v>
      </c>
      <c r="J51" t="str">
        <f t="shared" si="3"/>
        <v>'latteMacchiato-2-rostig-wurzig': 'Sie mögen Ihren Kaffee am liebsten als Latte Macchiato (basierend auf einem Espresso) und bevorzugen eine dunkle Röstung mit röstig-würziger Geschmacksnote.  ',</v>
      </c>
      <c r="K51" t="str">
        <f t="shared" si="4"/>
        <v>'latteMacchiato-2-rostig-wurzig': 'Preferisci il latte macchiato (basato su un espresso) e prediligi una tostatura scura con aromi di tostatura e speziati.  ',</v>
      </c>
    </row>
    <row r="52" spans="1:11" ht="39" customHeight="1" thickBot="1" x14ac:dyDescent="0.25">
      <c r="A52" s="2" t="s">
        <v>234</v>
      </c>
      <c r="B52" s="1" t="s">
        <v>72</v>
      </c>
      <c r="C52" s="1" t="s">
        <v>235</v>
      </c>
      <c r="E52" s="7" t="s">
        <v>173</v>
      </c>
      <c r="F52">
        <v>1</v>
      </c>
      <c r="G52" s="7" t="s">
        <v>172</v>
      </c>
      <c r="H52" t="str">
        <f t="shared" si="1"/>
        <v xml:space="preserve">'latteMacchiato-1-frisch-fruchtig': </v>
      </c>
      <c r="I52" t="str">
        <f t="shared" si="2"/>
        <v>'latteMacchiato-1-frisch-fruchtig': 'Votre type de café favori est le latte macchiato (à base d'espresso). Vous préférez une torréfaction moyenne avec des notes fraîches et fruitées.   ',</v>
      </c>
      <c r="J52" t="str">
        <f t="shared" si="3"/>
        <v>'latteMacchiato-1-frisch-fruchtig': 'Sie mögen Ihren Kaffee am liebsten als Latte Macchiato (basierend auf einem Espresso) und bevorzugen eine mittlere Röstung mit frisch-fruchtiger Geschmacksnote.  ',</v>
      </c>
      <c r="K52" t="str">
        <f t="shared" si="4"/>
        <v>'latteMacchiato-1-frisch-fruchtig': 'Preferisci il latte macchiato (basato su un espresso) e prediligi una tostatura media con aromi freschi e fruttati.  ',</v>
      </c>
    </row>
    <row r="53" spans="1:11" ht="39" customHeight="1" thickBot="1" x14ac:dyDescent="0.25">
      <c r="A53" s="2" t="s">
        <v>236</v>
      </c>
      <c r="B53" s="1" t="s">
        <v>73</v>
      </c>
      <c r="C53" s="1" t="s">
        <v>237</v>
      </c>
      <c r="E53" s="7" t="s">
        <v>173</v>
      </c>
      <c r="F53">
        <v>1</v>
      </c>
      <c r="G53" t="s">
        <v>99</v>
      </c>
      <c r="H53" t="str">
        <f t="shared" si="1"/>
        <v xml:space="preserve">'latteMacchiato-1-schokoladig-nussig': </v>
      </c>
      <c r="I53" t="str">
        <f t="shared" si="2"/>
        <v>'latteMacchiato-1-schokoladig-nussig': 'Votre type de café favori est le latte macchiato (à base d'espresso). Vous préférez une torréfaction moyenne avec des notes de noix et de chocolat.   ',</v>
      </c>
      <c r="J53" t="str">
        <f t="shared" si="3"/>
        <v>'latteMacchiato-1-schokoladig-nussig': 'Sie mögen Ihren Kaffee am liebsten als Latte Macchiato (basierend auf einem Espresso) und bevorzugen eine mittlere Röstung mit schokoladig-nussiger Geschmacksnote.  ',</v>
      </c>
      <c r="K53" t="str">
        <f t="shared" si="4"/>
        <v>'latteMacchiato-1-schokoladig-nussig': 'Preferisci il latte macchiato (basato su un espresso) e prediligi una tostatura media con aromi di nocciola e cioccolato.  ',</v>
      </c>
    </row>
    <row r="54" spans="1:11" ht="39" customHeight="1" thickBot="1" x14ac:dyDescent="0.25">
      <c r="A54" s="2" t="s">
        <v>238</v>
      </c>
      <c r="B54" s="1" t="s">
        <v>74</v>
      </c>
      <c r="C54" s="1" t="s">
        <v>239</v>
      </c>
      <c r="E54" s="7" t="s">
        <v>173</v>
      </c>
      <c r="F54">
        <v>1</v>
      </c>
      <c r="G54" s="7" t="s">
        <v>171</v>
      </c>
      <c r="H54" t="str">
        <f t="shared" si="1"/>
        <v xml:space="preserve">'latteMacchiato-1-rostig-wurzig': </v>
      </c>
      <c r="I54" t="str">
        <f t="shared" si="2"/>
        <v>'latteMacchiato-1-rostig-wurzig': 'Votre type de café favori est le latte macchiato (à base d'espresso). Vous préférez une torréfaction moyenne avec des notes grillées et épicées.   ',</v>
      </c>
      <c r="J54" t="str">
        <f t="shared" si="3"/>
        <v>'latteMacchiato-1-rostig-wurzig': 'Sie mögen Ihren Kaffee am liebsten als Latte Macchiato (basierend auf einem Espresso) und bevorzugen eine mittlere Röstung mit röstig-würziger Geschmacksnote.  ',</v>
      </c>
      <c r="K54" t="str">
        <f t="shared" si="4"/>
        <v>'latteMacchiato-1-rostig-wurzig': 'Preferisci il latte macchiato (basato su un espresso) e prediligi una tostatura media con aromi di tostatura e speziati.  ',</v>
      </c>
    </row>
    <row r="55" spans="1:11" ht="39" customHeight="1" thickBot="1" x14ac:dyDescent="0.25">
      <c r="A55" s="2" t="s">
        <v>240</v>
      </c>
      <c r="B55" s="1" t="s">
        <v>75</v>
      </c>
      <c r="C55" s="1" t="s">
        <v>241</v>
      </c>
      <c r="E55" s="7" t="s">
        <v>173</v>
      </c>
      <c r="F55">
        <v>0</v>
      </c>
      <c r="G55" s="7" t="s">
        <v>172</v>
      </c>
      <c r="H55" t="str">
        <f t="shared" si="1"/>
        <v xml:space="preserve">'latteMacchiato-0-frisch-fruchtig': </v>
      </c>
      <c r="I55" t="str">
        <f t="shared" si="2"/>
        <v>'latteMacchiato-0-frisch-fruchtig': 'Votre type de café favori est le latte macchiato (à base d'espresso). Vous préférez une torréfaction claire avec des notes fraîches et fruitées.   ',</v>
      </c>
      <c r="J55" t="str">
        <f t="shared" si="3"/>
        <v>'latteMacchiato-0-frisch-fruchtig': 'Sie mögen Ihren Kaffee am liebsten als Latte Macchiato (basierend auf einem Espresso) und bevorzugen eine helle Röstung mit frisch-fruchtiger Geschmacksnote.  ',</v>
      </c>
      <c r="K55" t="str">
        <f t="shared" si="4"/>
        <v>'latteMacchiato-0-frisch-fruchtig': 'Preferisci il latte macchiato (basato su un espresso) e prediligi una tostatura chiara con aromi freschi e fruttati.  ',</v>
      </c>
    </row>
    <row r="56" spans="1:11" ht="39" customHeight="1" thickBot="1" x14ac:dyDescent="0.25">
      <c r="A56" s="2" t="s">
        <v>242</v>
      </c>
      <c r="B56" s="1" t="s">
        <v>76</v>
      </c>
      <c r="C56" s="1" t="s">
        <v>243</v>
      </c>
      <c r="E56" s="7" t="s">
        <v>173</v>
      </c>
      <c r="F56">
        <v>0</v>
      </c>
      <c r="G56" t="s">
        <v>99</v>
      </c>
      <c r="H56" t="str">
        <f t="shared" si="1"/>
        <v xml:space="preserve">'latteMacchiato-0-schokoladig-nussig': </v>
      </c>
      <c r="I56" t="str">
        <f t="shared" si="2"/>
        <v>'latteMacchiato-0-schokoladig-nussig': 'Votre type de café favori est le latte macchiato (à base d'espresso). Vous préférez une torréfaction claire avec des notes de noix et de chocolat.   ',</v>
      </c>
      <c r="J56" t="str">
        <f t="shared" si="3"/>
        <v>'latteMacchiato-0-schokoladig-nussig': 'Sie mögen Ihren Kaffee am liebsten als Latte Macchiato (basierend auf einem Espresso) und bevorzugen eine helle Röstung mit schokoladig-nussiger Geschmacksnote.  ',</v>
      </c>
      <c r="K56" t="str">
        <f t="shared" si="4"/>
        <v>'latteMacchiato-0-schokoladig-nussig': 'Preferisci il latte macchiato (basato su un espresso) e prediligi una tostatura chiara con aromi di nocciola e cioccolato.  ',</v>
      </c>
    </row>
    <row r="57" spans="1:11" ht="39" customHeight="1" thickBot="1" x14ac:dyDescent="0.25">
      <c r="A57" s="2"/>
      <c r="B57" s="1"/>
      <c r="C57" s="1"/>
    </row>
    <row r="58" spans="1:11" ht="39" customHeight="1" thickBot="1" x14ac:dyDescent="0.25">
      <c r="A58" s="2" t="s">
        <v>77</v>
      </c>
      <c r="B58" s="1" t="s">
        <v>244</v>
      </c>
      <c r="C58" s="1" t="s">
        <v>78</v>
      </c>
      <c r="E58" s="6" t="s">
        <v>169</v>
      </c>
      <c r="F58">
        <v>2</v>
      </c>
      <c r="G58" t="s">
        <v>99</v>
      </c>
      <c r="H58" t="str">
        <f t="shared" si="1"/>
        <v xml:space="preserve">'ristretto-2-schokoladig-nussig': </v>
      </c>
      <c r="I58" t="str">
        <f t="shared" si="2"/>
        <v>'ristretto-2-schokoladig-nussig': 'Votre type de café favori est le ristretto. Vous préférez une torréfaction foncée avec des notes de noix et de chocolat. ',</v>
      </c>
      <c r="J58" t="str">
        <f t="shared" si="3"/>
        <v>'ristretto-2-schokoladig-nussig': 'Sie mögen Ihren Kaffee am liebsten als Ristretto und bevorzugen eine dunkle Röstung mit schokoladig-nussiger Geschmacksnote. ',</v>
      </c>
      <c r="K58" t="str">
        <f t="shared" si="4"/>
        <v>'ristretto-2-schokoladig-nussig': 'Preferisci il ristretto e prediligi una tostatura scura con aromi di nocciola e cioccolato.',</v>
      </c>
    </row>
    <row r="59" spans="1:11" ht="39" customHeight="1" thickBot="1" x14ac:dyDescent="0.25">
      <c r="A59" s="2" t="s">
        <v>79</v>
      </c>
      <c r="B59" s="1" t="s">
        <v>245</v>
      </c>
      <c r="C59" s="1" t="s">
        <v>80</v>
      </c>
      <c r="E59" s="6" t="s">
        <v>169</v>
      </c>
      <c r="F59">
        <v>2</v>
      </c>
      <c r="G59" s="7" t="s">
        <v>171</v>
      </c>
      <c r="H59" t="str">
        <f t="shared" si="1"/>
        <v xml:space="preserve">'ristretto-2-rostig-wurzig': </v>
      </c>
      <c r="I59" t="str">
        <f t="shared" si="2"/>
        <v>'ristretto-2-rostig-wurzig': 'Votre type de café favori est le ristretto. Vous préférez une torréfaction foncée avec des notes grillées et épicées. ',</v>
      </c>
      <c r="J59" t="str">
        <f t="shared" si="3"/>
        <v>'ristretto-2-rostig-wurzig': 'Sie mögen Ihren Kaffee am liebsten als Ristretto und bevorzugen eine dunkle Röstung mit röstig-würziger Geschmacksnote. ',</v>
      </c>
      <c r="K59" t="str">
        <f t="shared" si="4"/>
        <v>'ristretto-2-rostig-wurzig': 'Preferisci il ristretto e prediligi una tostatura scura con aromi di tostatura e speziati. ',</v>
      </c>
    </row>
    <row r="60" spans="1:11" ht="39" customHeight="1" thickBot="1" x14ac:dyDescent="0.25">
      <c r="A60" s="2" t="s">
        <v>81</v>
      </c>
      <c r="B60" s="1" t="s">
        <v>246</v>
      </c>
      <c r="C60" s="1" t="s">
        <v>82</v>
      </c>
      <c r="E60" s="6" t="s">
        <v>169</v>
      </c>
      <c r="F60">
        <v>1</v>
      </c>
      <c r="G60" s="7" t="s">
        <v>172</v>
      </c>
      <c r="H60" t="str">
        <f t="shared" si="1"/>
        <v xml:space="preserve">'ristretto-1-frisch-fruchtig': </v>
      </c>
      <c r="I60" t="str">
        <f t="shared" si="2"/>
        <v>'ristretto-1-frisch-fruchtig': 'Votre type de café favori est le ristretto. Vous préférez une torréfaction moyenne avec des notes fraîches et fruitées.  ',</v>
      </c>
      <c r="J60" t="str">
        <f t="shared" si="3"/>
        <v>'ristretto-1-frisch-fruchtig': 'Sie mögen Ihren Kaffee am liebsten als Ristretto und bevorzugen eine mittlere Röstung mit frisch-fruchtiger Geschmacksnote.  ',</v>
      </c>
      <c r="K60" t="str">
        <f t="shared" si="4"/>
        <v>'ristretto-1-frisch-fruchtig': 'Preferisci il ristretto e prediligi una tostatura media con aromi freschi e fruttati.  ',</v>
      </c>
    </row>
    <row r="61" spans="1:11" ht="39" customHeight="1" thickBot="1" x14ac:dyDescent="0.25">
      <c r="A61" s="2" t="s">
        <v>83</v>
      </c>
      <c r="B61" s="1" t="s">
        <v>247</v>
      </c>
      <c r="C61" s="1" t="s">
        <v>84</v>
      </c>
      <c r="E61" s="6" t="s">
        <v>169</v>
      </c>
      <c r="F61">
        <v>1</v>
      </c>
      <c r="G61" t="s">
        <v>99</v>
      </c>
      <c r="H61" t="str">
        <f t="shared" si="1"/>
        <v xml:space="preserve">'ristretto-1-schokoladig-nussig': </v>
      </c>
      <c r="I61" t="str">
        <f t="shared" si="2"/>
        <v>'ristretto-1-schokoladig-nussig': 'Votre type de café favori est le ristretto. Vous préférez une torréfaction moyenne avec des notes de noix et de chocolat.  ',</v>
      </c>
      <c r="J61" t="str">
        <f t="shared" si="3"/>
        <v>'ristretto-1-schokoladig-nussig': 'Sie mögen Ihren Kaffee am liebsten als Ristretto und bevorzugen eine mittlere Röstung mit schokoladig-nussiger Geschmacksnote.  ',</v>
      </c>
      <c r="K61" t="str">
        <f t="shared" si="4"/>
        <v>'ristretto-1-schokoladig-nussig': 'Preferisci il ristretto e prediligi una tostatura media con aromi di nocciola e cioccolato.  ',</v>
      </c>
    </row>
    <row r="62" spans="1:11" ht="39" customHeight="1" thickBot="1" x14ac:dyDescent="0.25">
      <c r="A62" s="2" t="s">
        <v>85</v>
      </c>
      <c r="B62" s="1" t="s">
        <v>248</v>
      </c>
      <c r="C62" s="1" t="s">
        <v>86</v>
      </c>
      <c r="E62" s="6" t="s">
        <v>169</v>
      </c>
      <c r="F62">
        <v>1</v>
      </c>
      <c r="G62" s="7" t="s">
        <v>171</v>
      </c>
      <c r="H62" t="str">
        <f t="shared" si="1"/>
        <v xml:space="preserve">'ristretto-1-rostig-wurzig': </v>
      </c>
      <c r="I62" t="str">
        <f t="shared" si="2"/>
        <v>'ristretto-1-rostig-wurzig': 'Votre type de café favori est le ristretto. Vous préférez une torréfaction moyenne avec des notes grillées et épicées.  ',</v>
      </c>
      <c r="J62" t="str">
        <f t="shared" si="3"/>
        <v>'ristretto-1-rostig-wurzig': 'Sie mögen Ihren Kaffee am liebsten als Ristretto und bevorzugen eine mittlere Röstung mit röstig-würziger Geschmacksnote.  ',</v>
      </c>
      <c r="K62" t="str">
        <f t="shared" si="4"/>
        <v>'ristretto-1-rostig-wurzig': 'Preferisci il ristretto e prediligi una tostatura media con aromi di tostatura e speziati.  ',</v>
      </c>
    </row>
    <row r="63" spans="1:11" ht="39" customHeight="1" thickBot="1" x14ac:dyDescent="0.25">
      <c r="A63" s="2" t="s">
        <v>87</v>
      </c>
      <c r="B63" s="1" t="s">
        <v>249</v>
      </c>
      <c r="C63" s="1" t="s">
        <v>88</v>
      </c>
      <c r="E63" s="6" t="s">
        <v>169</v>
      </c>
      <c r="F63">
        <v>0</v>
      </c>
      <c r="G63" s="7" t="s">
        <v>172</v>
      </c>
      <c r="H63" t="str">
        <f t="shared" si="1"/>
        <v xml:space="preserve">'ristretto-0-frisch-fruchtig': </v>
      </c>
      <c r="I63" t="str">
        <f t="shared" si="2"/>
        <v>'ristretto-0-frisch-fruchtig': 'Votre type de café favori est le ristretto. Vous préférez une torréfaction claire avec des notes fraîches et fruitées.  ',</v>
      </c>
      <c r="J63" t="str">
        <f t="shared" si="3"/>
        <v>'ristretto-0-frisch-fruchtig': 'Sie mögen Ihren Kaffee am liebsten als Ristretto und bevorzugen eine helle Röstung mit frisch-fruchtiger Geschmacksnote.  ',</v>
      </c>
      <c r="K63" t="str">
        <f t="shared" si="4"/>
        <v>'ristretto-0-frisch-fruchtig': 'Preferisci il ristretto e prediligi una tostatura chiara con aromi freschi e fruttati.  ',</v>
      </c>
    </row>
    <row r="64" spans="1:11" ht="39" customHeight="1" thickBot="1" x14ac:dyDescent="0.25">
      <c r="A64" s="2" t="s">
        <v>89</v>
      </c>
      <c r="B64" s="1" t="s">
        <v>250</v>
      </c>
      <c r="C64" s="1" t="s">
        <v>90</v>
      </c>
      <c r="E64" s="6" t="s">
        <v>169</v>
      </c>
      <c r="F64">
        <v>0</v>
      </c>
      <c r="G64" t="s">
        <v>99</v>
      </c>
      <c r="H64" t="str">
        <f t="shared" si="1"/>
        <v xml:space="preserve">'ristretto-0-schokoladig-nussig': </v>
      </c>
      <c r="I64" t="str">
        <f t="shared" si="2"/>
        <v>'ristretto-0-schokoladig-nussig': 'Votre type de café favori est le ristretto. Vous préférez une torréfaction claire avec des notes de noix et de chocolat.  ',</v>
      </c>
      <c r="J64" t="str">
        <f t="shared" si="3"/>
        <v>'ristretto-0-schokoladig-nussig': 'Sie mögen Ihren Kaffee am liebsten als Ristretto und bevorzugen eine helle Röstung mit schokoladig-nussiger Geschmacksnote.  ',</v>
      </c>
      <c r="K64" t="str">
        <f t="shared" si="4"/>
        <v>'ristretto-0-schokoladig-nussig': 'Preferisci il ristretto e prediligi una tostatura chiara con aromi di nocciola e cioccolato.  ',</v>
      </c>
    </row>
    <row r="65" spans="1:11" ht="39" customHeight="1" thickBot="1" x14ac:dyDescent="0.25">
      <c r="A65" s="2"/>
      <c r="B65" s="1"/>
      <c r="C65" s="1"/>
    </row>
    <row r="66" spans="1:11" ht="39" customHeight="1" thickBot="1" x14ac:dyDescent="0.25">
      <c r="A66" s="2" t="s">
        <v>251</v>
      </c>
      <c r="B66" s="1" t="s">
        <v>91</v>
      </c>
      <c r="C66" s="1" t="s">
        <v>252</v>
      </c>
      <c r="E66" s="6" t="s">
        <v>170</v>
      </c>
      <c r="F66">
        <v>2</v>
      </c>
      <c r="G66" t="s">
        <v>99</v>
      </c>
      <c r="H66" t="str">
        <f t="shared" si="1"/>
        <v xml:space="preserve">'melange-2-schokoladig-nussig': </v>
      </c>
      <c r="I66" t="str">
        <f t="shared" si="2"/>
        <v>'melange-2-schokoladig-nussig': 'Votre type de café favori est le mélange (à base d'espresso). Vous préférez une torréfaction foncée avec des notes de noix et de chocolat. ',</v>
      </c>
      <c r="J66" t="str">
        <f t="shared" si="3"/>
        <v>'melange-2-schokoladig-nussig': 'Sie mögen Ihren Kaffee am liebsten als Melange (basierend auf einem Espresso) und bevorzugen eine dunkle Röstung mit schokoladig-nussiger Geschmacksnote. ',</v>
      </c>
      <c r="K66" t="str">
        <f t="shared" si="4"/>
        <v>'melange-2-schokoladig-nussig': 'Preferisci il mélange (basato su un espresso) e prediligi una tostatura scura con aromi di nocciola e cioccolato.',</v>
      </c>
    </row>
    <row r="67" spans="1:11" ht="39" customHeight="1" thickBot="1" x14ac:dyDescent="0.25">
      <c r="A67" s="2" t="s">
        <v>253</v>
      </c>
      <c r="B67" s="1" t="s">
        <v>92</v>
      </c>
      <c r="C67" s="1" t="s">
        <v>254</v>
      </c>
      <c r="E67" s="6" t="s">
        <v>170</v>
      </c>
      <c r="F67">
        <v>2</v>
      </c>
      <c r="G67" s="7" t="s">
        <v>171</v>
      </c>
      <c r="H67" t="str">
        <f t="shared" ref="H67:H96" si="5">"'"&amp;E67&amp;"-"&amp;F67&amp;"-"&amp;G67&amp;"': "</f>
        <v xml:space="preserve">'melange-2-rostig-wurzig': </v>
      </c>
      <c r="I67" t="str">
        <f t="shared" ref="I67:I96" si="6">$H67&amp;"'"&amp;A67&amp;"',"</f>
        <v>'melange-2-rostig-wurzig': 'Votre type de café favori est le mélange (à base d'espresso). Vous préférez une torréfaction foncée avec des notes grillées et épicées. ',</v>
      </c>
      <c r="J67" t="str">
        <f t="shared" ref="J67:J96" si="7">$H67&amp;"'"&amp;B67&amp;"',"</f>
        <v>'melange-2-rostig-wurzig': 'Sie mögen Ihren Kaffee am liebsten als Melange (basierend auf einem Espresso) und bevorzugen eine dunkle Röstung mit röstig-würziger Geschmacksnote. ',</v>
      </c>
      <c r="K67" t="str">
        <f t="shared" ref="K67:K96" si="8">$H67&amp;"'"&amp;C67&amp;"',"</f>
        <v>'melange-2-rostig-wurzig': 'Preferisci il mélange (basato su un espresso) e prediligi una tostatura scura con aromi di tostatura e speziati. ',</v>
      </c>
    </row>
    <row r="68" spans="1:11" ht="39" customHeight="1" thickBot="1" x14ac:dyDescent="0.25">
      <c r="A68" s="2" t="s">
        <v>255</v>
      </c>
      <c r="B68" s="1" t="s">
        <v>93</v>
      </c>
      <c r="C68" s="1" t="s">
        <v>256</v>
      </c>
      <c r="E68" s="6" t="s">
        <v>170</v>
      </c>
      <c r="F68">
        <v>1</v>
      </c>
      <c r="G68" s="7" t="s">
        <v>172</v>
      </c>
      <c r="H68" t="str">
        <f t="shared" si="5"/>
        <v xml:space="preserve">'melange-1-frisch-fruchtig': </v>
      </c>
      <c r="I68" t="str">
        <f t="shared" si="6"/>
        <v>'melange-1-frisch-fruchtig': 'Votre type de café favori est le mélange (à base d'espresso). Vous préférez une torréfaction moyenne avec des notes fraîches et fruitées.  ',</v>
      </c>
      <c r="J68" t="str">
        <f t="shared" si="7"/>
        <v>'melange-1-frisch-fruchtig': 'Sie mögen Ihren Kaffee am liebsten als Melange (basierend auf einem Espresso) und bevorzugen eine mittlere Röstung mit frisch-fruchtiger Geschmacksnote.  ',</v>
      </c>
      <c r="K68" t="str">
        <f t="shared" si="8"/>
        <v>'melange-1-frisch-fruchtig': 'Preferisci il mélange (basato su un espresso) e prediligi una tostatura media con aromi freschi e fruttati.  ',</v>
      </c>
    </row>
    <row r="69" spans="1:11" ht="39" customHeight="1" thickBot="1" x14ac:dyDescent="0.25">
      <c r="A69" s="2" t="s">
        <v>257</v>
      </c>
      <c r="B69" s="1" t="s">
        <v>94</v>
      </c>
      <c r="C69" s="1" t="s">
        <v>258</v>
      </c>
      <c r="E69" s="6" t="s">
        <v>170</v>
      </c>
      <c r="F69">
        <v>1</v>
      </c>
      <c r="G69" t="s">
        <v>99</v>
      </c>
      <c r="H69" t="str">
        <f t="shared" si="5"/>
        <v xml:space="preserve">'melange-1-schokoladig-nussig': </v>
      </c>
      <c r="I69" t="str">
        <f t="shared" si="6"/>
        <v>'melange-1-schokoladig-nussig': 'Votre type de café favori est le mélange (à base d'espresso). Vous préférez une torréfaction moyenne avec des notes de noix et de chocolat.  ',</v>
      </c>
      <c r="J69" t="str">
        <f t="shared" si="7"/>
        <v>'melange-1-schokoladig-nussig': 'Sie mögen Ihren Kaffee am liebsten als Melange (basierend auf einem Espresso) und bevorzugen eine mittlere Röstung mit schokoladig-nussiger Geschmacksnote.  ',</v>
      </c>
      <c r="K69" t="str">
        <f t="shared" si="8"/>
        <v>'melange-1-schokoladig-nussig': 'Preferisci il mélange (basato su un espresso) e prediligi una tostatura media con aromi di nocciola e cioccolato.  ',</v>
      </c>
    </row>
    <row r="70" spans="1:11" ht="39" customHeight="1" thickBot="1" x14ac:dyDescent="0.25">
      <c r="A70" s="2" t="s">
        <v>259</v>
      </c>
      <c r="B70" s="1" t="s">
        <v>95</v>
      </c>
      <c r="C70" s="1" t="s">
        <v>260</v>
      </c>
      <c r="E70" s="6" t="s">
        <v>170</v>
      </c>
      <c r="F70">
        <v>1</v>
      </c>
      <c r="G70" s="7" t="s">
        <v>171</v>
      </c>
      <c r="H70" t="str">
        <f t="shared" si="5"/>
        <v xml:space="preserve">'melange-1-rostig-wurzig': </v>
      </c>
      <c r="I70" t="str">
        <f t="shared" si="6"/>
        <v>'melange-1-rostig-wurzig': 'Votre type de café favori est le mélange (à base d'espresso). Vous préférez une torréfaction moyenne avec des notes grillées et épicées.  ',</v>
      </c>
      <c r="J70" t="str">
        <f t="shared" si="7"/>
        <v>'melange-1-rostig-wurzig': 'Sie mögen Ihren Kaffee am liebsten als Melange (basierend auf einem Espresso) und bevorzugen eine mittlere Röstung mit röstig-würziger Geschmacksnote.  ',</v>
      </c>
      <c r="K70" t="str">
        <f t="shared" si="8"/>
        <v>'melange-1-rostig-wurzig': 'Preferisci il méange (basato su un espresso) e prediligi una tostatura media con aromi di tostatura e speziati.  ',</v>
      </c>
    </row>
    <row r="71" spans="1:11" ht="39" customHeight="1" thickBot="1" x14ac:dyDescent="0.25">
      <c r="A71" s="2" t="s">
        <v>261</v>
      </c>
      <c r="B71" s="1" t="s">
        <v>96</v>
      </c>
      <c r="C71" s="1" t="s">
        <v>262</v>
      </c>
      <c r="E71" s="6" t="s">
        <v>170</v>
      </c>
      <c r="F71">
        <v>0</v>
      </c>
      <c r="G71" s="7" t="s">
        <v>172</v>
      </c>
      <c r="H71" t="str">
        <f t="shared" si="5"/>
        <v xml:space="preserve">'melange-0-frisch-fruchtig': </v>
      </c>
      <c r="I71" t="str">
        <f t="shared" si="6"/>
        <v>'melange-0-frisch-fruchtig': 'Votre type de café favori est le mélange (à base d'espresso). Vous préférez une torréfaction claire avec des notes fraîches et fruitées.  ',</v>
      </c>
      <c r="J71" t="str">
        <f t="shared" si="7"/>
        <v>'melange-0-frisch-fruchtig': 'Sie mögen Ihren Kaffee am liebsten als Melange (basierend auf einem Espresso) und bevorzugen eine helle Röstung mit frisch-fruchtiger Geschmacksnote.  ',</v>
      </c>
      <c r="K71" t="str">
        <f t="shared" si="8"/>
        <v>'melange-0-frisch-fruchtig': 'Preferisci il mélange (basato su un espresso) e prediligi una tostatura chiara con aromi freschi e fruttati.  ',</v>
      </c>
    </row>
    <row r="72" spans="1:11" ht="39" customHeight="1" thickBot="1" x14ac:dyDescent="0.25">
      <c r="A72" s="2" t="s">
        <v>263</v>
      </c>
      <c r="B72" s="1" t="s">
        <v>97</v>
      </c>
      <c r="C72" s="1" t="s">
        <v>264</v>
      </c>
      <c r="E72" s="6" t="s">
        <v>170</v>
      </c>
      <c r="F72">
        <v>0</v>
      </c>
      <c r="G72" t="s">
        <v>99</v>
      </c>
      <c r="H72" t="str">
        <f t="shared" si="5"/>
        <v xml:space="preserve">'melange-0-schokoladig-nussig': </v>
      </c>
      <c r="I72" t="str">
        <f t="shared" si="6"/>
        <v>'melange-0-schokoladig-nussig': 'Votre type de café favori est le mélange (à base d'espresso). Vous préférez une torréfaction claire avec des notes de noix et de chocolat.  ',</v>
      </c>
      <c r="J72" t="str">
        <f t="shared" si="7"/>
        <v>'melange-0-schokoladig-nussig': 'Sie mögen Ihren Kaffee am liebsten als Melange (basierend auf einem Espresso) und bevorzugen eine helle Röstung mit schokoladig-nussiger Geschmacksnote.  ',</v>
      </c>
      <c r="K72" t="str">
        <f t="shared" si="8"/>
        <v>'melange-0-schokoladig-nussig': 'Preferisci il mélange (basato su un espresso) e prediligi una tostatura chiara con aromi di nocciola e cioccolato.  ',</v>
      </c>
    </row>
    <row r="73" spans="1:11" ht="39" customHeight="1" x14ac:dyDescent="0.2">
      <c r="H73" t="str">
        <f t="shared" si="5"/>
        <v xml:space="preserve">'--': </v>
      </c>
      <c r="I73" t="str">
        <f t="shared" si="6"/>
        <v>'--': '',</v>
      </c>
      <c r="J73" t="str">
        <f t="shared" si="7"/>
        <v>'--': '',</v>
      </c>
      <c r="K73" t="str">
        <f t="shared" si="8"/>
        <v>'--': '',</v>
      </c>
    </row>
    <row r="74" spans="1:11" ht="39" customHeight="1" x14ac:dyDescent="0.2">
      <c r="H74" t="str">
        <f t="shared" si="5"/>
        <v xml:space="preserve">'--': </v>
      </c>
      <c r="I74" t="str">
        <f t="shared" si="6"/>
        <v>'--': '',</v>
      </c>
      <c r="J74" t="str">
        <f t="shared" si="7"/>
        <v>'--': '',</v>
      </c>
      <c r="K74" t="str">
        <f t="shared" si="8"/>
        <v>'--': '',</v>
      </c>
    </row>
    <row r="75" spans="1:11" ht="39" customHeight="1" x14ac:dyDescent="0.2">
      <c r="H75" t="str">
        <f t="shared" si="5"/>
        <v xml:space="preserve">'--': </v>
      </c>
      <c r="I75" t="str">
        <f t="shared" si="6"/>
        <v>'--': '',</v>
      </c>
      <c r="J75" t="str">
        <f t="shared" si="7"/>
        <v>'--': '',</v>
      </c>
      <c r="K75" t="str">
        <f t="shared" si="8"/>
        <v>'--': '',</v>
      </c>
    </row>
    <row r="76" spans="1:11" ht="39" customHeight="1" x14ac:dyDescent="0.2">
      <c r="H76" t="str">
        <f t="shared" si="5"/>
        <v xml:space="preserve">'--': </v>
      </c>
      <c r="I76" t="str">
        <f t="shared" si="6"/>
        <v>'--': '',</v>
      </c>
      <c r="J76" t="str">
        <f t="shared" si="7"/>
        <v>'--': '',</v>
      </c>
      <c r="K76" t="str">
        <f t="shared" si="8"/>
        <v>'--': '',</v>
      </c>
    </row>
    <row r="77" spans="1:11" ht="39" customHeight="1" x14ac:dyDescent="0.2">
      <c r="H77" t="str">
        <f t="shared" si="5"/>
        <v xml:space="preserve">'--': </v>
      </c>
      <c r="I77" t="str">
        <f t="shared" si="6"/>
        <v>'--': '',</v>
      </c>
      <c r="J77" t="str">
        <f t="shared" si="7"/>
        <v>'--': '',</v>
      </c>
      <c r="K77" t="str">
        <f t="shared" si="8"/>
        <v>'--': '',</v>
      </c>
    </row>
    <row r="78" spans="1:11" ht="39" customHeight="1" x14ac:dyDescent="0.2">
      <c r="H78" t="str">
        <f t="shared" si="5"/>
        <v xml:space="preserve">'--': </v>
      </c>
      <c r="I78" t="str">
        <f t="shared" si="6"/>
        <v>'--': '',</v>
      </c>
      <c r="J78" t="str">
        <f t="shared" si="7"/>
        <v>'--': '',</v>
      </c>
      <c r="K78" t="str">
        <f t="shared" si="8"/>
        <v>'--': '',</v>
      </c>
    </row>
    <row r="79" spans="1:11" ht="39" customHeight="1" x14ac:dyDescent="0.2">
      <c r="H79" t="str">
        <f t="shared" si="5"/>
        <v xml:space="preserve">'--': </v>
      </c>
      <c r="I79" t="str">
        <f t="shared" si="6"/>
        <v>'--': '',</v>
      </c>
      <c r="J79" t="str">
        <f t="shared" si="7"/>
        <v>'--': '',</v>
      </c>
      <c r="K79" t="str">
        <f t="shared" si="8"/>
        <v>'--': '',</v>
      </c>
    </row>
    <row r="80" spans="1:11" ht="39" customHeight="1" x14ac:dyDescent="0.2">
      <c r="H80" t="str">
        <f t="shared" si="5"/>
        <v xml:space="preserve">'--': </v>
      </c>
      <c r="I80" t="str">
        <f t="shared" si="6"/>
        <v>'--': '',</v>
      </c>
      <c r="J80" t="str">
        <f t="shared" si="7"/>
        <v>'--': '',</v>
      </c>
      <c r="K80" t="str">
        <f t="shared" si="8"/>
        <v>'--': '',</v>
      </c>
    </row>
    <row r="81" spans="8:11" ht="39" customHeight="1" x14ac:dyDescent="0.2">
      <c r="H81" t="str">
        <f t="shared" si="5"/>
        <v xml:space="preserve">'--': </v>
      </c>
      <c r="I81" t="str">
        <f t="shared" si="6"/>
        <v>'--': '',</v>
      </c>
      <c r="J81" t="str">
        <f t="shared" si="7"/>
        <v>'--': '',</v>
      </c>
      <c r="K81" t="str">
        <f t="shared" si="8"/>
        <v>'--': '',</v>
      </c>
    </row>
    <row r="82" spans="8:11" ht="39" customHeight="1" x14ac:dyDescent="0.2">
      <c r="H82" t="str">
        <f t="shared" si="5"/>
        <v xml:space="preserve">'--': </v>
      </c>
      <c r="I82" t="str">
        <f t="shared" si="6"/>
        <v>'--': '',</v>
      </c>
      <c r="J82" t="str">
        <f t="shared" si="7"/>
        <v>'--': '',</v>
      </c>
      <c r="K82" t="str">
        <f t="shared" si="8"/>
        <v>'--': '',</v>
      </c>
    </row>
    <row r="83" spans="8:11" ht="39" customHeight="1" x14ac:dyDescent="0.2">
      <c r="H83" t="str">
        <f t="shared" si="5"/>
        <v xml:space="preserve">'--': </v>
      </c>
      <c r="I83" t="str">
        <f t="shared" si="6"/>
        <v>'--': '',</v>
      </c>
      <c r="J83" t="str">
        <f t="shared" si="7"/>
        <v>'--': '',</v>
      </c>
      <c r="K83" t="str">
        <f t="shared" si="8"/>
        <v>'--': '',</v>
      </c>
    </row>
    <row r="84" spans="8:11" ht="39" customHeight="1" x14ac:dyDescent="0.2">
      <c r="H84" t="str">
        <f t="shared" si="5"/>
        <v xml:space="preserve">'--': </v>
      </c>
      <c r="I84" t="str">
        <f t="shared" si="6"/>
        <v>'--': '',</v>
      </c>
      <c r="J84" t="str">
        <f t="shared" si="7"/>
        <v>'--': '',</v>
      </c>
      <c r="K84" t="str">
        <f t="shared" si="8"/>
        <v>'--': '',</v>
      </c>
    </row>
    <row r="85" spans="8:11" ht="39" customHeight="1" x14ac:dyDescent="0.2">
      <c r="H85" t="str">
        <f t="shared" si="5"/>
        <v xml:space="preserve">'--': </v>
      </c>
      <c r="I85" t="str">
        <f t="shared" si="6"/>
        <v>'--': '',</v>
      </c>
      <c r="J85" t="str">
        <f t="shared" si="7"/>
        <v>'--': '',</v>
      </c>
      <c r="K85" t="str">
        <f t="shared" si="8"/>
        <v>'--': '',</v>
      </c>
    </row>
    <row r="86" spans="8:11" ht="39" customHeight="1" x14ac:dyDescent="0.2">
      <c r="H86" t="str">
        <f t="shared" si="5"/>
        <v xml:space="preserve">'--': </v>
      </c>
      <c r="I86" t="str">
        <f t="shared" si="6"/>
        <v>'--': '',</v>
      </c>
      <c r="J86" t="str">
        <f t="shared" si="7"/>
        <v>'--': '',</v>
      </c>
      <c r="K86" t="str">
        <f t="shared" si="8"/>
        <v>'--': '',</v>
      </c>
    </row>
    <row r="87" spans="8:11" ht="39" customHeight="1" x14ac:dyDescent="0.2">
      <c r="H87" t="str">
        <f t="shared" si="5"/>
        <v xml:space="preserve">'--': </v>
      </c>
      <c r="I87" t="str">
        <f t="shared" si="6"/>
        <v>'--': '',</v>
      </c>
      <c r="J87" t="str">
        <f t="shared" si="7"/>
        <v>'--': '',</v>
      </c>
      <c r="K87" t="str">
        <f t="shared" si="8"/>
        <v>'--': '',</v>
      </c>
    </row>
    <row r="88" spans="8:11" ht="39" customHeight="1" x14ac:dyDescent="0.2">
      <c r="H88" t="str">
        <f t="shared" si="5"/>
        <v xml:space="preserve">'--': </v>
      </c>
      <c r="I88" t="str">
        <f t="shared" si="6"/>
        <v>'--': '',</v>
      </c>
      <c r="J88" t="str">
        <f t="shared" si="7"/>
        <v>'--': '',</v>
      </c>
      <c r="K88" t="str">
        <f t="shared" si="8"/>
        <v>'--': '',</v>
      </c>
    </row>
    <row r="89" spans="8:11" ht="39" customHeight="1" x14ac:dyDescent="0.2">
      <c r="H89" t="str">
        <f t="shared" si="5"/>
        <v xml:space="preserve">'--': </v>
      </c>
      <c r="I89" t="str">
        <f t="shared" si="6"/>
        <v>'--': '',</v>
      </c>
      <c r="J89" t="str">
        <f t="shared" si="7"/>
        <v>'--': '',</v>
      </c>
      <c r="K89" t="str">
        <f t="shared" si="8"/>
        <v>'--': '',</v>
      </c>
    </row>
    <row r="90" spans="8:11" ht="39" customHeight="1" x14ac:dyDescent="0.2">
      <c r="H90" t="str">
        <f t="shared" si="5"/>
        <v xml:space="preserve">'--': </v>
      </c>
      <c r="I90" t="str">
        <f t="shared" si="6"/>
        <v>'--': '',</v>
      </c>
      <c r="J90" t="str">
        <f t="shared" si="7"/>
        <v>'--': '',</v>
      </c>
      <c r="K90" t="str">
        <f t="shared" si="8"/>
        <v>'--': '',</v>
      </c>
    </row>
    <row r="91" spans="8:11" ht="39" customHeight="1" x14ac:dyDescent="0.2">
      <c r="H91" t="str">
        <f t="shared" si="5"/>
        <v xml:space="preserve">'--': </v>
      </c>
      <c r="I91" t="str">
        <f t="shared" si="6"/>
        <v>'--': '',</v>
      </c>
      <c r="J91" t="str">
        <f t="shared" si="7"/>
        <v>'--': '',</v>
      </c>
      <c r="K91" t="str">
        <f t="shared" si="8"/>
        <v>'--': '',</v>
      </c>
    </row>
    <row r="92" spans="8:11" ht="39" customHeight="1" x14ac:dyDescent="0.2">
      <c r="H92" t="str">
        <f t="shared" si="5"/>
        <v xml:space="preserve">'--': </v>
      </c>
      <c r="I92" t="str">
        <f t="shared" si="6"/>
        <v>'--': '',</v>
      </c>
      <c r="J92" t="str">
        <f t="shared" si="7"/>
        <v>'--': '',</v>
      </c>
      <c r="K92" t="str">
        <f t="shared" si="8"/>
        <v>'--': '',</v>
      </c>
    </row>
    <row r="93" spans="8:11" ht="39" customHeight="1" x14ac:dyDescent="0.2">
      <c r="H93" t="str">
        <f t="shared" si="5"/>
        <v xml:space="preserve">'--': </v>
      </c>
      <c r="I93" t="str">
        <f t="shared" si="6"/>
        <v>'--': '',</v>
      </c>
      <c r="J93" t="str">
        <f t="shared" si="7"/>
        <v>'--': '',</v>
      </c>
      <c r="K93" t="str">
        <f t="shared" si="8"/>
        <v>'--': '',</v>
      </c>
    </row>
    <row r="94" spans="8:11" ht="39" customHeight="1" x14ac:dyDescent="0.2">
      <c r="H94" t="str">
        <f t="shared" si="5"/>
        <v xml:space="preserve">'--': </v>
      </c>
      <c r="I94" t="str">
        <f t="shared" si="6"/>
        <v>'--': '',</v>
      </c>
      <c r="J94" t="str">
        <f t="shared" si="7"/>
        <v>'--': '',</v>
      </c>
      <c r="K94" t="str">
        <f t="shared" si="8"/>
        <v>'--': '',</v>
      </c>
    </row>
    <row r="95" spans="8:11" ht="39" customHeight="1" x14ac:dyDescent="0.2">
      <c r="H95" t="str">
        <f t="shared" si="5"/>
        <v xml:space="preserve">'--': </v>
      </c>
      <c r="I95" t="str">
        <f t="shared" si="6"/>
        <v>'--': '',</v>
      </c>
      <c r="J95" t="str">
        <f t="shared" si="7"/>
        <v>'--': '',</v>
      </c>
      <c r="K95" t="str">
        <f t="shared" si="8"/>
        <v>'--': '',</v>
      </c>
    </row>
    <row r="96" spans="8:11" ht="39" customHeight="1" x14ac:dyDescent="0.2">
      <c r="H96" t="str">
        <f t="shared" si="5"/>
        <v xml:space="preserve">'--': </v>
      </c>
      <c r="I96" t="str">
        <f t="shared" si="6"/>
        <v>'--': '',</v>
      </c>
      <c r="J96" t="str">
        <f t="shared" si="7"/>
        <v>'--': '',</v>
      </c>
      <c r="K96" t="str">
        <f t="shared" si="8"/>
        <v>'--': '',</v>
      </c>
    </row>
    <row r="97" ht="39" customHeight="1" x14ac:dyDescent="0.2"/>
    <row r="98" ht="39" customHeight="1" x14ac:dyDescent="0.2"/>
    <row r="99" ht="39" customHeight="1" x14ac:dyDescent="0.2"/>
    <row r="100" ht="39" customHeight="1" x14ac:dyDescent="0.2"/>
    <row r="101" ht="39" customHeight="1" x14ac:dyDescent="0.2"/>
    <row r="102" ht="39" customHeight="1" x14ac:dyDescent="0.2"/>
    <row r="103" ht="39" customHeight="1" x14ac:dyDescent="0.2"/>
    <row r="104" ht="39" customHeight="1" x14ac:dyDescent="0.2"/>
    <row r="105" ht="39" customHeight="1" x14ac:dyDescent="0.2"/>
    <row r="106" ht="39" customHeight="1" x14ac:dyDescent="0.2"/>
    <row r="107" ht="39" customHeight="1" x14ac:dyDescent="0.2"/>
    <row r="108" ht="39" customHeight="1" x14ac:dyDescent="0.2"/>
    <row r="109" ht="39" customHeight="1" x14ac:dyDescent="0.2"/>
    <row r="110" ht="39" customHeight="1" x14ac:dyDescent="0.2"/>
    <row r="111" ht="39" customHeight="1" x14ac:dyDescent="0.2"/>
    <row r="112" ht="39" customHeight="1" x14ac:dyDescent="0.2"/>
    <row r="113" ht="39" customHeight="1" x14ac:dyDescent="0.2"/>
    <row r="114" ht="39" customHeight="1" x14ac:dyDescent="0.2"/>
    <row r="115" ht="39" customHeight="1" x14ac:dyDescent="0.2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96"/>
  <sheetViews>
    <sheetView workbookViewId="0">
      <selection activeCell="A2" sqref="A2:A72"/>
    </sheetView>
  </sheetViews>
  <sheetFormatPr baseColWidth="10" defaultColWidth="8.83203125" defaultRowHeight="15" x14ac:dyDescent="0.2"/>
  <cols>
    <col min="1" max="1" width="147.5" customWidth="1"/>
  </cols>
  <sheetData>
    <row r="2" spans="1:1" x14ac:dyDescent="0.2">
      <c r="A2" t="s">
        <v>100</v>
      </c>
    </row>
    <row r="3" spans="1:1" x14ac:dyDescent="0.2">
      <c r="A3" t="s">
        <v>101</v>
      </c>
    </row>
    <row r="4" spans="1:1" x14ac:dyDescent="0.2">
      <c r="A4" t="s">
        <v>102</v>
      </c>
    </row>
    <row r="5" spans="1:1" x14ac:dyDescent="0.2">
      <c r="A5" t="s">
        <v>103</v>
      </c>
    </row>
    <row r="6" spans="1:1" x14ac:dyDescent="0.2">
      <c r="A6" t="s">
        <v>104</v>
      </c>
    </row>
    <row r="7" spans="1:1" x14ac:dyDescent="0.2">
      <c r="A7" t="s">
        <v>105</v>
      </c>
    </row>
    <row r="8" spans="1:1" x14ac:dyDescent="0.2">
      <c r="A8" t="s">
        <v>106</v>
      </c>
    </row>
    <row r="9" spans="1:1" x14ac:dyDescent="0.2">
      <c r="A9" t="s">
        <v>107</v>
      </c>
    </row>
    <row r="10" spans="1:1" x14ac:dyDescent="0.2">
      <c r="A10" t="s">
        <v>108</v>
      </c>
    </row>
    <row r="11" spans="1:1" x14ac:dyDescent="0.2">
      <c r="A11" t="s">
        <v>109</v>
      </c>
    </row>
    <row r="12" spans="1:1" x14ac:dyDescent="0.2">
      <c r="A12" t="s">
        <v>110</v>
      </c>
    </row>
    <row r="13" spans="1:1" x14ac:dyDescent="0.2">
      <c r="A13" t="s">
        <v>111</v>
      </c>
    </row>
    <row r="14" spans="1:1" x14ac:dyDescent="0.2">
      <c r="A14" t="s">
        <v>112</v>
      </c>
    </row>
    <row r="15" spans="1:1" x14ac:dyDescent="0.2">
      <c r="A15" t="s">
        <v>113</v>
      </c>
    </row>
    <row r="16" spans="1:1" x14ac:dyDescent="0.2">
      <c r="A16" t="s">
        <v>114</v>
      </c>
    </row>
    <row r="17" spans="1:1" x14ac:dyDescent="0.2">
      <c r="A17" t="s">
        <v>107</v>
      </c>
    </row>
    <row r="18" spans="1:1" x14ac:dyDescent="0.2">
      <c r="A18" t="s">
        <v>115</v>
      </c>
    </row>
    <row r="19" spans="1:1" x14ac:dyDescent="0.2">
      <c r="A19" t="s">
        <v>116</v>
      </c>
    </row>
    <row r="20" spans="1:1" x14ac:dyDescent="0.2">
      <c r="A20" t="s">
        <v>117</v>
      </c>
    </row>
    <row r="21" spans="1:1" x14ac:dyDescent="0.2">
      <c r="A21" t="s">
        <v>118</v>
      </c>
    </row>
    <row r="22" spans="1:1" x14ac:dyDescent="0.2">
      <c r="A22" t="s">
        <v>119</v>
      </c>
    </row>
    <row r="23" spans="1:1" x14ac:dyDescent="0.2">
      <c r="A23" t="s">
        <v>120</v>
      </c>
    </row>
    <row r="24" spans="1:1" x14ac:dyDescent="0.2">
      <c r="A24" t="s">
        <v>121</v>
      </c>
    </row>
    <row r="25" spans="1:1" x14ac:dyDescent="0.2">
      <c r="A25" t="s">
        <v>107</v>
      </c>
    </row>
    <row r="26" spans="1:1" x14ac:dyDescent="0.2">
      <c r="A26" t="s">
        <v>122</v>
      </c>
    </row>
    <row r="27" spans="1:1" x14ac:dyDescent="0.2">
      <c r="A27" t="s">
        <v>123</v>
      </c>
    </row>
    <row r="28" spans="1:1" x14ac:dyDescent="0.2">
      <c r="A28" t="s">
        <v>124</v>
      </c>
    </row>
    <row r="29" spans="1:1" x14ac:dyDescent="0.2">
      <c r="A29" t="s">
        <v>125</v>
      </c>
    </row>
    <row r="30" spans="1:1" x14ac:dyDescent="0.2">
      <c r="A30" t="s">
        <v>126</v>
      </c>
    </row>
    <row r="31" spans="1:1" x14ac:dyDescent="0.2">
      <c r="A31" t="s">
        <v>127</v>
      </c>
    </row>
    <row r="32" spans="1:1" x14ac:dyDescent="0.2">
      <c r="A32" t="s">
        <v>128</v>
      </c>
    </row>
    <row r="33" spans="1:1" x14ac:dyDescent="0.2">
      <c r="A33" t="s">
        <v>107</v>
      </c>
    </row>
    <row r="34" spans="1:1" x14ac:dyDescent="0.2">
      <c r="A34" t="s">
        <v>129</v>
      </c>
    </row>
    <row r="35" spans="1:1" x14ac:dyDescent="0.2">
      <c r="A35" t="s">
        <v>130</v>
      </c>
    </row>
    <row r="36" spans="1:1" x14ac:dyDescent="0.2">
      <c r="A36" t="s">
        <v>131</v>
      </c>
    </row>
    <row r="37" spans="1:1" x14ac:dyDescent="0.2">
      <c r="A37" t="s">
        <v>132</v>
      </c>
    </row>
    <row r="38" spans="1:1" x14ac:dyDescent="0.2">
      <c r="A38" t="s">
        <v>133</v>
      </c>
    </row>
    <row r="39" spans="1:1" x14ac:dyDescent="0.2">
      <c r="A39" t="s">
        <v>134</v>
      </c>
    </row>
    <row r="40" spans="1:1" x14ac:dyDescent="0.2">
      <c r="A40" t="s">
        <v>135</v>
      </c>
    </row>
    <row r="41" spans="1:1" x14ac:dyDescent="0.2">
      <c r="A41" t="s">
        <v>107</v>
      </c>
    </row>
    <row r="42" spans="1:1" x14ac:dyDescent="0.2">
      <c r="A42" t="s">
        <v>136</v>
      </c>
    </row>
    <row r="43" spans="1:1" x14ac:dyDescent="0.2">
      <c r="A43" t="s">
        <v>137</v>
      </c>
    </row>
    <row r="44" spans="1:1" x14ac:dyDescent="0.2">
      <c r="A44" t="s">
        <v>138</v>
      </c>
    </row>
    <row r="45" spans="1:1" x14ac:dyDescent="0.2">
      <c r="A45" t="s">
        <v>139</v>
      </c>
    </row>
    <row r="46" spans="1:1" x14ac:dyDescent="0.2">
      <c r="A46" t="s">
        <v>140</v>
      </c>
    </row>
    <row r="47" spans="1:1" x14ac:dyDescent="0.2">
      <c r="A47" t="s">
        <v>141</v>
      </c>
    </row>
    <row r="48" spans="1:1" x14ac:dyDescent="0.2">
      <c r="A48" t="s">
        <v>142</v>
      </c>
    </row>
    <row r="49" spans="1:1" x14ac:dyDescent="0.2">
      <c r="A49" t="s">
        <v>107</v>
      </c>
    </row>
    <row r="50" spans="1:1" x14ac:dyDescent="0.2">
      <c r="A50" t="s">
        <v>143</v>
      </c>
    </row>
    <row r="51" spans="1:1" x14ac:dyDescent="0.2">
      <c r="A51" t="s">
        <v>144</v>
      </c>
    </row>
    <row r="52" spans="1:1" x14ac:dyDescent="0.2">
      <c r="A52" t="s">
        <v>145</v>
      </c>
    </row>
    <row r="53" spans="1:1" x14ac:dyDescent="0.2">
      <c r="A53" t="s">
        <v>146</v>
      </c>
    </row>
    <row r="54" spans="1:1" x14ac:dyDescent="0.2">
      <c r="A54" t="s">
        <v>147</v>
      </c>
    </row>
    <row r="55" spans="1:1" x14ac:dyDescent="0.2">
      <c r="A55" t="s">
        <v>148</v>
      </c>
    </row>
    <row r="56" spans="1:1" x14ac:dyDescent="0.2">
      <c r="A56" t="s">
        <v>149</v>
      </c>
    </row>
    <row r="57" spans="1:1" x14ac:dyDescent="0.2">
      <c r="A57" t="s">
        <v>107</v>
      </c>
    </row>
    <row r="58" spans="1:1" x14ac:dyDescent="0.2">
      <c r="A58" t="s">
        <v>150</v>
      </c>
    </row>
    <row r="59" spans="1:1" x14ac:dyDescent="0.2">
      <c r="A59" t="s">
        <v>151</v>
      </c>
    </row>
    <row r="60" spans="1:1" x14ac:dyDescent="0.2">
      <c r="A60" t="s">
        <v>152</v>
      </c>
    </row>
    <row r="61" spans="1:1" x14ac:dyDescent="0.2">
      <c r="A61" t="s">
        <v>153</v>
      </c>
    </row>
    <row r="62" spans="1:1" x14ac:dyDescent="0.2">
      <c r="A62" t="s">
        <v>154</v>
      </c>
    </row>
    <row r="63" spans="1:1" x14ac:dyDescent="0.2">
      <c r="A63" t="s">
        <v>155</v>
      </c>
    </row>
    <row r="64" spans="1:1" x14ac:dyDescent="0.2">
      <c r="A64" t="s">
        <v>156</v>
      </c>
    </row>
    <row r="65" spans="1:1" x14ac:dyDescent="0.2">
      <c r="A65" t="s">
        <v>107</v>
      </c>
    </row>
    <row r="66" spans="1:1" x14ac:dyDescent="0.2">
      <c r="A66" t="s">
        <v>157</v>
      </c>
    </row>
    <row r="67" spans="1:1" x14ac:dyDescent="0.2">
      <c r="A67" t="s">
        <v>158</v>
      </c>
    </row>
    <row r="68" spans="1:1" x14ac:dyDescent="0.2">
      <c r="A68" t="s">
        <v>159</v>
      </c>
    </row>
    <row r="69" spans="1:1" x14ac:dyDescent="0.2">
      <c r="A69" t="s">
        <v>160</v>
      </c>
    </row>
    <row r="70" spans="1:1" x14ac:dyDescent="0.2">
      <c r="A70" t="s">
        <v>161</v>
      </c>
    </row>
    <row r="71" spans="1:1" x14ac:dyDescent="0.2">
      <c r="A71" t="s">
        <v>162</v>
      </c>
    </row>
    <row r="72" spans="1:1" x14ac:dyDescent="0.2">
      <c r="A72" t="s">
        <v>163</v>
      </c>
    </row>
    <row r="73" spans="1:1" x14ac:dyDescent="0.2">
      <c r="A73" t="s">
        <v>107</v>
      </c>
    </row>
    <row r="74" spans="1:1" x14ac:dyDescent="0.2">
      <c r="A74" t="s">
        <v>107</v>
      </c>
    </row>
    <row r="75" spans="1:1" x14ac:dyDescent="0.2">
      <c r="A75" t="s">
        <v>107</v>
      </c>
    </row>
    <row r="76" spans="1:1" x14ac:dyDescent="0.2">
      <c r="A76" t="s">
        <v>107</v>
      </c>
    </row>
    <row r="77" spans="1:1" x14ac:dyDescent="0.2">
      <c r="A77" t="s">
        <v>107</v>
      </c>
    </row>
    <row r="78" spans="1:1" x14ac:dyDescent="0.2">
      <c r="A78" t="s">
        <v>107</v>
      </c>
    </row>
    <row r="79" spans="1:1" x14ac:dyDescent="0.2">
      <c r="A79" t="s">
        <v>107</v>
      </c>
    </row>
    <row r="80" spans="1:1" x14ac:dyDescent="0.2">
      <c r="A80" t="s">
        <v>107</v>
      </c>
    </row>
    <row r="81" spans="1:1" x14ac:dyDescent="0.2">
      <c r="A81" t="s">
        <v>107</v>
      </c>
    </row>
    <row r="82" spans="1:1" x14ac:dyDescent="0.2">
      <c r="A82" t="s">
        <v>107</v>
      </c>
    </row>
    <row r="83" spans="1:1" x14ac:dyDescent="0.2">
      <c r="A83" t="s">
        <v>107</v>
      </c>
    </row>
    <row r="84" spans="1:1" x14ac:dyDescent="0.2">
      <c r="A84" t="s">
        <v>107</v>
      </c>
    </row>
    <row r="85" spans="1:1" x14ac:dyDescent="0.2">
      <c r="A85" t="s">
        <v>107</v>
      </c>
    </row>
    <row r="86" spans="1:1" x14ac:dyDescent="0.2">
      <c r="A86" t="s">
        <v>107</v>
      </c>
    </row>
    <row r="87" spans="1:1" x14ac:dyDescent="0.2">
      <c r="A87" t="s">
        <v>107</v>
      </c>
    </row>
    <row r="88" spans="1:1" x14ac:dyDescent="0.2">
      <c r="A88" t="s">
        <v>107</v>
      </c>
    </row>
    <row r="89" spans="1:1" x14ac:dyDescent="0.2">
      <c r="A89" t="s">
        <v>107</v>
      </c>
    </row>
    <row r="90" spans="1:1" x14ac:dyDescent="0.2">
      <c r="A90" t="s">
        <v>107</v>
      </c>
    </row>
    <row r="91" spans="1:1" x14ac:dyDescent="0.2">
      <c r="A91" t="s">
        <v>107</v>
      </c>
    </row>
    <row r="92" spans="1:1" x14ac:dyDescent="0.2">
      <c r="A92" t="s">
        <v>107</v>
      </c>
    </row>
    <row r="93" spans="1:1" x14ac:dyDescent="0.2">
      <c r="A93" t="s">
        <v>107</v>
      </c>
    </row>
    <row r="94" spans="1:1" x14ac:dyDescent="0.2">
      <c r="A94" t="s">
        <v>107</v>
      </c>
    </row>
    <row r="95" spans="1:1" x14ac:dyDescent="0.2">
      <c r="A95" t="s">
        <v>107</v>
      </c>
    </row>
    <row r="96" spans="1:1" x14ac:dyDescent="0.2">
      <c r="A96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Miloslav Hlavac</dc:creator>
  <cp:lastModifiedBy>Microsoft Office User</cp:lastModifiedBy>
  <dcterms:created xsi:type="dcterms:W3CDTF">2019-08-26T10:58:09Z</dcterms:created>
  <dcterms:modified xsi:type="dcterms:W3CDTF">2019-08-26T12:48:54Z</dcterms:modified>
</cp:coreProperties>
</file>