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Tissue_virus_load/"/>
    </mc:Choice>
  </mc:AlternateContent>
  <xr:revisionPtr revIDLastSave="0" documentId="13_ncr:1_{D3D56B62-C380-F949-9F7F-14FA2598C974}" xr6:coauthVersionLast="36" xr6:coauthVersionMax="36" xr10:uidLastSave="{00000000-0000-0000-0000-000000000000}"/>
  <bookViews>
    <workbookView xWindow="1640" yWindow="460" windowWidth="22620" windowHeight="14540" activeTab="1" xr2:uid="{CA488D2C-2F02-DE44-836D-796FAE4B76FB}"/>
  </bookViews>
  <sheets>
    <sheet name="galbut" sheetId="1" r:id="rId1"/>
    <sheet name="verdade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<sst xmlns="http://schemas.openxmlformats.org/spreadsheetml/2006/main" count="247" uniqueCount="13">
  <si>
    <t>galbut</t>
  </si>
  <si>
    <t>RpL</t>
  </si>
  <si>
    <t>sample</t>
  </si>
  <si>
    <t>transmission</t>
  </si>
  <si>
    <t>normalized</t>
  </si>
  <si>
    <t>deltaCt</t>
  </si>
  <si>
    <t>Paternal</t>
  </si>
  <si>
    <t>Maternal</t>
  </si>
  <si>
    <t>Sample</t>
  </si>
  <si>
    <t>delta_Ct</t>
  </si>
  <si>
    <t>Female</t>
  </si>
  <si>
    <t>Male</t>
  </si>
  <si>
    <t>offspring_sex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</si>
</sst>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7FEA-1800-3446-B6ED-EEA196FD71D4}">
  <dimension ref="A1:F63"/>
  <sheetViews>
    <sheetView workbookViewId="0">
      <selection activeCell="F20" sqref="F20:F63"/>
    </sheetView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1</v>
      </c>
      <c r="D1" t="s">
        <v>5</v>
      </c>
      <c r="E1" t="s">
        <v>4</v>
      </c>
      <c r="F1" t="s">
        <v>3</v>
      </c>
    </row>
    <row r="2" spans="1:6" x14ac:dyDescent="0.2">
      <c r="A2">
        <v>1</v>
      </c>
      <c r="B2">
        <v>14.5</v>
      </c>
      <c r="C2">
        <v>17.850000000000001</v>
      </c>
      <c r="D2">
        <f>B2-C2</f>
        <v>-3.3500000000000014</v>
      </c>
      <c r="E2">
        <f>2^-D2</f>
        <v>10.196485018554105</v>
      </c>
      <c r="F2" t="s">
        <v>6</v>
      </c>
    </row>
    <row r="3" spans="1:6" x14ac:dyDescent="0.2">
      <c r="A3">
        <v>2</v>
      </c>
      <c r="B3">
        <v>13.09</v>
      </c>
      <c r="C3">
        <v>17.97</v>
      </c>
      <c r="D3">
        <f t="shared" ref="D3:D63" si="0">B3-C3</f>
        <v>-4.879999999999999</v>
      </c>
      <c r="E3">
        <f t="shared" ref="E3:E63" si="1">2^-D3</f>
        <v>29.446004819995974</v>
      </c>
      <c r="F3" t="s">
        <v>6</v>
      </c>
    </row>
    <row r="4" spans="1:6" x14ac:dyDescent="0.2">
      <c r="A4">
        <v>3</v>
      </c>
      <c r="B4">
        <v>14.78</v>
      </c>
      <c r="C4">
        <v>17.13</v>
      </c>
      <c r="D4">
        <f t="shared" si="0"/>
        <v>-2.3499999999999996</v>
      </c>
      <c r="E4">
        <f t="shared" si="1"/>
        <v>5.0982425092770471</v>
      </c>
      <c r="F4" t="s">
        <v>6</v>
      </c>
    </row>
    <row r="5" spans="1:6" x14ac:dyDescent="0.2">
      <c r="A5">
        <v>4</v>
      </c>
      <c r="B5">
        <v>19.84</v>
      </c>
      <c r="C5">
        <v>16.98</v>
      </c>
      <c r="D5">
        <f t="shared" si="0"/>
        <v>2.8599999999999994</v>
      </c>
      <c r="E5">
        <f t="shared" si="1"/>
        <v>0.13773813948457639</v>
      </c>
      <c r="F5" t="s">
        <v>6</v>
      </c>
    </row>
    <row r="6" spans="1:6" x14ac:dyDescent="0.2">
      <c r="A6">
        <v>5</v>
      </c>
      <c r="B6">
        <v>26.73</v>
      </c>
      <c r="C6">
        <v>19.350000000000001</v>
      </c>
      <c r="D6">
        <f t="shared" si="0"/>
        <v>7.379999999999999</v>
      </c>
      <c r="E6">
        <f t="shared" si="1"/>
        <v>6.0034186769063035E-3</v>
      </c>
      <c r="F6" t="s">
        <v>6</v>
      </c>
    </row>
    <row r="7" spans="1:6" x14ac:dyDescent="0.2">
      <c r="A7">
        <v>6</v>
      </c>
      <c r="B7">
        <v>12.44</v>
      </c>
      <c r="C7">
        <v>17.29</v>
      </c>
      <c r="D7">
        <f t="shared" si="0"/>
        <v>-4.8499999999999996</v>
      </c>
      <c r="E7">
        <f t="shared" si="1"/>
        <v>28.840014803546556</v>
      </c>
      <c r="F7" t="s">
        <v>6</v>
      </c>
    </row>
    <row r="8" spans="1:6" x14ac:dyDescent="0.2">
      <c r="A8">
        <v>7</v>
      </c>
      <c r="B8">
        <v>11.66</v>
      </c>
      <c r="C8">
        <v>16.84</v>
      </c>
      <c r="D8">
        <f t="shared" si="0"/>
        <v>-5.18</v>
      </c>
      <c r="E8">
        <f t="shared" si="1"/>
        <v>36.252284329465539</v>
      </c>
      <c r="F8" t="s">
        <v>6</v>
      </c>
    </row>
    <row r="9" spans="1:6" x14ac:dyDescent="0.2">
      <c r="A9">
        <v>8</v>
      </c>
      <c r="B9">
        <v>11.26</v>
      </c>
      <c r="C9">
        <v>15.81</v>
      </c>
      <c r="D9">
        <f t="shared" si="0"/>
        <v>-4.5500000000000007</v>
      </c>
      <c r="E9">
        <f t="shared" si="1"/>
        <v>23.425371135130018</v>
      </c>
      <c r="F9" t="s">
        <v>6</v>
      </c>
    </row>
    <row r="10" spans="1:6" x14ac:dyDescent="0.2">
      <c r="A10">
        <v>9</v>
      </c>
      <c r="B10">
        <v>11.96</v>
      </c>
      <c r="C10">
        <v>15.72</v>
      </c>
      <c r="D10">
        <f t="shared" si="0"/>
        <v>-3.76</v>
      </c>
      <c r="E10">
        <f t="shared" si="1"/>
        <v>13.547924997800431</v>
      </c>
      <c r="F10" t="s">
        <v>6</v>
      </c>
    </row>
    <row r="11" spans="1:6" x14ac:dyDescent="0.2">
      <c r="A11">
        <v>10</v>
      </c>
      <c r="B11">
        <v>15.37</v>
      </c>
      <c r="C11">
        <v>15.91</v>
      </c>
      <c r="D11">
        <f t="shared" si="0"/>
        <v>-0.54000000000000092</v>
      </c>
      <c r="E11">
        <f t="shared" si="1"/>
        <v>1.4539725173203115</v>
      </c>
      <c r="F11" t="s">
        <v>6</v>
      </c>
    </row>
    <row r="12" spans="1:6" x14ac:dyDescent="0.2">
      <c r="A12">
        <v>11</v>
      </c>
      <c r="B12">
        <v>16.95</v>
      </c>
      <c r="C12">
        <v>17.54</v>
      </c>
      <c r="D12">
        <f t="shared" si="0"/>
        <v>-0.58999999999999986</v>
      </c>
      <c r="E12">
        <f t="shared" si="1"/>
        <v>1.5052467474110671</v>
      </c>
      <c r="F12" t="s">
        <v>6</v>
      </c>
    </row>
    <row r="13" spans="1:6" x14ac:dyDescent="0.2">
      <c r="A13">
        <v>12</v>
      </c>
      <c r="B13">
        <v>14.79</v>
      </c>
      <c r="C13">
        <v>16.93</v>
      </c>
      <c r="D13">
        <f t="shared" si="0"/>
        <v>-2.1400000000000006</v>
      </c>
      <c r="E13">
        <f t="shared" si="1"/>
        <v>4.4076204635064444</v>
      </c>
      <c r="F13" t="s">
        <v>6</v>
      </c>
    </row>
    <row r="14" spans="1:6" x14ac:dyDescent="0.2">
      <c r="A14">
        <v>13</v>
      </c>
      <c r="B14">
        <v>16.63</v>
      </c>
      <c r="C14">
        <v>18.91</v>
      </c>
      <c r="D14">
        <f t="shared" si="0"/>
        <v>-2.2800000000000011</v>
      </c>
      <c r="E14">
        <f t="shared" si="1"/>
        <v>4.8567795375801914</v>
      </c>
      <c r="F14" t="s">
        <v>6</v>
      </c>
    </row>
    <row r="15" spans="1:6" x14ac:dyDescent="0.2">
      <c r="A15">
        <v>14</v>
      </c>
      <c r="B15">
        <v>13.6</v>
      </c>
      <c r="C15">
        <v>16.690000000000001</v>
      </c>
      <c r="D15">
        <f t="shared" si="0"/>
        <v>-3.0900000000000016</v>
      </c>
      <c r="E15">
        <f t="shared" si="1"/>
        <v>8.5149614596268872</v>
      </c>
      <c r="F15" t="s">
        <v>6</v>
      </c>
    </row>
    <row r="16" spans="1:6" x14ac:dyDescent="0.2">
      <c r="A16">
        <v>15</v>
      </c>
      <c r="B16">
        <v>16.809999999999999</v>
      </c>
      <c r="C16">
        <v>18.61</v>
      </c>
      <c r="D16">
        <f t="shared" si="0"/>
        <v>-1.8000000000000007</v>
      </c>
      <c r="E16">
        <f t="shared" si="1"/>
        <v>3.4822022531844978</v>
      </c>
      <c r="F16" t="s">
        <v>6</v>
      </c>
    </row>
    <row r="17" spans="1:6" x14ac:dyDescent="0.2">
      <c r="A17">
        <v>16</v>
      </c>
      <c r="B17">
        <v>16.670000000000002</v>
      </c>
      <c r="C17">
        <v>15.41</v>
      </c>
      <c r="D17">
        <f t="shared" si="0"/>
        <v>1.2600000000000016</v>
      </c>
      <c r="E17">
        <f t="shared" si="1"/>
        <v>0.41754395971418423</v>
      </c>
      <c r="F17" t="s">
        <v>6</v>
      </c>
    </row>
    <row r="18" spans="1:6" x14ac:dyDescent="0.2">
      <c r="A18">
        <v>17</v>
      </c>
      <c r="B18">
        <v>13.71</v>
      </c>
      <c r="C18">
        <v>18.95</v>
      </c>
      <c r="D18">
        <f t="shared" si="0"/>
        <v>-5.2399999999999984</v>
      </c>
      <c r="E18">
        <f t="shared" si="1"/>
        <v>37.791765165744927</v>
      </c>
      <c r="F18" t="s">
        <v>6</v>
      </c>
    </row>
    <row r="19" spans="1:6" x14ac:dyDescent="0.2">
      <c r="A19">
        <v>18</v>
      </c>
      <c r="B19">
        <v>10.94</v>
      </c>
      <c r="C19">
        <v>14.38</v>
      </c>
      <c r="D19">
        <f t="shared" si="0"/>
        <v>-3.4400000000000013</v>
      </c>
      <c r="E19">
        <f t="shared" si="1"/>
        <v>10.852834619581385</v>
      </c>
      <c r="F19" t="s">
        <v>6</v>
      </c>
    </row>
    <row r="20" spans="1:6" x14ac:dyDescent="0.2">
      <c r="A20">
        <v>19</v>
      </c>
      <c r="B20">
        <v>15.77</v>
      </c>
      <c r="C20">
        <v>15.86</v>
      </c>
      <c r="D20">
        <f t="shared" si="0"/>
        <v>-8.9999999999999858E-2</v>
      </c>
      <c r="E20">
        <f t="shared" si="1"/>
        <v>1.0643701824533598</v>
      </c>
      <c r="F20" t="s">
        <v>7</v>
      </c>
    </row>
    <row r="21" spans="1:6" x14ac:dyDescent="0.2">
      <c r="A21">
        <v>20</v>
      </c>
      <c r="B21">
        <v>16.39</v>
      </c>
      <c r="C21">
        <v>17.32</v>
      </c>
      <c r="D21">
        <f t="shared" si="0"/>
        <v>-0.92999999999999972</v>
      </c>
      <c r="E21">
        <f t="shared" si="1"/>
        <v>1.9052759960878742</v>
      </c>
      <c r="F21" t="s">
        <v>7</v>
      </c>
    </row>
    <row r="22" spans="1:6" x14ac:dyDescent="0.2">
      <c r="A22">
        <v>21</v>
      </c>
      <c r="B22">
        <v>17.46</v>
      </c>
      <c r="C22">
        <v>16.82</v>
      </c>
      <c r="D22">
        <f t="shared" si="0"/>
        <v>0.64000000000000057</v>
      </c>
      <c r="E22">
        <f t="shared" si="1"/>
        <v>0.64171294878145191</v>
      </c>
      <c r="F22" t="s">
        <v>7</v>
      </c>
    </row>
    <row r="23" spans="1:6" x14ac:dyDescent="0.2">
      <c r="A23">
        <v>22</v>
      </c>
      <c r="B23">
        <v>15.18</v>
      </c>
      <c r="C23">
        <v>15.57</v>
      </c>
      <c r="D23">
        <f t="shared" si="0"/>
        <v>-0.39000000000000057</v>
      </c>
      <c r="E23">
        <f t="shared" si="1"/>
        <v>1.3103934038583638</v>
      </c>
      <c r="F23" t="s">
        <v>7</v>
      </c>
    </row>
    <row r="24" spans="1:6" x14ac:dyDescent="0.2">
      <c r="A24">
        <v>23</v>
      </c>
      <c r="B24">
        <v>15.27</v>
      </c>
      <c r="C24">
        <v>15.81</v>
      </c>
      <c r="D24">
        <f t="shared" si="0"/>
        <v>-0.54000000000000092</v>
      </c>
      <c r="E24">
        <f t="shared" si="1"/>
        <v>1.4539725173203115</v>
      </c>
      <c r="F24" t="s">
        <v>7</v>
      </c>
    </row>
    <row r="25" spans="1:6" x14ac:dyDescent="0.2">
      <c r="A25">
        <v>24</v>
      </c>
      <c r="B25">
        <v>13.72</v>
      </c>
      <c r="C25">
        <v>14.38</v>
      </c>
      <c r="D25">
        <f t="shared" si="0"/>
        <v>-0.66000000000000014</v>
      </c>
      <c r="E25">
        <f t="shared" si="1"/>
        <v>1.5800826237267545</v>
      </c>
      <c r="F25" t="s">
        <v>7</v>
      </c>
    </row>
    <row r="26" spans="1:6" x14ac:dyDescent="0.2">
      <c r="A26">
        <v>25</v>
      </c>
      <c r="B26">
        <v>15.47</v>
      </c>
      <c r="C26">
        <v>14.65</v>
      </c>
      <c r="D26">
        <f t="shared" si="0"/>
        <v>0.82000000000000028</v>
      </c>
      <c r="E26">
        <f t="shared" si="1"/>
        <v>0.56644194264789927</v>
      </c>
      <c r="F26" t="s">
        <v>7</v>
      </c>
    </row>
    <row r="27" spans="1:6" x14ac:dyDescent="0.2">
      <c r="A27">
        <v>26</v>
      </c>
      <c r="B27">
        <v>14.72</v>
      </c>
      <c r="C27">
        <v>14.22</v>
      </c>
      <c r="D27">
        <f t="shared" si="0"/>
        <v>0.5</v>
      </c>
      <c r="E27">
        <f t="shared" si="1"/>
        <v>0.70710678118654746</v>
      </c>
      <c r="F27" t="s">
        <v>7</v>
      </c>
    </row>
    <row r="28" spans="1:6" x14ac:dyDescent="0.2">
      <c r="A28">
        <v>27</v>
      </c>
      <c r="B28">
        <v>16.260000000000002</v>
      </c>
      <c r="C28">
        <v>17.45</v>
      </c>
      <c r="D28">
        <f t="shared" si="0"/>
        <v>-1.1899999999999977</v>
      </c>
      <c r="E28">
        <f t="shared" si="1"/>
        <v>2.2815274317368437</v>
      </c>
      <c r="F28" t="s">
        <v>7</v>
      </c>
    </row>
    <row r="29" spans="1:6" x14ac:dyDescent="0.2">
      <c r="A29">
        <v>28</v>
      </c>
      <c r="B29">
        <v>23.39</v>
      </c>
      <c r="C29">
        <v>21.8</v>
      </c>
      <c r="D29">
        <f t="shared" si="0"/>
        <v>1.5899999999999999</v>
      </c>
      <c r="E29">
        <f t="shared" si="1"/>
        <v>0.33217145352412791</v>
      </c>
      <c r="F29" t="s">
        <v>7</v>
      </c>
    </row>
    <row r="30" spans="1:6" x14ac:dyDescent="0.2">
      <c r="A30">
        <v>29</v>
      </c>
      <c r="B30">
        <v>17.68</v>
      </c>
      <c r="C30">
        <v>16.559999999999999</v>
      </c>
      <c r="D30">
        <f t="shared" si="0"/>
        <v>1.120000000000001</v>
      </c>
      <c r="E30">
        <f t="shared" si="1"/>
        <v>0.4600938253124372</v>
      </c>
      <c r="F30" t="s">
        <v>7</v>
      </c>
    </row>
    <row r="31" spans="1:6" x14ac:dyDescent="0.2">
      <c r="A31">
        <v>30</v>
      </c>
      <c r="B31">
        <v>17.18</v>
      </c>
      <c r="C31">
        <v>19.760000000000002</v>
      </c>
      <c r="D31">
        <f t="shared" si="0"/>
        <v>-2.5800000000000018</v>
      </c>
      <c r="E31">
        <f t="shared" si="1"/>
        <v>5.9793969945397611</v>
      </c>
      <c r="F31" t="s">
        <v>7</v>
      </c>
    </row>
    <row r="32" spans="1:6" x14ac:dyDescent="0.2">
      <c r="A32">
        <v>31</v>
      </c>
      <c r="B32">
        <v>18.760000000000002</v>
      </c>
      <c r="C32">
        <v>17.760000000000002</v>
      </c>
      <c r="D32">
        <f t="shared" si="0"/>
        <v>1</v>
      </c>
      <c r="E32">
        <f t="shared" si="1"/>
        <v>0.5</v>
      </c>
      <c r="F32" t="s">
        <v>7</v>
      </c>
    </row>
    <row r="33" spans="1:6" x14ac:dyDescent="0.2">
      <c r="A33">
        <v>32</v>
      </c>
      <c r="B33">
        <v>17.86</v>
      </c>
      <c r="C33">
        <v>16.82</v>
      </c>
      <c r="D33">
        <f t="shared" si="0"/>
        <v>1.0399999999999991</v>
      </c>
      <c r="E33">
        <f t="shared" si="1"/>
        <v>0.48632747370614304</v>
      </c>
      <c r="F33" t="s">
        <v>7</v>
      </c>
    </row>
    <row r="34" spans="1:6" x14ac:dyDescent="0.2">
      <c r="A34">
        <v>33</v>
      </c>
      <c r="B34">
        <v>19.98</v>
      </c>
      <c r="C34">
        <v>19.93</v>
      </c>
      <c r="D34">
        <f t="shared" si="0"/>
        <v>5.0000000000000711E-2</v>
      </c>
      <c r="E34">
        <f t="shared" si="1"/>
        <v>0.96593632892484504</v>
      </c>
      <c r="F34" t="s">
        <v>7</v>
      </c>
    </row>
    <row r="35" spans="1:6" x14ac:dyDescent="0.2">
      <c r="A35">
        <v>34</v>
      </c>
      <c r="B35">
        <v>16.78</v>
      </c>
      <c r="C35">
        <v>14.68</v>
      </c>
      <c r="D35">
        <f t="shared" si="0"/>
        <v>2.1000000000000014</v>
      </c>
      <c r="E35">
        <f t="shared" si="1"/>
        <v>0.23325824788420166</v>
      </c>
      <c r="F35" t="s">
        <v>7</v>
      </c>
    </row>
    <row r="36" spans="1:6" x14ac:dyDescent="0.2">
      <c r="A36">
        <v>35</v>
      </c>
      <c r="B36">
        <v>15.3</v>
      </c>
      <c r="C36">
        <v>14.41</v>
      </c>
      <c r="D36">
        <f t="shared" si="0"/>
        <v>0.89000000000000057</v>
      </c>
      <c r="E36">
        <f t="shared" si="1"/>
        <v>0.53961411825221339</v>
      </c>
      <c r="F36" t="s">
        <v>7</v>
      </c>
    </row>
    <row r="37" spans="1:6" x14ac:dyDescent="0.2">
      <c r="A37">
        <v>36</v>
      </c>
      <c r="B37">
        <v>13.42</v>
      </c>
      <c r="C37">
        <v>14.38</v>
      </c>
      <c r="D37">
        <f t="shared" si="0"/>
        <v>-0.96000000000000085</v>
      </c>
      <c r="E37">
        <f t="shared" si="1"/>
        <v>1.9453098948245722</v>
      </c>
      <c r="F37" t="s">
        <v>7</v>
      </c>
    </row>
    <row r="38" spans="1:6" x14ac:dyDescent="0.2">
      <c r="A38">
        <v>37</v>
      </c>
      <c r="B38">
        <v>16.57</v>
      </c>
      <c r="C38">
        <v>18.329999999999998</v>
      </c>
      <c r="D38">
        <f t="shared" si="0"/>
        <v>-1.759999999999998</v>
      </c>
      <c r="E38">
        <f t="shared" si="1"/>
        <v>3.3869812494501041</v>
      </c>
      <c r="F38" t="s">
        <v>7</v>
      </c>
    </row>
    <row r="39" spans="1:6" x14ac:dyDescent="0.2">
      <c r="A39">
        <v>38</v>
      </c>
      <c r="B39">
        <v>13.95</v>
      </c>
      <c r="C39">
        <v>14.48</v>
      </c>
      <c r="D39">
        <f t="shared" si="0"/>
        <v>-0.53000000000000114</v>
      </c>
      <c r="E39">
        <f t="shared" si="1"/>
        <v>1.4439291955224973</v>
      </c>
      <c r="F39" t="s">
        <v>7</v>
      </c>
    </row>
    <row r="40" spans="1:6" x14ac:dyDescent="0.2">
      <c r="A40">
        <v>39</v>
      </c>
      <c r="B40">
        <v>12.33</v>
      </c>
      <c r="C40">
        <v>12.79</v>
      </c>
      <c r="D40">
        <f t="shared" si="0"/>
        <v>-0.45999999999999908</v>
      </c>
      <c r="E40">
        <f t="shared" si="1"/>
        <v>1.3755418181397427</v>
      </c>
      <c r="F40" t="s">
        <v>7</v>
      </c>
    </row>
    <row r="41" spans="1:6" x14ac:dyDescent="0.2">
      <c r="A41">
        <v>40</v>
      </c>
      <c r="B41">
        <v>15.16</v>
      </c>
      <c r="C41">
        <v>17.600000000000001</v>
      </c>
      <c r="D41">
        <f t="shared" si="0"/>
        <v>-2.4400000000000013</v>
      </c>
      <c r="E41">
        <f t="shared" si="1"/>
        <v>5.4264173097906925</v>
      </c>
      <c r="F41" t="s">
        <v>7</v>
      </c>
    </row>
    <row r="42" spans="1:6" x14ac:dyDescent="0.2">
      <c r="A42">
        <v>41</v>
      </c>
      <c r="B42">
        <v>20.57</v>
      </c>
      <c r="C42">
        <v>20.23</v>
      </c>
      <c r="D42">
        <f t="shared" si="0"/>
        <v>0.33999999999999986</v>
      </c>
      <c r="E42">
        <f t="shared" si="1"/>
        <v>0.79004131186337734</v>
      </c>
      <c r="F42" t="s">
        <v>7</v>
      </c>
    </row>
    <row r="43" spans="1:6" x14ac:dyDescent="0.2">
      <c r="A43">
        <v>42</v>
      </c>
      <c r="B43">
        <v>16.350000000000001</v>
      </c>
      <c r="C43">
        <v>16.899999999999999</v>
      </c>
      <c r="D43">
        <f t="shared" si="0"/>
        <v>-0.54999999999999716</v>
      </c>
      <c r="E43">
        <f t="shared" si="1"/>
        <v>1.4640856959456225</v>
      </c>
      <c r="F43" t="s">
        <v>7</v>
      </c>
    </row>
    <row r="44" spans="1:6" x14ac:dyDescent="0.2">
      <c r="A44">
        <v>43</v>
      </c>
      <c r="B44">
        <v>26.41</v>
      </c>
      <c r="C44">
        <v>23.53</v>
      </c>
      <c r="D44">
        <f t="shared" si="0"/>
        <v>2.879999999999999</v>
      </c>
      <c r="E44">
        <f t="shared" si="1"/>
        <v>0.13584185781575736</v>
      </c>
      <c r="F44" t="s">
        <v>7</v>
      </c>
    </row>
    <row r="45" spans="1:6" x14ac:dyDescent="0.2">
      <c r="A45">
        <v>44</v>
      </c>
      <c r="B45">
        <v>21.53</v>
      </c>
      <c r="C45">
        <v>20.88</v>
      </c>
      <c r="D45">
        <f t="shared" si="0"/>
        <v>0.65000000000000213</v>
      </c>
      <c r="E45">
        <f t="shared" si="1"/>
        <v>0.63728031365963012</v>
      </c>
      <c r="F45" t="s">
        <v>7</v>
      </c>
    </row>
    <row r="46" spans="1:6" x14ac:dyDescent="0.2">
      <c r="A46">
        <v>45</v>
      </c>
      <c r="B46">
        <v>13.57</v>
      </c>
      <c r="C46">
        <v>13.32</v>
      </c>
      <c r="D46">
        <f t="shared" si="0"/>
        <v>0.25</v>
      </c>
      <c r="E46">
        <f t="shared" si="1"/>
        <v>0.84089641525371461</v>
      </c>
      <c r="F46" t="s">
        <v>7</v>
      </c>
    </row>
    <row r="47" spans="1:6" x14ac:dyDescent="0.2">
      <c r="A47">
        <v>46</v>
      </c>
      <c r="B47">
        <v>15.18</v>
      </c>
      <c r="C47">
        <v>13.84</v>
      </c>
      <c r="D47">
        <f t="shared" si="0"/>
        <v>1.3399999999999999</v>
      </c>
      <c r="E47">
        <f t="shared" si="1"/>
        <v>0.39502065593168867</v>
      </c>
      <c r="F47" t="s">
        <v>7</v>
      </c>
    </row>
    <row r="48" spans="1:6" x14ac:dyDescent="0.2">
      <c r="A48">
        <v>47</v>
      </c>
      <c r="B48">
        <v>18.7</v>
      </c>
      <c r="C48">
        <v>18.66</v>
      </c>
      <c r="D48">
        <f t="shared" si="0"/>
        <v>3.9999999999999147E-2</v>
      </c>
      <c r="E48">
        <f t="shared" si="1"/>
        <v>0.97265494741228609</v>
      </c>
      <c r="F48" t="s">
        <v>7</v>
      </c>
    </row>
    <row r="49" spans="1:6" x14ac:dyDescent="0.2">
      <c r="A49">
        <v>48</v>
      </c>
      <c r="B49">
        <v>17.170000000000002</v>
      </c>
      <c r="C49">
        <v>18.47</v>
      </c>
      <c r="D49">
        <f t="shared" si="0"/>
        <v>-1.2999999999999972</v>
      </c>
      <c r="E49">
        <f t="shared" si="1"/>
        <v>2.4622888266898277</v>
      </c>
      <c r="F49" t="s">
        <v>7</v>
      </c>
    </row>
    <row r="50" spans="1:6" x14ac:dyDescent="0.2">
      <c r="A50">
        <v>49</v>
      </c>
      <c r="B50">
        <v>18.41</v>
      </c>
      <c r="C50">
        <v>19.61</v>
      </c>
      <c r="D50">
        <f t="shared" si="0"/>
        <v>-1.1999999999999993</v>
      </c>
      <c r="E50">
        <f t="shared" si="1"/>
        <v>2.2973967099940689</v>
      </c>
      <c r="F50" t="s">
        <v>7</v>
      </c>
    </row>
    <row r="51" spans="1:6" x14ac:dyDescent="0.2">
      <c r="A51">
        <v>50</v>
      </c>
      <c r="B51">
        <v>17.32</v>
      </c>
      <c r="C51">
        <v>18.739999999999998</v>
      </c>
      <c r="D51">
        <f t="shared" si="0"/>
        <v>-1.4199999999999982</v>
      </c>
      <c r="E51">
        <f t="shared" si="1"/>
        <v>2.6758551095722205</v>
      </c>
      <c r="F51" t="s">
        <v>7</v>
      </c>
    </row>
    <row r="52" spans="1:6" x14ac:dyDescent="0.2">
      <c r="A52">
        <v>51</v>
      </c>
      <c r="B52">
        <v>15</v>
      </c>
      <c r="C52">
        <v>17.63</v>
      </c>
      <c r="D52">
        <f t="shared" si="0"/>
        <v>-2.629999999999999</v>
      </c>
      <c r="E52">
        <f t="shared" si="1"/>
        <v>6.190259974169555</v>
      </c>
      <c r="F52" t="s">
        <v>7</v>
      </c>
    </row>
    <row r="53" spans="1:6" x14ac:dyDescent="0.2">
      <c r="A53">
        <v>52</v>
      </c>
      <c r="B53">
        <v>14.39</v>
      </c>
      <c r="C53">
        <v>15.99</v>
      </c>
      <c r="D53">
        <f t="shared" si="0"/>
        <v>-1.5999999999999996</v>
      </c>
      <c r="E53">
        <f t="shared" si="1"/>
        <v>3.0314331330207951</v>
      </c>
      <c r="F53" t="s">
        <v>7</v>
      </c>
    </row>
    <row r="54" spans="1:6" x14ac:dyDescent="0.2">
      <c r="A54">
        <v>53</v>
      </c>
      <c r="B54">
        <v>23.33</v>
      </c>
      <c r="C54">
        <v>20.2</v>
      </c>
      <c r="D54">
        <f t="shared" si="0"/>
        <v>3.129999999999999</v>
      </c>
      <c r="E54">
        <f t="shared" si="1"/>
        <v>0.11422893127867514</v>
      </c>
      <c r="F54" t="s">
        <v>7</v>
      </c>
    </row>
    <row r="55" spans="1:6" x14ac:dyDescent="0.2">
      <c r="A55">
        <v>54</v>
      </c>
      <c r="B55">
        <v>14.26</v>
      </c>
      <c r="C55">
        <v>15.18</v>
      </c>
      <c r="D55">
        <f t="shared" si="0"/>
        <v>-0.91999999999999993</v>
      </c>
      <c r="E55">
        <f t="shared" si="1"/>
        <v>1.8921152934511918</v>
      </c>
      <c r="F55" t="s">
        <v>7</v>
      </c>
    </row>
    <row r="56" spans="1:6" x14ac:dyDescent="0.2">
      <c r="A56">
        <v>55</v>
      </c>
      <c r="B56">
        <v>19.809999999999999</v>
      </c>
      <c r="C56">
        <v>18.579999999999998</v>
      </c>
      <c r="D56">
        <f t="shared" si="0"/>
        <v>1.2300000000000004</v>
      </c>
      <c r="E56">
        <f t="shared" si="1"/>
        <v>0.4263174458839783</v>
      </c>
      <c r="F56" t="s">
        <v>7</v>
      </c>
    </row>
    <row r="57" spans="1:6" x14ac:dyDescent="0.2">
      <c r="A57">
        <v>56</v>
      </c>
      <c r="B57">
        <v>16.45</v>
      </c>
      <c r="C57">
        <v>14.89</v>
      </c>
      <c r="D57">
        <f t="shared" si="0"/>
        <v>1.5599999999999987</v>
      </c>
      <c r="E57">
        <f t="shared" si="1"/>
        <v>0.33915108186191828</v>
      </c>
      <c r="F57" t="s">
        <v>7</v>
      </c>
    </row>
    <row r="58" spans="1:6" x14ac:dyDescent="0.2">
      <c r="A58">
        <v>57</v>
      </c>
      <c r="B58">
        <v>15.11</v>
      </c>
      <c r="C58">
        <v>17.420000000000002</v>
      </c>
      <c r="D58">
        <f t="shared" si="0"/>
        <v>-2.3100000000000023</v>
      </c>
      <c r="E58">
        <f t="shared" si="1"/>
        <v>4.9588307997559538</v>
      </c>
      <c r="F58" t="s">
        <v>7</v>
      </c>
    </row>
    <row r="59" spans="1:6" x14ac:dyDescent="0.2">
      <c r="A59">
        <v>58</v>
      </c>
      <c r="B59">
        <v>12.23</v>
      </c>
      <c r="C59">
        <v>12.44</v>
      </c>
      <c r="D59">
        <f t="shared" si="0"/>
        <v>-0.20999999999999908</v>
      </c>
      <c r="E59">
        <f t="shared" si="1"/>
        <v>1.1566881839052867</v>
      </c>
      <c r="F59" t="s">
        <v>7</v>
      </c>
    </row>
    <row r="60" spans="1:6" x14ac:dyDescent="0.2">
      <c r="A60">
        <v>59</v>
      </c>
      <c r="B60">
        <v>14.49</v>
      </c>
      <c r="C60">
        <v>16.54</v>
      </c>
      <c r="D60">
        <f t="shared" si="0"/>
        <v>-2.0499999999999989</v>
      </c>
      <c r="E60">
        <f t="shared" si="1"/>
        <v>4.1410596953655068</v>
      </c>
      <c r="F60" t="s">
        <v>7</v>
      </c>
    </row>
    <row r="61" spans="1:6" x14ac:dyDescent="0.2">
      <c r="A61">
        <v>60</v>
      </c>
      <c r="B61">
        <v>15.27</v>
      </c>
      <c r="C61">
        <v>16.78</v>
      </c>
      <c r="D61">
        <f t="shared" si="0"/>
        <v>-1.5100000000000016</v>
      </c>
      <c r="E61">
        <f t="shared" si="1"/>
        <v>2.8481003911941465</v>
      </c>
      <c r="F61" t="s">
        <v>7</v>
      </c>
    </row>
    <row r="62" spans="1:6" x14ac:dyDescent="0.2">
      <c r="A62">
        <v>61</v>
      </c>
      <c r="B62">
        <v>16.98</v>
      </c>
      <c r="C62">
        <v>20.440000000000001</v>
      </c>
      <c r="D62">
        <f t="shared" si="0"/>
        <v>-3.4600000000000009</v>
      </c>
      <c r="E62">
        <f t="shared" si="1"/>
        <v>11.004334545117956</v>
      </c>
      <c r="F62" t="s">
        <v>7</v>
      </c>
    </row>
    <row r="63" spans="1:6" x14ac:dyDescent="0.2">
      <c r="A63">
        <v>62</v>
      </c>
      <c r="B63">
        <v>15.31</v>
      </c>
      <c r="C63">
        <v>19.48</v>
      </c>
      <c r="D63">
        <f t="shared" si="0"/>
        <v>-4.17</v>
      </c>
      <c r="E63">
        <f t="shared" si="1"/>
        <v>18.000935755020951</v>
      </c>
      <c r="F6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F12B-B789-8046-95C1-A3C7DB03CE72}">
  <dimension ref="A1:E88"/>
  <sheetViews>
    <sheetView tabSelected="1" workbookViewId="0"/>
  </sheetViews>
  <sheetFormatPr baseColWidth="10" defaultRowHeight="16" x14ac:dyDescent="0.2"/>
  <sheetData>
    <row r="1" spans="1:5" x14ac:dyDescent="0.2">
      <c r="A1" t="s">
        <v>8</v>
      </c>
      <c r="B1" t="s">
        <v>3</v>
      </c>
      <c r="C1" t="s">
        <v>9</v>
      </c>
      <c r="D1" t="s">
        <v>4</v>
      </c>
      <c r="E1" t="s">
        <v>12</v>
      </c>
    </row>
    <row r="2" spans="1:5" x14ac:dyDescent="0.2">
      <c r="A2">
        <v>1</v>
      </c>
      <c r="B2" t="s">
        <v>6</v>
      </c>
      <c r="C2">
        <v>3.8900000000000006</v>
      </c>
      <c r="D2">
        <f>2^-C2</f>
        <v>6.745176478152666E-2</v>
      </c>
      <c r="E2" t="s">
        <v>10</v>
      </c>
    </row>
    <row r="3" spans="1:5" x14ac:dyDescent="0.2">
      <c r="A3">
        <v>2</v>
      </c>
      <c r="B3" t="s">
        <v>6</v>
      </c>
      <c r="C3">
        <v>10.700000000000001</v>
      </c>
      <c r="D3">
        <f t="shared" ref="D3:D66" si="0">2^-C3</f>
        <v>6.0114473307857231E-4</v>
      </c>
      <c r="E3" t="s">
        <v>10</v>
      </c>
    </row>
    <row r="4" spans="1:5" x14ac:dyDescent="0.2">
      <c r="A4">
        <v>3</v>
      </c>
      <c r="B4" t="s">
        <v>6</v>
      </c>
      <c r="C4">
        <v>8.4000000000000021</v>
      </c>
      <c r="D4">
        <f t="shared" si="0"/>
        <v>2.9603839189656163E-3</v>
      </c>
      <c r="E4" t="s">
        <v>10</v>
      </c>
    </row>
    <row r="5" spans="1:5" x14ac:dyDescent="0.2">
      <c r="A5">
        <v>4</v>
      </c>
      <c r="B5" t="s">
        <v>6</v>
      </c>
      <c r="C5">
        <v>12.440000000000001</v>
      </c>
      <c r="D5">
        <f t="shared" si="0"/>
        <v>1.7996450406385504E-4</v>
      </c>
      <c r="E5" t="s">
        <v>10</v>
      </c>
    </row>
    <row r="6" spans="1:5" x14ac:dyDescent="0.2">
      <c r="A6">
        <v>5</v>
      </c>
      <c r="B6" t="s">
        <v>6</v>
      </c>
      <c r="C6">
        <v>-1.9299999999999997</v>
      </c>
      <c r="D6">
        <f t="shared" si="0"/>
        <v>3.8105519921757489</v>
      </c>
      <c r="E6" t="s">
        <v>10</v>
      </c>
    </row>
    <row r="7" spans="1:5" x14ac:dyDescent="0.2">
      <c r="A7">
        <v>6</v>
      </c>
      <c r="B7" t="s">
        <v>6</v>
      </c>
      <c r="C7">
        <v>0.78999999999999915</v>
      </c>
      <c r="D7">
        <f t="shared" si="0"/>
        <v>0.57834409195264413</v>
      </c>
      <c r="E7" t="s">
        <v>10</v>
      </c>
    </row>
    <row r="8" spans="1:5" x14ac:dyDescent="0.2">
      <c r="A8">
        <v>7</v>
      </c>
      <c r="B8" t="s">
        <v>6</v>
      </c>
      <c r="C8">
        <v>12.98</v>
      </c>
      <c r="D8">
        <f t="shared" si="0"/>
        <v>1.237743505603062E-4</v>
      </c>
      <c r="E8" t="s">
        <v>10</v>
      </c>
    </row>
    <row r="9" spans="1:5" x14ac:dyDescent="0.2">
      <c r="A9">
        <v>8</v>
      </c>
      <c r="B9" t="s">
        <v>6</v>
      </c>
      <c r="C9">
        <v>0.17999999999999972</v>
      </c>
      <c r="D9">
        <f t="shared" si="0"/>
        <v>0.88270299629065507</v>
      </c>
      <c r="E9" t="s">
        <v>10</v>
      </c>
    </row>
    <row r="10" spans="1:5" x14ac:dyDescent="0.2">
      <c r="A10">
        <v>9</v>
      </c>
      <c r="B10" t="s">
        <v>6</v>
      </c>
      <c r="C10">
        <v>11.89</v>
      </c>
      <c r="D10">
        <f t="shared" si="0"/>
        <v>2.6348345617783846E-4</v>
      </c>
      <c r="E10" t="s">
        <v>10</v>
      </c>
    </row>
    <row r="11" spans="1:5" x14ac:dyDescent="0.2">
      <c r="A11">
        <v>10</v>
      </c>
      <c r="B11" t="s">
        <v>6</v>
      </c>
      <c r="C11">
        <v>11.139999999999999</v>
      </c>
      <c r="D11">
        <f t="shared" si="0"/>
        <v>4.4312458755720811E-4</v>
      </c>
      <c r="E11" t="s">
        <v>10</v>
      </c>
    </row>
    <row r="12" spans="1:5" x14ac:dyDescent="0.2">
      <c r="A12">
        <v>11</v>
      </c>
      <c r="B12" t="s">
        <v>6</v>
      </c>
      <c r="C12">
        <v>10.16</v>
      </c>
      <c r="D12">
        <f t="shared" si="0"/>
        <v>8.7404792082809821E-4</v>
      </c>
      <c r="E12" t="s">
        <v>10</v>
      </c>
    </row>
    <row r="13" spans="1:5" x14ac:dyDescent="0.2">
      <c r="A13">
        <v>12</v>
      </c>
      <c r="B13" t="s">
        <v>6</v>
      </c>
      <c r="C13">
        <v>-5.0599999999999987</v>
      </c>
      <c r="D13">
        <f t="shared" si="0"/>
        <v>33.35890434691585</v>
      </c>
      <c r="E13" t="s">
        <v>10</v>
      </c>
    </row>
    <row r="14" spans="1:5" x14ac:dyDescent="0.2">
      <c r="A14">
        <v>13</v>
      </c>
      <c r="B14" t="s">
        <v>6</v>
      </c>
      <c r="C14">
        <v>6.4400000000000013</v>
      </c>
      <c r="D14">
        <f t="shared" si="0"/>
        <v>1.1517728260086719E-2</v>
      </c>
      <c r="E14" t="s">
        <v>11</v>
      </c>
    </row>
    <row r="15" spans="1:5" x14ac:dyDescent="0.2">
      <c r="A15">
        <v>14</v>
      </c>
      <c r="B15" t="s">
        <v>6</v>
      </c>
      <c r="C15">
        <v>7.8999999999999986</v>
      </c>
      <c r="D15">
        <f t="shared" si="0"/>
        <v>4.1866150880323994E-3</v>
      </c>
      <c r="E15" t="s">
        <v>11</v>
      </c>
    </row>
    <row r="16" spans="1:5" x14ac:dyDescent="0.2">
      <c r="A16">
        <v>15</v>
      </c>
      <c r="B16" t="s">
        <v>6</v>
      </c>
      <c r="C16">
        <v>-6.2799999999999994</v>
      </c>
      <c r="D16">
        <f t="shared" si="0"/>
        <v>77.708472601282935</v>
      </c>
      <c r="E16" t="s">
        <v>11</v>
      </c>
    </row>
    <row r="17" spans="1:5" x14ac:dyDescent="0.2">
      <c r="A17">
        <v>16</v>
      </c>
      <c r="B17" t="s">
        <v>6</v>
      </c>
      <c r="C17">
        <v>-7.43</v>
      </c>
      <c r="D17">
        <f t="shared" si="0"/>
        <v>172.44589783880829</v>
      </c>
      <c r="E17" t="s">
        <v>11</v>
      </c>
    </row>
    <row r="18" spans="1:5" x14ac:dyDescent="0.2">
      <c r="A18">
        <v>17</v>
      </c>
      <c r="B18" t="s">
        <v>6</v>
      </c>
      <c r="C18">
        <v>-7.66</v>
      </c>
      <c r="D18">
        <f t="shared" si="0"/>
        <v>202.25057583702448</v>
      </c>
      <c r="E18" t="s">
        <v>11</v>
      </c>
    </row>
    <row r="19" spans="1:5" x14ac:dyDescent="0.2">
      <c r="A19">
        <v>18</v>
      </c>
      <c r="B19" t="s">
        <v>6</v>
      </c>
      <c r="C19">
        <v>-1.8500000000000014</v>
      </c>
      <c r="D19">
        <f t="shared" si="0"/>
        <v>3.6050018504433248</v>
      </c>
      <c r="E19" t="s">
        <v>11</v>
      </c>
    </row>
    <row r="20" spans="1:5" x14ac:dyDescent="0.2">
      <c r="A20">
        <v>19</v>
      </c>
      <c r="B20" t="s">
        <v>6</v>
      </c>
      <c r="C20">
        <v>6.84</v>
      </c>
      <c r="D20">
        <f t="shared" si="0"/>
        <v>8.7288057661892189E-3</v>
      </c>
      <c r="E20" t="s">
        <v>11</v>
      </c>
    </row>
    <row r="21" spans="1:5" x14ac:dyDescent="0.2">
      <c r="A21">
        <v>20</v>
      </c>
      <c r="B21" t="s">
        <v>6</v>
      </c>
      <c r="C21">
        <v>6.09</v>
      </c>
      <c r="D21">
        <f t="shared" si="0"/>
        <v>1.4680042956468945E-2</v>
      </c>
      <c r="E21" t="s">
        <v>11</v>
      </c>
    </row>
    <row r="22" spans="1:5" x14ac:dyDescent="0.2">
      <c r="A22">
        <v>21</v>
      </c>
      <c r="B22" t="s">
        <v>6</v>
      </c>
      <c r="C22">
        <v>6.259999999999998</v>
      </c>
      <c r="D22">
        <f t="shared" si="0"/>
        <v>1.3048248741068288E-2</v>
      </c>
      <c r="E22" t="s">
        <v>11</v>
      </c>
    </row>
    <row r="23" spans="1:5" x14ac:dyDescent="0.2">
      <c r="A23">
        <v>22</v>
      </c>
      <c r="B23" t="s">
        <v>6</v>
      </c>
      <c r="C23">
        <v>7.0100000000000016</v>
      </c>
      <c r="D23">
        <f t="shared" si="0"/>
        <v>7.7585351206018354E-3</v>
      </c>
      <c r="E23" t="s">
        <v>11</v>
      </c>
    </row>
    <row r="24" spans="1:5" x14ac:dyDescent="0.2">
      <c r="A24">
        <v>23</v>
      </c>
      <c r="B24" t="s">
        <v>6</v>
      </c>
      <c r="C24">
        <v>10.099999999999998</v>
      </c>
      <c r="D24">
        <f t="shared" si="0"/>
        <v>9.11165030797665E-4</v>
      </c>
      <c r="E24" t="s">
        <v>11</v>
      </c>
    </row>
    <row r="25" spans="1:5" x14ac:dyDescent="0.2">
      <c r="A25">
        <v>24</v>
      </c>
      <c r="B25" t="s">
        <v>6</v>
      </c>
      <c r="C25">
        <v>-3.6300000000000026</v>
      </c>
      <c r="D25">
        <f t="shared" si="0"/>
        <v>12.380519948339138</v>
      </c>
      <c r="E25" t="s">
        <v>11</v>
      </c>
    </row>
    <row r="26" spans="1:5" x14ac:dyDescent="0.2">
      <c r="A26">
        <v>25</v>
      </c>
      <c r="B26" t="s">
        <v>6</v>
      </c>
      <c r="C26">
        <v>2.2900000000000009</v>
      </c>
      <c r="D26">
        <f t="shared" si="0"/>
        <v>0.20447551463944516</v>
      </c>
      <c r="E26" t="s">
        <v>10</v>
      </c>
    </row>
    <row r="27" spans="1:5" x14ac:dyDescent="0.2">
      <c r="A27">
        <v>26</v>
      </c>
      <c r="B27" t="s">
        <v>6</v>
      </c>
      <c r="C27">
        <v>5.67</v>
      </c>
      <c r="D27">
        <f t="shared" si="0"/>
        <v>1.9640833976903572E-2</v>
      </c>
      <c r="E27" t="s">
        <v>10</v>
      </c>
    </row>
    <row r="28" spans="1:5" x14ac:dyDescent="0.2">
      <c r="A28">
        <v>27</v>
      </c>
      <c r="B28" t="s">
        <v>6</v>
      </c>
      <c r="C28">
        <v>4.7899999999999991</v>
      </c>
      <c r="D28">
        <f t="shared" si="0"/>
        <v>3.6146505747040258E-2</v>
      </c>
      <c r="E28" t="s">
        <v>10</v>
      </c>
    </row>
    <row r="29" spans="1:5" x14ac:dyDescent="0.2">
      <c r="A29">
        <v>28</v>
      </c>
      <c r="B29" t="s">
        <v>6</v>
      </c>
      <c r="C29">
        <v>12.66</v>
      </c>
      <c r="D29">
        <f t="shared" si="0"/>
        <v>1.5451130297488783E-4</v>
      </c>
      <c r="E29" t="s">
        <v>10</v>
      </c>
    </row>
    <row r="30" spans="1:5" x14ac:dyDescent="0.2">
      <c r="A30">
        <v>29</v>
      </c>
      <c r="B30" t="s">
        <v>6</v>
      </c>
      <c r="C30">
        <v>8.2999999999999989</v>
      </c>
      <c r="D30">
        <f t="shared" si="0"/>
        <v>3.1728609232665483E-3</v>
      </c>
      <c r="E30" t="s">
        <v>10</v>
      </c>
    </row>
    <row r="31" spans="1:5" x14ac:dyDescent="0.2">
      <c r="A31">
        <v>30</v>
      </c>
      <c r="B31" t="s">
        <v>6</v>
      </c>
      <c r="C31">
        <v>3.5699999999999985</v>
      </c>
      <c r="D31">
        <f t="shared" si="0"/>
        <v>8.4202098554105709E-2</v>
      </c>
      <c r="E31" t="s">
        <v>10</v>
      </c>
    </row>
    <row r="32" spans="1:5" x14ac:dyDescent="0.2">
      <c r="A32">
        <v>31</v>
      </c>
      <c r="B32" t="s">
        <v>6</v>
      </c>
      <c r="C32">
        <v>1.5</v>
      </c>
      <c r="D32">
        <f t="shared" si="0"/>
        <v>0.35355339059327379</v>
      </c>
      <c r="E32" t="s">
        <v>10</v>
      </c>
    </row>
    <row r="33" spans="1:5" x14ac:dyDescent="0.2">
      <c r="A33">
        <v>32</v>
      </c>
      <c r="B33" t="s">
        <v>6</v>
      </c>
      <c r="C33">
        <v>9.9999999999999982</v>
      </c>
      <c r="D33">
        <f t="shared" si="0"/>
        <v>9.7656250000000173E-4</v>
      </c>
      <c r="E33" t="s">
        <v>10</v>
      </c>
    </row>
    <row r="34" spans="1:5" x14ac:dyDescent="0.2">
      <c r="A34">
        <v>33</v>
      </c>
      <c r="B34" t="s">
        <v>6</v>
      </c>
      <c r="C34">
        <v>-3.41</v>
      </c>
      <c r="D34">
        <f t="shared" si="0"/>
        <v>10.629486512772093</v>
      </c>
      <c r="E34" t="s">
        <v>10</v>
      </c>
    </row>
    <row r="35" spans="1:5" x14ac:dyDescent="0.2">
      <c r="A35">
        <v>34</v>
      </c>
      <c r="B35" t="s">
        <v>6</v>
      </c>
      <c r="C35">
        <v>0.77999999999999936</v>
      </c>
      <c r="D35">
        <f t="shared" si="0"/>
        <v>0.58236679323422813</v>
      </c>
      <c r="E35" t="s">
        <v>10</v>
      </c>
    </row>
    <row r="36" spans="1:5" x14ac:dyDescent="0.2">
      <c r="A36">
        <v>35</v>
      </c>
      <c r="B36" t="s">
        <v>6</v>
      </c>
      <c r="C36">
        <v>-5.0500000000000007</v>
      </c>
      <c r="D36">
        <f t="shared" si="0"/>
        <v>33.128477562924097</v>
      </c>
      <c r="E36" t="s">
        <v>11</v>
      </c>
    </row>
    <row r="37" spans="1:5" x14ac:dyDescent="0.2">
      <c r="A37">
        <v>36</v>
      </c>
      <c r="B37" t="s">
        <v>6</v>
      </c>
      <c r="C37">
        <v>-0.25</v>
      </c>
      <c r="D37">
        <f t="shared" si="0"/>
        <v>1.189207115002721</v>
      </c>
      <c r="E37" t="s">
        <v>11</v>
      </c>
    </row>
    <row r="38" spans="1:5" x14ac:dyDescent="0.2">
      <c r="A38">
        <v>37</v>
      </c>
      <c r="B38" t="s">
        <v>6</v>
      </c>
      <c r="C38">
        <v>-3.8099999999999987</v>
      </c>
      <c r="D38">
        <f t="shared" si="0"/>
        <v>14.025691541056545</v>
      </c>
      <c r="E38" t="s">
        <v>11</v>
      </c>
    </row>
    <row r="39" spans="1:5" x14ac:dyDescent="0.2">
      <c r="A39">
        <v>38</v>
      </c>
      <c r="B39" t="s">
        <v>6</v>
      </c>
      <c r="C39">
        <v>3.259999999999998</v>
      </c>
      <c r="D39">
        <f t="shared" si="0"/>
        <v>0.10438598992854635</v>
      </c>
      <c r="E39" t="s">
        <v>11</v>
      </c>
    </row>
    <row r="40" spans="1:5" x14ac:dyDescent="0.2">
      <c r="A40">
        <v>39</v>
      </c>
      <c r="B40" t="s">
        <v>6</v>
      </c>
      <c r="C40">
        <v>-8.91</v>
      </c>
      <c r="D40">
        <f t="shared" si="0"/>
        <v>481.0356475975741</v>
      </c>
      <c r="E40" t="s">
        <v>11</v>
      </c>
    </row>
    <row r="41" spans="1:5" x14ac:dyDescent="0.2">
      <c r="A41">
        <v>40</v>
      </c>
      <c r="B41" t="s">
        <v>7</v>
      </c>
      <c r="C41">
        <v>-0.73000000000000043</v>
      </c>
      <c r="D41">
        <f t="shared" si="0"/>
        <v>1.658639091628884</v>
      </c>
      <c r="E41" t="s">
        <v>10</v>
      </c>
    </row>
    <row r="42" spans="1:5" x14ac:dyDescent="0.2">
      <c r="A42">
        <v>41</v>
      </c>
      <c r="B42" t="s">
        <v>7</v>
      </c>
      <c r="C42">
        <v>-1.1300000000000008</v>
      </c>
      <c r="D42">
        <f t="shared" si="0"/>
        <v>2.1885874025214802</v>
      </c>
      <c r="E42" t="s">
        <v>10</v>
      </c>
    </row>
    <row r="43" spans="1:5" x14ac:dyDescent="0.2">
      <c r="A43">
        <v>42</v>
      </c>
      <c r="B43" t="s">
        <v>7</v>
      </c>
      <c r="C43">
        <v>-0.22999999999999865</v>
      </c>
      <c r="D43">
        <f t="shared" si="0"/>
        <v>1.1728349492318777</v>
      </c>
      <c r="E43" t="s">
        <v>10</v>
      </c>
    </row>
    <row r="44" spans="1:5" x14ac:dyDescent="0.2">
      <c r="A44">
        <v>43</v>
      </c>
      <c r="B44" t="s">
        <v>7</v>
      </c>
      <c r="C44">
        <v>-1.0100000000000016</v>
      </c>
      <c r="D44">
        <f t="shared" si="0"/>
        <v>2.0139111001134395</v>
      </c>
      <c r="E44" t="s">
        <v>10</v>
      </c>
    </row>
    <row r="45" spans="1:5" x14ac:dyDescent="0.2">
      <c r="A45">
        <v>44</v>
      </c>
      <c r="B45" t="s">
        <v>7</v>
      </c>
      <c r="C45">
        <v>-4.26</v>
      </c>
      <c r="D45">
        <f t="shared" si="0"/>
        <v>19.159659273902854</v>
      </c>
      <c r="E45" t="s">
        <v>10</v>
      </c>
    </row>
    <row r="46" spans="1:5" x14ac:dyDescent="0.2">
      <c r="A46">
        <v>45</v>
      </c>
      <c r="B46" t="s">
        <v>7</v>
      </c>
      <c r="C46">
        <v>-2.1499999999999986</v>
      </c>
      <c r="D46">
        <f t="shared" si="0"/>
        <v>4.4382778882713749</v>
      </c>
      <c r="E46" t="s">
        <v>10</v>
      </c>
    </row>
    <row r="47" spans="1:5" x14ac:dyDescent="0.2">
      <c r="A47">
        <v>46</v>
      </c>
      <c r="B47" t="s">
        <v>7</v>
      </c>
      <c r="C47">
        <v>1.2299999999999986</v>
      </c>
      <c r="D47">
        <f t="shared" si="0"/>
        <v>0.42631744588397874</v>
      </c>
      <c r="E47" t="s">
        <v>10</v>
      </c>
    </row>
    <row r="48" spans="1:5" x14ac:dyDescent="0.2">
      <c r="A48">
        <v>47</v>
      </c>
      <c r="B48" t="s">
        <v>7</v>
      </c>
      <c r="C48">
        <v>-1.1799999999999997</v>
      </c>
      <c r="D48">
        <f t="shared" si="0"/>
        <v>2.2657677705915966</v>
      </c>
      <c r="E48" t="s">
        <v>10</v>
      </c>
    </row>
    <row r="49" spans="1:5" x14ac:dyDescent="0.2">
      <c r="A49">
        <v>48</v>
      </c>
      <c r="B49" t="s">
        <v>7</v>
      </c>
      <c r="C49">
        <v>-2.6699999999999982</v>
      </c>
      <c r="D49">
        <f t="shared" si="0"/>
        <v>6.3642918700393398</v>
      </c>
      <c r="E49" t="s">
        <v>10</v>
      </c>
    </row>
    <row r="50" spans="1:5" x14ac:dyDescent="0.2">
      <c r="A50">
        <v>49</v>
      </c>
      <c r="B50" t="s">
        <v>7</v>
      </c>
      <c r="C50">
        <v>-2.1400000000000006</v>
      </c>
      <c r="D50">
        <f t="shared" si="0"/>
        <v>4.4076204635064444</v>
      </c>
      <c r="E50" t="s">
        <v>10</v>
      </c>
    </row>
    <row r="51" spans="1:5" x14ac:dyDescent="0.2">
      <c r="A51">
        <v>50</v>
      </c>
      <c r="B51" t="s">
        <v>7</v>
      </c>
      <c r="D51">
        <f t="shared" si="0"/>
        <v>1</v>
      </c>
      <c r="E51" t="s">
        <v>10</v>
      </c>
    </row>
    <row r="52" spans="1:5" x14ac:dyDescent="0.2">
      <c r="A52">
        <v>51</v>
      </c>
      <c r="B52" t="s">
        <v>7</v>
      </c>
      <c r="C52">
        <v>-1.2300000000000004</v>
      </c>
      <c r="D52">
        <f t="shared" si="0"/>
        <v>2.3456698984637581</v>
      </c>
      <c r="E52" t="s">
        <v>10</v>
      </c>
    </row>
    <row r="53" spans="1:5" x14ac:dyDescent="0.2">
      <c r="A53">
        <v>52</v>
      </c>
      <c r="B53" t="s">
        <v>7</v>
      </c>
      <c r="C53">
        <v>-6.34</v>
      </c>
      <c r="D53">
        <f t="shared" si="0"/>
        <v>81.008422014097903</v>
      </c>
      <c r="E53" t="s">
        <v>11</v>
      </c>
    </row>
    <row r="54" spans="1:5" x14ac:dyDescent="0.2">
      <c r="A54">
        <v>53</v>
      </c>
      <c r="B54" t="s">
        <v>7</v>
      </c>
      <c r="C54">
        <v>-5.3500000000000014</v>
      </c>
      <c r="D54">
        <f t="shared" si="0"/>
        <v>40.785940074216427</v>
      </c>
      <c r="E54" t="s">
        <v>11</v>
      </c>
    </row>
    <row r="55" spans="1:5" x14ac:dyDescent="0.2">
      <c r="A55">
        <v>54</v>
      </c>
      <c r="B55" t="s">
        <v>7</v>
      </c>
      <c r="C55">
        <v>-6.98</v>
      </c>
      <c r="D55">
        <f t="shared" si="0"/>
        <v>126.23778617514998</v>
      </c>
      <c r="E55" t="s">
        <v>11</v>
      </c>
    </row>
    <row r="56" spans="1:5" x14ac:dyDescent="0.2">
      <c r="A56">
        <v>55</v>
      </c>
      <c r="B56" t="s">
        <v>7</v>
      </c>
      <c r="C56">
        <v>-8.27</v>
      </c>
      <c r="D56">
        <f t="shared" si="0"/>
        <v>308.68680388883462</v>
      </c>
      <c r="E56" t="s">
        <v>11</v>
      </c>
    </row>
    <row r="57" spans="1:5" x14ac:dyDescent="0.2">
      <c r="A57">
        <v>56</v>
      </c>
      <c r="B57" t="s">
        <v>7</v>
      </c>
      <c r="C57">
        <v>-6.02</v>
      </c>
      <c r="D57">
        <f t="shared" si="0"/>
        <v>64.893406706561819</v>
      </c>
      <c r="E57" t="s">
        <v>11</v>
      </c>
    </row>
    <row r="58" spans="1:5" x14ac:dyDescent="0.2">
      <c r="A58">
        <v>57</v>
      </c>
      <c r="B58" t="s">
        <v>7</v>
      </c>
      <c r="C58">
        <v>-6.02</v>
      </c>
      <c r="D58">
        <f t="shared" si="0"/>
        <v>64.893406706561819</v>
      </c>
      <c r="E58" t="s">
        <v>11</v>
      </c>
    </row>
    <row r="59" spans="1:5" x14ac:dyDescent="0.2">
      <c r="A59">
        <v>58</v>
      </c>
      <c r="B59" t="s">
        <v>7</v>
      </c>
      <c r="C59">
        <v>-5.6400000000000006</v>
      </c>
      <c r="D59">
        <f t="shared" si="0"/>
        <v>49.866533098272001</v>
      </c>
      <c r="E59" t="s">
        <v>11</v>
      </c>
    </row>
    <row r="60" spans="1:5" x14ac:dyDescent="0.2">
      <c r="A60">
        <v>59</v>
      </c>
      <c r="B60" t="s">
        <v>7</v>
      </c>
      <c r="C60">
        <v>-5.5300000000000011</v>
      </c>
      <c r="D60">
        <f t="shared" si="0"/>
        <v>46.205734256719914</v>
      </c>
      <c r="E60" t="s">
        <v>11</v>
      </c>
    </row>
    <row r="61" spans="1:5" x14ac:dyDescent="0.2">
      <c r="A61">
        <v>60</v>
      </c>
      <c r="B61" t="s">
        <v>7</v>
      </c>
      <c r="C61">
        <v>-6.4600000000000009</v>
      </c>
      <c r="D61">
        <f t="shared" si="0"/>
        <v>88.034676360943635</v>
      </c>
      <c r="E61" t="s">
        <v>11</v>
      </c>
    </row>
    <row r="62" spans="1:5" x14ac:dyDescent="0.2">
      <c r="A62">
        <v>61</v>
      </c>
      <c r="B62" t="s">
        <v>7</v>
      </c>
      <c r="C62">
        <v>-3.01</v>
      </c>
      <c r="D62">
        <f t="shared" si="0"/>
        <v>8.0556444004537475</v>
      </c>
      <c r="E62" t="s">
        <v>11</v>
      </c>
    </row>
    <row r="63" spans="1:5" x14ac:dyDescent="0.2">
      <c r="A63">
        <v>62</v>
      </c>
      <c r="B63" t="s">
        <v>7</v>
      </c>
      <c r="C63">
        <v>-6.8000000000000025</v>
      </c>
      <c r="D63">
        <f t="shared" si="0"/>
        <v>111.43047210190406</v>
      </c>
      <c r="E63" t="s">
        <v>11</v>
      </c>
    </row>
    <row r="64" spans="1:5" x14ac:dyDescent="0.2">
      <c r="A64">
        <v>63</v>
      </c>
      <c r="B64" t="s">
        <v>7</v>
      </c>
      <c r="C64">
        <v>-4.879999999999999</v>
      </c>
      <c r="D64">
        <f t="shared" si="0"/>
        <v>29.446004819995974</v>
      </c>
      <c r="E64" t="s">
        <v>11</v>
      </c>
    </row>
    <row r="65" spans="1:5" x14ac:dyDescent="0.2">
      <c r="A65">
        <v>64</v>
      </c>
      <c r="B65" t="s">
        <v>7</v>
      </c>
      <c r="C65">
        <v>-2.2800000000000011</v>
      </c>
      <c r="D65">
        <f t="shared" si="0"/>
        <v>4.8567795375801914</v>
      </c>
      <c r="E65" t="s">
        <v>10</v>
      </c>
    </row>
    <row r="66" spans="1:5" x14ac:dyDescent="0.2">
      <c r="A66">
        <v>65</v>
      </c>
      <c r="B66" t="s">
        <v>7</v>
      </c>
      <c r="C66">
        <v>-0.36000000000000121</v>
      </c>
      <c r="D66">
        <f t="shared" si="0"/>
        <v>1.2834258975629051</v>
      </c>
      <c r="E66" t="s">
        <v>10</v>
      </c>
    </row>
    <row r="67" spans="1:5" x14ac:dyDescent="0.2">
      <c r="A67">
        <v>66</v>
      </c>
      <c r="B67" t="s">
        <v>7</v>
      </c>
      <c r="C67">
        <v>2.4000000000000021</v>
      </c>
      <c r="D67">
        <f t="shared" ref="D67:D88" si="1">2^-C67</f>
        <v>0.18946457081379953</v>
      </c>
      <c r="E67" t="s">
        <v>10</v>
      </c>
    </row>
    <row r="68" spans="1:5" x14ac:dyDescent="0.2">
      <c r="A68">
        <v>67</v>
      </c>
      <c r="B68" t="s">
        <v>7</v>
      </c>
      <c r="C68">
        <v>-0.25</v>
      </c>
      <c r="D68">
        <f t="shared" si="1"/>
        <v>1.189207115002721</v>
      </c>
      <c r="E68" t="s">
        <v>10</v>
      </c>
    </row>
    <row r="69" spans="1:5" x14ac:dyDescent="0.2">
      <c r="A69">
        <v>68</v>
      </c>
      <c r="B69" t="s">
        <v>7</v>
      </c>
      <c r="C69">
        <v>3.9999999999999147E-2</v>
      </c>
      <c r="D69">
        <f t="shared" si="1"/>
        <v>0.97265494741228609</v>
      </c>
      <c r="E69" t="s">
        <v>10</v>
      </c>
    </row>
    <row r="70" spans="1:5" x14ac:dyDescent="0.2">
      <c r="A70">
        <v>69</v>
      </c>
      <c r="B70" t="s">
        <v>7</v>
      </c>
      <c r="C70">
        <v>2.7000000000000011</v>
      </c>
      <c r="D70">
        <f t="shared" si="1"/>
        <v>0.15389305166811443</v>
      </c>
      <c r="E70" t="s">
        <v>10</v>
      </c>
    </row>
    <row r="71" spans="1:5" x14ac:dyDescent="0.2">
      <c r="A71">
        <v>70</v>
      </c>
      <c r="B71" t="s">
        <v>7</v>
      </c>
      <c r="C71">
        <v>1.5599999999999987</v>
      </c>
      <c r="D71">
        <f t="shared" si="1"/>
        <v>0.33915108186191828</v>
      </c>
      <c r="E71" t="s">
        <v>10</v>
      </c>
    </row>
    <row r="72" spans="1:5" x14ac:dyDescent="0.2">
      <c r="A72">
        <v>71</v>
      </c>
      <c r="B72" t="s">
        <v>7</v>
      </c>
      <c r="C72">
        <v>-0.17999999999999972</v>
      </c>
      <c r="D72">
        <f t="shared" si="1"/>
        <v>1.1328838852957983</v>
      </c>
      <c r="E72" t="s">
        <v>10</v>
      </c>
    </row>
    <row r="73" spans="1:5" x14ac:dyDescent="0.2">
      <c r="A73">
        <v>72</v>
      </c>
      <c r="B73" t="s">
        <v>7</v>
      </c>
      <c r="C73">
        <v>-0.21999999999999886</v>
      </c>
      <c r="D73">
        <f t="shared" si="1"/>
        <v>1.1647335864684549</v>
      </c>
      <c r="E73" t="s">
        <v>10</v>
      </c>
    </row>
    <row r="74" spans="1:5" x14ac:dyDescent="0.2">
      <c r="A74">
        <v>73</v>
      </c>
      <c r="B74" t="s">
        <v>7</v>
      </c>
      <c r="C74">
        <v>1.9199999999999982</v>
      </c>
      <c r="D74">
        <f t="shared" si="1"/>
        <v>0.26425451014034546</v>
      </c>
      <c r="E74" t="s">
        <v>10</v>
      </c>
    </row>
    <row r="75" spans="1:5" x14ac:dyDescent="0.2">
      <c r="A75">
        <v>74</v>
      </c>
      <c r="B75" t="s">
        <v>7</v>
      </c>
      <c r="C75">
        <v>1.6099999999999994</v>
      </c>
      <c r="D75">
        <f t="shared" si="1"/>
        <v>0.32759835096459095</v>
      </c>
      <c r="E75" t="s">
        <v>10</v>
      </c>
    </row>
    <row r="76" spans="1:5" x14ac:dyDescent="0.2">
      <c r="A76">
        <v>75</v>
      </c>
      <c r="B76" t="s">
        <v>7</v>
      </c>
      <c r="C76">
        <v>-1.120000000000001</v>
      </c>
      <c r="D76">
        <f t="shared" si="1"/>
        <v>2.1734697250521178</v>
      </c>
      <c r="E76" t="s">
        <v>10</v>
      </c>
    </row>
    <row r="77" spans="1:5" x14ac:dyDescent="0.2">
      <c r="A77">
        <v>76</v>
      </c>
      <c r="B77" t="s">
        <v>7</v>
      </c>
      <c r="C77">
        <v>-4.7100000000000009</v>
      </c>
      <c r="D77">
        <f t="shared" si="1"/>
        <v>26.172865873849013</v>
      </c>
      <c r="E77" t="s">
        <v>11</v>
      </c>
    </row>
    <row r="78" spans="1:5" x14ac:dyDescent="0.2">
      <c r="A78">
        <v>77</v>
      </c>
      <c r="B78" t="s">
        <v>7</v>
      </c>
      <c r="C78">
        <v>-6.48</v>
      </c>
      <c r="D78">
        <f t="shared" si="1"/>
        <v>89.263594646425943</v>
      </c>
      <c r="E78" t="s">
        <v>11</v>
      </c>
    </row>
    <row r="79" spans="1:5" x14ac:dyDescent="0.2">
      <c r="A79">
        <v>78</v>
      </c>
      <c r="B79" t="s">
        <v>7</v>
      </c>
      <c r="C79">
        <v>-4.9600000000000009</v>
      </c>
      <c r="D79">
        <f t="shared" si="1"/>
        <v>31.124958317193144</v>
      </c>
      <c r="E79" t="s">
        <v>11</v>
      </c>
    </row>
    <row r="80" spans="1:5" x14ac:dyDescent="0.2">
      <c r="A80">
        <v>79</v>
      </c>
      <c r="B80" t="s">
        <v>7</v>
      </c>
      <c r="C80">
        <v>-3.7699999999999996</v>
      </c>
      <c r="D80">
        <f t="shared" si="1"/>
        <v>13.642158268287302</v>
      </c>
      <c r="E80" t="s">
        <v>11</v>
      </c>
    </row>
    <row r="81" spans="1:5" x14ac:dyDescent="0.2">
      <c r="A81">
        <v>80</v>
      </c>
      <c r="B81" t="s">
        <v>7</v>
      </c>
      <c r="C81">
        <v>-5.58</v>
      </c>
      <c r="D81">
        <f t="shared" si="1"/>
        <v>47.835175956318025</v>
      </c>
      <c r="E81" t="s">
        <v>11</v>
      </c>
    </row>
    <row r="82" spans="1:5" x14ac:dyDescent="0.2">
      <c r="A82">
        <v>81</v>
      </c>
      <c r="B82" t="s">
        <v>7</v>
      </c>
      <c r="C82">
        <v>-6.0299999999999976</v>
      </c>
      <c r="D82">
        <f t="shared" si="1"/>
        <v>65.344776045260218</v>
      </c>
      <c r="E82" t="s">
        <v>11</v>
      </c>
    </row>
    <row r="83" spans="1:5" x14ac:dyDescent="0.2">
      <c r="A83">
        <v>82</v>
      </c>
      <c r="B83" t="s">
        <v>7</v>
      </c>
      <c r="C83">
        <v>-3.5500000000000007</v>
      </c>
      <c r="D83">
        <f t="shared" si="1"/>
        <v>11.712685567565007</v>
      </c>
      <c r="E83" t="s">
        <v>11</v>
      </c>
    </row>
    <row r="84" spans="1:5" x14ac:dyDescent="0.2">
      <c r="A84">
        <v>83</v>
      </c>
      <c r="B84" t="s">
        <v>7</v>
      </c>
      <c r="C84">
        <v>-5.2800000000000011</v>
      </c>
      <c r="D84">
        <f t="shared" si="1"/>
        <v>38.854236300641531</v>
      </c>
      <c r="E84" t="s">
        <v>11</v>
      </c>
    </row>
    <row r="85" spans="1:5" x14ac:dyDescent="0.2">
      <c r="A85">
        <v>84</v>
      </c>
      <c r="B85" t="s">
        <v>7</v>
      </c>
      <c r="C85">
        <v>-2.6699999999999982</v>
      </c>
      <c r="D85">
        <f t="shared" si="1"/>
        <v>6.3642918700393398</v>
      </c>
      <c r="E85" t="s">
        <v>11</v>
      </c>
    </row>
    <row r="86" spans="1:5" x14ac:dyDescent="0.2">
      <c r="A86">
        <v>85</v>
      </c>
      <c r="B86" t="s">
        <v>7</v>
      </c>
      <c r="C86">
        <v>-4.83</v>
      </c>
      <c r="D86">
        <f t="shared" si="1"/>
        <v>28.442965797330242</v>
      </c>
      <c r="E86" t="s">
        <v>11</v>
      </c>
    </row>
    <row r="87" spans="1:5" x14ac:dyDescent="0.2">
      <c r="A87">
        <v>86</v>
      </c>
      <c r="B87" t="s">
        <v>7</v>
      </c>
      <c r="C87">
        <v>-3.8699999999999974</v>
      </c>
      <c r="D87">
        <f t="shared" si="1"/>
        <v>14.621303203670383</v>
      </c>
      <c r="E87" t="s">
        <v>11</v>
      </c>
    </row>
    <row r="88" spans="1:5" x14ac:dyDescent="0.2">
      <c r="A88">
        <v>87</v>
      </c>
      <c r="B88" t="s">
        <v>7</v>
      </c>
      <c r="C88">
        <v>-6.4399999999999995</v>
      </c>
      <c r="D88">
        <f t="shared" si="1"/>
        <v>86.822676956650994</v>
      </c>
      <c r="E8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galbut</vt:lpstr>
      <vt:lpstr>verdadero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2020-05-13T22:15:26Z</dcterms:created>
  <dcterms:modified xsi:type="dcterms:W3CDTF">2020-05-20T17:53:48Z</dcterms:modified>
</cp:coreProperties>
</file>